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s-partner-integrations.egnyte.com/msoffice/wopi/files/9983ce7e-9225-479c-96d6-d822792f6db3/WOPIServiceId_TP_EGNYTE_PLUS/WOPIUserId_12989566508.revmed.egnyte.com/"/>
    </mc:Choice>
  </mc:AlternateContent>
  <xr:revisionPtr revIDLastSave="197" documentId="13_ncr:1_{C7B73A1D-4CD2-A644-9510-6EB98DE0A978}" xr6:coauthVersionLast="47" xr6:coauthVersionMax="47" xr10:uidLastSave="{76B6EDAE-6B14-3841-B728-35E49BF5977F}"/>
  <bookViews>
    <workbookView xWindow="440" yWindow="760" windowWidth="32680" windowHeight="18400" activeTab="5" xr2:uid="{635B3064-B149-364B-A2F0-FAA48A44FB02}"/>
  </bookViews>
  <sheets>
    <sheet name="study_metadata" sheetId="1" r:id="rId1"/>
    <sheet name="study_endpoints" sheetId="5" r:id="rId2"/>
    <sheet name="treatments" sheetId="9" r:id="rId3"/>
    <sheet name="study_groups" sheetId="7" r:id="rId4"/>
    <sheet name="mouse_metadata" sheetId="2" r:id="rId5"/>
    <sheet name="TV_measurements" sheetId="3" r:id="rId6"/>
    <sheet name="BW_measurements" sheetId="4" r:id="rId7"/>
    <sheet name="mouse_exceptions" sheetId="8" r:id="rId8"/>
    <sheet name="other_notes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4" l="1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3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2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0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4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5" i="4"/>
  <c r="G2636" i="4"/>
  <c r="G2637" i="4"/>
  <c r="G2638" i="4"/>
  <c r="G2639" i="4"/>
  <c r="G2640" i="4"/>
  <c r="G2641" i="4"/>
  <c r="G2642" i="4"/>
  <c r="G2643" i="4"/>
  <c r="G2644" i="4"/>
  <c r="G2645" i="4"/>
  <c r="G2646" i="4"/>
  <c r="G2647" i="4"/>
  <c r="G2648" i="4"/>
  <c r="G2649" i="4"/>
  <c r="G2650" i="4"/>
  <c r="G2651" i="4"/>
  <c r="G2652" i="4"/>
  <c r="G2653" i="4"/>
  <c r="G2654" i="4"/>
  <c r="G2655" i="4"/>
  <c r="G2656" i="4"/>
  <c r="G2657" i="4"/>
  <c r="G2658" i="4"/>
  <c r="G2659" i="4"/>
  <c r="G2660" i="4"/>
  <c r="G2661" i="4"/>
  <c r="G2662" i="4"/>
  <c r="G2663" i="4"/>
  <c r="G2664" i="4"/>
  <c r="G2665" i="4"/>
  <c r="G2666" i="4"/>
  <c r="G2667" i="4"/>
  <c r="G2668" i="4"/>
  <c r="G2669" i="4"/>
  <c r="G2670" i="4"/>
  <c r="G2671" i="4"/>
  <c r="G2672" i="4"/>
  <c r="G2673" i="4"/>
  <c r="G2674" i="4"/>
  <c r="G2675" i="4"/>
  <c r="G2676" i="4"/>
  <c r="G2677" i="4"/>
  <c r="G2678" i="4"/>
  <c r="G2679" i="4"/>
  <c r="G2680" i="4"/>
  <c r="G2681" i="4"/>
  <c r="G2682" i="4"/>
  <c r="G2683" i="4"/>
  <c r="G2684" i="4"/>
  <c r="G2685" i="4"/>
  <c r="G2686" i="4"/>
  <c r="G2687" i="4"/>
  <c r="G2688" i="4"/>
  <c r="G2689" i="4"/>
  <c r="G2690" i="4"/>
  <c r="G2691" i="4"/>
  <c r="G2692" i="4"/>
  <c r="G2693" i="4"/>
  <c r="G2694" i="4"/>
  <c r="G2695" i="4"/>
  <c r="G2696" i="4"/>
  <c r="G2697" i="4"/>
  <c r="G2698" i="4"/>
  <c r="G2699" i="4"/>
  <c r="G2700" i="4"/>
  <c r="G2701" i="4"/>
  <c r="G2702" i="4"/>
  <c r="G2703" i="4"/>
  <c r="G2704" i="4"/>
  <c r="G2705" i="4"/>
  <c r="G2706" i="4"/>
  <c r="G2707" i="4"/>
  <c r="G2708" i="4"/>
  <c r="G2709" i="4"/>
  <c r="G2710" i="4"/>
  <c r="G2711" i="4"/>
  <c r="G2712" i="4"/>
  <c r="G2713" i="4"/>
  <c r="G2714" i="4"/>
  <c r="G2715" i="4"/>
  <c r="G2716" i="4"/>
  <c r="G2717" i="4"/>
  <c r="G2718" i="4"/>
  <c r="G2719" i="4"/>
  <c r="G2720" i="4"/>
  <c r="G2721" i="4"/>
  <c r="G2722" i="4"/>
  <c r="G2723" i="4"/>
  <c r="G2724" i="4"/>
  <c r="G2725" i="4"/>
  <c r="G2726" i="4"/>
  <c r="G2727" i="4"/>
  <c r="G2728" i="4"/>
  <c r="G2729" i="4"/>
  <c r="G2730" i="4"/>
  <c r="G2731" i="4"/>
  <c r="G2732" i="4"/>
  <c r="G2733" i="4"/>
  <c r="G2734" i="4"/>
  <c r="G2735" i="4"/>
  <c r="G2736" i="4"/>
  <c r="G2737" i="4"/>
  <c r="G2738" i="4"/>
  <c r="G2739" i="4"/>
  <c r="G2740" i="4"/>
  <c r="G2741" i="4"/>
  <c r="G2742" i="4"/>
  <c r="G2743" i="4"/>
  <c r="G2744" i="4"/>
  <c r="G2745" i="4"/>
  <c r="G2746" i="4"/>
  <c r="G2747" i="4"/>
  <c r="G2748" i="4"/>
  <c r="G2749" i="4"/>
  <c r="G2750" i="4"/>
  <c r="G2751" i="4"/>
  <c r="G2752" i="4"/>
  <c r="G2753" i="4"/>
  <c r="G2754" i="4"/>
  <c r="G2755" i="4"/>
  <c r="G2756" i="4"/>
  <c r="G2757" i="4"/>
  <c r="G2758" i="4"/>
  <c r="G2759" i="4"/>
  <c r="G2760" i="4"/>
  <c r="G2761" i="4"/>
  <c r="G2762" i="4"/>
  <c r="G2763" i="4"/>
  <c r="G2764" i="4"/>
  <c r="G2765" i="4"/>
  <c r="G2766" i="4"/>
  <c r="G2767" i="4"/>
  <c r="G2768" i="4"/>
  <c r="G2769" i="4"/>
  <c r="G2770" i="4"/>
  <c r="G2771" i="4"/>
  <c r="G2772" i="4"/>
  <c r="G2773" i="4"/>
  <c r="G2774" i="4"/>
  <c r="G2775" i="4"/>
  <c r="G2776" i="4"/>
  <c r="G2777" i="4"/>
  <c r="G2778" i="4"/>
  <c r="G2779" i="4"/>
  <c r="G2780" i="4"/>
  <c r="G2781" i="4"/>
  <c r="G2782" i="4"/>
  <c r="G2783" i="4"/>
  <c r="G2784" i="4"/>
  <c r="G2785" i="4"/>
  <c r="G2786" i="4"/>
  <c r="G2787" i="4"/>
  <c r="G2788" i="4"/>
  <c r="G2789" i="4"/>
  <c r="G2790" i="4"/>
  <c r="G2791" i="4"/>
  <c r="G2792" i="4"/>
  <c r="G2793" i="4"/>
  <c r="G2794" i="4"/>
  <c r="G2795" i="4"/>
  <c r="G2796" i="4"/>
  <c r="G2797" i="4"/>
  <c r="G2798" i="4"/>
  <c r="G2799" i="4"/>
  <c r="G2800" i="4"/>
  <c r="G2801" i="4"/>
  <c r="G2802" i="4"/>
  <c r="G2803" i="4"/>
  <c r="G2804" i="4"/>
  <c r="G2805" i="4"/>
  <c r="G2806" i="4"/>
  <c r="G2807" i="4"/>
  <c r="G2808" i="4"/>
  <c r="G2809" i="4"/>
  <c r="G2810" i="4"/>
  <c r="G2811" i="4"/>
  <c r="G2812" i="4"/>
  <c r="G2813" i="4"/>
  <c r="G2814" i="4"/>
  <c r="G2815" i="4"/>
  <c r="G2816" i="4"/>
  <c r="G2817" i="4"/>
  <c r="G2818" i="4"/>
  <c r="G2819" i="4"/>
  <c r="G2820" i="4"/>
  <c r="G2821" i="4"/>
  <c r="G2822" i="4"/>
  <c r="G2823" i="4"/>
  <c r="G2824" i="4"/>
  <c r="G2825" i="4"/>
  <c r="G2826" i="4"/>
  <c r="G2827" i="4"/>
  <c r="G2828" i="4"/>
  <c r="G2829" i="4"/>
  <c r="G2830" i="4"/>
  <c r="G2831" i="4"/>
  <c r="G2832" i="4"/>
  <c r="G2833" i="4"/>
  <c r="G2834" i="4"/>
  <c r="G2835" i="4"/>
  <c r="G2836" i="4"/>
  <c r="G2837" i="4"/>
  <c r="G2838" i="4"/>
  <c r="G2839" i="4"/>
  <c r="G2840" i="4"/>
  <c r="G2841" i="4"/>
  <c r="G2842" i="4"/>
  <c r="G2843" i="4"/>
  <c r="G2844" i="4"/>
  <c r="G2845" i="4"/>
  <c r="G2846" i="4"/>
  <c r="G2847" i="4"/>
  <c r="G2848" i="4"/>
  <c r="G2849" i="4"/>
  <c r="G2850" i="4"/>
  <c r="G2851" i="4"/>
  <c r="G2852" i="4"/>
  <c r="G2853" i="4"/>
  <c r="G2854" i="4"/>
  <c r="G2855" i="4"/>
  <c r="G2856" i="4"/>
  <c r="G2857" i="4"/>
  <c r="G2858" i="4"/>
  <c r="G2859" i="4"/>
  <c r="G2860" i="4"/>
  <c r="G2861" i="4"/>
  <c r="G2862" i="4"/>
  <c r="G2863" i="4"/>
  <c r="G2864" i="4"/>
  <c r="G2865" i="4"/>
  <c r="G2866" i="4"/>
  <c r="G2867" i="4"/>
  <c r="G2868" i="4"/>
  <c r="G2869" i="4"/>
  <c r="G2870" i="4"/>
  <c r="G2871" i="4"/>
  <c r="G2872" i="4"/>
  <c r="G2873" i="4"/>
  <c r="G2874" i="4"/>
  <c r="G2875" i="4"/>
  <c r="G2876" i="4"/>
  <c r="G2877" i="4"/>
  <c r="G2878" i="4"/>
  <c r="G2879" i="4"/>
  <c r="G2880" i="4"/>
  <c r="G2881" i="4"/>
  <c r="G2882" i="4"/>
  <c r="G2883" i="4"/>
  <c r="G2884" i="4"/>
  <c r="G2885" i="4"/>
  <c r="G2886" i="4"/>
  <c r="G2887" i="4"/>
  <c r="G2888" i="4"/>
  <c r="G2889" i="4"/>
  <c r="G2890" i="4"/>
  <c r="G2891" i="4"/>
  <c r="G2892" i="4"/>
  <c r="G2893" i="4"/>
  <c r="G2894" i="4"/>
  <c r="G2895" i="4"/>
  <c r="G2896" i="4"/>
  <c r="G2897" i="4"/>
  <c r="G2898" i="4"/>
  <c r="G2899" i="4"/>
  <c r="G2900" i="4"/>
  <c r="G2901" i="4"/>
  <c r="G2902" i="4"/>
  <c r="G2903" i="4"/>
  <c r="G2904" i="4"/>
  <c r="G2905" i="4"/>
  <c r="G2906" i="4"/>
  <c r="G2907" i="4"/>
  <c r="G2908" i="4"/>
  <c r="G2909" i="4"/>
  <c r="G2910" i="4"/>
  <c r="G2911" i="4"/>
  <c r="G2912" i="4"/>
  <c r="G2913" i="4"/>
  <c r="G2914" i="4"/>
  <c r="G2915" i="4"/>
  <c r="G2916" i="4"/>
  <c r="G2917" i="4"/>
  <c r="G2918" i="4"/>
  <c r="G2919" i="4"/>
  <c r="G2920" i="4"/>
  <c r="G2921" i="4"/>
  <c r="G2922" i="4"/>
  <c r="G2923" i="4"/>
  <c r="G2924" i="4"/>
  <c r="G2925" i="4"/>
  <c r="G2926" i="4"/>
  <c r="G2927" i="4"/>
  <c r="G2928" i="4"/>
  <c r="G2929" i="4"/>
  <c r="G2930" i="4"/>
  <c r="G2931" i="4"/>
  <c r="G2932" i="4"/>
  <c r="G2933" i="4"/>
  <c r="G2934" i="4"/>
  <c r="G2935" i="4"/>
  <c r="G2936" i="4"/>
  <c r="G2937" i="4"/>
  <c r="G2938" i="4"/>
  <c r="G2939" i="4"/>
  <c r="G2940" i="4"/>
  <c r="G2941" i="4"/>
  <c r="G2942" i="4"/>
  <c r="G2943" i="4"/>
  <c r="G2944" i="4"/>
  <c r="G2945" i="4"/>
  <c r="G2946" i="4"/>
  <c r="G2947" i="4"/>
  <c r="G2948" i="4"/>
  <c r="G2949" i="4"/>
  <c r="G2950" i="4"/>
  <c r="G2951" i="4"/>
  <c r="G2952" i="4"/>
  <c r="G2953" i="4"/>
  <c r="G2954" i="4"/>
  <c r="G2955" i="4"/>
  <c r="G2956" i="4"/>
  <c r="G2957" i="4"/>
  <c r="G2958" i="4"/>
  <c r="G2959" i="4"/>
  <c r="G2960" i="4"/>
  <c r="G2961" i="4"/>
  <c r="G2962" i="4"/>
  <c r="G2963" i="4"/>
  <c r="G2964" i="4"/>
  <c r="G2965" i="4"/>
  <c r="G2966" i="4"/>
  <c r="G2967" i="4"/>
  <c r="G2968" i="4"/>
  <c r="G2969" i="4"/>
  <c r="G2970" i="4"/>
  <c r="G2971" i="4"/>
  <c r="G2972" i="4"/>
  <c r="G2973" i="4"/>
  <c r="G2974" i="4"/>
  <c r="G2975" i="4"/>
  <c r="G2976" i="4"/>
  <c r="G2977" i="4"/>
  <c r="G2978" i="4"/>
  <c r="G2979" i="4"/>
  <c r="G2980" i="4"/>
  <c r="G2981" i="4"/>
  <c r="G2982" i="4"/>
  <c r="G2983" i="4"/>
  <c r="G2984" i="4"/>
  <c r="G2985" i="4"/>
  <c r="G2986" i="4"/>
  <c r="G2987" i="4"/>
  <c r="G2988" i="4"/>
  <c r="G2989" i="4"/>
  <c r="G2990" i="4"/>
  <c r="G2991" i="4"/>
  <c r="G2992" i="4"/>
  <c r="G2993" i="4"/>
  <c r="G2994" i="4"/>
  <c r="G2995" i="4"/>
  <c r="G2996" i="4"/>
  <c r="G2997" i="4"/>
  <c r="G2998" i="4"/>
  <c r="G2999" i="4"/>
  <c r="G3000" i="4"/>
  <c r="G3001" i="4"/>
  <c r="G3002" i="4"/>
  <c r="G3003" i="4"/>
  <c r="G3004" i="4"/>
  <c r="G3005" i="4"/>
  <c r="G3006" i="4"/>
  <c r="G3007" i="4"/>
  <c r="G3008" i="4"/>
  <c r="G3009" i="4"/>
  <c r="G3010" i="4"/>
  <c r="G3011" i="4"/>
  <c r="G3012" i="4"/>
  <c r="G3013" i="4"/>
  <c r="G3014" i="4"/>
  <c r="G3015" i="4"/>
  <c r="G3016" i="4"/>
  <c r="G3017" i="4"/>
  <c r="G3018" i="4"/>
  <c r="G3019" i="4"/>
  <c r="G3020" i="4"/>
  <c r="G3021" i="4"/>
  <c r="G3022" i="4"/>
  <c r="G3023" i="4"/>
  <c r="G3024" i="4"/>
  <c r="G3025" i="4"/>
  <c r="G3026" i="4"/>
  <c r="G3027" i="4"/>
  <c r="G3028" i="4"/>
  <c r="G3029" i="4"/>
  <c r="G3030" i="4"/>
  <c r="G3031" i="4"/>
  <c r="G3032" i="4"/>
  <c r="G3033" i="4"/>
  <c r="G3034" i="4"/>
  <c r="G3035" i="4"/>
  <c r="G3036" i="4"/>
  <c r="G3037" i="4"/>
  <c r="G3038" i="4"/>
  <c r="G3039" i="4"/>
  <c r="G3040" i="4"/>
  <c r="G3041" i="4"/>
  <c r="G3042" i="4"/>
  <c r="G3043" i="4"/>
  <c r="G3044" i="4"/>
  <c r="G3045" i="4"/>
  <c r="G3046" i="4"/>
  <c r="G3047" i="4"/>
  <c r="G3048" i="4"/>
  <c r="G3049" i="4"/>
  <c r="G3050" i="4"/>
  <c r="G3051" i="4"/>
  <c r="G3052" i="4"/>
  <c r="G3053" i="4"/>
  <c r="G3054" i="4"/>
  <c r="G3055" i="4"/>
  <c r="G3056" i="4"/>
  <c r="G3057" i="4"/>
  <c r="G3058" i="4"/>
  <c r="G3059" i="4"/>
  <c r="G3060" i="4"/>
  <c r="G3061" i="4"/>
  <c r="G3062" i="4"/>
  <c r="G3063" i="4"/>
  <c r="G3064" i="4"/>
  <c r="G3065" i="4"/>
  <c r="G3066" i="4"/>
  <c r="G3067" i="4"/>
  <c r="G3068" i="4"/>
  <c r="G3069" i="4"/>
  <c r="G3070" i="4"/>
  <c r="G3071" i="4"/>
  <c r="G3072" i="4"/>
  <c r="G3073" i="4"/>
  <c r="G3074" i="4"/>
  <c r="G3075" i="4"/>
  <c r="G3076" i="4"/>
  <c r="G3077" i="4"/>
  <c r="G3078" i="4"/>
  <c r="G3079" i="4"/>
  <c r="G3080" i="4"/>
  <c r="G3081" i="4"/>
  <c r="G3082" i="4"/>
  <c r="G3083" i="4"/>
  <c r="G3084" i="4"/>
  <c r="G3085" i="4"/>
  <c r="G3086" i="4"/>
  <c r="G3087" i="4"/>
  <c r="G3088" i="4"/>
  <c r="G3089" i="4"/>
  <c r="G3090" i="4"/>
  <c r="G3091" i="4"/>
  <c r="G3092" i="4"/>
  <c r="G3093" i="4"/>
  <c r="G3094" i="4"/>
  <c r="G3095" i="4"/>
  <c r="G3096" i="4"/>
  <c r="G3097" i="4"/>
  <c r="G3098" i="4"/>
  <c r="G3099" i="4"/>
  <c r="G3100" i="4"/>
  <c r="G3101" i="4"/>
  <c r="G3102" i="4"/>
  <c r="G3103" i="4"/>
  <c r="G3104" i="4"/>
  <c r="G3105" i="4"/>
  <c r="G3106" i="4"/>
  <c r="G3107" i="4"/>
  <c r="G3108" i="4"/>
  <c r="G3109" i="4"/>
  <c r="G3110" i="4"/>
  <c r="G3111" i="4"/>
  <c r="G3112" i="4"/>
  <c r="G3113" i="4"/>
  <c r="G3114" i="4"/>
  <c r="G3115" i="4"/>
  <c r="G3116" i="4"/>
  <c r="G3117" i="4"/>
  <c r="G3118" i="4"/>
  <c r="G3119" i="4"/>
  <c r="G3120" i="4"/>
  <c r="G3121" i="4"/>
  <c r="G3122" i="4"/>
  <c r="G3123" i="4"/>
  <c r="G3124" i="4"/>
  <c r="G3125" i="4"/>
  <c r="G3126" i="4"/>
  <c r="G3127" i="4"/>
  <c r="G3128" i="4"/>
  <c r="G3129" i="4"/>
  <c r="G3130" i="4"/>
  <c r="G3131" i="4"/>
  <c r="G3132" i="4"/>
  <c r="G3133" i="4"/>
  <c r="G3134" i="4"/>
  <c r="G3135" i="4"/>
  <c r="G3136" i="4"/>
  <c r="G3137" i="4"/>
  <c r="G3138" i="4"/>
  <c r="G3139" i="4"/>
  <c r="G3140" i="4"/>
  <c r="G3141" i="4"/>
  <c r="G3142" i="4"/>
  <c r="G3143" i="4"/>
  <c r="G3144" i="4"/>
  <c r="G3145" i="4"/>
  <c r="G3146" i="4"/>
  <c r="G3147" i="4"/>
  <c r="G3148" i="4"/>
  <c r="G3149" i="4"/>
  <c r="G3150" i="4"/>
  <c r="G3151" i="4"/>
  <c r="G3152" i="4"/>
  <c r="G3153" i="4"/>
  <c r="G3154" i="4"/>
  <c r="G3155" i="4"/>
  <c r="G3156" i="4"/>
  <c r="G3157" i="4"/>
  <c r="G3158" i="4"/>
  <c r="G3159" i="4"/>
  <c r="G3160" i="4"/>
  <c r="G3161" i="4"/>
  <c r="G3162" i="4"/>
  <c r="G3163" i="4"/>
  <c r="G3164" i="4"/>
  <c r="G3165" i="4"/>
  <c r="G3166" i="4"/>
  <c r="G3167" i="4"/>
  <c r="G3168" i="4"/>
  <c r="G3169" i="4"/>
  <c r="G3170" i="4"/>
  <c r="G3171" i="4"/>
  <c r="G3172" i="4"/>
  <c r="G3173" i="4"/>
  <c r="G3174" i="4"/>
  <c r="G3175" i="4"/>
  <c r="G3176" i="4"/>
  <c r="G3177" i="4"/>
  <c r="G3178" i="4"/>
  <c r="G3179" i="4"/>
  <c r="G3180" i="4"/>
  <c r="G3181" i="4"/>
  <c r="G3182" i="4"/>
  <c r="G3183" i="4"/>
  <c r="G3184" i="4"/>
  <c r="G3185" i="4"/>
  <c r="G3186" i="4"/>
  <c r="G3187" i="4"/>
  <c r="G3188" i="4"/>
  <c r="G3189" i="4"/>
  <c r="G3190" i="4"/>
  <c r="G3191" i="4"/>
  <c r="G3192" i="4"/>
  <c r="G3193" i="4"/>
  <c r="G3194" i="4"/>
  <c r="G3195" i="4"/>
  <c r="G3196" i="4"/>
  <c r="G3197" i="4"/>
  <c r="G3198" i="4"/>
  <c r="G3199" i="4"/>
  <c r="G3200" i="4"/>
  <c r="G3201" i="4"/>
  <c r="G3202" i="4"/>
  <c r="G3203" i="4"/>
  <c r="G3204" i="4"/>
  <c r="G3205" i="4"/>
  <c r="G3206" i="4"/>
  <c r="G3207" i="4"/>
  <c r="G3208" i="4"/>
  <c r="G3209" i="4"/>
  <c r="G3210" i="4"/>
  <c r="G3211" i="4"/>
  <c r="G3212" i="4"/>
  <c r="G3213" i="4"/>
  <c r="G3214" i="4"/>
  <c r="G3215" i="4"/>
  <c r="G3216" i="4"/>
  <c r="G3217" i="4"/>
  <c r="G3218" i="4"/>
  <c r="G3219" i="4"/>
  <c r="G3220" i="4"/>
  <c r="G3221" i="4"/>
  <c r="G3222" i="4"/>
  <c r="G3223" i="4"/>
  <c r="G3224" i="4"/>
  <c r="G3225" i="4"/>
  <c r="G3226" i="4"/>
  <c r="G3227" i="4"/>
  <c r="G3228" i="4"/>
  <c r="G3229" i="4"/>
  <c r="G3230" i="4"/>
  <c r="G3231" i="4"/>
  <c r="G3232" i="4"/>
  <c r="G3233" i="4"/>
  <c r="G3234" i="4"/>
  <c r="G3235" i="4"/>
  <c r="G3236" i="4"/>
  <c r="G3237" i="4"/>
  <c r="G3238" i="4"/>
  <c r="G3239" i="4"/>
  <c r="G3240" i="4"/>
  <c r="G3241" i="4"/>
  <c r="G3242" i="4"/>
  <c r="G3243" i="4"/>
  <c r="G3244" i="4"/>
  <c r="G3245" i="4"/>
  <c r="G3246" i="4"/>
  <c r="G3247" i="4"/>
  <c r="G3248" i="4"/>
  <c r="G3249" i="4"/>
  <c r="G3250" i="4"/>
  <c r="G3251" i="4"/>
  <c r="G3252" i="4"/>
  <c r="G3253" i="4"/>
  <c r="G3254" i="4"/>
  <c r="G3255" i="4"/>
  <c r="G3256" i="4"/>
  <c r="G3257" i="4"/>
  <c r="G3258" i="4"/>
  <c r="G3259" i="4"/>
  <c r="G3260" i="4"/>
  <c r="G3261" i="4"/>
  <c r="G3262" i="4"/>
  <c r="G3263" i="4"/>
  <c r="G3264" i="4"/>
  <c r="G3265" i="4"/>
  <c r="G3266" i="4"/>
  <c r="G3267" i="4"/>
  <c r="G3268" i="4"/>
  <c r="G3269" i="4"/>
  <c r="G3270" i="4"/>
  <c r="G3271" i="4"/>
  <c r="G3272" i="4"/>
  <c r="G3273" i="4"/>
  <c r="G3274" i="4"/>
  <c r="G3275" i="4"/>
  <c r="G3276" i="4"/>
  <c r="G3277" i="4"/>
  <c r="G3278" i="4"/>
  <c r="G3279" i="4"/>
  <c r="G3280" i="4"/>
  <c r="G3281" i="4"/>
  <c r="G3282" i="4"/>
  <c r="G3283" i="4"/>
  <c r="G3284" i="4"/>
  <c r="G3285" i="4"/>
  <c r="G3286" i="4"/>
  <c r="G3287" i="4"/>
  <c r="G3288" i="4"/>
  <c r="G3289" i="4"/>
  <c r="G3290" i="4"/>
  <c r="G3291" i="4"/>
  <c r="G3292" i="4"/>
  <c r="G3293" i="4"/>
  <c r="G3294" i="4"/>
  <c r="G3295" i="4"/>
  <c r="G3296" i="4"/>
  <c r="G3297" i="4"/>
  <c r="G3298" i="4"/>
  <c r="G3299" i="4"/>
  <c r="G3300" i="4"/>
  <c r="G3301" i="4"/>
  <c r="G3302" i="4"/>
  <c r="G3303" i="4"/>
  <c r="G3304" i="4"/>
  <c r="G3305" i="4"/>
  <c r="G3306" i="4"/>
  <c r="G3307" i="4"/>
  <c r="G3308" i="4"/>
  <c r="G3309" i="4"/>
  <c r="G3310" i="4"/>
  <c r="G3311" i="4"/>
  <c r="G3312" i="4"/>
  <c r="G3313" i="4"/>
  <c r="G3314" i="4"/>
  <c r="G3315" i="4"/>
  <c r="G3316" i="4"/>
  <c r="G3317" i="4"/>
  <c r="G3318" i="4"/>
  <c r="G3319" i="4"/>
  <c r="G3320" i="4"/>
  <c r="G3321" i="4"/>
  <c r="G3322" i="4"/>
  <c r="G3323" i="4"/>
  <c r="G3324" i="4"/>
  <c r="G3325" i="4"/>
  <c r="G3326" i="4"/>
  <c r="G3327" i="4"/>
  <c r="G3328" i="4"/>
  <c r="G3329" i="4"/>
  <c r="G3330" i="4"/>
  <c r="G3331" i="4"/>
  <c r="G3332" i="4"/>
  <c r="G3333" i="4"/>
  <c r="G3334" i="4"/>
  <c r="G3335" i="4"/>
  <c r="G3336" i="4"/>
  <c r="G3337" i="4"/>
  <c r="G3338" i="4"/>
  <c r="G3339" i="4"/>
  <c r="G3340" i="4"/>
  <c r="G3341" i="4"/>
  <c r="G3342" i="4"/>
  <c r="G3343" i="4"/>
  <c r="G3344" i="4"/>
  <c r="G3345" i="4"/>
  <c r="G3346" i="4"/>
  <c r="G3347" i="4"/>
  <c r="G3348" i="4"/>
  <c r="G3349" i="4"/>
  <c r="G3350" i="4"/>
  <c r="G3351" i="4"/>
  <c r="G3352" i="4"/>
  <c r="G3353" i="4"/>
  <c r="G3354" i="4"/>
  <c r="G3355" i="4"/>
  <c r="G3356" i="4"/>
  <c r="G3357" i="4"/>
  <c r="G3358" i="4"/>
  <c r="G3359" i="4"/>
  <c r="G3360" i="4"/>
  <c r="G3361" i="4"/>
  <c r="G3362" i="4"/>
  <c r="G3363" i="4"/>
  <c r="G3364" i="4"/>
  <c r="G3365" i="4"/>
  <c r="G3366" i="4"/>
  <c r="G3367" i="4"/>
  <c r="G3368" i="4"/>
  <c r="G3369" i="4"/>
  <c r="G3370" i="4"/>
  <c r="G3371" i="4"/>
  <c r="G3372" i="4"/>
  <c r="G3373" i="4"/>
  <c r="G3374" i="4"/>
  <c r="G3375" i="4"/>
  <c r="G3376" i="4"/>
  <c r="G3377" i="4"/>
  <c r="G3378" i="4"/>
  <c r="G3379" i="4"/>
  <c r="G3380" i="4"/>
  <c r="G3381" i="4"/>
  <c r="G3382" i="4"/>
  <c r="G3383" i="4"/>
  <c r="G3384" i="4"/>
  <c r="G3385" i="4"/>
  <c r="G3386" i="4"/>
  <c r="G3387" i="4"/>
  <c r="G3388" i="4"/>
  <c r="G3389" i="4"/>
  <c r="G3390" i="4"/>
  <c r="G3391" i="4"/>
  <c r="G3392" i="4"/>
  <c r="G3393" i="4"/>
  <c r="G3394" i="4"/>
  <c r="G3395" i="4"/>
  <c r="G3396" i="4"/>
  <c r="G3397" i="4"/>
  <c r="G3398" i="4"/>
  <c r="G3399" i="4"/>
  <c r="G3400" i="4"/>
  <c r="G3401" i="4"/>
  <c r="G3402" i="4"/>
  <c r="G3403" i="4"/>
  <c r="G3404" i="4"/>
  <c r="G3405" i="4"/>
  <c r="G3406" i="4"/>
  <c r="G3407" i="4"/>
  <c r="G3408" i="4"/>
  <c r="G3409" i="4"/>
  <c r="G3410" i="4"/>
  <c r="G3411" i="4"/>
  <c r="G3412" i="4"/>
  <c r="G3413" i="4"/>
  <c r="G3414" i="4"/>
  <c r="G3415" i="4"/>
  <c r="G3416" i="4"/>
  <c r="G3417" i="4"/>
  <c r="G3418" i="4"/>
  <c r="G3419" i="4"/>
  <c r="G3420" i="4"/>
  <c r="G3421" i="4"/>
  <c r="G3422" i="4"/>
  <c r="G3423" i="4"/>
  <c r="G3424" i="4"/>
  <c r="G3425" i="4"/>
  <c r="G3426" i="4"/>
  <c r="G3427" i="4"/>
  <c r="G3428" i="4"/>
  <c r="G3429" i="4"/>
  <c r="G3430" i="4"/>
  <c r="G3431" i="4"/>
  <c r="G3432" i="4"/>
  <c r="G3433" i="4"/>
  <c r="G3434" i="4"/>
  <c r="G3435" i="4"/>
  <c r="G3436" i="4"/>
  <c r="G3437" i="4"/>
  <c r="G3438" i="4"/>
  <c r="G3439" i="4"/>
  <c r="G3440" i="4"/>
  <c r="G3441" i="4"/>
  <c r="G3442" i="4"/>
  <c r="G3443" i="4"/>
  <c r="G3444" i="4"/>
  <c r="G3445" i="4"/>
  <c r="G3446" i="4"/>
  <c r="G3447" i="4"/>
  <c r="G3448" i="4"/>
  <c r="G3449" i="4"/>
  <c r="G3450" i="4"/>
  <c r="G3451" i="4"/>
  <c r="G3452" i="4"/>
  <c r="G3453" i="4"/>
  <c r="G3454" i="4"/>
  <c r="G3455" i="4"/>
  <c r="G3456" i="4"/>
  <c r="G3457" i="4"/>
  <c r="G3458" i="4"/>
  <c r="G3459" i="4"/>
  <c r="G3460" i="4"/>
  <c r="G3461" i="4"/>
  <c r="G3462" i="4"/>
  <c r="G3463" i="4"/>
  <c r="G3464" i="4"/>
  <c r="G3465" i="4"/>
  <c r="G3466" i="4"/>
  <c r="G3467" i="4"/>
  <c r="G3468" i="4"/>
  <c r="G3469" i="4"/>
  <c r="G3470" i="4"/>
  <c r="G3471" i="4"/>
  <c r="G3472" i="4"/>
  <c r="G3473" i="4"/>
  <c r="G3474" i="4"/>
  <c r="G3475" i="4"/>
  <c r="G3476" i="4"/>
  <c r="G3477" i="4"/>
  <c r="G3478" i="4"/>
  <c r="G3479" i="4"/>
  <c r="G3480" i="4"/>
  <c r="G3481" i="4"/>
  <c r="G3482" i="4"/>
  <c r="G3483" i="4"/>
  <c r="G3484" i="4"/>
  <c r="G3485" i="4"/>
  <c r="G3486" i="4"/>
  <c r="G3487" i="4"/>
  <c r="G3488" i="4"/>
  <c r="G3489" i="4"/>
  <c r="G3490" i="4"/>
  <c r="G3491" i="4"/>
  <c r="G3492" i="4"/>
  <c r="G3493" i="4"/>
  <c r="G3494" i="4"/>
  <c r="G3495" i="4"/>
  <c r="G3496" i="4"/>
  <c r="G3497" i="4"/>
  <c r="G3498" i="4"/>
  <c r="G3499" i="4"/>
  <c r="G3500" i="4"/>
  <c r="G3501" i="4"/>
  <c r="G3502" i="4"/>
  <c r="G3503" i="4"/>
  <c r="G3504" i="4"/>
  <c r="G3505" i="4"/>
  <c r="G3506" i="4"/>
  <c r="G3507" i="4"/>
  <c r="G3508" i="4"/>
  <c r="G3509" i="4"/>
  <c r="G3510" i="4"/>
  <c r="G3511" i="4"/>
  <c r="G3512" i="4"/>
  <c r="G3513" i="4"/>
  <c r="G3514" i="4"/>
  <c r="G3515" i="4"/>
  <c r="G3516" i="4"/>
  <c r="G3517" i="4"/>
  <c r="G3518" i="4"/>
  <c r="G3519" i="4"/>
  <c r="G3520" i="4"/>
  <c r="G3521" i="4"/>
  <c r="G3522" i="4"/>
  <c r="G3523" i="4"/>
  <c r="G3524" i="4"/>
  <c r="G3525" i="4"/>
  <c r="G3526" i="4"/>
  <c r="G3527" i="4"/>
  <c r="G3528" i="4"/>
  <c r="G3529" i="4"/>
  <c r="G3530" i="4"/>
  <c r="G3531" i="4"/>
  <c r="G3532" i="4"/>
  <c r="G3533" i="4"/>
  <c r="G3534" i="4"/>
  <c r="G3535" i="4"/>
  <c r="G3536" i="4"/>
  <c r="G3537" i="4"/>
  <c r="G3538" i="4"/>
  <c r="G3539" i="4"/>
  <c r="G3540" i="4"/>
  <c r="G3541" i="4"/>
  <c r="G3542" i="4"/>
  <c r="G3543" i="4"/>
  <c r="G3544" i="4"/>
  <c r="G3545" i="4"/>
  <c r="G3546" i="4"/>
  <c r="G3547" i="4"/>
  <c r="G3548" i="4"/>
  <c r="G3549" i="4"/>
  <c r="G3550" i="4"/>
  <c r="G3551" i="4"/>
  <c r="G3552" i="4"/>
  <c r="G3553" i="4"/>
  <c r="G3554" i="4"/>
  <c r="G3555" i="4"/>
  <c r="G3556" i="4"/>
  <c r="G3557" i="4"/>
  <c r="G3558" i="4"/>
  <c r="G3559" i="4"/>
  <c r="G3560" i="4"/>
  <c r="G3561" i="4"/>
  <c r="G3562" i="4"/>
  <c r="G3563" i="4"/>
  <c r="G3564" i="4"/>
  <c r="G3565" i="4"/>
  <c r="G3566" i="4"/>
  <c r="G3567" i="4"/>
  <c r="G3568" i="4"/>
  <c r="G3569" i="4"/>
  <c r="G3570" i="4"/>
  <c r="G3571" i="4"/>
  <c r="G3572" i="4"/>
  <c r="G3573" i="4"/>
  <c r="G3574" i="4"/>
  <c r="G3575" i="4"/>
  <c r="G3576" i="4"/>
  <c r="G3577" i="4"/>
  <c r="G3578" i="4"/>
  <c r="G3579" i="4"/>
  <c r="G3580" i="4"/>
  <c r="G3581" i="4"/>
  <c r="G3582" i="4"/>
  <c r="G3583" i="4"/>
  <c r="G3584" i="4"/>
  <c r="G3585" i="4"/>
  <c r="G3586" i="4"/>
  <c r="G3587" i="4"/>
  <c r="G3588" i="4"/>
  <c r="G3589" i="4"/>
  <c r="G3590" i="4"/>
  <c r="G3591" i="4"/>
  <c r="G3592" i="4"/>
  <c r="G3593" i="4"/>
  <c r="G3594" i="4"/>
  <c r="G3595" i="4"/>
  <c r="G3596" i="4"/>
  <c r="G3597" i="4"/>
  <c r="G3598" i="4"/>
  <c r="G3599" i="4"/>
  <c r="G3600" i="4"/>
  <c r="G3601" i="4"/>
  <c r="G3602" i="4"/>
  <c r="G3603" i="4"/>
  <c r="G3604" i="4"/>
  <c r="G3605" i="4"/>
  <c r="G3606" i="4"/>
  <c r="G3607" i="4"/>
  <c r="G3608" i="4"/>
  <c r="G3609" i="4"/>
  <c r="G3610" i="4"/>
  <c r="G3611" i="4"/>
  <c r="G3612" i="4"/>
  <c r="G3613" i="4"/>
  <c r="G3614" i="4"/>
  <c r="G3615" i="4"/>
  <c r="G3616" i="4"/>
  <c r="G3617" i="4"/>
  <c r="G3618" i="4"/>
  <c r="G3619" i="4"/>
  <c r="G3620" i="4"/>
  <c r="G3621" i="4"/>
  <c r="G3622" i="4"/>
  <c r="G3623" i="4"/>
  <c r="G3624" i="4"/>
  <c r="G3625" i="4"/>
  <c r="G3626" i="4"/>
  <c r="G3627" i="4"/>
  <c r="G3628" i="4"/>
  <c r="G3629" i="4"/>
  <c r="G3630" i="4"/>
  <c r="G3631" i="4"/>
  <c r="G3632" i="4"/>
  <c r="G3633" i="4"/>
  <c r="G3634" i="4"/>
  <c r="G3635" i="4"/>
  <c r="G3636" i="4"/>
  <c r="G3637" i="4"/>
  <c r="G3638" i="4"/>
  <c r="G3639" i="4"/>
  <c r="G3640" i="4"/>
  <c r="G3641" i="4"/>
  <c r="G3642" i="4"/>
  <c r="G3643" i="4"/>
  <c r="G3644" i="4"/>
  <c r="G3645" i="4"/>
  <c r="G3646" i="4"/>
  <c r="G3647" i="4"/>
  <c r="G3648" i="4"/>
  <c r="G3649" i="4"/>
  <c r="G3650" i="4"/>
  <c r="G3651" i="4"/>
  <c r="G3652" i="4"/>
  <c r="G3653" i="4"/>
  <c r="G3654" i="4"/>
  <c r="G3655" i="4"/>
  <c r="G3656" i="4"/>
  <c r="G3657" i="4"/>
  <c r="G3658" i="4"/>
  <c r="G3659" i="4"/>
  <c r="G3660" i="4"/>
  <c r="G3661" i="4"/>
  <c r="G3662" i="4"/>
  <c r="G3663" i="4"/>
  <c r="G3664" i="4"/>
  <c r="G3665" i="4"/>
  <c r="G3666" i="4"/>
  <c r="G3667" i="4"/>
  <c r="G3668" i="4"/>
  <c r="G3669" i="4"/>
  <c r="G3670" i="4"/>
  <c r="G3671" i="4"/>
  <c r="G3672" i="4"/>
  <c r="G3673" i="4"/>
  <c r="G3674" i="4"/>
  <c r="G3675" i="4"/>
  <c r="G3676" i="4"/>
  <c r="G3677" i="4"/>
  <c r="G3678" i="4"/>
  <c r="G3679" i="4"/>
  <c r="G3680" i="4"/>
  <c r="G3681" i="4"/>
  <c r="G3682" i="4"/>
  <c r="G3683" i="4"/>
  <c r="G3684" i="4"/>
  <c r="G3685" i="4"/>
  <c r="G3686" i="4"/>
  <c r="G3687" i="4"/>
  <c r="G3688" i="4"/>
  <c r="G3689" i="4"/>
  <c r="G3690" i="4"/>
  <c r="G3691" i="4"/>
  <c r="G3692" i="4"/>
  <c r="G3693" i="4"/>
  <c r="G3694" i="4"/>
  <c r="G3695" i="4"/>
  <c r="G3696" i="4"/>
  <c r="G3697" i="4"/>
  <c r="G3698" i="4"/>
  <c r="G3699" i="4"/>
  <c r="G3700" i="4"/>
  <c r="G3701" i="4"/>
  <c r="G3702" i="4"/>
  <c r="G3703" i="4"/>
  <c r="G3704" i="4"/>
  <c r="G3705" i="4"/>
  <c r="G3706" i="4"/>
  <c r="G3707" i="4"/>
  <c r="G3708" i="4"/>
  <c r="G3709" i="4"/>
  <c r="G3710" i="4"/>
  <c r="G3711" i="4"/>
  <c r="G3712" i="4"/>
  <c r="G3713" i="4"/>
  <c r="G3714" i="4"/>
  <c r="G3715" i="4"/>
  <c r="G3716" i="4"/>
  <c r="G3717" i="4"/>
  <c r="G3718" i="4"/>
  <c r="G3719" i="4"/>
  <c r="G3720" i="4"/>
  <c r="G3721" i="4"/>
  <c r="G3722" i="4"/>
  <c r="G3723" i="4"/>
  <c r="G3724" i="4"/>
  <c r="G3725" i="4"/>
  <c r="G3726" i="4"/>
  <c r="G3727" i="4"/>
  <c r="G3728" i="4"/>
  <c r="G3729" i="4"/>
  <c r="G3730" i="4"/>
  <c r="G3731" i="4"/>
  <c r="G3732" i="4"/>
  <c r="G3733" i="4"/>
  <c r="G3734" i="4"/>
  <c r="G3735" i="4"/>
  <c r="G3736" i="4"/>
  <c r="G3737" i="4"/>
  <c r="G3738" i="4"/>
  <c r="G3739" i="4"/>
  <c r="G3740" i="4"/>
  <c r="G3741" i="4"/>
  <c r="G3742" i="4"/>
  <c r="G3743" i="4"/>
  <c r="G3744" i="4"/>
  <c r="G3745" i="4"/>
  <c r="G3746" i="4"/>
  <c r="G3747" i="4"/>
  <c r="G3748" i="4"/>
  <c r="G3749" i="4"/>
  <c r="G3750" i="4"/>
  <c r="G3751" i="4"/>
  <c r="G3752" i="4"/>
  <c r="G3753" i="4"/>
  <c r="G3754" i="4"/>
  <c r="G3755" i="4"/>
  <c r="G3756" i="4"/>
  <c r="G3757" i="4"/>
  <c r="G3758" i="4"/>
  <c r="G3759" i="4"/>
  <c r="G3760" i="4"/>
  <c r="G3761" i="4"/>
  <c r="G3762" i="4"/>
  <c r="G3763" i="4"/>
  <c r="G3764" i="4"/>
  <c r="G3765" i="4"/>
  <c r="G3766" i="4"/>
  <c r="G3767" i="4"/>
  <c r="G3768" i="4"/>
  <c r="G3769" i="4"/>
  <c r="G3770" i="4"/>
  <c r="G3771" i="4"/>
  <c r="G3772" i="4"/>
  <c r="G3773" i="4"/>
  <c r="G3774" i="4"/>
  <c r="G3775" i="4"/>
  <c r="G3776" i="4"/>
  <c r="G3777" i="4"/>
  <c r="G3778" i="4"/>
  <c r="G3779" i="4"/>
  <c r="G3780" i="4"/>
  <c r="G3781" i="4"/>
  <c r="G3782" i="4"/>
  <c r="G3783" i="4"/>
  <c r="G3784" i="4"/>
  <c r="G3785" i="4"/>
  <c r="G3786" i="4"/>
  <c r="G3787" i="4"/>
  <c r="G3788" i="4"/>
  <c r="G3789" i="4"/>
  <c r="G3790" i="4"/>
  <c r="G3791" i="4"/>
  <c r="G3792" i="4"/>
  <c r="G3793" i="4"/>
  <c r="G3794" i="4"/>
  <c r="G3795" i="4"/>
  <c r="G3796" i="4"/>
  <c r="G3797" i="4"/>
  <c r="G3798" i="4"/>
  <c r="G3799" i="4"/>
  <c r="G3800" i="4"/>
  <c r="G3801" i="4"/>
  <c r="G3802" i="4"/>
  <c r="G3803" i="4"/>
  <c r="G3804" i="4"/>
  <c r="G3805" i="4"/>
  <c r="G3806" i="4"/>
  <c r="G3807" i="4"/>
  <c r="G3808" i="4"/>
  <c r="G3809" i="4"/>
  <c r="G3810" i="4"/>
  <c r="G3811" i="4"/>
  <c r="G3812" i="4"/>
  <c r="G3813" i="4"/>
  <c r="G3814" i="4"/>
  <c r="G3815" i="4"/>
  <c r="G3816" i="4"/>
  <c r="G3817" i="4"/>
  <c r="G3818" i="4"/>
  <c r="G3819" i="4"/>
  <c r="G3820" i="4"/>
  <c r="G3821" i="4"/>
  <c r="G3822" i="4"/>
  <c r="G3823" i="4"/>
  <c r="G3824" i="4"/>
  <c r="G3825" i="4"/>
  <c r="G3826" i="4"/>
  <c r="G3827" i="4"/>
  <c r="G3828" i="4"/>
  <c r="G3829" i="4"/>
  <c r="G3830" i="4"/>
  <c r="G3831" i="4"/>
  <c r="G3832" i="4"/>
  <c r="G3833" i="4"/>
  <c r="G3834" i="4"/>
  <c r="G3835" i="4"/>
  <c r="G3836" i="4"/>
  <c r="G3837" i="4"/>
  <c r="G3838" i="4"/>
  <c r="G3839" i="4"/>
  <c r="G3840" i="4"/>
  <c r="G3841" i="4"/>
  <c r="G3842" i="4"/>
  <c r="G3843" i="4"/>
  <c r="G3844" i="4"/>
  <c r="G3845" i="4"/>
  <c r="G3846" i="4"/>
  <c r="G3847" i="4"/>
  <c r="G3848" i="4"/>
  <c r="G3849" i="4"/>
  <c r="G3850" i="4"/>
  <c r="G3851" i="4"/>
  <c r="G3852" i="4"/>
  <c r="G3853" i="4"/>
  <c r="G3854" i="4"/>
  <c r="G3855" i="4"/>
  <c r="G3856" i="4"/>
  <c r="G3857" i="4"/>
  <c r="G3858" i="4"/>
  <c r="G3859" i="4"/>
  <c r="G3860" i="4"/>
  <c r="G3861" i="4"/>
  <c r="G3862" i="4"/>
  <c r="G3863" i="4"/>
  <c r="G3864" i="4"/>
  <c r="G3865" i="4"/>
  <c r="G3866" i="4"/>
  <c r="G3867" i="4"/>
  <c r="G3868" i="4"/>
  <c r="G3869" i="4"/>
  <c r="G3870" i="4"/>
  <c r="G3871" i="4"/>
  <c r="G3872" i="4"/>
  <c r="G3873" i="4"/>
  <c r="G3874" i="4"/>
  <c r="G3875" i="4"/>
  <c r="G3876" i="4"/>
  <c r="G3877" i="4"/>
  <c r="G3878" i="4"/>
  <c r="G3879" i="4"/>
  <c r="G3880" i="4"/>
  <c r="G3881" i="4"/>
  <c r="G3882" i="4"/>
  <c r="G3883" i="4"/>
  <c r="G3884" i="4"/>
  <c r="G3885" i="4"/>
  <c r="G3886" i="4"/>
  <c r="G3887" i="4"/>
  <c r="G3888" i="4"/>
  <c r="G3889" i="4"/>
  <c r="G3890" i="4"/>
  <c r="G3891" i="4"/>
  <c r="G3892" i="4"/>
  <c r="G3893" i="4"/>
  <c r="G3894" i="4"/>
  <c r="G3895" i="4"/>
  <c r="G3896" i="4"/>
  <c r="G3897" i="4"/>
  <c r="G3898" i="4"/>
  <c r="G3899" i="4"/>
  <c r="G3900" i="4"/>
  <c r="G3901" i="4"/>
  <c r="G3902" i="4"/>
  <c r="G3903" i="4"/>
  <c r="G3904" i="4"/>
  <c r="G3905" i="4"/>
  <c r="G3906" i="4"/>
  <c r="G3907" i="4"/>
  <c r="G3908" i="4"/>
  <c r="G3909" i="4"/>
  <c r="G3910" i="4"/>
  <c r="G3911" i="4"/>
  <c r="G3912" i="4"/>
  <c r="G3913" i="4"/>
  <c r="G3914" i="4"/>
  <c r="G3915" i="4"/>
  <c r="G3916" i="4"/>
  <c r="G3917" i="4"/>
  <c r="G3918" i="4"/>
  <c r="G3919" i="4"/>
  <c r="G3920" i="4"/>
  <c r="G3921" i="4"/>
  <c r="G3922" i="4"/>
  <c r="G3923" i="4"/>
  <c r="G3924" i="4"/>
  <c r="G3925" i="4"/>
  <c r="G3926" i="4"/>
  <c r="G3927" i="4"/>
  <c r="G3928" i="4"/>
  <c r="G3929" i="4"/>
  <c r="G3930" i="4"/>
  <c r="G3931" i="4"/>
  <c r="G3932" i="4"/>
  <c r="G3933" i="4"/>
  <c r="G3934" i="4"/>
  <c r="G3935" i="4"/>
  <c r="G3936" i="4"/>
  <c r="G3937" i="4"/>
  <c r="G3938" i="4"/>
  <c r="G3939" i="4"/>
  <c r="G3940" i="4"/>
  <c r="G3941" i="4"/>
  <c r="G3942" i="4"/>
  <c r="G3943" i="4"/>
  <c r="G3944" i="4"/>
  <c r="G3945" i="4"/>
  <c r="G3946" i="4"/>
  <c r="G3947" i="4"/>
  <c r="G3948" i="4"/>
  <c r="G3949" i="4"/>
  <c r="G3950" i="4"/>
  <c r="G3951" i="4"/>
  <c r="G3952" i="4"/>
  <c r="G3953" i="4"/>
  <c r="G3954" i="4"/>
  <c r="G3955" i="4"/>
  <c r="G3956" i="4"/>
  <c r="G3957" i="4"/>
  <c r="G3958" i="4"/>
  <c r="G3959" i="4"/>
  <c r="G3960" i="4"/>
  <c r="G3961" i="4"/>
  <c r="G3962" i="4"/>
  <c r="G3963" i="4"/>
  <c r="G3964" i="4"/>
  <c r="G3965" i="4"/>
  <c r="G3966" i="4"/>
  <c r="G3967" i="4"/>
  <c r="G3968" i="4"/>
  <c r="G3969" i="4"/>
  <c r="G3970" i="4"/>
  <c r="G3971" i="4"/>
  <c r="G3972" i="4"/>
  <c r="G3973" i="4"/>
  <c r="G3974" i="4"/>
  <c r="G3975" i="4"/>
  <c r="G3976" i="4"/>
  <c r="G3977" i="4"/>
  <c r="G3978" i="4"/>
  <c r="G3979" i="4"/>
  <c r="G3980" i="4"/>
  <c r="G3981" i="4"/>
  <c r="G3982" i="4"/>
  <c r="G3983" i="4"/>
  <c r="G3984" i="4"/>
  <c r="G3985" i="4"/>
  <c r="G3986" i="4"/>
  <c r="G3987" i="4"/>
  <c r="G3988" i="4"/>
  <c r="G3989" i="4"/>
  <c r="G3990" i="4"/>
  <c r="G3991" i="4"/>
  <c r="G3992" i="4"/>
  <c r="G3993" i="4"/>
  <c r="G3994" i="4"/>
  <c r="G3995" i="4"/>
  <c r="G3996" i="4"/>
  <c r="G3997" i="4"/>
  <c r="G3998" i="4"/>
  <c r="G3999" i="4"/>
  <c r="G4000" i="4"/>
  <c r="G4001" i="4"/>
  <c r="G4002" i="4"/>
  <c r="G4003" i="4"/>
  <c r="G4004" i="4"/>
  <c r="G4005" i="4"/>
  <c r="G4006" i="4"/>
  <c r="G4007" i="4"/>
  <c r="G4008" i="4"/>
  <c r="G4009" i="4"/>
  <c r="G4010" i="4"/>
  <c r="G4011" i="4"/>
  <c r="G4012" i="4"/>
  <c r="G4013" i="4"/>
  <c r="G4014" i="4"/>
  <c r="G4015" i="4"/>
  <c r="G4016" i="4"/>
  <c r="G4017" i="4"/>
  <c r="G4018" i="4"/>
  <c r="G4019" i="4"/>
  <c r="G4020" i="4"/>
  <c r="G4021" i="4"/>
  <c r="G4022" i="4"/>
  <c r="G4023" i="4"/>
  <c r="G4024" i="4"/>
  <c r="G4025" i="4"/>
  <c r="G4026" i="4"/>
  <c r="G4027" i="4"/>
  <c r="G4028" i="4"/>
  <c r="G4029" i="4"/>
  <c r="G4030" i="4"/>
  <c r="G4031" i="4"/>
  <c r="G4032" i="4"/>
  <c r="G4033" i="4"/>
  <c r="G4034" i="4"/>
  <c r="G4035" i="4"/>
  <c r="G4036" i="4"/>
  <c r="G4037" i="4"/>
  <c r="G4038" i="4"/>
  <c r="G4039" i="4"/>
  <c r="G4040" i="4"/>
  <c r="G4041" i="4"/>
  <c r="G4042" i="4"/>
  <c r="G4043" i="4"/>
  <c r="G4044" i="4"/>
  <c r="G4045" i="4"/>
  <c r="G4046" i="4"/>
  <c r="G4047" i="4"/>
  <c r="G4048" i="4"/>
  <c r="G4049" i="4"/>
  <c r="G4050" i="4"/>
  <c r="G4051" i="4"/>
  <c r="G4052" i="4"/>
  <c r="G4053" i="4"/>
  <c r="G4054" i="4"/>
  <c r="G4055" i="4"/>
  <c r="G4056" i="4"/>
  <c r="G4057" i="4"/>
  <c r="G4058" i="4"/>
  <c r="G4059" i="4"/>
  <c r="G4060" i="4"/>
  <c r="G4061" i="4"/>
  <c r="G4062" i="4"/>
  <c r="G4063" i="4"/>
  <c r="G4064" i="4"/>
  <c r="G4065" i="4"/>
  <c r="G4066" i="4"/>
  <c r="G4067" i="4"/>
  <c r="G4068" i="4"/>
  <c r="G4069" i="4"/>
  <c r="G4070" i="4"/>
  <c r="G4071" i="4"/>
  <c r="G4072" i="4"/>
  <c r="G4073" i="4"/>
  <c r="G4074" i="4"/>
  <c r="G4075" i="4"/>
  <c r="G4076" i="4"/>
  <c r="G4077" i="4"/>
  <c r="G4078" i="4"/>
  <c r="G4079" i="4"/>
  <c r="G4080" i="4"/>
  <c r="G4081" i="4"/>
  <c r="G4082" i="4"/>
  <c r="G4083" i="4"/>
  <c r="G4084" i="4"/>
  <c r="G4085" i="4"/>
  <c r="G4086" i="4"/>
  <c r="G4087" i="4"/>
  <c r="G4088" i="4"/>
  <c r="G4089" i="4"/>
  <c r="G4090" i="4"/>
  <c r="G4091" i="4"/>
  <c r="G4092" i="4"/>
  <c r="G4093" i="4"/>
  <c r="G4094" i="4"/>
  <c r="G4095" i="4"/>
  <c r="G4096" i="4"/>
  <c r="G4097" i="4"/>
  <c r="G4098" i="4"/>
  <c r="G4099" i="4"/>
  <c r="G4100" i="4"/>
  <c r="G4101" i="4"/>
  <c r="G4102" i="4"/>
  <c r="G4103" i="4"/>
  <c r="G4104" i="4"/>
  <c r="G4105" i="4"/>
  <c r="G4106" i="4"/>
  <c r="G4107" i="4"/>
  <c r="G4108" i="4"/>
  <c r="G4109" i="4"/>
  <c r="G4110" i="4"/>
  <c r="G4111" i="4"/>
  <c r="G4112" i="4"/>
  <c r="G4113" i="4"/>
  <c r="G4114" i="4"/>
  <c r="G4115" i="4"/>
  <c r="G4116" i="4"/>
  <c r="G4117" i="4"/>
  <c r="G4118" i="4"/>
  <c r="G4119" i="4"/>
  <c r="G4120" i="4"/>
  <c r="G4121" i="4"/>
  <c r="G4122" i="4"/>
  <c r="G4123" i="4"/>
  <c r="G4124" i="4"/>
  <c r="G4125" i="4"/>
  <c r="G4126" i="4"/>
  <c r="G4127" i="4"/>
  <c r="G4128" i="4"/>
  <c r="G4129" i="4"/>
  <c r="G4130" i="4"/>
  <c r="G4131" i="4"/>
  <c r="G4132" i="4"/>
  <c r="G4133" i="4"/>
  <c r="G4134" i="4"/>
  <c r="G4135" i="4"/>
  <c r="G4136" i="4"/>
  <c r="G4137" i="4"/>
  <c r="G4138" i="4"/>
  <c r="G4139" i="4"/>
  <c r="G4140" i="4"/>
  <c r="G4141" i="4"/>
  <c r="G4142" i="4"/>
  <c r="G4143" i="4"/>
  <c r="G4144" i="4"/>
  <c r="G4145" i="4"/>
  <c r="G4146" i="4"/>
  <c r="G4147" i="4"/>
  <c r="G4148" i="4"/>
  <c r="G4149" i="4"/>
  <c r="G4150" i="4"/>
  <c r="G4151" i="4"/>
  <c r="G4152" i="4"/>
  <c r="G4153" i="4"/>
  <c r="G4154" i="4"/>
  <c r="G4155" i="4"/>
  <c r="G4156" i="4"/>
  <c r="G4157" i="4"/>
  <c r="G4158" i="4"/>
  <c r="G4159" i="4"/>
  <c r="G4160" i="4"/>
  <c r="G4161" i="4"/>
  <c r="G4162" i="4"/>
  <c r="G4163" i="4"/>
  <c r="G4164" i="4"/>
  <c r="G4165" i="4"/>
  <c r="G4166" i="4"/>
  <c r="G4167" i="4"/>
  <c r="G4168" i="4"/>
  <c r="G4169" i="4"/>
  <c r="G4170" i="4"/>
  <c r="G4171" i="4"/>
  <c r="G4172" i="4"/>
  <c r="G4173" i="4"/>
  <c r="G4174" i="4"/>
  <c r="G4175" i="4"/>
  <c r="G4176" i="4"/>
  <c r="G4177" i="4"/>
  <c r="G4178" i="4"/>
  <c r="G4179" i="4"/>
  <c r="G4180" i="4"/>
  <c r="G4181" i="4"/>
  <c r="G4182" i="4"/>
  <c r="G4183" i="4"/>
  <c r="G4184" i="4"/>
  <c r="G4185" i="4"/>
  <c r="G4186" i="4"/>
  <c r="G4187" i="4"/>
  <c r="G4188" i="4"/>
  <c r="G4189" i="4"/>
  <c r="G4190" i="4"/>
  <c r="G4191" i="4"/>
  <c r="G4192" i="4"/>
  <c r="G4193" i="4"/>
  <c r="G4194" i="4"/>
  <c r="G4195" i="4"/>
  <c r="G4196" i="4"/>
  <c r="G4197" i="4"/>
  <c r="G4198" i="4"/>
  <c r="G4199" i="4"/>
  <c r="G4200" i="4"/>
  <c r="G4201" i="4"/>
  <c r="G4202" i="4"/>
  <c r="G4203" i="4"/>
  <c r="G4204" i="4"/>
  <c r="G4205" i="4"/>
  <c r="G4206" i="4"/>
  <c r="G4207" i="4"/>
  <c r="G4208" i="4"/>
  <c r="G4209" i="4"/>
  <c r="G4210" i="4"/>
  <c r="G4211" i="4"/>
  <c r="G4212" i="4"/>
  <c r="G4213" i="4"/>
  <c r="G4214" i="4"/>
  <c r="G4215" i="4"/>
  <c r="G4216" i="4"/>
  <c r="G4217" i="4"/>
  <c r="G4218" i="4"/>
  <c r="G4219" i="4"/>
  <c r="G4220" i="4"/>
  <c r="G4221" i="4"/>
  <c r="G4222" i="4"/>
  <c r="G4223" i="4"/>
  <c r="G4224" i="4"/>
  <c r="G4225" i="4"/>
  <c r="G4226" i="4"/>
  <c r="G4227" i="4"/>
  <c r="G4228" i="4"/>
  <c r="G4229" i="4"/>
  <c r="G4230" i="4"/>
  <c r="G4231" i="4"/>
  <c r="G4232" i="4"/>
  <c r="G4233" i="4"/>
  <c r="G4234" i="4"/>
  <c r="G4235" i="4"/>
  <c r="G4236" i="4"/>
  <c r="G4237" i="4"/>
  <c r="G4238" i="4"/>
  <c r="G4239" i="4"/>
  <c r="G4240" i="4"/>
  <c r="G4241" i="4"/>
  <c r="G4242" i="4"/>
  <c r="G4243" i="4"/>
  <c r="G4244" i="4"/>
  <c r="G4245" i="4"/>
  <c r="G4246" i="4"/>
  <c r="G4247" i="4"/>
  <c r="G4248" i="4"/>
  <c r="G4249" i="4"/>
  <c r="G4250" i="4"/>
  <c r="G4251" i="4"/>
  <c r="G4252" i="4"/>
  <c r="G4253" i="4"/>
  <c r="G4254" i="4"/>
  <c r="G4255" i="4"/>
  <c r="G4256" i="4"/>
  <c r="G4257" i="4"/>
  <c r="G4258" i="4"/>
  <c r="G4259" i="4"/>
  <c r="G4260" i="4"/>
  <c r="G4261" i="4"/>
  <c r="G4262" i="4"/>
  <c r="G4263" i="4"/>
  <c r="G4264" i="4"/>
  <c r="G4265" i="4"/>
  <c r="G4266" i="4"/>
  <c r="G4267" i="4"/>
  <c r="G4268" i="4"/>
  <c r="G4269" i="4"/>
  <c r="G4270" i="4"/>
  <c r="G4271" i="4"/>
  <c r="G4272" i="4"/>
  <c r="G4273" i="4"/>
  <c r="G4274" i="4"/>
  <c r="G4275" i="4"/>
  <c r="G4276" i="4"/>
  <c r="G4277" i="4"/>
  <c r="G4278" i="4"/>
  <c r="G4279" i="4"/>
  <c r="G4280" i="4"/>
  <c r="G4281" i="4"/>
  <c r="G4282" i="4"/>
  <c r="G4283" i="4"/>
  <c r="G4284" i="4"/>
  <c r="G4285" i="4"/>
  <c r="G4286" i="4"/>
  <c r="G4287" i="4"/>
  <c r="G4288" i="4"/>
  <c r="G4289" i="4"/>
  <c r="G4290" i="4"/>
  <c r="G4291" i="4"/>
  <c r="G4292" i="4"/>
  <c r="G4293" i="4"/>
  <c r="G4294" i="4"/>
  <c r="G4295" i="4"/>
  <c r="G4296" i="4"/>
  <c r="G4297" i="4"/>
  <c r="G4298" i="4"/>
  <c r="G4299" i="4"/>
  <c r="G4300" i="4"/>
  <c r="G4301" i="4"/>
  <c r="G4302" i="4"/>
  <c r="G4303" i="4"/>
  <c r="G4304" i="4"/>
  <c r="G4305" i="4"/>
  <c r="G4306" i="4"/>
  <c r="G4307" i="4"/>
  <c r="G4308" i="4"/>
  <c r="G4309" i="4"/>
  <c r="G4310" i="4"/>
  <c r="G4311" i="4"/>
  <c r="G4312" i="4"/>
  <c r="G4313" i="4"/>
  <c r="G4314" i="4"/>
  <c r="G4315" i="4"/>
  <c r="G4316" i="4"/>
  <c r="G4317" i="4"/>
  <c r="G4318" i="4"/>
  <c r="G4319" i="4"/>
  <c r="G4320" i="4"/>
  <c r="G4321" i="4"/>
  <c r="G4322" i="4"/>
  <c r="G4323" i="4"/>
  <c r="G4324" i="4"/>
  <c r="G4325" i="4"/>
  <c r="G4326" i="4"/>
  <c r="G4327" i="4"/>
  <c r="G4328" i="4"/>
  <c r="G4329" i="4"/>
  <c r="G4330" i="4"/>
  <c r="G4331" i="4"/>
  <c r="G4332" i="4"/>
  <c r="G4333" i="4"/>
  <c r="G4334" i="4"/>
  <c r="G4335" i="4"/>
  <c r="G4336" i="4"/>
  <c r="G4337" i="4"/>
  <c r="G4338" i="4"/>
  <c r="G4339" i="4"/>
  <c r="G4340" i="4"/>
  <c r="G4341" i="4"/>
  <c r="G4342" i="4"/>
  <c r="G4343" i="4"/>
  <c r="G4344" i="4"/>
  <c r="G4345" i="4"/>
  <c r="G4346" i="4"/>
  <c r="G4347" i="4"/>
  <c r="G4348" i="4"/>
  <c r="G4349" i="4"/>
  <c r="G4350" i="4"/>
  <c r="G4351" i="4"/>
  <c r="G4352" i="4"/>
  <c r="G4353" i="4"/>
  <c r="G4354" i="4"/>
  <c r="G4355" i="4"/>
  <c r="G4356" i="4"/>
  <c r="G4357" i="4"/>
  <c r="G4358" i="4"/>
  <c r="G4359" i="4"/>
  <c r="G4360" i="4"/>
  <c r="G4361" i="4"/>
  <c r="G4362" i="4"/>
  <c r="G4363" i="4"/>
  <c r="G4364" i="4"/>
  <c r="G4365" i="4"/>
  <c r="G4366" i="4"/>
  <c r="G4367" i="4"/>
  <c r="G4368" i="4"/>
  <c r="G4369" i="4"/>
  <c r="G4370" i="4"/>
  <c r="G4371" i="4"/>
  <c r="G4372" i="4"/>
  <c r="G4373" i="4"/>
  <c r="G4374" i="4"/>
  <c r="G4375" i="4"/>
  <c r="G4376" i="4"/>
  <c r="G4377" i="4"/>
  <c r="G4378" i="4"/>
  <c r="G4379" i="4"/>
  <c r="G4380" i="4"/>
  <c r="G4381" i="4"/>
  <c r="G4382" i="4"/>
  <c r="G4383" i="4"/>
  <c r="G4384" i="4"/>
  <c r="G4385" i="4"/>
  <c r="G4386" i="4"/>
  <c r="G4387" i="4"/>
  <c r="G4388" i="4"/>
  <c r="G4389" i="4"/>
  <c r="G4390" i="4"/>
  <c r="G4391" i="4"/>
  <c r="G4392" i="4"/>
  <c r="G4393" i="4"/>
  <c r="G4394" i="4"/>
  <c r="G4395" i="4"/>
  <c r="G4396" i="4"/>
  <c r="G4397" i="4"/>
  <c r="G4398" i="4"/>
  <c r="G4399" i="4"/>
  <c r="G4400" i="4"/>
  <c r="G4401" i="4"/>
  <c r="G4402" i="4"/>
  <c r="G4403" i="4"/>
  <c r="G4404" i="4"/>
  <c r="G4405" i="4"/>
  <c r="G4406" i="4"/>
  <c r="G4407" i="4"/>
  <c r="G4408" i="4"/>
  <c r="G4409" i="4"/>
  <c r="G4410" i="4"/>
  <c r="G4411" i="4"/>
  <c r="G4412" i="4"/>
  <c r="G4413" i="4"/>
  <c r="G4414" i="4"/>
  <c r="G4415" i="4"/>
  <c r="G4416" i="4"/>
  <c r="G4417" i="4"/>
  <c r="G4418" i="4"/>
  <c r="G4419" i="4"/>
  <c r="G4420" i="4"/>
  <c r="G4421" i="4"/>
  <c r="G4422" i="4"/>
  <c r="G4423" i="4"/>
  <c r="G4424" i="4"/>
  <c r="G4425" i="4"/>
  <c r="G4426" i="4"/>
  <c r="G4427" i="4"/>
  <c r="G4428" i="4"/>
  <c r="G4429" i="4"/>
  <c r="G4430" i="4"/>
  <c r="G4431" i="4"/>
  <c r="G4432" i="4"/>
  <c r="G4433" i="4"/>
  <c r="G4434" i="4"/>
  <c r="G4435" i="4"/>
  <c r="G4436" i="4"/>
  <c r="G4437" i="4"/>
  <c r="G4438" i="4"/>
  <c r="G4439" i="4"/>
  <c r="G4440" i="4"/>
  <c r="G4441" i="4"/>
  <c r="G4442" i="4"/>
  <c r="G4443" i="4"/>
  <c r="G4444" i="4"/>
  <c r="G4445" i="4"/>
  <c r="G4446" i="4"/>
  <c r="G4447" i="4"/>
  <c r="G4448" i="4"/>
  <c r="G4449" i="4"/>
  <c r="G4450" i="4"/>
  <c r="G4451" i="4"/>
  <c r="G4452" i="4"/>
  <c r="G4453" i="4"/>
  <c r="G4454" i="4"/>
  <c r="G4455" i="4"/>
  <c r="G4456" i="4"/>
  <c r="G4457" i="4"/>
  <c r="G4458" i="4"/>
  <c r="G4459" i="4"/>
  <c r="G4460" i="4"/>
  <c r="G4461" i="4"/>
  <c r="G4462" i="4"/>
  <c r="G4463" i="4"/>
  <c r="G4464" i="4"/>
  <c r="G4465" i="4"/>
  <c r="G4466" i="4"/>
  <c r="G4467" i="4"/>
  <c r="G4468" i="4"/>
  <c r="G4469" i="4"/>
  <c r="G4470" i="4"/>
  <c r="G4471" i="4"/>
  <c r="G4472" i="4"/>
  <c r="G4473" i="4"/>
  <c r="G4474" i="4"/>
  <c r="G4475" i="4"/>
  <c r="G4476" i="4"/>
  <c r="G4477" i="4"/>
  <c r="G4478" i="4"/>
  <c r="G4479" i="4"/>
  <c r="G4480" i="4"/>
  <c r="G4481" i="4"/>
  <c r="G4482" i="4"/>
  <c r="G4483" i="4"/>
  <c r="G4484" i="4"/>
  <c r="G4485" i="4"/>
  <c r="G4486" i="4"/>
  <c r="G4487" i="4"/>
  <c r="G4488" i="4"/>
  <c r="G4489" i="4"/>
  <c r="G4490" i="4"/>
  <c r="G4491" i="4"/>
  <c r="G4492" i="4"/>
  <c r="G4493" i="4"/>
  <c r="G4494" i="4"/>
  <c r="G4495" i="4"/>
  <c r="G4496" i="4"/>
  <c r="G4497" i="4"/>
  <c r="G4498" i="4"/>
  <c r="G4499" i="4"/>
  <c r="G4500" i="4"/>
  <c r="G4501" i="4"/>
  <c r="G4502" i="4"/>
  <c r="G4503" i="4"/>
  <c r="G4504" i="4"/>
  <c r="G4505" i="4"/>
  <c r="G4506" i="4"/>
  <c r="G4507" i="4"/>
  <c r="G4508" i="4"/>
  <c r="G4509" i="4"/>
  <c r="G4510" i="4"/>
  <c r="G4511" i="4"/>
  <c r="G4512" i="4"/>
  <c r="G4513" i="4"/>
  <c r="G4514" i="4"/>
  <c r="G4515" i="4"/>
  <c r="G4516" i="4"/>
  <c r="G4517" i="4"/>
  <c r="G4518" i="4"/>
  <c r="G4519" i="4"/>
  <c r="G4520" i="4"/>
  <c r="G4521" i="4"/>
  <c r="G4522" i="4"/>
  <c r="G4523" i="4"/>
  <c r="G4524" i="4"/>
  <c r="G4525" i="4"/>
  <c r="G4526" i="4"/>
  <c r="G4527" i="4"/>
  <c r="G4528" i="4"/>
  <c r="G4529" i="4"/>
  <c r="G4530" i="4"/>
  <c r="G4531" i="4"/>
  <c r="G4532" i="4"/>
  <c r="G4533" i="4"/>
  <c r="G4534" i="4"/>
  <c r="G4535" i="4"/>
  <c r="G4536" i="4"/>
  <c r="G4537" i="4"/>
  <c r="G4538" i="4"/>
  <c r="G4539" i="4"/>
  <c r="G4540" i="4"/>
  <c r="G4541" i="4"/>
  <c r="G4542" i="4"/>
  <c r="G4543" i="4"/>
  <c r="G4544" i="4"/>
  <c r="G4545" i="4"/>
  <c r="G4546" i="4"/>
  <c r="G4547" i="4"/>
  <c r="G4548" i="4"/>
  <c r="G4549" i="4"/>
  <c r="G4550" i="4"/>
  <c r="G4551" i="4"/>
  <c r="G4552" i="4"/>
  <c r="G4553" i="4"/>
  <c r="G4554" i="4"/>
  <c r="G4555" i="4"/>
  <c r="G4556" i="4"/>
  <c r="G4557" i="4"/>
  <c r="G4558" i="4"/>
  <c r="G4559" i="4"/>
  <c r="G4560" i="4"/>
  <c r="G4561" i="4"/>
  <c r="G4562" i="4"/>
  <c r="G4563" i="4"/>
  <c r="G4564" i="4"/>
  <c r="G4565" i="4"/>
  <c r="G4566" i="4"/>
  <c r="G4567" i="4"/>
  <c r="G4568" i="4"/>
  <c r="G4569" i="4"/>
  <c r="G4570" i="4"/>
  <c r="G4571" i="4"/>
  <c r="G4572" i="4"/>
  <c r="G4573" i="4"/>
  <c r="G4574" i="4"/>
  <c r="G4575" i="4"/>
  <c r="G4576" i="4"/>
  <c r="G4577" i="4"/>
  <c r="G4578" i="4"/>
  <c r="G4579" i="4"/>
  <c r="G4580" i="4"/>
  <c r="G4581" i="4"/>
  <c r="G4582" i="4"/>
  <c r="G4583" i="4"/>
  <c r="G4584" i="4"/>
  <c r="G4585" i="4"/>
  <c r="G4586" i="4"/>
  <c r="G4587" i="4"/>
  <c r="G4588" i="4"/>
  <c r="G4589" i="4"/>
  <c r="G4590" i="4"/>
  <c r="G4591" i="4"/>
  <c r="G4592" i="4"/>
  <c r="G4593" i="4"/>
  <c r="G4594" i="4"/>
  <c r="G4595" i="4"/>
  <c r="G4596" i="4"/>
  <c r="G4597" i="4"/>
  <c r="G4598" i="4"/>
  <c r="G4599" i="4"/>
  <c r="G4600" i="4"/>
  <c r="G4601" i="4"/>
  <c r="G4602" i="4"/>
  <c r="G4603" i="4"/>
  <c r="G4604" i="4"/>
  <c r="G4605" i="4"/>
  <c r="G4606" i="4"/>
  <c r="G4607" i="4"/>
  <c r="G4608" i="4"/>
  <c r="G4609" i="4"/>
  <c r="G4610" i="4"/>
  <c r="G4611" i="4"/>
  <c r="G4612" i="4"/>
  <c r="G4613" i="4"/>
  <c r="G4614" i="4"/>
  <c r="G4615" i="4"/>
  <c r="G4616" i="4"/>
  <c r="G4617" i="4"/>
  <c r="G4618" i="4"/>
  <c r="G4619" i="4"/>
  <c r="G4620" i="4"/>
  <c r="G4621" i="4"/>
  <c r="G4622" i="4"/>
  <c r="G4623" i="4"/>
  <c r="G4624" i="4"/>
  <c r="G4625" i="4"/>
  <c r="G4626" i="4"/>
  <c r="G4627" i="4"/>
  <c r="G4628" i="4"/>
  <c r="G4629" i="4"/>
  <c r="G4630" i="4"/>
  <c r="G4631" i="4"/>
  <c r="G4632" i="4"/>
  <c r="G4633" i="4"/>
  <c r="G4634" i="4"/>
  <c r="G4635" i="4"/>
  <c r="G4636" i="4"/>
  <c r="G4637" i="4"/>
  <c r="G4638" i="4"/>
  <c r="G4639" i="4"/>
  <c r="G4640" i="4"/>
  <c r="G4641" i="4"/>
  <c r="G4642" i="4"/>
  <c r="G4643" i="4"/>
  <c r="G4644" i="4"/>
  <c r="G4645" i="4"/>
  <c r="G4646" i="4"/>
  <c r="G4647" i="4"/>
  <c r="G4648" i="4"/>
  <c r="G4649" i="4"/>
  <c r="G4650" i="4"/>
  <c r="G4651" i="4"/>
  <c r="G4652" i="4"/>
  <c r="G4653" i="4"/>
  <c r="G4654" i="4"/>
  <c r="G4655" i="4"/>
  <c r="G4656" i="4"/>
  <c r="G4657" i="4"/>
  <c r="G4658" i="4"/>
  <c r="G4659" i="4"/>
  <c r="G4660" i="4"/>
  <c r="G4661" i="4"/>
  <c r="G4662" i="4"/>
  <c r="G4663" i="4"/>
  <c r="G4664" i="4"/>
  <c r="G4665" i="4"/>
  <c r="G4666" i="4"/>
  <c r="G4667" i="4"/>
  <c r="G4668" i="4"/>
  <c r="G4669" i="4"/>
  <c r="G4670" i="4"/>
  <c r="G4671" i="4"/>
  <c r="G4672" i="4"/>
  <c r="G4673" i="4"/>
  <c r="G4674" i="4"/>
  <c r="G4675" i="4"/>
  <c r="G4676" i="4"/>
  <c r="G4677" i="4"/>
  <c r="G4678" i="4"/>
  <c r="G4679" i="4"/>
  <c r="G4680" i="4"/>
  <c r="G4681" i="4"/>
  <c r="G4682" i="4"/>
  <c r="G4683" i="4"/>
  <c r="G4684" i="4"/>
  <c r="G4685" i="4"/>
  <c r="G4686" i="4"/>
  <c r="G4687" i="4"/>
  <c r="G4688" i="4"/>
  <c r="G4689" i="4"/>
  <c r="G4690" i="4"/>
  <c r="G4691" i="4"/>
  <c r="G4692" i="4"/>
  <c r="G4693" i="4"/>
  <c r="G4694" i="4"/>
  <c r="G4695" i="4"/>
  <c r="G4696" i="4"/>
  <c r="G4697" i="4"/>
  <c r="G4698" i="4"/>
  <c r="G4699" i="4"/>
  <c r="G4700" i="4"/>
  <c r="G4701" i="4"/>
  <c r="G4702" i="4"/>
  <c r="G4703" i="4"/>
  <c r="G4704" i="4"/>
  <c r="G4705" i="4"/>
  <c r="G4706" i="4"/>
  <c r="G4707" i="4"/>
  <c r="G4708" i="4"/>
  <c r="G4709" i="4"/>
  <c r="G4710" i="4"/>
  <c r="G4711" i="4"/>
  <c r="G4712" i="4"/>
  <c r="G4713" i="4"/>
  <c r="G4714" i="4"/>
  <c r="G4715" i="4"/>
  <c r="G4716" i="4"/>
  <c r="G4717" i="4"/>
  <c r="G4718" i="4"/>
  <c r="G4719" i="4"/>
  <c r="G4720" i="4"/>
  <c r="G4721" i="4"/>
  <c r="G4722" i="4"/>
  <c r="G4723" i="4"/>
  <c r="G4724" i="4"/>
  <c r="G4725" i="4"/>
  <c r="G4726" i="4"/>
  <c r="G4727" i="4"/>
  <c r="G4728" i="4"/>
  <c r="G4729" i="4"/>
  <c r="G4730" i="4"/>
  <c r="G4731" i="4"/>
  <c r="G4732" i="4"/>
  <c r="G4733" i="4"/>
  <c r="G4734" i="4"/>
  <c r="G4735" i="4"/>
  <c r="G4736" i="4"/>
  <c r="G4737" i="4"/>
  <c r="G4738" i="4"/>
  <c r="G4739" i="4"/>
  <c r="G4740" i="4"/>
  <c r="G4741" i="4"/>
  <c r="G4742" i="4"/>
  <c r="G4743" i="4"/>
  <c r="G4744" i="4"/>
  <c r="G4745" i="4"/>
  <c r="G4746" i="4"/>
  <c r="G4747" i="4"/>
  <c r="G4748" i="4"/>
  <c r="G4749" i="4"/>
  <c r="G4750" i="4"/>
  <c r="G4751" i="4"/>
  <c r="G4752" i="4"/>
  <c r="G4753" i="4"/>
  <c r="G4754" i="4"/>
  <c r="G4755" i="4"/>
  <c r="G4756" i="4"/>
  <c r="G4757" i="4"/>
  <c r="G4758" i="4"/>
  <c r="G4759" i="4"/>
  <c r="G4760" i="4"/>
  <c r="G4761" i="4"/>
  <c r="G4762" i="4"/>
  <c r="G4763" i="4"/>
  <c r="G4764" i="4"/>
  <c r="G4765" i="4"/>
  <c r="G4766" i="4"/>
  <c r="G4767" i="4"/>
  <c r="G4768" i="4"/>
  <c r="G4769" i="4"/>
  <c r="G4770" i="4"/>
  <c r="G4771" i="4"/>
  <c r="G4772" i="4"/>
  <c r="G4773" i="4"/>
  <c r="G4774" i="4"/>
  <c r="G4775" i="4"/>
  <c r="G4776" i="4"/>
  <c r="G4777" i="4"/>
  <c r="G4778" i="4"/>
  <c r="G4779" i="4"/>
  <c r="G4780" i="4"/>
  <c r="G4781" i="4"/>
  <c r="G4782" i="4"/>
  <c r="G4783" i="4"/>
  <c r="G4784" i="4"/>
  <c r="G4785" i="4"/>
  <c r="G4786" i="4"/>
  <c r="G4787" i="4"/>
  <c r="G4788" i="4"/>
  <c r="G4789" i="4"/>
  <c r="G4790" i="4"/>
  <c r="G4791" i="4"/>
  <c r="G4792" i="4"/>
  <c r="G4793" i="4"/>
  <c r="G4794" i="4"/>
  <c r="G4795" i="4"/>
  <c r="G4796" i="4"/>
  <c r="G4797" i="4"/>
  <c r="G4798" i="4"/>
  <c r="G4799" i="4"/>
  <c r="G4800" i="4"/>
  <c r="G4801" i="4"/>
  <c r="G4802" i="4"/>
  <c r="G4803" i="4"/>
  <c r="G4804" i="4"/>
  <c r="G4805" i="4"/>
  <c r="G4806" i="4"/>
  <c r="G4807" i="4"/>
  <c r="G4808" i="4"/>
  <c r="G4809" i="4"/>
  <c r="G4810" i="4"/>
  <c r="G4811" i="4"/>
  <c r="G4812" i="4"/>
  <c r="G4813" i="4"/>
  <c r="G4814" i="4"/>
  <c r="G4815" i="4"/>
  <c r="G4816" i="4"/>
  <c r="G4817" i="4"/>
  <c r="G4818" i="4"/>
  <c r="G4819" i="4"/>
  <c r="G4820" i="4"/>
  <c r="G4821" i="4"/>
  <c r="G4822" i="4"/>
  <c r="G4823" i="4"/>
  <c r="G4824" i="4"/>
  <c r="G4825" i="4"/>
  <c r="G4826" i="4"/>
  <c r="G4827" i="4"/>
  <c r="G4828" i="4"/>
  <c r="G4829" i="4"/>
  <c r="G4830" i="4"/>
  <c r="G4831" i="4"/>
  <c r="G4832" i="4"/>
  <c r="G4833" i="4"/>
  <c r="G4834" i="4"/>
  <c r="G4835" i="4"/>
  <c r="G4836" i="4"/>
  <c r="G4837" i="4"/>
  <c r="G4838" i="4"/>
  <c r="G4839" i="4"/>
  <c r="G4840" i="4"/>
  <c r="G4841" i="4"/>
  <c r="G4842" i="4"/>
  <c r="G4843" i="4"/>
  <c r="G4844" i="4"/>
  <c r="G4845" i="4"/>
  <c r="G4846" i="4"/>
  <c r="G4847" i="4"/>
  <c r="G4848" i="4"/>
  <c r="G4849" i="4"/>
  <c r="G4850" i="4"/>
  <c r="G4851" i="4"/>
  <c r="G4852" i="4"/>
  <c r="G4853" i="4"/>
  <c r="G4854" i="4"/>
  <c r="G4855" i="4"/>
  <c r="G4856" i="4"/>
  <c r="G4857" i="4"/>
  <c r="G4858" i="4"/>
  <c r="G4859" i="4"/>
  <c r="G4860" i="4"/>
  <c r="G4861" i="4"/>
  <c r="G4862" i="4"/>
  <c r="G4863" i="4"/>
  <c r="G4864" i="4"/>
  <c r="G4865" i="4"/>
  <c r="G4866" i="4"/>
  <c r="G4867" i="4"/>
  <c r="G4868" i="4"/>
  <c r="G4869" i="4"/>
  <c r="G4870" i="4"/>
  <c r="G4871" i="4"/>
  <c r="G4872" i="4"/>
  <c r="G4873" i="4"/>
  <c r="G4874" i="4"/>
  <c r="G4875" i="4"/>
  <c r="G4876" i="4"/>
  <c r="G4877" i="4"/>
  <c r="G4878" i="4"/>
  <c r="G4879" i="4"/>
  <c r="G4880" i="4"/>
  <c r="G4881" i="4"/>
  <c r="G4882" i="4"/>
  <c r="G4883" i="4"/>
  <c r="G4884" i="4"/>
  <c r="G4885" i="4"/>
  <c r="G4886" i="4"/>
  <c r="G4887" i="4"/>
  <c r="G4888" i="4"/>
  <c r="G4889" i="4"/>
  <c r="G4890" i="4"/>
  <c r="G4891" i="4"/>
  <c r="G4892" i="4"/>
  <c r="G4893" i="4"/>
  <c r="G4894" i="4"/>
  <c r="G4895" i="4"/>
  <c r="G4896" i="4"/>
  <c r="G4897" i="4"/>
  <c r="G4898" i="4"/>
  <c r="G4899" i="4"/>
  <c r="G4900" i="4"/>
  <c r="G4901" i="4"/>
  <c r="G4902" i="4"/>
  <c r="G4903" i="4"/>
  <c r="G4904" i="4"/>
  <c r="G4905" i="4"/>
  <c r="G4906" i="4"/>
  <c r="G4907" i="4"/>
  <c r="G4908" i="4"/>
  <c r="G4909" i="4"/>
  <c r="G4910" i="4"/>
  <c r="G4911" i="4"/>
  <c r="G4912" i="4"/>
  <c r="G4913" i="4"/>
  <c r="G4914" i="4"/>
  <c r="G4915" i="4"/>
  <c r="G4916" i="4"/>
  <c r="G4917" i="4"/>
  <c r="G4918" i="4"/>
  <c r="G4919" i="4"/>
  <c r="G4920" i="4"/>
  <c r="G4921" i="4"/>
  <c r="G4922" i="4"/>
  <c r="G4923" i="4"/>
  <c r="G4924" i="4"/>
  <c r="G4925" i="4"/>
  <c r="G4926" i="4"/>
  <c r="G4927" i="4"/>
  <c r="G4928" i="4"/>
  <c r="G4929" i="4"/>
  <c r="G4930" i="4"/>
  <c r="G4931" i="4"/>
  <c r="G4932" i="4"/>
  <c r="G4933" i="4"/>
  <c r="G4934" i="4"/>
  <c r="G4935" i="4"/>
  <c r="G4936" i="4"/>
  <c r="G4937" i="4"/>
  <c r="G4938" i="4"/>
  <c r="G4939" i="4"/>
  <c r="G4940" i="4"/>
  <c r="G4941" i="4"/>
  <c r="G4942" i="4"/>
  <c r="G4943" i="4"/>
  <c r="G4944" i="4"/>
  <c r="G4945" i="4"/>
  <c r="G4946" i="4"/>
  <c r="G4947" i="4"/>
  <c r="G4948" i="4"/>
  <c r="G4949" i="4"/>
  <c r="G4950" i="4"/>
  <c r="G4951" i="4"/>
  <c r="G4952" i="4"/>
  <c r="G4953" i="4"/>
  <c r="G4954" i="4"/>
  <c r="G4955" i="4"/>
  <c r="G4956" i="4"/>
  <c r="G4957" i="4"/>
  <c r="G4958" i="4"/>
  <c r="G4959" i="4"/>
  <c r="G4960" i="4"/>
  <c r="G4961" i="4"/>
  <c r="G4962" i="4"/>
  <c r="G4963" i="4"/>
  <c r="G4964" i="4"/>
  <c r="G4965" i="4"/>
  <c r="G4966" i="4"/>
  <c r="G4967" i="4"/>
  <c r="G4968" i="4"/>
  <c r="G4969" i="4"/>
  <c r="G4970" i="4"/>
  <c r="G4971" i="4"/>
  <c r="G4972" i="4"/>
  <c r="G4973" i="4"/>
  <c r="G4974" i="4"/>
  <c r="G4975" i="4"/>
  <c r="G4976" i="4"/>
  <c r="G4977" i="4"/>
  <c r="G4978" i="4"/>
  <c r="G4979" i="4"/>
  <c r="G4980" i="4"/>
  <c r="G4981" i="4"/>
  <c r="G4982" i="4"/>
  <c r="G4983" i="4"/>
  <c r="G4984" i="4"/>
  <c r="G4985" i="4"/>
  <c r="G4986" i="4"/>
  <c r="G4987" i="4"/>
  <c r="G4988" i="4"/>
  <c r="G4989" i="4"/>
  <c r="G4990" i="4"/>
  <c r="G4991" i="4"/>
  <c r="G4992" i="4"/>
  <c r="G4993" i="4"/>
  <c r="G4994" i="4"/>
  <c r="G4995" i="4"/>
  <c r="G4996" i="4"/>
  <c r="G4997" i="4"/>
  <c r="G4998" i="4"/>
  <c r="G4999" i="4"/>
  <c r="G5000" i="4"/>
  <c r="F3" i="4"/>
  <c r="G3" i="4" s="1"/>
  <c r="F4" i="4"/>
  <c r="G4" i="4" s="1"/>
  <c r="F5" i="4"/>
  <c r="G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3840" i="4"/>
  <c r="F3841" i="4"/>
  <c r="F3842" i="4"/>
  <c r="F3843" i="4"/>
  <c r="F3844" i="4"/>
  <c r="F3845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3935" i="4"/>
  <c r="F3936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4108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4413" i="4"/>
  <c r="F4414" i="4"/>
  <c r="F4415" i="4"/>
  <c r="F4416" i="4"/>
  <c r="F4417" i="4"/>
  <c r="F4418" i="4"/>
  <c r="F4419" i="4"/>
  <c r="F4420" i="4"/>
  <c r="F4421" i="4"/>
  <c r="F4422" i="4"/>
  <c r="F4423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780" i="4"/>
  <c r="F4781" i="4"/>
  <c r="F4782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875" i="4"/>
  <c r="F4876" i="4"/>
  <c r="F4877" i="4"/>
  <c r="F4878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2" i="4"/>
  <c r="G2" i="4" s="1"/>
  <c r="H2" i="3"/>
  <c r="I2" i="3" s="1"/>
  <c r="D3" i="4"/>
  <c r="E3" i="4" s="1"/>
  <c r="D4" i="4"/>
  <c r="E4" i="4" s="1"/>
  <c r="D5" i="4"/>
  <c r="E5" i="4" s="1"/>
  <c r="D6" i="4"/>
  <c r="E6" i="4" s="1"/>
  <c r="D7" i="4"/>
  <c r="E7" i="4" s="1"/>
  <c r="D8" i="4"/>
  <c r="E8" i="4" s="1"/>
  <c r="D9" i="4"/>
  <c r="E9" i="4" s="1"/>
  <c r="D10" i="4"/>
  <c r="E10" i="4" s="1"/>
  <c r="D11" i="4"/>
  <c r="E11" i="4" s="1"/>
  <c r="D12" i="4"/>
  <c r="E12" i="4" s="1"/>
  <c r="D13" i="4"/>
  <c r="E13" i="4" s="1"/>
  <c r="D14" i="4"/>
  <c r="E14" i="4" s="1"/>
  <c r="D15" i="4"/>
  <c r="E15" i="4" s="1"/>
  <c r="D16" i="4"/>
  <c r="E16" i="4" s="1"/>
  <c r="D17" i="4"/>
  <c r="E17" i="4" s="1"/>
  <c r="D18" i="4"/>
  <c r="E18" i="4" s="1"/>
  <c r="D19" i="4"/>
  <c r="E19" i="4" s="1"/>
  <c r="D20" i="4"/>
  <c r="E20" i="4" s="1"/>
  <c r="D21" i="4"/>
  <c r="E21" i="4" s="1"/>
  <c r="D22" i="4"/>
  <c r="E22" i="4" s="1"/>
  <c r="D23" i="4"/>
  <c r="E23" i="4" s="1"/>
  <c r="D24" i="4"/>
  <c r="E24" i="4" s="1"/>
  <c r="D25" i="4"/>
  <c r="E25" i="4" s="1"/>
  <c r="D26" i="4"/>
  <c r="E26" i="4" s="1"/>
  <c r="D27" i="4"/>
  <c r="E27" i="4" s="1"/>
  <c r="D28" i="4"/>
  <c r="E28" i="4" s="1"/>
  <c r="D29" i="4"/>
  <c r="E29" i="4" s="1"/>
  <c r="D30" i="4"/>
  <c r="E30" i="4" s="1"/>
  <c r="D31" i="4"/>
  <c r="E31" i="4" s="1"/>
  <c r="D32" i="4"/>
  <c r="E32" i="4" s="1"/>
  <c r="D33" i="4"/>
  <c r="E33" i="4" s="1"/>
  <c r="D34" i="4"/>
  <c r="E34" i="4" s="1"/>
  <c r="D35" i="4"/>
  <c r="E35" i="4" s="1"/>
  <c r="D36" i="4"/>
  <c r="E36" i="4" s="1"/>
  <c r="D37" i="4"/>
  <c r="E37" i="4" s="1"/>
  <c r="D38" i="4"/>
  <c r="E38" i="4" s="1"/>
  <c r="D39" i="4"/>
  <c r="E39" i="4" s="1"/>
  <c r="D40" i="4"/>
  <c r="E40" i="4" s="1"/>
  <c r="D41" i="4"/>
  <c r="E41" i="4" s="1"/>
  <c r="D42" i="4"/>
  <c r="E42" i="4" s="1"/>
  <c r="D43" i="4"/>
  <c r="E43" i="4" s="1"/>
  <c r="D44" i="4"/>
  <c r="E44" i="4" s="1"/>
  <c r="D45" i="4"/>
  <c r="E45" i="4" s="1"/>
  <c r="D46" i="4"/>
  <c r="E46" i="4" s="1"/>
  <c r="D47" i="4"/>
  <c r="E47" i="4" s="1"/>
  <c r="D48" i="4"/>
  <c r="E48" i="4" s="1"/>
  <c r="D49" i="4"/>
  <c r="E49" i="4" s="1"/>
  <c r="D50" i="4"/>
  <c r="E50" i="4" s="1"/>
  <c r="D51" i="4"/>
  <c r="E51" i="4" s="1"/>
  <c r="D52" i="4"/>
  <c r="E52" i="4" s="1"/>
  <c r="D53" i="4"/>
  <c r="E53" i="4" s="1"/>
  <c r="D54" i="4"/>
  <c r="E54" i="4" s="1"/>
  <c r="D55" i="4"/>
  <c r="E55" i="4" s="1"/>
  <c r="D56" i="4"/>
  <c r="E56" i="4" s="1"/>
  <c r="D57" i="4"/>
  <c r="E57" i="4" s="1"/>
  <c r="D58" i="4"/>
  <c r="E58" i="4" s="1"/>
  <c r="D59" i="4"/>
  <c r="E59" i="4" s="1"/>
  <c r="D60" i="4"/>
  <c r="E60" i="4" s="1"/>
  <c r="D61" i="4"/>
  <c r="E61" i="4" s="1"/>
  <c r="D62" i="4"/>
  <c r="E62" i="4" s="1"/>
  <c r="D63" i="4"/>
  <c r="E63" i="4" s="1"/>
  <c r="D64" i="4"/>
  <c r="E64" i="4" s="1"/>
  <c r="D65" i="4"/>
  <c r="E65" i="4" s="1"/>
  <c r="D66" i="4"/>
  <c r="E66" i="4" s="1"/>
  <c r="D67" i="4"/>
  <c r="E67" i="4" s="1"/>
  <c r="D68" i="4"/>
  <c r="E68" i="4" s="1"/>
  <c r="D69" i="4"/>
  <c r="E69" i="4" s="1"/>
  <c r="D70" i="4"/>
  <c r="E70" i="4" s="1"/>
  <c r="D71" i="4"/>
  <c r="E71" i="4" s="1"/>
  <c r="D72" i="4"/>
  <c r="E72" i="4" s="1"/>
  <c r="D73" i="4"/>
  <c r="E73" i="4" s="1"/>
  <c r="D74" i="4"/>
  <c r="E74" i="4" s="1"/>
  <c r="D75" i="4"/>
  <c r="E75" i="4" s="1"/>
  <c r="D76" i="4"/>
  <c r="E76" i="4" s="1"/>
  <c r="D77" i="4"/>
  <c r="E77" i="4" s="1"/>
  <c r="D78" i="4"/>
  <c r="E78" i="4" s="1"/>
  <c r="D79" i="4"/>
  <c r="E79" i="4" s="1"/>
  <c r="D80" i="4"/>
  <c r="E80" i="4" s="1"/>
  <c r="D81" i="4"/>
  <c r="E81" i="4" s="1"/>
  <c r="D82" i="4"/>
  <c r="E82" i="4" s="1"/>
  <c r="D83" i="4"/>
  <c r="E83" i="4" s="1"/>
  <c r="D84" i="4"/>
  <c r="E84" i="4" s="1"/>
  <c r="D85" i="4"/>
  <c r="E85" i="4" s="1"/>
  <c r="D86" i="4"/>
  <c r="E86" i="4" s="1"/>
  <c r="D87" i="4"/>
  <c r="E87" i="4" s="1"/>
  <c r="D88" i="4"/>
  <c r="E88" i="4" s="1"/>
  <c r="D89" i="4"/>
  <c r="E89" i="4" s="1"/>
  <c r="D90" i="4"/>
  <c r="E90" i="4" s="1"/>
  <c r="D91" i="4"/>
  <c r="E91" i="4" s="1"/>
  <c r="D92" i="4"/>
  <c r="E92" i="4" s="1"/>
  <c r="D93" i="4"/>
  <c r="E93" i="4" s="1"/>
  <c r="D94" i="4"/>
  <c r="E94" i="4" s="1"/>
  <c r="D95" i="4"/>
  <c r="E95" i="4" s="1"/>
  <c r="D96" i="4"/>
  <c r="E96" i="4" s="1"/>
  <c r="D97" i="4"/>
  <c r="E97" i="4" s="1"/>
  <c r="D98" i="4"/>
  <c r="E98" i="4" s="1"/>
  <c r="D99" i="4"/>
  <c r="E99" i="4" s="1"/>
  <c r="D100" i="4"/>
  <c r="E100" i="4" s="1"/>
  <c r="D101" i="4"/>
  <c r="E101" i="4" s="1"/>
  <c r="D102" i="4"/>
  <c r="E102" i="4" s="1"/>
  <c r="D103" i="4"/>
  <c r="E103" i="4" s="1"/>
  <c r="D104" i="4"/>
  <c r="E104" i="4" s="1"/>
  <c r="D105" i="4"/>
  <c r="E105" i="4" s="1"/>
  <c r="D106" i="4"/>
  <c r="E106" i="4" s="1"/>
  <c r="D107" i="4"/>
  <c r="E107" i="4" s="1"/>
  <c r="D108" i="4"/>
  <c r="E108" i="4" s="1"/>
  <c r="D109" i="4"/>
  <c r="E109" i="4" s="1"/>
  <c r="D110" i="4"/>
  <c r="E110" i="4" s="1"/>
  <c r="D111" i="4"/>
  <c r="E111" i="4" s="1"/>
  <c r="D112" i="4"/>
  <c r="E112" i="4" s="1"/>
  <c r="D113" i="4"/>
  <c r="E113" i="4" s="1"/>
  <c r="D114" i="4"/>
  <c r="E114" i="4" s="1"/>
  <c r="D115" i="4"/>
  <c r="E115" i="4" s="1"/>
  <c r="D116" i="4"/>
  <c r="E116" i="4" s="1"/>
  <c r="D117" i="4"/>
  <c r="E117" i="4" s="1"/>
  <c r="D118" i="4"/>
  <c r="E118" i="4" s="1"/>
  <c r="D119" i="4"/>
  <c r="E119" i="4" s="1"/>
  <c r="D120" i="4"/>
  <c r="E120" i="4" s="1"/>
  <c r="D121" i="4"/>
  <c r="E121" i="4" s="1"/>
  <c r="D122" i="4"/>
  <c r="E122" i="4" s="1"/>
  <c r="D123" i="4"/>
  <c r="E123" i="4" s="1"/>
  <c r="D124" i="4"/>
  <c r="E124" i="4" s="1"/>
  <c r="D125" i="4"/>
  <c r="E125" i="4" s="1"/>
  <c r="D126" i="4"/>
  <c r="E126" i="4" s="1"/>
  <c r="D127" i="4"/>
  <c r="E127" i="4" s="1"/>
  <c r="D128" i="4"/>
  <c r="E128" i="4" s="1"/>
  <c r="D129" i="4"/>
  <c r="E129" i="4" s="1"/>
  <c r="D130" i="4"/>
  <c r="E130" i="4" s="1"/>
  <c r="D131" i="4"/>
  <c r="E131" i="4" s="1"/>
  <c r="D132" i="4"/>
  <c r="E132" i="4" s="1"/>
  <c r="D133" i="4"/>
  <c r="E133" i="4" s="1"/>
  <c r="D134" i="4"/>
  <c r="E134" i="4" s="1"/>
  <c r="D135" i="4"/>
  <c r="E135" i="4" s="1"/>
  <c r="D136" i="4"/>
  <c r="E136" i="4" s="1"/>
  <c r="D137" i="4"/>
  <c r="E137" i="4" s="1"/>
  <c r="D138" i="4"/>
  <c r="E138" i="4" s="1"/>
  <c r="D139" i="4"/>
  <c r="E139" i="4" s="1"/>
  <c r="D140" i="4"/>
  <c r="E140" i="4" s="1"/>
  <c r="D141" i="4"/>
  <c r="E141" i="4" s="1"/>
  <c r="D142" i="4"/>
  <c r="E142" i="4" s="1"/>
  <c r="D143" i="4"/>
  <c r="E143" i="4" s="1"/>
  <c r="D144" i="4"/>
  <c r="E144" i="4" s="1"/>
  <c r="D145" i="4"/>
  <c r="E145" i="4" s="1"/>
  <c r="D146" i="4"/>
  <c r="E146" i="4" s="1"/>
  <c r="D147" i="4"/>
  <c r="E147" i="4" s="1"/>
  <c r="D148" i="4"/>
  <c r="E148" i="4" s="1"/>
  <c r="D149" i="4"/>
  <c r="E149" i="4" s="1"/>
  <c r="D150" i="4"/>
  <c r="E150" i="4" s="1"/>
  <c r="D151" i="4"/>
  <c r="E151" i="4" s="1"/>
  <c r="D152" i="4"/>
  <c r="E152" i="4" s="1"/>
  <c r="D153" i="4"/>
  <c r="E153" i="4" s="1"/>
  <c r="D154" i="4"/>
  <c r="E154" i="4" s="1"/>
  <c r="D155" i="4"/>
  <c r="E155" i="4" s="1"/>
  <c r="D156" i="4"/>
  <c r="E156" i="4" s="1"/>
  <c r="D157" i="4"/>
  <c r="E157" i="4" s="1"/>
  <c r="D158" i="4"/>
  <c r="E158" i="4" s="1"/>
  <c r="D159" i="4"/>
  <c r="E159" i="4" s="1"/>
  <c r="D160" i="4"/>
  <c r="E160" i="4" s="1"/>
  <c r="D161" i="4"/>
  <c r="E161" i="4" s="1"/>
  <c r="D162" i="4"/>
  <c r="E162" i="4" s="1"/>
  <c r="D163" i="4"/>
  <c r="E163" i="4" s="1"/>
  <c r="D164" i="4"/>
  <c r="E164" i="4" s="1"/>
  <c r="D165" i="4"/>
  <c r="E165" i="4" s="1"/>
  <c r="D166" i="4"/>
  <c r="E166" i="4" s="1"/>
  <c r="D167" i="4"/>
  <c r="E167" i="4" s="1"/>
  <c r="D168" i="4"/>
  <c r="E168" i="4" s="1"/>
  <c r="D169" i="4"/>
  <c r="E169" i="4" s="1"/>
  <c r="D170" i="4"/>
  <c r="E170" i="4" s="1"/>
  <c r="D171" i="4"/>
  <c r="E171" i="4" s="1"/>
  <c r="D172" i="4"/>
  <c r="E172" i="4" s="1"/>
  <c r="D173" i="4"/>
  <c r="E173" i="4" s="1"/>
  <c r="D174" i="4"/>
  <c r="E174" i="4" s="1"/>
  <c r="D175" i="4"/>
  <c r="E175" i="4" s="1"/>
  <c r="D176" i="4"/>
  <c r="E176" i="4" s="1"/>
  <c r="D177" i="4"/>
  <c r="E177" i="4" s="1"/>
  <c r="D178" i="4"/>
  <c r="E178" i="4" s="1"/>
  <c r="D179" i="4"/>
  <c r="E179" i="4" s="1"/>
  <c r="D180" i="4"/>
  <c r="E180" i="4" s="1"/>
  <c r="D181" i="4"/>
  <c r="E181" i="4" s="1"/>
  <c r="D182" i="4"/>
  <c r="E182" i="4" s="1"/>
  <c r="D183" i="4"/>
  <c r="E183" i="4" s="1"/>
  <c r="D184" i="4"/>
  <c r="E184" i="4" s="1"/>
  <c r="D185" i="4"/>
  <c r="E185" i="4" s="1"/>
  <c r="D186" i="4"/>
  <c r="E186" i="4" s="1"/>
  <c r="D187" i="4"/>
  <c r="E187" i="4" s="1"/>
  <c r="D188" i="4"/>
  <c r="E188" i="4" s="1"/>
  <c r="D189" i="4"/>
  <c r="E189" i="4" s="1"/>
  <c r="D190" i="4"/>
  <c r="E190" i="4" s="1"/>
  <c r="D191" i="4"/>
  <c r="E191" i="4" s="1"/>
  <c r="D192" i="4"/>
  <c r="E192" i="4" s="1"/>
  <c r="D193" i="4"/>
  <c r="E193" i="4" s="1"/>
  <c r="D194" i="4"/>
  <c r="E194" i="4" s="1"/>
  <c r="D195" i="4"/>
  <c r="E195" i="4" s="1"/>
  <c r="D196" i="4"/>
  <c r="E196" i="4" s="1"/>
  <c r="D197" i="4"/>
  <c r="E197" i="4" s="1"/>
  <c r="D198" i="4"/>
  <c r="E198" i="4" s="1"/>
  <c r="D199" i="4"/>
  <c r="E199" i="4" s="1"/>
  <c r="D200" i="4"/>
  <c r="E200" i="4" s="1"/>
  <c r="D201" i="4"/>
  <c r="E201" i="4" s="1"/>
  <c r="D202" i="4"/>
  <c r="E202" i="4" s="1"/>
  <c r="D203" i="4"/>
  <c r="E203" i="4" s="1"/>
  <c r="D204" i="4"/>
  <c r="E204" i="4" s="1"/>
  <c r="D205" i="4"/>
  <c r="E205" i="4" s="1"/>
  <c r="D206" i="4"/>
  <c r="E206" i="4" s="1"/>
  <c r="D207" i="4"/>
  <c r="E207" i="4" s="1"/>
  <c r="D208" i="4"/>
  <c r="E208" i="4" s="1"/>
  <c r="D209" i="4"/>
  <c r="E209" i="4" s="1"/>
  <c r="D210" i="4"/>
  <c r="E210" i="4" s="1"/>
  <c r="D211" i="4"/>
  <c r="E211" i="4" s="1"/>
  <c r="D212" i="4"/>
  <c r="E212" i="4" s="1"/>
  <c r="D213" i="4"/>
  <c r="E213" i="4" s="1"/>
  <c r="D214" i="4"/>
  <c r="E214" i="4" s="1"/>
  <c r="D215" i="4"/>
  <c r="E215" i="4" s="1"/>
  <c r="D216" i="4"/>
  <c r="E216" i="4" s="1"/>
  <c r="D217" i="4"/>
  <c r="E217" i="4" s="1"/>
  <c r="D218" i="4"/>
  <c r="E218" i="4" s="1"/>
  <c r="D219" i="4"/>
  <c r="E219" i="4" s="1"/>
  <c r="D220" i="4"/>
  <c r="E220" i="4" s="1"/>
  <c r="D221" i="4"/>
  <c r="E221" i="4" s="1"/>
  <c r="D222" i="4"/>
  <c r="E222" i="4" s="1"/>
  <c r="D223" i="4"/>
  <c r="E223" i="4" s="1"/>
  <c r="D224" i="4"/>
  <c r="E224" i="4" s="1"/>
  <c r="D225" i="4"/>
  <c r="E225" i="4" s="1"/>
  <c r="D226" i="4"/>
  <c r="E226" i="4" s="1"/>
  <c r="D227" i="4"/>
  <c r="E227" i="4" s="1"/>
  <c r="D228" i="4"/>
  <c r="E228" i="4" s="1"/>
  <c r="D229" i="4"/>
  <c r="E229" i="4" s="1"/>
  <c r="D230" i="4"/>
  <c r="E230" i="4" s="1"/>
  <c r="D231" i="4"/>
  <c r="E231" i="4" s="1"/>
  <c r="D232" i="4"/>
  <c r="E232" i="4" s="1"/>
  <c r="D233" i="4"/>
  <c r="E233" i="4" s="1"/>
  <c r="D234" i="4"/>
  <c r="E234" i="4" s="1"/>
  <c r="D235" i="4"/>
  <c r="E235" i="4" s="1"/>
  <c r="D236" i="4"/>
  <c r="E236" i="4" s="1"/>
  <c r="D237" i="4"/>
  <c r="E237" i="4" s="1"/>
  <c r="D238" i="4"/>
  <c r="E238" i="4" s="1"/>
  <c r="D239" i="4"/>
  <c r="E239" i="4" s="1"/>
  <c r="D240" i="4"/>
  <c r="E240" i="4" s="1"/>
  <c r="D241" i="4"/>
  <c r="E241" i="4" s="1"/>
  <c r="D242" i="4"/>
  <c r="E242" i="4" s="1"/>
  <c r="D243" i="4"/>
  <c r="E243" i="4" s="1"/>
  <c r="D244" i="4"/>
  <c r="E244" i="4" s="1"/>
  <c r="D245" i="4"/>
  <c r="E245" i="4" s="1"/>
  <c r="D246" i="4"/>
  <c r="E246" i="4" s="1"/>
  <c r="D247" i="4"/>
  <c r="E247" i="4" s="1"/>
  <c r="D248" i="4"/>
  <c r="E248" i="4" s="1"/>
  <c r="D249" i="4"/>
  <c r="E249" i="4" s="1"/>
  <c r="D250" i="4"/>
  <c r="E250" i="4" s="1"/>
  <c r="D251" i="4"/>
  <c r="E251" i="4" s="1"/>
  <c r="D252" i="4"/>
  <c r="E252" i="4" s="1"/>
  <c r="D253" i="4"/>
  <c r="E253" i="4" s="1"/>
  <c r="D254" i="4"/>
  <c r="E254" i="4" s="1"/>
  <c r="D255" i="4"/>
  <c r="E255" i="4" s="1"/>
  <c r="D256" i="4"/>
  <c r="E256" i="4" s="1"/>
  <c r="D257" i="4"/>
  <c r="E257" i="4" s="1"/>
  <c r="D258" i="4"/>
  <c r="E258" i="4" s="1"/>
  <c r="D259" i="4"/>
  <c r="E259" i="4" s="1"/>
  <c r="D260" i="4"/>
  <c r="E260" i="4" s="1"/>
  <c r="D261" i="4"/>
  <c r="E261" i="4" s="1"/>
  <c r="D262" i="4"/>
  <c r="E262" i="4" s="1"/>
  <c r="D263" i="4"/>
  <c r="E263" i="4" s="1"/>
  <c r="D264" i="4"/>
  <c r="E264" i="4" s="1"/>
  <c r="D265" i="4"/>
  <c r="E265" i="4" s="1"/>
  <c r="D266" i="4"/>
  <c r="E266" i="4" s="1"/>
  <c r="D267" i="4"/>
  <c r="E267" i="4" s="1"/>
  <c r="D268" i="4"/>
  <c r="E268" i="4" s="1"/>
  <c r="D269" i="4"/>
  <c r="E269" i="4" s="1"/>
  <c r="D270" i="4"/>
  <c r="E270" i="4" s="1"/>
  <c r="D271" i="4"/>
  <c r="E271" i="4" s="1"/>
  <c r="D272" i="4"/>
  <c r="E272" i="4" s="1"/>
  <c r="D273" i="4"/>
  <c r="E273" i="4" s="1"/>
  <c r="D274" i="4"/>
  <c r="E274" i="4" s="1"/>
  <c r="D275" i="4"/>
  <c r="E275" i="4" s="1"/>
  <c r="D276" i="4"/>
  <c r="E276" i="4" s="1"/>
  <c r="D277" i="4"/>
  <c r="E277" i="4" s="1"/>
  <c r="D278" i="4"/>
  <c r="E278" i="4" s="1"/>
  <c r="D279" i="4"/>
  <c r="E279" i="4" s="1"/>
  <c r="D280" i="4"/>
  <c r="E280" i="4" s="1"/>
  <c r="D281" i="4"/>
  <c r="E281" i="4" s="1"/>
  <c r="D282" i="4"/>
  <c r="E282" i="4" s="1"/>
  <c r="D283" i="4"/>
  <c r="E283" i="4" s="1"/>
  <c r="D284" i="4"/>
  <c r="E284" i="4" s="1"/>
  <c r="D285" i="4"/>
  <c r="E285" i="4" s="1"/>
  <c r="D286" i="4"/>
  <c r="E286" i="4" s="1"/>
  <c r="D287" i="4"/>
  <c r="E287" i="4" s="1"/>
  <c r="D288" i="4"/>
  <c r="E288" i="4" s="1"/>
  <c r="D289" i="4"/>
  <c r="E289" i="4" s="1"/>
  <c r="D290" i="4"/>
  <c r="E290" i="4" s="1"/>
  <c r="D291" i="4"/>
  <c r="E291" i="4" s="1"/>
  <c r="D292" i="4"/>
  <c r="E292" i="4" s="1"/>
  <c r="D293" i="4"/>
  <c r="E293" i="4" s="1"/>
  <c r="D294" i="4"/>
  <c r="E294" i="4" s="1"/>
  <c r="D295" i="4"/>
  <c r="E295" i="4" s="1"/>
  <c r="D296" i="4"/>
  <c r="E296" i="4" s="1"/>
  <c r="D297" i="4"/>
  <c r="E297" i="4" s="1"/>
  <c r="D298" i="4"/>
  <c r="E298" i="4" s="1"/>
  <c r="D299" i="4"/>
  <c r="E299" i="4" s="1"/>
  <c r="D300" i="4"/>
  <c r="E300" i="4" s="1"/>
  <c r="D301" i="4"/>
  <c r="E301" i="4" s="1"/>
  <c r="D302" i="4"/>
  <c r="E302" i="4" s="1"/>
  <c r="D303" i="4"/>
  <c r="E303" i="4" s="1"/>
  <c r="D304" i="4"/>
  <c r="E304" i="4" s="1"/>
  <c r="D305" i="4"/>
  <c r="E305" i="4" s="1"/>
  <c r="D306" i="4"/>
  <c r="E306" i="4" s="1"/>
  <c r="D307" i="4"/>
  <c r="E307" i="4" s="1"/>
  <c r="D308" i="4"/>
  <c r="E308" i="4" s="1"/>
  <c r="D309" i="4"/>
  <c r="E309" i="4" s="1"/>
  <c r="D310" i="4"/>
  <c r="E310" i="4" s="1"/>
  <c r="D311" i="4"/>
  <c r="E311" i="4" s="1"/>
  <c r="D312" i="4"/>
  <c r="E312" i="4" s="1"/>
  <c r="D313" i="4"/>
  <c r="E313" i="4" s="1"/>
  <c r="D314" i="4"/>
  <c r="E314" i="4" s="1"/>
  <c r="D315" i="4"/>
  <c r="E315" i="4" s="1"/>
  <c r="D316" i="4"/>
  <c r="E316" i="4" s="1"/>
  <c r="D317" i="4"/>
  <c r="E317" i="4" s="1"/>
  <c r="D318" i="4"/>
  <c r="E318" i="4" s="1"/>
  <c r="D319" i="4"/>
  <c r="E319" i="4" s="1"/>
  <c r="D320" i="4"/>
  <c r="E320" i="4" s="1"/>
  <c r="D321" i="4"/>
  <c r="E321" i="4" s="1"/>
  <c r="D322" i="4"/>
  <c r="E322" i="4" s="1"/>
  <c r="D323" i="4"/>
  <c r="E323" i="4" s="1"/>
  <c r="D324" i="4"/>
  <c r="E324" i="4" s="1"/>
  <c r="D325" i="4"/>
  <c r="E325" i="4" s="1"/>
  <c r="D326" i="4"/>
  <c r="E326" i="4" s="1"/>
  <c r="D327" i="4"/>
  <c r="E327" i="4" s="1"/>
  <c r="D328" i="4"/>
  <c r="E328" i="4" s="1"/>
  <c r="D329" i="4"/>
  <c r="E329" i="4" s="1"/>
  <c r="D330" i="4"/>
  <c r="E330" i="4" s="1"/>
  <c r="D331" i="4"/>
  <c r="E331" i="4" s="1"/>
  <c r="D332" i="4"/>
  <c r="E332" i="4" s="1"/>
  <c r="D333" i="4"/>
  <c r="E333" i="4" s="1"/>
  <c r="D334" i="4"/>
  <c r="E334" i="4" s="1"/>
  <c r="D335" i="4"/>
  <c r="E335" i="4" s="1"/>
  <c r="D336" i="4"/>
  <c r="E336" i="4" s="1"/>
  <c r="D337" i="4"/>
  <c r="E337" i="4" s="1"/>
  <c r="D338" i="4"/>
  <c r="E338" i="4" s="1"/>
  <c r="D339" i="4"/>
  <c r="E339" i="4" s="1"/>
  <c r="D340" i="4"/>
  <c r="E340" i="4" s="1"/>
  <c r="D341" i="4"/>
  <c r="E341" i="4" s="1"/>
  <c r="D342" i="4"/>
  <c r="E342" i="4" s="1"/>
  <c r="D343" i="4"/>
  <c r="E343" i="4" s="1"/>
  <c r="D344" i="4"/>
  <c r="E344" i="4" s="1"/>
  <c r="D345" i="4"/>
  <c r="E345" i="4" s="1"/>
  <c r="D346" i="4"/>
  <c r="E346" i="4" s="1"/>
  <c r="D347" i="4"/>
  <c r="E347" i="4" s="1"/>
  <c r="D348" i="4"/>
  <c r="E348" i="4" s="1"/>
  <c r="D349" i="4"/>
  <c r="E349" i="4" s="1"/>
  <c r="D350" i="4"/>
  <c r="E350" i="4" s="1"/>
  <c r="D351" i="4"/>
  <c r="E351" i="4" s="1"/>
  <c r="D352" i="4"/>
  <c r="E352" i="4" s="1"/>
  <c r="D353" i="4"/>
  <c r="E353" i="4" s="1"/>
  <c r="D354" i="4"/>
  <c r="E354" i="4" s="1"/>
  <c r="D355" i="4"/>
  <c r="E355" i="4" s="1"/>
  <c r="D356" i="4"/>
  <c r="E356" i="4" s="1"/>
  <c r="D357" i="4"/>
  <c r="E357" i="4" s="1"/>
  <c r="D358" i="4"/>
  <c r="E358" i="4" s="1"/>
  <c r="D359" i="4"/>
  <c r="E359" i="4" s="1"/>
  <c r="D360" i="4"/>
  <c r="E360" i="4" s="1"/>
  <c r="D361" i="4"/>
  <c r="E361" i="4" s="1"/>
  <c r="D362" i="4"/>
  <c r="E362" i="4" s="1"/>
  <c r="D363" i="4"/>
  <c r="E363" i="4" s="1"/>
  <c r="D364" i="4"/>
  <c r="E364" i="4" s="1"/>
  <c r="D365" i="4"/>
  <c r="E365" i="4" s="1"/>
  <c r="D366" i="4"/>
  <c r="E366" i="4" s="1"/>
  <c r="D367" i="4"/>
  <c r="E367" i="4" s="1"/>
  <c r="D368" i="4"/>
  <c r="E368" i="4" s="1"/>
  <c r="D369" i="4"/>
  <c r="E369" i="4" s="1"/>
  <c r="D370" i="4"/>
  <c r="E370" i="4" s="1"/>
  <c r="D371" i="4"/>
  <c r="E371" i="4" s="1"/>
  <c r="D372" i="4"/>
  <c r="E372" i="4" s="1"/>
  <c r="D373" i="4"/>
  <c r="E373" i="4" s="1"/>
  <c r="D374" i="4"/>
  <c r="E374" i="4" s="1"/>
  <c r="D375" i="4"/>
  <c r="E375" i="4" s="1"/>
  <c r="D376" i="4"/>
  <c r="E376" i="4" s="1"/>
  <c r="D377" i="4"/>
  <c r="E377" i="4" s="1"/>
  <c r="D378" i="4"/>
  <c r="E378" i="4" s="1"/>
  <c r="D379" i="4"/>
  <c r="E379" i="4" s="1"/>
  <c r="D380" i="4"/>
  <c r="E380" i="4" s="1"/>
  <c r="D381" i="4"/>
  <c r="E381" i="4" s="1"/>
  <c r="D382" i="4"/>
  <c r="E382" i="4" s="1"/>
  <c r="D383" i="4"/>
  <c r="E383" i="4" s="1"/>
  <c r="D384" i="4"/>
  <c r="E384" i="4" s="1"/>
  <c r="D385" i="4"/>
  <c r="E385" i="4" s="1"/>
  <c r="D386" i="4"/>
  <c r="E386" i="4" s="1"/>
  <c r="D387" i="4"/>
  <c r="E387" i="4" s="1"/>
  <c r="D388" i="4"/>
  <c r="E388" i="4" s="1"/>
  <c r="D389" i="4"/>
  <c r="E389" i="4" s="1"/>
  <c r="D390" i="4"/>
  <c r="E390" i="4" s="1"/>
  <c r="D391" i="4"/>
  <c r="E391" i="4" s="1"/>
  <c r="D392" i="4"/>
  <c r="E392" i="4" s="1"/>
  <c r="D393" i="4"/>
  <c r="E393" i="4" s="1"/>
  <c r="D394" i="4"/>
  <c r="E394" i="4" s="1"/>
  <c r="D395" i="4"/>
  <c r="E395" i="4" s="1"/>
  <c r="D396" i="4"/>
  <c r="E396" i="4" s="1"/>
  <c r="D397" i="4"/>
  <c r="E397" i="4" s="1"/>
  <c r="D398" i="4"/>
  <c r="E398" i="4" s="1"/>
  <c r="D399" i="4"/>
  <c r="E399" i="4" s="1"/>
  <c r="D400" i="4"/>
  <c r="E400" i="4" s="1"/>
  <c r="D401" i="4"/>
  <c r="E401" i="4" s="1"/>
  <c r="D402" i="4"/>
  <c r="E402" i="4" s="1"/>
  <c r="D403" i="4"/>
  <c r="E403" i="4" s="1"/>
  <c r="D404" i="4"/>
  <c r="E404" i="4" s="1"/>
  <c r="D405" i="4"/>
  <c r="E405" i="4" s="1"/>
  <c r="D406" i="4"/>
  <c r="E406" i="4" s="1"/>
  <c r="D407" i="4"/>
  <c r="E407" i="4" s="1"/>
  <c r="D408" i="4"/>
  <c r="E408" i="4" s="1"/>
  <c r="D409" i="4"/>
  <c r="E409" i="4" s="1"/>
  <c r="D410" i="4"/>
  <c r="E410" i="4" s="1"/>
  <c r="D411" i="4"/>
  <c r="E411" i="4" s="1"/>
  <c r="D412" i="4"/>
  <c r="E412" i="4" s="1"/>
  <c r="D413" i="4"/>
  <c r="E413" i="4" s="1"/>
  <c r="D414" i="4"/>
  <c r="E414" i="4" s="1"/>
  <c r="D415" i="4"/>
  <c r="E415" i="4" s="1"/>
  <c r="D416" i="4"/>
  <c r="E416" i="4" s="1"/>
  <c r="D417" i="4"/>
  <c r="E417" i="4" s="1"/>
  <c r="D418" i="4"/>
  <c r="E418" i="4" s="1"/>
  <c r="D419" i="4"/>
  <c r="E419" i="4" s="1"/>
  <c r="D420" i="4"/>
  <c r="E420" i="4" s="1"/>
  <c r="D421" i="4"/>
  <c r="E421" i="4" s="1"/>
  <c r="D422" i="4"/>
  <c r="E422" i="4" s="1"/>
  <c r="D423" i="4"/>
  <c r="E423" i="4" s="1"/>
  <c r="D424" i="4"/>
  <c r="E424" i="4" s="1"/>
  <c r="D425" i="4"/>
  <c r="E425" i="4" s="1"/>
  <c r="D426" i="4"/>
  <c r="E426" i="4" s="1"/>
  <c r="D427" i="4"/>
  <c r="E427" i="4" s="1"/>
  <c r="D428" i="4"/>
  <c r="E428" i="4" s="1"/>
  <c r="D429" i="4"/>
  <c r="E429" i="4" s="1"/>
  <c r="D430" i="4"/>
  <c r="E430" i="4" s="1"/>
  <c r="D431" i="4"/>
  <c r="E431" i="4" s="1"/>
  <c r="D432" i="4"/>
  <c r="E432" i="4" s="1"/>
  <c r="D433" i="4"/>
  <c r="E433" i="4" s="1"/>
  <c r="D434" i="4"/>
  <c r="E434" i="4" s="1"/>
  <c r="D435" i="4"/>
  <c r="E435" i="4" s="1"/>
  <c r="D436" i="4"/>
  <c r="E436" i="4" s="1"/>
  <c r="D437" i="4"/>
  <c r="E437" i="4" s="1"/>
  <c r="D438" i="4"/>
  <c r="E438" i="4" s="1"/>
  <c r="D439" i="4"/>
  <c r="E439" i="4" s="1"/>
  <c r="D440" i="4"/>
  <c r="E440" i="4" s="1"/>
  <c r="D441" i="4"/>
  <c r="E441" i="4" s="1"/>
  <c r="D442" i="4"/>
  <c r="E442" i="4" s="1"/>
  <c r="D443" i="4"/>
  <c r="E443" i="4" s="1"/>
  <c r="D444" i="4"/>
  <c r="E444" i="4" s="1"/>
  <c r="D445" i="4"/>
  <c r="E445" i="4" s="1"/>
  <c r="D446" i="4"/>
  <c r="E446" i="4" s="1"/>
  <c r="D447" i="4"/>
  <c r="E447" i="4" s="1"/>
  <c r="D448" i="4"/>
  <c r="E448" i="4" s="1"/>
  <c r="D449" i="4"/>
  <c r="E449" i="4" s="1"/>
  <c r="D450" i="4"/>
  <c r="E450" i="4" s="1"/>
  <c r="D451" i="4"/>
  <c r="E451" i="4" s="1"/>
  <c r="D452" i="4"/>
  <c r="E452" i="4" s="1"/>
  <c r="D453" i="4"/>
  <c r="E453" i="4" s="1"/>
  <c r="D454" i="4"/>
  <c r="E454" i="4" s="1"/>
  <c r="D455" i="4"/>
  <c r="E455" i="4" s="1"/>
  <c r="D456" i="4"/>
  <c r="E456" i="4" s="1"/>
  <c r="D457" i="4"/>
  <c r="E457" i="4" s="1"/>
  <c r="D458" i="4"/>
  <c r="E458" i="4" s="1"/>
  <c r="D459" i="4"/>
  <c r="E459" i="4" s="1"/>
  <c r="D460" i="4"/>
  <c r="E460" i="4" s="1"/>
  <c r="D461" i="4"/>
  <c r="E461" i="4" s="1"/>
  <c r="D462" i="4"/>
  <c r="E462" i="4" s="1"/>
  <c r="D463" i="4"/>
  <c r="E463" i="4" s="1"/>
  <c r="D464" i="4"/>
  <c r="E464" i="4" s="1"/>
  <c r="D465" i="4"/>
  <c r="E465" i="4" s="1"/>
  <c r="D466" i="4"/>
  <c r="E466" i="4" s="1"/>
  <c r="D467" i="4"/>
  <c r="E467" i="4" s="1"/>
  <c r="D468" i="4"/>
  <c r="E468" i="4" s="1"/>
  <c r="D469" i="4"/>
  <c r="E469" i="4" s="1"/>
  <c r="D470" i="4"/>
  <c r="E470" i="4" s="1"/>
  <c r="D471" i="4"/>
  <c r="E471" i="4" s="1"/>
  <c r="D472" i="4"/>
  <c r="E472" i="4" s="1"/>
  <c r="D473" i="4"/>
  <c r="E473" i="4" s="1"/>
  <c r="D474" i="4"/>
  <c r="E474" i="4" s="1"/>
  <c r="D475" i="4"/>
  <c r="E475" i="4" s="1"/>
  <c r="D476" i="4"/>
  <c r="E476" i="4" s="1"/>
  <c r="D477" i="4"/>
  <c r="E477" i="4" s="1"/>
  <c r="D478" i="4"/>
  <c r="E478" i="4" s="1"/>
  <c r="D479" i="4"/>
  <c r="E479" i="4" s="1"/>
  <c r="D480" i="4"/>
  <c r="E480" i="4" s="1"/>
  <c r="D481" i="4"/>
  <c r="E481" i="4" s="1"/>
  <c r="D482" i="4"/>
  <c r="E482" i="4" s="1"/>
  <c r="D483" i="4"/>
  <c r="E483" i="4" s="1"/>
  <c r="D484" i="4"/>
  <c r="E484" i="4" s="1"/>
  <c r="D485" i="4"/>
  <c r="E485" i="4" s="1"/>
  <c r="D486" i="4"/>
  <c r="E486" i="4" s="1"/>
  <c r="D487" i="4"/>
  <c r="E487" i="4" s="1"/>
  <c r="D488" i="4"/>
  <c r="E488" i="4" s="1"/>
  <c r="D489" i="4"/>
  <c r="E489" i="4" s="1"/>
  <c r="D490" i="4"/>
  <c r="E490" i="4" s="1"/>
  <c r="D491" i="4"/>
  <c r="E491" i="4" s="1"/>
  <c r="D492" i="4"/>
  <c r="E492" i="4" s="1"/>
  <c r="D493" i="4"/>
  <c r="E493" i="4" s="1"/>
  <c r="D494" i="4"/>
  <c r="E494" i="4" s="1"/>
  <c r="D495" i="4"/>
  <c r="E495" i="4" s="1"/>
  <c r="D496" i="4"/>
  <c r="E496" i="4" s="1"/>
  <c r="D497" i="4"/>
  <c r="E497" i="4" s="1"/>
  <c r="D498" i="4"/>
  <c r="E498" i="4" s="1"/>
  <c r="D499" i="4"/>
  <c r="E499" i="4" s="1"/>
  <c r="D500" i="4"/>
  <c r="E500" i="4" s="1"/>
  <c r="D501" i="4"/>
  <c r="E501" i="4" s="1"/>
  <c r="D502" i="4"/>
  <c r="E502" i="4" s="1"/>
  <c r="D503" i="4"/>
  <c r="E503" i="4" s="1"/>
  <c r="D504" i="4"/>
  <c r="E504" i="4" s="1"/>
  <c r="D505" i="4"/>
  <c r="E505" i="4" s="1"/>
  <c r="D506" i="4"/>
  <c r="E506" i="4" s="1"/>
  <c r="D507" i="4"/>
  <c r="E507" i="4" s="1"/>
  <c r="D508" i="4"/>
  <c r="E508" i="4" s="1"/>
  <c r="D509" i="4"/>
  <c r="E509" i="4" s="1"/>
  <c r="D510" i="4"/>
  <c r="E510" i="4" s="1"/>
  <c r="D511" i="4"/>
  <c r="E511" i="4" s="1"/>
  <c r="D512" i="4"/>
  <c r="E512" i="4" s="1"/>
  <c r="D513" i="4"/>
  <c r="E513" i="4" s="1"/>
  <c r="D514" i="4"/>
  <c r="E514" i="4" s="1"/>
  <c r="D515" i="4"/>
  <c r="E515" i="4" s="1"/>
  <c r="D516" i="4"/>
  <c r="E516" i="4" s="1"/>
  <c r="D517" i="4"/>
  <c r="E517" i="4" s="1"/>
  <c r="D518" i="4"/>
  <c r="E518" i="4" s="1"/>
  <c r="D519" i="4"/>
  <c r="E519" i="4" s="1"/>
  <c r="D520" i="4"/>
  <c r="E520" i="4" s="1"/>
  <c r="D521" i="4"/>
  <c r="E521" i="4" s="1"/>
  <c r="D522" i="4"/>
  <c r="E522" i="4" s="1"/>
  <c r="D523" i="4"/>
  <c r="E523" i="4" s="1"/>
  <c r="D524" i="4"/>
  <c r="E524" i="4" s="1"/>
  <c r="D525" i="4"/>
  <c r="E525" i="4" s="1"/>
  <c r="D526" i="4"/>
  <c r="E526" i="4" s="1"/>
  <c r="D527" i="4"/>
  <c r="E527" i="4" s="1"/>
  <c r="D528" i="4"/>
  <c r="E528" i="4" s="1"/>
  <c r="D529" i="4"/>
  <c r="E529" i="4" s="1"/>
  <c r="D530" i="4"/>
  <c r="E530" i="4" s="1"/>
  <c r="D531" i="4"/>
  <c r="E531" i="4" s="1"/>
  <c r="D532" i="4"/>
  <c r="E532" i="4" s="1"/>
  <c r="D533" i="4"/>
  <c r="E533" i="4" s="1"/>
  <c r="D534" i="4"/>
  <c r="E534" i="4" s="1"/>
  <c r="D535" i="4"/>
  <c r="E535" i="4" s="1"/>
  <c r="D536" i="4"/>
  <c r="E536" i="4" s="1"/>
  <c r="D537" i="4"/>
  <c r="E537" i="4" s="1"/>
  <c r="D538" i="4"/>
  <c r="E538" i="4" s="1"/>
  <c r="D539" i="4"/>
  <c r="E539" i="4" s="1"/>
  <c r="D540" i="4"/>
  <c r="E540" i="4" s="1"/>
  <c r="D541" i="4"/>
  <c r="E541" i="4" s="1"/>
  <c r="D542" i="4"/>
  <c r="E542" i="4" s="1"/>
  <c r="D543" i="4"/>
  <c r="E543" i="4" s="1"/>
  <c r="D544" i="4"/>
  <c r="E544" i="4" s="1"/>
  <c r="D545" i="4"/>
  <c r="E545" i="4" s="1"/>
  <c r="D546" i="4"/>
  <c r="E546" i="4" s="1"/>
  <c r="D547" i="4"/>
  <c r="E547" i="4" s="1"/>
  <c r="D548" i="4"/>
  <c r="E548" i="4" s="1"/>
  <c r="D549" i="4"/>
  <c r="E549" i="4" s="1"/>
  <c r="D550" i="4"/>
  <c r="E550" i="4" s="1"/>
  <c r="D551" i="4"/>
  <c r="E551" i="4" s="1"/>
  <c r="D552" i="4"/>
  <c r="E552" i="4" s="1"/>
  <c r="D553" i="4"/>
  <c r="E553" i="4" s="1"/>
  <c r="D554" i="4"/>
  <c r="E554" i="4" s="1"/>
  <c r="D555" i="4"/>
  <c r="E555" i="4" s="1"/>
  <c r="D556" i="4"/>
  <c r="E556" i="4" s="1"/>
  <c r="D557" i="4"/>
  <c r="E557" i="4" s="1"/>
  <c r="D558" i="4"/>
  <c r="E558" i="4" s="1"/>
  <c r="D559" i="4"/>
  <c r="E559" i="4" s="1"/>
  <c r="D560" i="4"/>
  <c r="E560" i="4" s="1"/>
  <c r="D561" i="4"/>
  <c r="E561" i="4" s="1"/>
  <c r="D562" i="4"/>
  <c r="E562" i="4" s="1"/>
  <c r="D563" i="4"/>
  <c r="E563" i="4" s="1"/>
  <c r="D564" i="4"/>
  <c r="E564" i="4" s="1"/>
  <c r="D565" i="4"/>
  <c r="E565" i="4" s="1"/>
  <c r="D566" i="4"/>
  <c r="E566" i="4" s="1"/>
  <c r="D567" i="4"/>
  <c r="E567" i="4" s="1"/>
  <c r="D568" i="4"/>
  <c r="E568" i="4" s="1"/>
  <c r="D569" i="4"/>
  <c r="E569" i="4" s="1"/>
  <c r="D570" i="4"/>
  <c r="E570" i="4" s="1"/>
  <c r="D571" i="4"/>
  <c r="E571" i="4" s="1"/>
  <c r="D572" i="4"/>
  <c r="E572" i="4" s="1"/>
  <c r="D573" i="4"/>
  <c r="E573" i="4" s="1"/>
  <c r="D574" i="4"/>
  <c r="E574" i="4" s="1"/>
  <c r="D575" i="4"/>
  <c r="E575" i="4" s="1"/>
  <c r="D576" i="4"/>
  <c r="E576" i="4" s="1"/>
  <c r="D577" i="4"/>
  <c r="E577" i="4" s="1"/>
  <c r="D578" i="4"/>
  <c r="E578" i="4" s="1"/>
  <c r="D579" i="4"/>
  <c r="E579" i="4" s="1"/>
  <c r="D580" i="4"/>
  <c r="E580" i="4" s="1"/>
  <c r="D581" i="4"/>
  <c r="E581" i="4" s="1"/>
  <c r="D582" i="4"/>
  <c r="E582" i="4" s="1"/>
  <c r="D583" i="4"/>
  <c r="E583" i="4" s="1"/>
  <c r="D584" i="4"/>
  <c r="E584" i="4" s="1"/>
  <c r="D585" i="4"/>
  <c r="E585" i="4" s="1"/>
  <c r="D586" i="4"/>
  <c r="E586" i="4" s="1"/>
  <c r="D587" i="4"/>
  <c r="E587" i="4" s="1"/>
  <c r="D588" i="4"/>
  <c r="E588" i="4" s="1"/>
  <c r="D589" i="4"/>
  <c r="E589" i="4" s="1"/>
  <c r="D590" i="4"/>
  <c r="E590" i="4" s="1"/>
  <c r="D591" i="4"/>
  <c r="E591" i="4" s="1"/>
  <c r="D592" i="4"/>
  <c r="E592" i="4" s="1"/>
  <c r="D593" i="4"/>
  <c r="E593" i="4" s="1"/>
  <c r="D594" i="4"/>
  <c r="E594" i="4" s="1"/>
  <c r="D595" i="4"/>
  <c r="E595" i="4" s="1"/>
  <c r="D596" i="4"/>
  <c r="E596" i="4" s="1"/>
  <c r="D597" i="4"/>
  <c r="E597" i="4" s="1"/>
  <c r="D598" i="4"/>
  <c r="E598" i="4" s="1"/>
  <c r="D599" i="4"/>
  <c r="E599" i="4" s="1"/>
  <c r="D600" i="4"/>
  <c r="E600" i="4" s="1"/>
  <c r="D601" i="4"/>
  <c r="E601" i="4" s="1"/>
  <c r="D602" i="4"/>
  <c r="E602" i="4" s="1"/>
  <c r="D603" i="4"/>
  <c r="E603" i="4" s="1"/>
  <c r="D604" i="4"/>
  <c r="E604" i="4" s="1"/>
  <c r="D605" i="4"/>
  <c r="E605" i="4" s="1"/>
  <c r="D606" i="4"/>
  <c r="E606" i="4" s="1"/>
  <c r="D607" i="4"/>
  <c r="E607" i="4" s="1"/>
  <c r="D608" i="4"/>
  <c r="E608" i="4" s="1"/>
  <c r="D609" i="4"/>
  <c r="E609" i="4" s="1"/>
  <c r="D610" i="4"/>
  <c r="E610" i="4" s="1"/>
  <c r="D611" i="4"/>
  <c r="E611" i="4" s="1"/>
  <c r="D612" i="4"/>
  <c r="E612" i="4" s="1"/>
  <c r="D613" i="4"/>
  <c r="E613" i="4" s="1"/>
  <c r="D614" i="4"/>
  <c r="E614" i="4" s="1"/>
  <c r="D615" i="4"/>
  <c r="E615" i="4" s="1"/>
  <c r="D616" i="4"/>
  <c r="E616" i="4" s="1"/>
  <c r="D617" i="4"/>
  <c r="E617" i="4" s="1"/>
  <c r="D618" i="4"/>
  <c r="E618" i="4" s="1"/>
  <c r="D619" i="4"/>
  <c r="E619" i="4" s="1"/>
  <c r="D620" i="4"/>
  <c r="E620" i="4" s="1"/>
  <c r="D621" i="4"/>
  <c r="E621" i="4" s="1"/>
  <c r="D622" i="4"/>
  <c r="E622" i="4" s="1"/>
  <c r="D623" i="4"/>
  <c r="E623" i="4" s="1"/>
  <c r="D624" i="4"/>
  <c r="E624" i="4" s="1"/>
  <c r="D625" i="4"/>
  <c r="E625" i="4" s="1"/>
  <c r="D626" i="4"/>
  <c r="E626" i="4" s="1"/>
  <c r="D627" i="4"/>
  <c r="E627" i="4" s="1"/>
  <c r="D628" i="4"/>
  <c r="E628" i="4" s="1"/>
  <c r="D629" i="4"/>
  <c r="E629" i="4" s="1"/>
  <c r="D630" i="4"/>
  <c r="E630" i="4" s="1"/>
  <c r="D631" i="4"/>
  <c r="E631" i="4" s="1"/>
  <c r="D632" i="4"/>
  <c r="E632" i="4" s="1"/>
  <c r="D633" i="4"/>
  <c r="E633" i="4" s="1"/>
  <c r="D634" i="4"/>
  <c r="E634" i="4" s="1"/>
  <c r="D635" i="4"/>
  <c r="E635" i="4" s="1"/>
  <c r="D636" i="4"/>
  <c r="E636" i="4" s="1"/>
  <c r="D637" i="4"/>
  <c r="E637" i="4" s="1"/>
  <c r="D638" i="4"/>
  <c r="E638" i="4" s="1"/>
  <c r="D639" i="4"/>
  <c r="E639" i="4" s="1"/>
  <c r="D640" i="4"/>
  <c r="E640" i="4" s="1"/>
  <c r="D641" i="4"/>
  <c r="E641" i="4" s="1"/>
  <c r="D642" i="4"/>
  <c r="E642" i="4" s="1"/>
  <c r="D643" i="4"/>
  <c r="E643" i="4" s="1"/>
  <c r="D644" i="4"/>
  <c r="E644" i="4" s="1"/>
  <c r="D645" i="4"/>
  <c r="E645" i="4" s="1"/>
  <c r="D646" i="4"/>
  <c r="E646" i="4" s="1"/>
  <c r="D647" i="4"/>
  <c r="E647" i="4" s="1"/>
  <c r="D648" i="4"/>
  <c r="E648" i="4" s="1"/>
  <c r="D649" i="4"/>
  <c r="E649" i="4" s="1"/>
  <c r="D650" i="4"/>
  <c r="E650" i="4" s="1"/>
  <c r="D651" i="4"/>
  <c r="E651" i="4" s="1"/>
  <c r="D652" i="4"/>
  <c r="E652" i="4" s="1"/>
  <c r="D653" i="4"/>
  <c r="E653" i="4" s="1"/>
  <c r="D654" i="4"/>
  <c r="E654" i="4" s="1"/>
  <c r="D655" i="4"/>
  <c r="E655" i="4" s="1"/>
  <c r="D656" i="4"/>
  <c r="E656" i="4" s="1"/>
  <c r="D657" i="4"/>
  <c r="E657" i="4" s="1"/>
  <c r="D658" i="4"/>
  <c r="E658" i="4" s="1"/>
  <c r="D659" i="4"/>
  <c r="E659" i="4" s="1"/>
  <c r="D660" i="4"/>
  <c r="E660" i="4" s="1"/>
  <c r="D661" i="4"/>
  <c r="E661" i="4" s="1"/>
  <c r="D662" i="4"/>
  <c r="E662" i="4" s="1"/>
  <c r="D663" i="4"/>
  <c r="E663" i="4" s="1"/>
  <c r="D664" i="4"/>
  <c r="E664" i="4" s="1"/>
  <c r="D665" i="4"/>
  <c r="E665" i="4" s="1"/>
  <c r="D666" i="4"/>
  <c r="E666" i="4" s="1"/>
  <c r="D667" i="4"/>
  <c r="E667" i="4" s="1"/>
  <c r="D668" i="4"/>
  <c r="E668" i="4" s="1"/>
  <c r="D669" i="4"/>
  <c r="E669" i="4" s="1"/>
  <c r="D670" i="4"/>
  <c r="E670" i="4" s="1"/>
  <c r="D671" i="4"/>
  <c r="E671" i="4" s="1"/>
  <c r="D672" i="4"/>
  <c r="E672" i="4" s="1"/>
  <c r="D673" i="4"/>
  <c r="E673" i="4" s="1"/>
  <c r="D674" i="4"/>
  <c r="E674" i="4" s="1"/>
  <c r="D675" i="4"/>
  <c r="E675" i="4" s="1"/>
  <c r="D676" i="4"/>
  <c r="E676" i="4" s="1"/>
  <c r="D677" i="4"/>
  <c r="E677" i="4" s="1"/>
  <c r="D678" i="4"/>
  <c r="E678" i="4" s="1"/>
  <c r="D679" i="4"/>
  <c r="E679" i="4" s="1"/>
  <c r="D680" i="4"/>
  <c r="E680" i="4" s="1"/>
  <c r="D681" i="4"/>
  <c r="E681" i="4" s="1"/>
  <c r="D682" i="4"/>
  <c r="E682" i="4" s="1"/>
  <c r="D683" i="4"/>
  <c r="E683" i="4" s="1"/>
  <c r="D684" i="4"/>
  <c r="E684" i="4" s="1"/>
  <c r="D685" i="4"/>
  <c r="E685" i="4" s="1"/>
  <c r="D686" i="4"/>
  <c r="E686" i="4" s="1"/>
  <c r="D687" i="4"/>
  <c r="E687" i="4" s="1"/>
  <c r="D688" i="4"/>
  <c r="E688" i="4" s="1"/>
  <c r="D689" i="4"/>
  <c r="E689" i="4" s="1"/>
  <c r="D690" i="4"/>
  <c r="E690" i="4" s="1"/>
  <c r="D691" i="4"/>
  <c r="E691" i="4" s="1"/>
  <c r="D692" i="4"/>
  <c r="E692" i="4" s="1"/>
  <c r="D693" i="4"/>
  <c r="E693" i="4" s="1"/>
  <c r="D694" i="4"/>
  <c r="E694" i="4" s="1"/>
  <c r="D695" i="4"/>
  <c r="E695" i="4" s="1"/>
  <c r="D696" i="4"/>
  <c r="E696" i="4" s="1"/>
  <c r="D697" i="4"/>
  <c r="E697" i="4" s="1"/>
  <c r="D698" i="4"/>
  <c r="E698" i="4" s="1"/>
  <c r="D699" i="4"/>
  <c r="E699" i="4" s="1"/>
  <c r="D700" i="4"/>
  <c r="E700" i="4" s="1"/>
  <c r="D701" i="4"/>
  <c r="E701" i="4" s="1"/>
  <c r="D702" i="4"/>
  <c r="E702" i="4" s="1"/>
  <c r="D703" i="4"/>
  <c r="E703" i="4" s="1"/>
  <c r="D704" i="4"/>
  <c r="E704" i="4" s="1"/>
  <c r="D705" i="4"/>
  <c r="E705" i="4" s="1"/>
  <c r="D706" i="4"/>
  <c r="E706" i="4" s="1"/>
  <c r="D707" i="4"/>
  <c r="E707" i="4" s="1"/>
  <c r="D708" i="4"/>
  <c r="E708" i="4" s="1"/>
  <c r="D709" i="4"/>
  <c r="E709" i="4" s="1"/>
  <c r="D710" i="4"/>
  <c r="E710" i="4" s="1"/>
  <c r="D711" i="4"/>
  <c r="E711" i="4" s="1"/>
  <c r="D712" i="4"/>
  <c r="E712" i="4" s="1"/>
  <c r="D713" i="4"/>
  <c r="E713" i="4" s="1"/>
  <c r="D714" i="4"/>
  <c r="E714" i="4" s="1"/>
  <c r="D715" i="4"/>
  <c r="E715" i="4" s="1"/>
  <c r="D716" i="4"/>
  <c r="E716" i="4" s="1"/>
  <c r="D717" i="4"/>
  <c r="E717" i="4" s="1"/>
  <c r="D718" i="4"/>
  <c r="E718" i="4" s="1"/>
  <c r="D719" i="4"/>
  <c r="E719" i="4" s="1"/>
  <c r="D720" i="4"/>
  <c r="E720" i="4" s="1"/>
  <c r="D721" i="4"/>
  <c r="E721" i="4" s="1"/>
  <c r="D722" i="4"/>
  <c r="E722" i="4" s="1"/>
  <c r="D723" i="4"/>
  <c r="E723" i="4" s="1"/>
  <c r="D724" i="4"/>
  <c r="E724" i="4" s="1"/>
  <c r="D725" i="4"/>
  <c r="E725" i="4" s="1"/>
  <c r="D726" i="4"/>
  <c r="E726" i="4" s="1"/>
  <c r="D727" i="4"/>
  <c r="E727" i="4" s="1"/>
  <c r="D728" i="4"/>
  <c r="E728" i="4" s="1"/>
  <c r="D729" i="4"/>
  <c r="E729" i="4" s="1"/>
  <c r="D730" i="4"/>
  <c r="E730" i="4" s="1"/>
  <c r="D731" i="4"/>
  <c r="E731" i="4" s="1"/>
  <c r="D732" i="4"/>
  <c r="E732" i="4" s="1"/>
  <c r="D733" i="4"/>
  <c r="E733" i="4" s="1"/>
  <c r="D734" i="4"/>
  <c r="E734" i="4" s="1"/>
  <c r="D735" i="4"/>
  <c r="E735" i="4" s="1"/>
  <c r="D736" i="4"/>
  <c r="E736" i="4" s="1"/>
  <c r="D737" i="4"/>
  <c r="E737" i="4" s="1"/>
  <c r="D738" i="4"/>
  <c r="E738" i="4" s="1"/>
  <c r="D739" i="4"/>
  <c r="E739" i="4" s="1"/>
  <c r="D740" i="4"/>
  <c r="E740" i="4" s="1"/>
  <c r="D741" i="4"/>
  <c r="E741" i="4" s="1"/>
  <c r="D742" i="4"/>
  <c r="E742" i="4" s="1"/>
  <c r="D743" i="4"/>
  <c r="E743" i="4" s="1"/>
  <c r="D744" i="4"/>
  <c r="E744" i="4" s="1"/>
  <c r="D745" i="4"/>
  <c r="E745" i="4" s="1"/>
  <c r="D746" i="4"/>
  <c r="E746" i="4" s="1"/>
  <c r="D747" i="4"/>
  <c r="E747" i="4" s="1"/>
  <c r="D748" i="4"/>
  <c r="E748" i="4" s="1"/>
  <c r="D749" i="4"/>
  <c r="E749" i="4" s="1"/>
  <c r="D750" i="4"/>
  <c r="E750" i="4" s="1"/>
  <c r="D751" i="4"/>
  <c r="E751" i="4" s="1"/>
  <c r="D752" i="4"/>
  <c r="E752" i="4" s="1"/>
  <c r="D753" i="4"/>
  <c r="E753" i="4" s="1"/>
  <c r="D754" i="4"/>
  <c r="E754" i="4" s="1"/>
  <c r="D755" i="4"/>
  <c r="E755" i="4" s="1"/>
  <c r="D756" i="4"/>
  <c r="E756" i="4" s="1"/>
  <c r="D757" i="4"/>
  <c r="E757" i="4" s="1"/>
  <c r="D758" i="4"/>
  <c r="E758" i="4" s="1"/>
  <c r="D759" i="4"/>
  <c r="E759" i="4" s="1"/>
  <c r="D760" i="4"/>
  <c r="E760" i="4" s="1"/>
  <c r="D761" i="4"/>
  <c r="E761" i="4" s="1"/>
  <c r="D762" i="4"/>
  <c r="E762" i="4" s="1"/>
  <c r="D763" i="4"/>
  <c r="E763" i="4" s="1"/>
  <c r="D764" i="4"/>
  <c r="E764" i="4" s="1"/>
  <c r="D765" i="4"/>
  <c r="E765" i="4" s="1"/>
  <c r="D766" i="4"/>
  <c r="E766" i="4" s="1"/>
  <c r="D767" i="4"/>
  <c r="E767" i="4" s="1"/>
  <c r="D768" i="4"/>
  <c r="E768" i="4" s="1"/>
  <c r="D769" i="4"/>
  <c r="E769" i="4" s="1"/>
  <c r="D770" i="4"/>
  <c r="E770" i="4" s="1"/>
  <c r="D771" i="4"/>
  <c r="E771" i="4" s="1"/>
  <c r="D772" i="4"/>
  <c r="E772" i="4" s="1"/>
  <c r="D773" i="4"/>
  <c r="E773" i="4" s="1"/>
  <c r="D774" i="4"/>
  <c r="E774" i="4" s="1"/>
  <c r="D775" i="4"/>
  <c r="E775" i="4" s="1"/>
  <c r="D776" i="4"/>
  <c r="E776" i="4" s="1"/>
  <c r="D777" i="4"/>
  <c r="E777" i="4" s="1"/>
  <c r="D778" i="4"/>
  <c r="E778" i="4" s="1"/>
  <c r="D779" i="4"/>
  <c r="E779" i="4" s="1"/>
  <c r="D780" i="4"/>
  <c r="E780" i="4" s="1"/>
  <c r="D781" i="4"/>
  <c r="E781" i="4" s="1"/>
  <c r="D782" i="4"/>
  <c r="E782" i="4" s="1"/>
  <c r="D783" i="4"/>
  <c r="E783" i="4" s="1"/>
  <c r="D784" i="4"/>
  <c r="E784" i="4" s="1"/>
  <c r="D785" i="4"/>
  <c r="E785" i="4" s="1"/>
  <c r="D786" i="4"/>
  <c r="E786" i="4" s="1"/>
  <c r="D787" i="4"/>
  <c r="E787" i="4" s="1"/>
  <c r="D788" i="4"/>
  <c r="E788" i="4" s="1"/>
  <c r="D789" i="4"/>
  <c r="E789" i="4" s="1"/>
  <c r="D790" i="4"/>
  <c r="E790" i="4" s="1"/>
  <c r="D791" i="4"/>
  <c r="E791" i="4" s="1"/>
  <c r="D792" i="4"/>
  <c r="E792" i="4" s="1"/>
  <c r="D793" i="4"/>
  <c r="E793" i="4" s="1"/>
  <c r="D794" i="4"/>
  <c r="E794" i="4" s="1"/>
  <c r="D795" i="4"/>
  <c r="E795" i="4" s="1"/>
  <c r="D796" i="4"/>
  <c r="E796" i="4" s="1"/>
  <c r="D797" i="4"/>
  <c r="E797" i="4" s="1"/>
  <c r="D798" i="4"/>
  <c r="E798" i="4" s="1"/>
  <c r="D799" i="4"/>
  <c r="E799" i="4" s="1"/>
  <c r="D800" i="4"/>
  <c r="E800" i="4" s="1"/>
  <c r="D801" i="4"/>
  <c r="E801" i="4" s="1"/>
  <c r="D802" i="4"/>
  <c r="E802" i="4" s="1"/>
  <c r="D803" i="4"/>
  <c r="E803" i="4" s="1"/>
  <c r="D804" i="4"/>
  <c r="E804" i="4" s="1"/>
  <c r="D805" i="4"/>
  <c r="E805" i="4" s="1"/>
  <c r="D806" i="4"/>
  <c r="E806" i="4" s="1"/>
  <c r="D807" i="4"/>
  <c r="E807" i="4" s="1"/>
  <c r="D808" i="4"/>
  <c r="E808" i="4" s="1"/>
  <c r="D809" i="4"/>
  <c r="E809" i="4" s="1"/>
  <c r="D810" i="4"/>
  <c r="E810" i="4" s="1"/>
  <c r="D811" i="4"/>
  <c r="E811" i="4" s="1"/>
  <c r="D812" i="4"/>
  <c r="E812" i="4" s="1"/>
  <c r="D813" i="4"/>
  <c r="E813" i="4" s="1"/>
  <c r="D814" i="4"/>
  <c r="E814" i="4" s="1"/>
  <c r="D815" i="4"/>
  <c r="E815" i="4" s="1"/>
  <c r="D816" i="4"/>
  <c r="E816" i="4" s="1"/>
  <c r="D817" i="4"/>
  <c r="E817" i="4" s="1"/>
  <c r="D818" i="4"/>
  <c r="E818" i="4" s="1"/>
  <c r="D819" i="4"/>
  <c r="E819" i="4" s="1"/>
  <c r="D820" i="4"/>
  <c r="E820" i="4" s="1"/>
  <c r="D821" i="4"/>
  <c r="E821" i="4" s="1"/>
  <c r="D822" i="4"/>
  <c r="E822" i="4" s="1"/>
  <c r="D823" i="4"/>
  <c r="E823" i="4" s="1"/>
  <c r="D824" i="4"/>
  <c r="E824" i="4" s="1"/>
  <c r="D825" i="4"/>
  <c r="E825" i="4" s="1"/>
  <c r="D826" i="4"/>
  <c r="E826" i="4" s="1"/>
  <c r="D827" i="4"/>
  <c r="E827" i="4" s="1"/>
  <c r="D828" i="4"/>
  <c r="E828" i="4" s="1"/>
  <c r="D829" i="4"/>
  <c r="E829" i="4" s="1"/>
  <c r="D830" i="4"/>
  <c r="E830" i="4" s="1"/>
  <c r="D831" i="4"/>
  <c r="E831" i="4" s="1"/>
  <c r="D832" i="4"/>
  <c r="E832" i="4" s="1"/>
  <c r="D833" i="4"/>
  <c r="E833" i="4" s="1"/>
  <c r="D834" i="4"/>
  <c r="E834" i="4" s="1"/>
  <c r="D835" i="4"/>
  <c r="E835" i="4" s="1"/>
  <c r="D836" i="4"/>
  <c r="E836" i="4" s="1"/>
  <c r="D837" i="4"/>
  <c r="E837" i="4" s="1"/>
  <c r="D838" i="4"/>
  <c r="E838" i="4" s="1"/>
  <c r="D839" i="4"/>
  <c r="E839" i="4" s="1"/>
  <c r="D840" i="4"/>
  <c r="E840" i="4" s="1"/>
  <c r="D841" i="4"/>
  <c r="E841" i="4" s="1"/>
  <c r="D842" i="4"/>
  <c r="E842" i="4" s="1"/>
  <c r="D843" i="4"/>
  <c r="E843" i="4" s="1"/>
  <c r="D844" i="4"/>
  <c r="E844" i="4" s="1"/>
  <c r="D845" i="4"/>
  <c r="E845" i="4" s="1"/>
  <c r="D846" i="4"/>
  <c r="E846" i="4" s="1"/>
  <c r="D847" i="4"/>
  <c r="E847" i="4" s="1"/>
  <c r="D848" i="4"/>
  <c r="E848" i="4" s="1"/>
  <c r="D849" i="4"/>
  <c r="E849" i="4" s="1"/>
  <c r="D850" i="4"/>
  <c r="E850" i="4" s="1"/>
  <c r="D851" i="4"/>
  <c r="E851" i="4" s="1"/>
  <c r="D852" i="4"/>
  <c r="E852" i="4" s="1"/>
  <c r="D853" i="4"/>
  <c r="E853" i="4" s="1"/>
  <c r="D854" i="4"/>
  <c r="E854" i="4" s="1"/>
  <c r="D855" i="4"/>
  <c r="E855" i="4" s="1"/>
  <c r="D856" i="4"/>
  <c r="E856" i="4" s="1"/>
  <c r="D857" i="4"/>
  <c r="E857" i="4" s="1"/>
  <c r="D858" i="4"/>
  <c r="E858" i="4" s="1"/>
  <c r="D859" i="4"/>
  <c r="E859" i="4" s="1"/>
  <c r="D860" i="4"/>
  <c r="E860" i="4" s="1"/>
  <c r="D861" i="4"/>
  <c r="E861" i="4" s="1"/>
  <c r="D862" i="4"/>
  <c r="E862" i="4" s="1"/>
  <c r="D863" i="4"/>
  <c r="E863" i="4" s="1"/>
  <c r="D864" i="4"/>
  <c r="E864" i="4" s="1"/>
  <c r="D865" i="4"/>
  <c r="E865" i="4" s="1"/>
  <c r="D866" i="4"/>
  <c r="E866" i="4" s="1"/>
  <c r="D867" i="4"/>
  <c r="E867" i="4" s="1"/>
  <c r="D868" i="4"/>
  <c r="E868" i="4" s="1"/>
  <c r="D869" i="4"/>
  <c r="E869" i="4" s="1"/>
  <c r="D870" i="4"/>
  <c r="E870" i="4" s="1"/>
  <c r="D871" i="4"/>
  <c r="E871" i="4" s="1"/>
  <c r="D872" i="4"/>
  <c r="E872" i="4" s="1"/>
  <c r="D873" i="4"/>
  <c r="E873" i="4" s="1"/>
  <c r="D874" i="4"/>
  <c r="E874" i="4" s="1"/>
  <c r="D875" i="4"/>
  <c r="E875" i="4" s="1"/>
  <c r="D876" i="4"/>
  <c r="E876" i="4" s="1"/>
  <c r="D877" i="4"/>
  <c r="E877" i="4" s="1"/>
  <c r="D878" i="4"/>
  <c r="E878" i="4" s="1"/>
  <c r="D879" i="4"/>
  <c r="E879" i="4" s="1"/>
  <c r="D880" i="4"/>
  <c r="E880" i="4" s="1"/>
  <c r="D881" i="4"/>
  <c r="E881" i="4" s="1"/>
  <c r="D882" i="4"/>
  <c r="E882" i="4" s="1"/>
  <c r="D883" i="4"/>
  <c r="E883" i="4" s="1"/>
  <c r="D884" i="4"/>
  <c r="E884" i="4" s="1"/>
  <c r="D885" i="4"/>
  <c r="E885" i="4" s="1"/>
  <c r="D886" i="4"/>
  <c r="E886" i="4" s="1"/>
  <c r="D887" i="4"/>
  <c r="E887" i="4" s="1"/>
  <c r="D888" i="4"/>
  <c r="E888" i="4" s="1"/>
  <c r="D889" i="4"/>
  <c r="E889" i="4" s="1"/>
  <c r="D890" i="4"/>
  <c r="E890" i="4" s="1"/>
  <c r="D891" i="4"/>
  <c r="E891" i="4" s="1"/>
  <c r="D892" i="4"/>
  <c r="E892" i="4" s="1"/>
  <c r="D893" i="4"/>
  <c r="E893" i="4" s="1"/>
  <c r="D894" i="4"/>
  <c r="E894" i="4" s="1"/>
  <c r="D895" i="4"/>
  <c r="E895" i="4" s="1"/>
  <c r="D896" i="4"/>
  <c r="E896" i="4" s="1"/>
  <c r="D897" i="4"/>
  <c r="E897" i="4" s="1"/>
  <c r="D898" i="4"/>
  <c r="E898" i="4" s="1"/>
  <c r="D899" i="4"/>
  <c r="E899" i="4" s="1"/>
  <c r="D900" i="4"/>
  <c r="E900" i="4" s="1"/>
  <c r="D901" i="4"/>
  <c r="E901" i="4" s="1"/>
  <c r="D902" i="4"/>
  <c r="E902" i="4" s="1"/>
  <c r="D903" i="4"/>
  <c r="E903" i="4" s="1"/>
  <c r="D904" i="4"/>
  <c r="E904" i="4" s="1"/>
  <c r="D905" i="4"/>
  <c r="E905" i="4" s="1"/>
  <c r="D906" i="4"/>
  <c r="E906" i="4" s="1"/>
  <c r="D907" i="4"/>
  <c r="E907" i="4" s="1"/>
  <c r="D908" i="4"/>
  <c r="E908" i="4" s="1"/>
  <c r="D909" i="4"/>
  <c r="E909" i="4" s="1"/>
  <c r="D910" i="4"/>
  <c r="E910" i="4" s="1"/>
  <c r="D911" i="4"/>
  <c r="E911" i="4" s="1"/>
  <c r="D912" i="4"/>
  <c r="E912" i="4" s="1"/>
  <c r="D913" i="4"/>
  <c r="E913" i="4" s="1"/>
  <c r="D914" i="4"/>
  <c r="E914" i="4" s="1"/>
  <c r="D915" i="4"/>
  <c r="E915" i="4" s="1"/>
  <c r="D916" i="4"/>
  <c r="E916" i="4" s="1"/>
  <c r="D917" i="4"/>
  <c r="E917" i="4" s="1"/>
  <c r="D918" i="4"/>
  <c r="E918" i="4" s="1"/>
  <c r="D919" i="4"/>
  <c r="E919" i="4" s="1"/>
  <c r="D920" i="4"/>
  <c r="E920" i="4" s="1"/>
  <c r="D921" i="4"/>
  <c r="E921" i="4" s="1"/>
  <c r="D922" i="4"/>
  <c r="E922" i="4" s="1"/>
  <c r="D923" i="4"/>
  <c r="E923" i="4" s="1"/>
  <c r="D924" i="4"/>
  <c r="E924" i="4" s="1"/>
  <c r="D925" i="4"/>
  <c r="E925" i="4" s="1"/>
  <c r="D926" i="4"/>
  <c r="E926" i="4" s="1"/>
  <c r="D927" i="4"/>
  <c r="E927" i="4" s="1"/>
  <c r="D928" i="4"/>
  <c r="E928" i="4" s="1"/>
  <c r="D929" i="4"/>
  <c r="E929" i="4" s="1"/>
  <c r="D930" i="4"/>
  <c r="E930" i="4" s="1"/>
  <c r="D931" i="4"/>
  <c r="E931" i="4" s="1"/>
  <c r="D932" i="4"/>
  <c r="E932" i="4" s="1"/>
  <c r="D933" i="4"/>
  <c r="E933" i="4" s="1"/>
  <c r="D934" i="4"/>
  <c r="E934" i="4" s="1"/>
  <c r="D935" i="4"/>
  <c r="E935" i="4" s="1"/>
  <c r="D936" i="4"/>
  <c r="E936" i="4" s="1"/>
  <c r="D937" i="4"/>
  <c r="E937" i="4" s="1"/>
  <c r="D938" i="4"/>
  <c r="E938" i="4" s="1"/>
  <c r="D939" i="4"/>
  <c r="E939" i="4" s="1"/>
  <c r="D940" i="4"/>
  <c r="E940" i="4" s="1"/>
  <c r="D941" i="4"/>
  <c r="E941" i="4" s="1"/>
  <c r="D942" i="4"/>
  <c r="E942" i="4" s="1"/>
  <c r="D943" i="4"/>
  <c r="E943" i="4" s="1"/>
  <c r="D944" i="4"/>
  <c r="E944" i="4" s="1"/>
  <c r="D945" i="4"/>
  <c r="E945" i="4" s="1"/>
  <c r="D946" i="4"/>
  <c r="E946" i="4" s="1"/>
  <c r="D947" i="4"/>
  <c r="E947" i="4" s="1"/>
  <c r="D948" i="4"/>
  <c r="E948" i="4" s="1"/>
  <c r="D949" i="4"/>
  <c r="E949" i="4" s="1"/>
  <c r="D950" i="4"/>
  <c r="E950" i="4" s="1"/>
  <c r="D951" i="4"/>
  <c r="E951" i="4" s="1"/>
  <c r="D952" i="4"/>
  <c r="E952" i="4" s="1"/>
  <c r="D953" i="4"/>
  <c r="E953" i="4" s="1"/>
  <c r="D954" i="4"/>
  <c r="E954" i="4" s="1"/>
  <c r="D955" i="4"/>
  <c r="E955" i="4" s="1"/>
  <c r="D956" i="4"/>
  <c r="E956" i="4" s="1"/>
  <c r="D957" i="4"/>
  <c r="E957" i="4" s="1"/>
  <c r="D958" i="4"/>
  <c r="E958" i="4" s="1"/>
  <c r="D959" i="4"/>
  <c r="E959" i="4" s="1"/>
  <c r="D960" i="4"/>
  <c r="E960" i="4" s="1"/>
  <c r="D961" i="4"/>
  <c r="E961" i="4" s="1"/>
  <c r="D962" i="4"/>
  <c r="E962" i="4" s="1"/>
  <c r="D963" i="4"/>
  <c r="E963" i="4" s="1"/>
  <c r="D964" i="4"/>
  <c r="E964" i="4" s="1"/>
  <c r="D965" i="4"/>
  <c r="E965" i="4" s="1"/>
  <c r="D966" i="4"/>
  <c r="E966" i="4" s="1"/>
  <c r="D967" i="4"/>
  <c r="E967" i="4" s="1"/>
  <c r="D968" i="4"/>
  <c r="E968" i="4" s="1"/>
  <c r="D969" i="4"/>
  <c r="E969" i="4" s="1"/>
  <c r="D970" i="4"/>
  <c r="E970" i="4" s="1"/>
  <c r="D971" i="4"/>
  <c r="E971" i="4" s="1"/>
  <c r="D972" i="4"/>
  <c r="E972" i="4" s="1"/>
  <c r="D973" i="4"/>
  <c r="E973" i="4" s="1"/>
  <c r="D974" i="4"/>
  <c r="E974" i="4" s="1"/>
  <c r="D975" i="4"/>
  <c r="E975" i="4" s="1"/>
  <c r="D976" i="4"/>
  <c r="E976" i="4" s="1"/>
  <c r="D977" i="4"/>
  <c r="E977" i="4" s="1"/>
  <c r="D978" i="4"/>
  <c r="E978" i="4" s="1"/>
  <c r="D979" i="4"/>
  <c r="E979" i="4" s="1"/>
  <c r="D980" i="4"/>
  <c r="E980" i="4" s="1"/>
  <c r="D981" i="4"/>
  <c r="E981" i="4" s="1"/>
  <c r="D982" i="4"/>
  <c r="E982" i="4" s="1"/>
  <c r="D983" i="4"/>
  <c r="E983" i="4" s="1"/>
  <c r="D984" i="4"/>
  <c r="E984" i="4" s="1"/>
  <c r="D985" i="4"/>
  <c r="E985" i="4" s="1"/>
  <c r="D986" i="4"/>
  <c r="E986" i="4" s="1"/>
  <c r="D987" i="4"/>
  <c r="E987" i="4" s="1"/>
  <c r="D988" i="4"/>
  <c r="E988" i="4" s="1"/>
  <c r="D989" i="4"/>
  <c r="E989" i="4" s="1"/>
  <c r="D990" i="4"/>
  <c r="E990" i="4" s="1"/>
  <c r="D991" i="4"/>
  <c r="E991" i="4" s="1"/>
  <c r="D992" i="4"/>
  <c r="E992" i="4" s="1"/>
  <c r="D993" i="4"/>
  <c r="E993" i="4" s="1"/>
  <c r="D994" i="4"/>
  <c r="E994" i="4" s="1"/>
  <c r="D995" i="4"/>
  <c r="E995" i="4" s="1"/>
  <c r="D996" i="4"/>
  <c r="E996" i="4" s="1"/>
  <c r="D997" i="4"/>
  <c r="E997" i="4" s="1"/>
  <c r="D998" i="4"/>
  <c r="E998" i="4" s="1"/>
  <c r="D999" i="4"/>
  <c r="E999" i="4" s="1"/>
  <c r="D1000" i="4"/>
  <c r="E1000" i="4" s="1"/>
  <c r="D1001" i="4"/>
  <c r="E1001" i="4" s="1"/>
  <c r="D1002" i="4"/>
  <c r="E1002" i="4" s="1"/>
  <c r="D1003" i="4"/>
  <c r="E1003" i="4" s="1"/>
  <c r="D1004" i="4"/>
  <c r="E1004" i="4" s="1"/>
  <c r="D1005" i="4"/>
  <c r="E1005" i="4" s="1"/>
  <c r="D1006" i="4"/>
  <c r="E1006" i="4" s="1"/>
  <c r="D1007" i="4"/>
  <c r="E1007" i="4" s="1"/>
  <c r="D1008" i="4"/>
  <c r="E1008" i="4" s="1"/>
  <c r="D1009" i="4"/>
  <c r="E1009" i="4" s="1"/>
  <c r="D1010" i="4"/>
  <c r="E1010" i="4" s="1"/>
  <c r="D1011" i="4"/>
  <c r="E1011" i="4" s="1"/>
  <c r="D1012" i="4"/>
  <c r="E1012" i="4" s="1"/>
  <c r="D1013" i="4"/>
  <c r="E1013" i="4" s="1"/>
  <c r="D1014" i="4"/>
  <c r="E1014" i="4" s="1"/>
  <c r="D1015" i="4"/>
  <c r="E1015" i="4" s="1"/>
  <c r="D1016" i="4"/>
  <c r="E1016" i="4" s="1"/>
  <c r="D1017" i="4"/>
  <c r="E1017" i="4" s="1"/>
  <c r="D1018" i="4"/>
  <c r="E1018" i="4" s="1"/>
  <c r="D1019" i="4"/>
  <c r="E1019" i="4" s="1"/>
  <c r="D1020" i="4"/>
  <c r="E1020" i="4" s="1"/>
  <c r="D1021" i="4"/>
  <c r="E1021" i="4" s="1"/>
  <c r="D1022" i="4"/>
  <c r="E1022" i="4" s="1"/>
  <c r="D1023" i="4"/>
  <c r="E1023" i="4" s="1"/>
  <c r="D1024" i="4"/>
  <c r="E1024" i="4" s="1"/>
  <c r="D1025" i="4"/>
  <c r="E1025" i="4" s="1"/>
  <c r="D1026" i="4"/>
  <c r="E1026" i="4" s="1"/>
  <c r="D1027" i="4"/>
  <c r="E1027" i="4" s="1"/>
  <c r="D1028" i="4"/>
  <c r="E1028" i="4" s="1"/>
  <c r="D1029" i="4"/>
  <c r="E1029" i="4" s="1"/>
  <c r="D1030" i="4"/>
  <c r="E1030" i="4" s="1"/>
  <c r="D1031" i="4"/>
  <c r="E1031" i="4" s="1"/>
  <c r="D1032" i="4"/>
  <c r="E1032" i="4" s="1"/>
  <c r="D1033" i="4"/>
  <c r="E1033" i="4" s="1"/>
  <c r="D1034" i="4"/>
  <c r="E1034" i="4" s="1"/>
  <c r="D1035" i="4"/>
  <c r="E1035" i="4" s="1"/>
  <c r="D1036" i="4"/>
  <c r="E1036" i="4" s="1"/>
  <c r="D1037" i="4"/>
  <c r="E1037" i="4" s="1"/>
  <c r="D1038" i="4"/>
  <c r="E1038" i="4" s="1"/>
  <c r="D1039" i="4"/>
  <c r="E1039" i="4" s="1"/>
  <c r="D1040" i="4"/>
  <c r="E1040" i="4" s="1"/>
  <c r="D1041" i="4"/>
  <c r="E1041" i="4" s="1"/>
  <c r="D1042" i="4"/>
  <c r="E1042" i="4" s="1"/>
  <c r="D1043" i="4"/>
  <c r="E1043" i="4" s="1"/>
  <c r="D1044" i="4"/>
  <c r="E1044" i="4" s="1"/>
  <c r="D1045" i="4"/>
  <c r="E1045" i="4" s="1"/>
  <c r="D1046" i="4"/>
  <c r="E1046" i="4" s="1"/>
  <c r="D1047" i="4"/>
  <c r="E1047" i="4" s="1"/>
  <c r="D1048" i="4"/>
  <c r="E1048" i="4" s="1"/>
  <c r="D1049" i="4"/>
  <c r="E1049" i="4" s="1"/>
  <c r="D1050" i="4"/>
  <c r="E1050" i="4" s="1"/>
  <c r="D1051" i="4"/>
  <c r="E1051" i="4" s="1"/>
  <c r="D1052" i="4"/>
  <c r="E1052" i="4" s="1"/>
  <c r="D1053" i="4"/>
  <c r="E1053" i="4" s="1"/>
  <c r="D1054" i="4"/>
  <c r="E1054" i="4" s="1"/>
  <c r="D1055" i="4"/>
  <c r="E1055" i="4" s="1"/>
  <c r="D1056" i="4"/>
  <c r="E1056" i="4" s="1"/>
  <c r="D1057" i="4"/>
  <c r="E1057" i="4" s="1"/>
  <c r="D1058" i="4"/>
  <c r="E1058" i="4" s="1"/>
  <c r="D1059" i="4"/>
  <c r="E1059" i="4" s="1"/>
  <c r="D1060" i="4"/>
  <c r="E1060" i="4" s="1"/>
  <c r="D1061" i="4"/>
  <c r="E1061" i="4" s="1"/>
  <c r="D1062" i="4"/>
  <c r="E1062" i="4" s="1"/>
  <c r="D1063" i="4"/>
  <c r="E1063" i="4" s="1"/>
  <c r="D1064" i="4"/>
  <c r="E1064" i="4" s="1"/>
  <c r="D1065" i="4"/>
  <c r="E1065" i="4" s="1"/>
  <c r="D1066" i="4"/>
  <c r="E1066" i="4" s="1"/>
  <c r="D1067" i="4"/>
  <c r="E1067" i="4" s="1"/>
  <c r="D1068" i="4"/>
  <c r="E1068" i="4" s="1"/>
  <c r="D1069" i="4"/>
  <c r="E1069" i="4" s="1"/>
  <c r="D1070" i="4"/>
  <c r="E1070" i="4" s="1"/>
  <c r="D1071" i="4"/>
  <c r="E1071" i="4" s="1"/>
  <c r="D1072" i="4"/>
  <c r="E1072" i="4" s="1"/>
  <c r="D1073" i="4"/>
  <c r="E1073" i="4" s="1"/>
  <c r="D1074" i="4"/>
  <c r="E1074" i="4" s="1"/>
  <c r="D1075" i="4"/>
  <c r="E1075" i="4" s="1"/>
  <c r="D1076" i="4"/>
  <c r="E1076" i="4" s="1"/>
  <c r="D1077" i="4"/>
  <c r="E1077" i="4" s="1"/>
  <c r="D1078" i="4"/>
  <c r="E1078" i="4" s="1"/>
  <c r="D1079" i="4"/>
  <c r="E1079" i="4" s="1"/>
  <c r="D1080" i="4"/>
  <c r="E1080" i="4" s="1"/>
  <c r="D1081" i="4"/>
  <c r="E1081" i="4" s="1"/>
  <c r="D1082" i="4"/>
  <c r="E1082" i="4" s="1"/>
  <c r="D1083" i="4"/>
  <c r="E1083" i="4" s="1"/>
  <c r="D1084" i="4"/>
  <c r="E1084" i="4" s="1"/>
  <c r="D1085" i="4"/>
  <c r="E1085" i="4" s="1"/>
  <c r="D1086" i="4"/>
  <c r="E1086" i="4" s="1"/>
  <c r="D1087" i="4"/>
  <c r="E1087" i="4" s="1"/>
  <c r="D1088" i="4"/>
  <c r="E1088" i="4" s="1"/>
  <c r="D1089" i="4"/>
  <c r="E1089" i="4" s="1"/>
  <c r="D1090" i="4"/>
  <c r="E1090" i="4" s="1"/>
  <c r="D1091" i="4"/>
  <c r="E1091" i="4" s="1"/>
  <c r="D1092" i="4"/>
  <c r="E1092" i="4" s="1"/>
  <c r="D1093" i="4"/>
  <c r="E1093" i="4" s="1"/>
  <c r="D1094" i="4"/>
  <c r="E1094" i="4" s="1"/>
  <c r="D1095" i="4"/>
  <c r="E1095" i="4" s="1"/>
  <c r="D1096" i="4"/>
  <c r="E1096" i="4" s="1"/>
  <c r="D1097" i="4"/>
  <c r="E1097" i="4" s="1"/>
  <c r="D1098" i="4"/>
  <c r="E1098" i="4" s="1"/>
  <c r="D1099" i="4"/>
  <c r="E1099" i="4" s="1"/>
  <c r="D1100" i="4"/>
  <c r="E1100" i="4" s="1"/>
  <c r="D1101" i="4"/>
  <c r="E1101" i="4" s="1"/>
  <c r="D1102" i="4"/>
  <c r="E1102" i="4" s="1"/>
  <c r="D1103" i="4"/>
  <c r="E1103" i="4" s="1"/>
  <c r="D1104" i="4"/>
  <c r="E1104" i="4" s="1"/>
  <c r="D1105" i="4"/>
  <c r="E1105" i="4" s="1"/>
  <c r="D1106" i="4"/>
  <c r="E1106" i="4" s="1"/>
  <c r="D1107" i="4"/>
  <c r="E1107" i="4" s="1"/>
  <c r="D1108" i="4"/>
  <c r="E1108" i="4" s="1"/>
  <c r="D1109" i="4"/>
  <c r="E1109" i="4" s="1"/>
  <c r="D1110" i="4"/>
  <c r="E1110" i="4" s="1"/>
  <c r="D1111" i="4"/>
  <c r="E1111" i="4" s="1"/>
  <c r="D1112" i="4"/>
  <c r="E1112" i="4" s="1"/>
  <c r="D1113" i="4"/>
  <c r="E1113" i="4" s="1"/>
  <c r="D1114" i="4"/>
  <c r="E1114" i="4" s="1"/>
  <c r="D1115" i="4"/>
  <c r="E1115" i="4" s="1"/>
  <c r="D1116" i="4"/>
  <c r="E1116" i="4" s="1"/>
  <c r="D1117" i="4"/>
  <c r="E1117" i="4" s="1"/>
  <c r="D1118" i="4"/>
  <c r="E1118" i="4" s="1"/>
  <c r="D1119" i="4"/>
  <c r="E1119" i="4" s="1"/>
  <c r="D1120" i="4"/>
  <c r="E1120" i="4" s="1"/>
  <c r="D1121" i="4"/>
  <c r="E1121" i="4" s="1"/>
  <c r="D1122" i="4"/>
  <c r="E1122" i="4" s="1"/>
  <c r="D1123" i="4"/>
  <c r="E1123" i="4" s="1"/>
  <c r="D1124" i="4"/>
  <c r="E1124" i="4" s="1"/>
  <c r="D1125" i="4"/>
  <c r="E1125" i="4" s="1"/>
  <c r="D1126" i="4"/>
  <c r="E1126" i="4" s="1"/>
  <c r="D1127" i="4"/>
  <c r="E1127" i="4" s="1"/>
  <c r="D1128" i="4"/>
  <c r="E1128" i="4" s="1"/>
  <c r="D1129" i="4"/>
  <c r="E1129" i="4" s="1"/>
  <c r="D1130" i="4"/>
  <c r="E1130" i="4" s="1"/>
  <c r="D1131" i="4"/>
  <c r="E1131" i="4" s="1"/>
  <c r="D1132" i="4"/>
  <c r="E1132" i="4" s="1"/>
  <c r="D1133" i="4"/>
  <c r="E1133" i="4" s="1"/>
  <c r="D1134" i="4"/>
  <c r="E1134" i="4" s="1"/>
  <c r="D1135" i="4"/>
  <c r="E1135" i="4" s="1"/>
  <c r="D1136" i="4"/>
  <c r="E1136" i="4" s="1"/>
  <c r="D1137" i="4"/>
  <c r="E1137" i="4" s="1"/>
  <c r="D1138" i="4"/>
  <c r="E1138" i="4" s="1"/>
  <c r="D1139" i="4"/>
  <c r="E1139" i="4" s="1"/>
  <c r="D1140" i="4"/>
  <c r="E1140" i="4" s="1"/>
  <c r="D1141" i="4"/>
  <c r="E1141" i="4" s="1"/>
  <c r="D1142" i="4"/>
  <c r="E1142" i="4" s="1"/>
  <c r="D1143" i="4"/>
  <c r="E1143" i="4" s="1"/>
  <c r="D1144" i="4"/>
  <c r="E1144" i="4" s="1"/>
  <c r="D1145" i="4"/>
  <c r="E1145" i="4" s="1"/>
  <c r="D1146" i="4"/>
  <c r="E1146" i="4" s="1"/>
  <c r="D1147" i="4"/>
  <c r="E1147" i="4" s="1"/>
  <c r="D1148" i="4"/>
  <c r="E1148" i="4" s="1"/>
  <c r="D1149" i="4"/>
  <c r="E1149" i="4" s="1"/>
  <c r="D1150" i="4"/>
  <c r="E1150" i="4" s="1"/>
  <c r="D1151" i="4"/>
  <c r="E1151" i="4" s="1"/>
  <c r="D1152" i="4"/>
  <c r="E1152" i="4" s="1"/>
  <c r="D1153" i="4"/>
  <c r="E1153" i="4" s="1"/>
  <c r="D1154" i="4"/>
  <c r="E1154" i="4" s="1"/>
  <c r="D1155" i="4"/>
  <c r="E1155" i="4" s="1"/>
  <c r="D1156" i="4"/>
  <c r="E1156" i="4" s="1"/>
  <c r="D1157" i="4"/>
  <c r="E1157" i="4" s="1"/>
  <c r="D1158" i="4"/>
  <c r="E1158" i="4" s="1"/>
  <c r="D1159" i="4"/>
  <c r="E1159" i="4" s="1"/>
  <c r="D1160" i="4"/>
  <c r="E1160" i="4" s="1"/>
  <c r="D1161" i="4"/>
  <c r="E1161" i="4" s="1"/>
  <c r="D1162" i="4"/>
  <c r="E1162" i="4" s="1"/>
  <c r="D1163" i="4"/>
  <c r="E1163" i="4" s="1"/>
  <c r="D1164" i="4"/>
  <c r="E1164" i="4" s="1"/>
  <c r="D1165" i="4"/>
  <c r="E1165" i="4" s="1"/>
  <c r="D1166" i="4"/>
  <c r="E1166" i="4" s="1"/>
  <c r="D1167" i="4"/>
  <c r="E1167" i="4" s="1"/>
  <c r="D1168" i="4"/>
  <c r="E1168" i="4" s="1"/>
  <c r="D1169" i="4"/>
  <c r="E1169" i="4" s="1"/>
  <c r="D1170" i="4"/>
  <c r="E1170" i="4" s="1"/>
  <c r="D1171" i="4"/>
  <c r="E1171" i="4" s="1"/>
  <c r="D1172" i="4"/>
  <c r="E1172" i="4" s="1"/>
  <c r="D1173" i="4"/>
  <c r="E1173" i="4" s="1"/>
  <c r="D1174" i="4"/>
  <c r="E1174" i="4" s="1"/>
  <c r="D1175" i="4"/>
  <c r="E1175" i="4" s="1"/>
  <c r="D1176" i="4"/>
  <c r="E1176" i="4" s="1"/>
  <c r="D1177" i="4"/>
  <c r="E1177" i="4" s="1"/>
  <c r="D1178" i="4"/>
  <c r="E1178" i="4" s="1"/>
  <c r="D1179" i="4"/>
  <c r="E1179" i="4" s="1"/>
  <c r="D1180" i="4"/>
  <c r="E1180" i="4" s="1"/>
  <c r="D1181" i="4"/>
  <c r="E1181" i="4" s="1"/>
  <c r="D1182" i="4"/>
  <c r="E1182" i="4" s="1"/>
  <c r="D1183" i="4"/>
  <c r="E1183" i="4" s="1"/>
  <c r="D1184" i="4"/>
  <c r="E1184" i="4" s="1"/>
  <c r="D1185" i="4"/>
  <c r="E1185" i="4" s="1"/>
  <c r="D1186" i="4"/>
  <c r="E1186" i="4" s="1"/>
  <c r="D1187" i="4"/>
  <c r="E1187" i="4" s="1"/>
  <c r="D1188" i="4"/>
  <c r="E1188" i="4" s="1"/>
  <c r="D1189" i="4"/>
  <c r="E1189" i="4" s="1"/>
  <c r="D1190" i="4"/>
  <c r="E1190" i="4" s="1"/>
  <c r="D1191" i="4"/>
  <c r="E1191" i="4" s="1"/>
  <c r="D1192" i="4"/>
  <c r="E1192" i="4" s="1"/>
  <c r="D1193" i="4"/>
  <c r="E1193" i="4" s="1"/>
  <c r="D1194" i="4"/>
  <c r="E1194" i="4" s="1"/>
  <c r="D1195" i="4"/>
  <c r="E1195" i="4" s="1"/>
  <c r="D1196" i="4"/>
  <c r="E1196" i="4" s="1"/>
  <c r="D1197" i="4"/>
  <c r="E1197" i="4" s="1"/>
  <c r="D1198" i="4"/>
  <c r="E1198" i="4" s="1"/>
  <c r="D1199" i="4"/>
  <c r="E1199" i="4" s="1"/>
  <c r="D1200" i="4"/>
  <c r="E1200" i="4" s="1"/>
  <c r="D1201" i="4"/>
  <c r="E1201" i="4" s="1"/>
  <c r="D1202" i="4"/>
  <c r="E1202" i="4" s="1"/>
  <c r="D1203" i="4"/>
  <c r="E1203" i="4" s="1"/>
  <c r="D1204" i="4"/>
  <c r="E1204" i="4" s="1"/>
  <c r="D1205" i="4"/>
  <c r="E1205" i="4" s="1"/>
  <c r="D1206" i="4"/>
  <c r="E1206" i="4" s="1"/>
  <c r="D1207" i="4"/>
  <c r="E1207" i="4" s="1"/>
  <c r="D1208" i="4"/>
  <c r="E1208" i="4" s="1"/>
  <c r="D1209" i="4"/>
  <c r="E1209" i="4" s="1"/>
  <c r="D1210" i="4"/>
  <c r="E1210" i="4" s="1"/>
  <c r="D1211" i="4"/>
  <c r="E1211" i="4" s="1"/>
  <c r="D1212" i="4"/>
  <c r="E1212" i="4" s="1"/>
  <c r="D1213" i="4"/>
  <c r="E1213" i="4" s="1"/>
  <c r="D1214" i="4"/>
  <c r="E1214" i="4" s="1"/>
  <c r="D1215" i="4"/>
  <c r="E1215" i="4" s="1"/>
  <c r="D1216" i="4"/>
  <c r="E1216" i="4" s="1"/>
  <c r="D1217" i="4"/>
  <c r="E1217" i="4" s="1"/>
  <c r="D1218" i="4"/>
  <c r="E1218" i="4" s="1"/>
  <c r="D1219" i="4"/>
  <c r="E1219" i="4" s="1"/>
  <c r="D1220" i="4"/>
  <c r="E1220" i="4" s="1"/>
  <c r="D1221" i="4"/>
  <c r="E1221" i="4" s="1"/>
  <c r="D1222" i="4"/>
  <c r="E1222" i="4" s="1"/>
  <c r="D1223" i="4"/>
  <c r="E1223" i="4" s="1"/>
  <c r="D1224" i="4"/>
  <c r="E1224" i="4" s="1"/>
  <c r="D1225" i="4"/>
  <c r="E1225" i="4" s="1"/>
  <c r="D1226" i="4"/>
  <c r="E1226" i="4" s="1"/>
  <c r="D1227" i="4"/>
  <c r="E1227" i="4" s="1"/>
  <c r="D1228" i="4"/>
  <c r="E1228" i="4" s="1"/>
  <c r="D1229" i="4"/>
  <c r="E1229" i="4" s="1"/>
  <c r="D1230" i="4"/>
  <c r="E1230" i="4" s="1"/>
  <c r="D1231" i="4"/>
  <c r="E1231" i="4" s="1"/>
  <c r="D1232" i="4"/>
  <c r="E1232" i="4" s="1"/>
  <c r="D1233" i="4"/>
  <c r="E1233" i="4" s="1"/>
  <c r="D1234" i="4"/>
  <c r="E1234" i="4" s="1"/>
  <c r="D1235" i="4"/>
  <c r="E1235" i="4" s="1"/>
  <c r="D1236" i="4"/>
  <c r="E1236" i="4" s="1"/>
  <c r="D1237" i="4"/>
  <c r="E1237" i="4" s="1"/>
  <c r="D1238" i="4"/>
  <c r="E1238" i="4" s="1"/>
  <c r="D1239" i="4"/>
  <c r="E1239" i="4" s="1"/>
  <c r="D1240" i="4"/>
  <c r="E1240" i="4" s="1"/>
  <c r="D1241" i="4"/>
  <c r="E1241" i="4" s="1"/>
  <c r="D1242" i="4"/>
  <c r="E1242" i="4" s="1"/>
  <c r="D1243" i="4"/>
  <c r="E1243" i="4" s="1"/>
  <c r="D1244" i="4"/>
  <c r="E1244" i="4" s="1"/>
  <c r="D1245" i="4"/>
  <c r="E1245" i="4" s="1"/>
  <c r="D1246" i="4"/>
  <c r="E1246" i="4" s="1"/>
  <c r="D1247" i="4"/>
  <c r="E1247" i="4" s="1"/>
  <c r="D1248" i="4"/>
  <c r="E1248" i="4" s="1"/>
  <c r="D1249" i="4"/>
  <c r="E1249" i="4" s="1"/>
  <c r="D1250" i="4"/>
  <c r="E1250" i="4" s="1"/>
  <c r="D1251" i="4"/>
  <c r="E1251" i="4" s="1"/>
  <c r="D1252" i="4"/>
  <c r="E1252" i="4" s="1"/>
  <c r="D1253" i="4"/>
  <c r="E1253" i="4" s="1"/>
  <c r="D1254" i="4"/>
  <c r="E1254" i="4" s="1"/>
  <c r="D1255" i="4"/>
  <c r="E1255" i="4" s="1"/>
  <c r="D1256" i="4"/>
  <c r="E1256" i="4" s="1"/>
  <c r="D1257" i="4"/>
  <c r="E1257" i="4" s="1"/>
  <c r="D1258" i="4"/>
  <c r="E1258" i="4" s="1"/>
  <c r="D1259" i="4"/>
  <c r="E1259" i="4" s="1"/>
  <c r="D1260" i="4"/>
  <c r="E1260" i="4" s="1"/>
  <c r="D1261" i="4"/>
  <c r="E1261" i="4" s="1"/>
  <c r="D1262" i="4"/>
  <c r="E1262" i="4" s="1"/>
  <c r="D1263" i="4"/>
  <c r="E1263" i="4" s="1"/>
  <c r="D1264" i="4"/>
  <c r="E1264" i="4" s="1"/>
  <c r="D1265" i="4"/>
  <c r="E1265" i="4" s="1"/>
  <c r="D1266" i="4"/>
  <c r="E1266" i="4" s="1"/>
  <c r="D1267" i="4"/>
  <c r="E1267" i="4" s="1"/>
  <c r="D1268" i="4"/>
  <c r="E1268" i="4" s="1"/>
  <c r="D1269" i="4"/>
  <c r="E1269" i="4" s="1"/>
  <c r="D1270" i="4"/>
  <c r="E1270" i="4" s="1"/>
  <c r="D1271" i="4"/>
  <c r="E1271" i="4" s="1"/>
  <c r="D1272" i="4"/>
  <c r="E1272" i="4" s="1"/>
  <c r="D1273" i="4"/>
  <c r="E1273" i="4" s="1"/>
  <c r="D1274" i="4"/>
  <c r="E1274" i="4" s="1"/>
  <c r="D1275" i="4"/>
  <c r="E1275" i="4" s="1"/>
  <c r="D1276" i="4"/>
  <c r="E1276" i="4" s="1"/>
  <c r="D1277" i="4"/>
  <c r="E1277" i="4" s="1"/>
  <c r="D1278" i="4"/>
  <c r="E1278" i="4" s="1"/>
  <c r="D1279" i="4"/>
  <c r="E1279" i="4" s="1"/>
  <c r="D1280" i="4"/>
  <c r="E1280" i="4" s="1"/>
  <c r="D1281" i="4"/>
  <c r="E1281" i="4" s="1"/>
  <c r="D1282" i="4"/>
  <c r="E1282" i="4" s="1"/>
  <c r="D1283" i="4"/>
  <c r="E1283" i="4" s="1"/>
  <c r="D1284" i="4"/>
  <c r="E1284" i="4" s="1"/>
  <c r="D1285" i="4"/>
  <c r="E1285" i="4" s="1"/>
  <c r="D1286" i="4"/>
  <c r="E1286" i="4" s="1"/>
  <c r="D1287" i="4"/>
  <c r="E1287" i="4" s="1"/>
  <c r="D1288" i="4"/>
  <c r="E1288" i="4" s="1"/>
  <c r="D1289" i="4"/>
  <c r="E1289" i="4" s="1"/>
  <c r="D1290" i="4"/>
  <c r="E1290" i="4" s="1"/>
  <c r="D1291" i="4"/>
  <c r="E1291" i="4" s="1"/>
  <c r="D1292" i="4"/>
  <c r="E1292" i="4" s="1"/>
  <c r="D1293" i="4"/>
  <c r="E1293" i="4" s="1"/>
  <c r="D1294" i="4"/>
  <c r="E1294" i="4" s="1"/>
  <c r="D1295" i="4"/>
  <c r="E1295" i="4" s="1"/>
  <c r="D1296" i="4"/>
  <c r="E1296" i="4" s="1"/>
  <c r="D1297" i="4"/>
  <c r="E1297" i="4" s="1"/>
  <c r="D1298" i="4"/>
  <c r="E1298" i="4" s="1"/>
  <c r="D1299" i="4"/>
  <c r="E1299" i="4" s="1"/>
  <c r="D1300" i="4"/>
  <c r="E1300" i="4" s="1"/>
  <c r="D1301" i="4"/>
  <c r="E1301" i="4" s="1"/>
  <c r="D1302" i="4"/>
  <c r="E1302" i="4" s="1"/>
  <c r="D1303" i="4"/>
  <c r="E1303" i="4" s="1"/>
  <c r="D1304" i="4"/>
  <c r="E1304" i="4" s="1"/>
  <c r="D1305" i="4"/>
  <c r="E1305" i="4" s="1"/>
  <c r="D1306" i="4"/>
  <c r="E1306" i="4" s="1"/>
  <c r="D1307" i="4"/>
  <c r="E1307" i="4" s="1"/>
  <c r="D1308" i="4"/>
  <c r="E1308" i="4" s="1"/>
  <c r="D1309" i="4"/>
  <c r="E1309" i="4" s="1"/>
  <c r="D1310" i="4"/>
  <c r="E1310" i="4" s="1"/>
  <c r="D1311" i="4"/>
  <c r="E1311" i="4" s="1"/>
  <c r="D1312" i="4"/>
  <c r="E1312" i="4" s="1"/>
  <c r="D1313" i="4"/>
  <c r="E1313" i="4" s="1"/>
  <c r="D1314" i="4"/>
  <c r="E1314" i="4" s="1"/>
  <c r="D1315" i="4"/>
  <c r="E1315" i="4" s="1"/>
  <c r="D1316" i="4"/>
  <c r="E1316" i="4" s="1"/>
  <c r="D1317" i="4"/>
  <c r="E1317" i="4" s="1"/>
  <c r="D1318" i="4"/>
  <c r="E1318" i="4" s="1"/>
  <c r="D1319" i="4"/>
  <c r="E1319" i="4" s="1"/>
  <c r="D1320" i="4"/>
  <c r="E1320" i="4" s="1"/>
  <c r="D1321" i="4"/>
  <c r="E1321" i="4" s="1"/>
  <c r="D1322" i="4"/>
  <c r="E1322" i="4" s="1"/>
  <c r="D1323" i="4"/>
  <c r="E1323" i="4" s="1"/>
  <c r="D1324" i="4"/>
  <c r="E1324" i="4" s="1"/>
  <c r="D1325" i="4"/>
  <c r="E1325" i="4" s="1"/>
  <c r="D1326" i="4"/>
  <c r="E1326" i="4" s="1"/>
  <c r="D1327" i="4"/>
  <c r="E1327" i="4" s="1"/>
  <c r="D1328" i="4"/>
  <c r="E1328" i="4" s="1"/>
  <c r="D1329" i="4"/>
  <c r="E1329" i="4" s="1"/>
  <c r="D1330" i="4"/>
  <c r="E1330" i="4" s="1"/>
  <c r="D1331" i="4"/>
  <c r="E1331" i="4" s="1"/>
  <c r="D1332" i="4"/>
  <c r="E1332" i="4" s="1"/>
  <c r="D1333" i="4"/>
  <c r="E1333" i="4" s="1"/>
  <c r="D1334" i="4"/>
  <c r="E1334" i="4" s="1"/>
  <c r="D1335" i="4"/>
  <c r="E1335" i="4" s="1"/>
  <c r="D1336" i="4"/>
  <c r="E1336" i="4" s="1"/>
  <c r="D1337" i="4"/>
  <c r="E1337" i="4" s="1"/>
  <c r="D1338" i="4"/>
  <c r="E1338" i="4" s="1"/>
  <c r="D1339" i="4"/>
  <c r="E1339" i="4" s="1"/>
  <c r="D1340" i="4"/>
  <c r="E1340" i="4" s="1"/>
  <c r="D1341" i="4"/>
  <c r="E1341" i="4" s="1"/>
  <c r="D1342" i="4"/>
  <c r="E1342" i="4" s="1"/>
  <c r="D1343" i="4"/>
  <c r="E1343" i="4" s="1"/>
  <c r="D1344" i="4"/>
  <c r="E1344" i="4" s="1"/>
  <c r="D1345" i="4"/>
  <c r="E1345" i="4" s="1"/>
  <c r="D1346" i="4"/>
  <c r="E1346" i="4" s="1"/>
  <c r="D1347" i="4"/>
  <c r="E1347" i="4" s="1"/>
  <c r="D1348" i="4"/>
  <c r="E1348" i="4" s="1"/>
  <c r="D1349" i="4"/>
  <c r="E1349" i="4" s="1"/>
  <c r="D1350" i="4"/>
  <c r="E1350" i="4" s="1"/>
  <c r="D1351" i="4"/>
  <c r="E1351" i="4" s="1"/>
  <c r="D1352" i="4"/>
  <c r="E1352" i="4" s="1"/>
  <c r="D1353" i="4"/>
  <c r="E1353" i="4" s="1"/>
  <c r="D1354" i="4"/>
  <c r="E1354" i="4" s="1"/>
  <c r="D1355" i="4"/>
  <c r="E1355" i="4" s="1"/>
  <c r="D1356" i="4"/>
  <c r="E1356" i="4" s="1"/>
  <c r="D1357" i="4"/>
  <c r="E1357" i="4" s="1"/>
  <c r="D1358" i="4"/>
  <c r="E1358" i="4" s="1"/>
  <c r="D1359" i="4"/>
  <c r="E1359" i="4" s="1"/>
  <c r="D1360" i="4"/>
  <c r="E1360" i="4" s="1"/>
  <c r="D1361" i="4"/>
  <c r="E1361" i="4" s="1"/>
  <c r="D1362" i="4"/>
  <c r="E1362" i="4" s="1"/>
  <c r="D1363" i="4"/>
  <c r="E1363" i="4" s="1"/>
  <c r="D1364" i="4"/>
  <c r="E1364" i="4" s="1"/>
  <c r="D1365" i="4"/>
  <c r="E1365" i="4" s="1"/>
  <c r="D1366" i="4"/>
  <c r="E1366" i="4" s="1"/>
  <c r="D1367" i="4"/>
  <c r="E1367" i="4" s="1"/>
  <c r="D1368" i="4"/>
  <c r="E1368" i="4" s="1"/>
  <c r="D1369" i="4"/>
  <c r="E1369" i="4" s="1"/>
  <c r="D1370" i="4"/>
  <c r="E1370" i="4" s="1"/>
  <c r="D1371" i="4"/>
  <c r="E1371" i="4" s="1"/>
  <c r="D1372" i="4"/>
  <c r="E1372" i="4" s="1"/>
  <c r="D1373" i="4"/>
  <c r="E1373" i="4" s="1"/>
  <c r="D1374" i="4"/>
  <c r="E1374" i="4" s="1"/>
  <c r="D1375" i="4"/>
  <c r="E1375" i="4" s="1"/>
  <c r="D1376" i="4"/>
  <c r="E1376" i="4" s="1"/>
  <c r="D1377" i="4"/>
  <c r="E1377" i="4" s="1"/>
  <c r="D1378" i="4"/>
  <c r="E1378" i="4" s="1"/>
  <c r="D1379" i="4"/>
  <c r="E1379" i="4" s="1"/>
  <c r="D1380" i="4"/>
  <c r="E1380" i="4" s="1"/>
  <c r="D1381" i="4"/>
  <c r="E1381" i="4" s="1"/>
  <c r="D1382" i="4"/>
  <c r="E1382" i="4" s="1"/>
  <c r="D1383" i="4"/>
  <c r="E1383" i="4" s="1"/>
  <c r="D1384" i="4"/>
  <c r="E1384" i="4" s="1"/>
  <c r="D1385" i="4"/>
  <c r="E1385" i="4" s="1"/>
  <c r="D1386" i="4"/>
  <c r="E1386" i="4" s="1"/>
  <c r="D1387" i="4"/>
  <c r="E1387" i="4" s="1"/>
  <c r="D1388" i="4"/>
  <c r="E1388" i="4" s="1"/>
  <c r="D1389" i="4"/>
  <c r="E1389" i="4" s="1"/>
  <c r="D1390" i="4"/>
  <c r="E1390" i="4" s="1"/>
  <c r="D1391" i="4"/>
  <c r="E1391" i="4" s="1"/>
  <c r="D1392" i="4"/>
  <c r="E1392" i="4" s="1"/>
  <c r="D1393" i="4"/>
  <c r="E1393" i="4" s="1"/>
  <c r="D1394" i="4"/>
  <c r="E1394" i="4" s="1"/>
  <c r="D1395" i="4"/>
  <c r="E1395" i="4" s="1"/>
  <c r="D1396" i="4"/>
  <c r="E1396" i="4" s="1"/>
  <c r="D1397" i="4"/>
  <c r="E1397" i="4" s="1"/>
  <c r="D1398" i="4"/>
  <c r="E1398" i="4" s="1"/>
  <c r="D1399" i="4"/>
  <c r="E1399" i="4" s="1"/>
  <c r="D1400" i="4"/>
  <c r="E1400" i="4" s="1"/>
  <c r="D1401" i="4"/>
  <c r="E1401" i="4" s="1"/>
  <c r="D1402" i="4"/>
  <c r="E1402" i="4" s="1"/>
  <c r="D1403" i="4"/>
  <c r="E1403" i="4" s="1"/>
  <c r="D1404" i="4"/>
  <c r="E1404" i="4" s="1"/>
  <c r="D1405" i="4"/>
  <c r="E1405" i="4" s="1"/>
  <c r="D1406" i="4"/>
  <c r="E1406" i="4" s="1"/>
  <c r="D1407" i="4"/>
  <c r="E1407" i="4" s="1"/>
  <c r="D1408" i="4"/>
  <c r="E1408" i="4" s="1"/>
  <c r="D1409" i="4"/>
  <c r="E1409" i="4" s="1"/>
  <c r="D1410" i="4"/>
  <c r="E1410" i="4" s="1"/>
  <c r="D1411" i="4"/>
  <c r="E1411" i="4" s="1"/>
  <c r="D1412" i="4"/>
  <c r="E1412" i="4" s="1"/>
  <c r="D1413" i="4"/>
  <c r="E1413" i="4" s="1"/>
  <c r="D1414" i="4"/>
  <c r="E1414" i="4" s="1"/>
  <c r="D1415" i="4"/>
  <c r="E1415" i="4" s="1"/>
  <c r="D1416" i="4"/>
  <c r="E1416" i="4" s="1"/>
  <c r="D1417" i="4"/>
  <c r="E1417" i="4" s="1"/>
  <c r="D1418" i="4"/>
  <c r="E1418" i="4" s="1"/>
  <c r="D1419" i="4"/>
  <c r="E1419" i="4" s="1"/>
  <c r="D1420" i="4"/>
  <c r="E1420" i="4" s="1"/>
  <c r="D1421" i="4"/>
  <c r="E1421" i="4" s="1"/>
  <c r="D1422" i="4"/>
  <c r="E1422" i="4" s="1"/>
  <c r="D1423" i="4"/>
  <c r="E1423" i="4" s="1"/>
  <c r="D1424" i="4"/>
  <c r="E1424" i="4" s="1"/>
  <c r="D1425" i="4"/>
  <c r="E1425" i="4" s="1"/>
  <c r="D1426" i="4"/>
  <c r="E1426" i="4" s="1"/>
  <c r="D1427" i="4"/>
  <c r="E1427" i="4" s="1"/>
  <c r="D1428" i="4"/>
  <c r="E1428" i="4" s="1"/>
  <c r="D1429" i="4"/>
  <c r="E1429" i="4" s="1"/>
  <c r="D1430" i="4"/>
  <c r="E1430" i="4" s="1"/>
  <c r="D1431" i="4"/>
  <c r="E1431" i="4" s="1"/>
  <c r="D1432" i="4"/>
  <c r="E1432" i="4" s="1"/>
  <c r="D1433" i="4"/>
  <c r="E1433" i="4" s="1"/>
  <c r="D1434" i="4"/>
  <c r="E1434" i="4" s="1"/>
  <c r="D1435" i="4"/>
  <c r="E1435" i="4" s="1"/>
  <c r="D1436" i="4"/>
  <c r="E1436" i="4" s="1"/>
  <c r="D1437" i="4"/>
  <c r="E1437" i="4" s="1"/>
  <c r="D1438" i="4"/>
  <c r="E1438" i="4" s="1"/>
  <c r="D1439" i="4"/>
  <c r="E1439" i="4" s="1"/>
  <c r="D1440" i="4"/>
  <c r="E1440" i="4" s="1"/>
  <c r="D1441" i="4"/>
  <c r="E1441" i="4" s="1"/>
  <c r="D1442" i="4"/>
  <c r="E1442" i="4" s="1"/>
  <c r="D1443" i="4"/>
  <c r="E1443" i="4" s="1"/>
  <c r="D1444" i="4"/>
  <c r="E1444" i="4" s="1"/>
  <c r="D1445" i="4"/>
  <c r="E1445" i="4" s="1"/>
  <c r="D1446" i="4"/>
  <c r="E1446" i="4" s="1"/>
  <c r="D1447" i="4"/>
  <c r="E1447" i="4" s="1"/>
  <c r="D1448" i="4"/>
  <c r="E1448" i="4" s="1"/>
  <c r="D1449" i="4"/>
  <c r="E1449" i="4" s="1"/>
  <c r="D1450" i="4"/>
  <c r="E1450" i="4" s="1"/>
  <c r="D1451" i="4"/>
  <c r="E1451" i="4" s="1"/>
  <c r="D1452" i="4"/>
  <c r="E1452" i="4" s="1"/>
  <c r="D1453" i="4"/>
  <c r="E1453" i="4" s="1"/>
  <c r="D1454" i="4"/>
  <c r="E1454" i="4" s="1"/>
  <c r="D1455" i="4"/>
  <c r="E1455" i="4" s="1"/>
  <c r="D1456" i="4"/>
  <c r="E1456" i="4" s="1"/>
  <c r="D1457" i="4"/>
  <c r="E1457" i="4" s="1"/>
  <c r="D1458" i="4"/>
  <c r="E1458" i="4" s="1"/>
  <c r="D1459" i="4"/>
  <c r="E1459" i="4" s="1"/>
  <c r="D1460" i="4"/>
  <c r="E1460" i="4" s="1"/>
  <c r="D1461" i="4"/>
  <c r="E1461" i="4" s="1"/>
  <c r="D1462" i="4"/>
  <c r="E1462" i="4" s="1"/>
  <c r="D1463" i="4"/>
  <c r="E1463" i="4" s="1"/>
  <c r="D1464" i="4"/>
  <c r="E1464" i="4" s="1"/>
  <c r="D1465" i="4"/>
  <c r="E1465" i="4" s="1"/>
  <c r="D1466" i="4"/>
  <c r="E1466" i="4" s="1"/>
  <c r="D1467" i="4"/>
  <c r="E1467" i="4" s="1"/>
  <c r="D1468" i="4"/>
  <c r="E1468" i="4" s="1"/>
  <c r="D1469" i="4"/>
  <c r="E1469" i="4" s="1"/>
  <c r="D1470" i="4"/>
  <c r="E1470" i="4" s="1"/>
  <c r="D1471" i="4"/>
  <c r="E1471" i="4" s="1"/>
  <c r="D1472" i="4"/>
  <c r="E1472" i="4" s="1"/>
  <c r="D1473" i="4"/>
  <c r="E1473" i="4" s="1"/>
  <c r="D1474" i="4"/>
  <c r="E1474" i="4" s="1"/>
  <c r="D1475" i="4"/>
  <c r="E1475" i="4" s="1"/>
  <c r="D1476" i="4"/>
  <c r="E1476" i="4" s="1"/>
  <c r="D1477" i="4"/>
  <c r="E1477" i="4" s="1"/>
  <c r="D1478" i="4"/>
  <c r="E1478" i="4" s="1"/>
  <c r="D1479" i="4"/>
  <c r="E1479" i="4" s="1"/>
  <c r="D1480" i="4"/>
  <c r="E1480" i="4" s="1"/>
  <c r="D1481" i="4"/>
  <c r="E1481" i="4" s="1"/>
  <c r="D1482" i="4"/>
  <c r="E1482" i="4" s="1"/>
  <c r="D1483" i="4"/>
  <c r="E1483" i="4" s="1"/>
  <c r="D1484" i="4"/>
  <c r="E1484" i="4" s="1"/>
  <c r="D1485" i="4"/>
  <c r="E1485" i="4" s="1"/>
  <c r="D1486" i="4"/>
  <c r="E1486" i="4" s="1"/>
  <c r="D1487" i="4"/>
  <c r="E1487" i="4" s="1"/>
  <c r="D1488" i="4"/>
  <c r="E1488" i="4" s="1"/>
  <c r="D1489" i="4"/>
  <c r="E1489" i="4" s="1"/>
  <c r="D1490" i="4"/>
  <c r="E1490" i="4" s="1"/>
  <c r="D1491" i="4"/>
  <c r="E1491" i="4" s="1"/>
  <c r="D1492" i="4"/>
  <c r="E1492" i="4" s="1"/>
  <c r="D1493" i="4"/>
  <c r="E1493" i="4" s="1"/>
  <c r="D1494" i="4"/>
  <c r="E1494" i="4" s="1"/>
  <c r="D1495" i="4"/>
  <c r="E1495" i="4" s="1"/>
  <c r="D1496" i="4"/>
  <c r="E1496" i="4" s="1"/>
  <c r="D1497" i="4"/>
  <c r="E1497" i="4" s="1"/>
  <c r="D1498" i="4"/>
  <c r="E1498" i="4" s="1"/>
  <c r="D1499" i="4"/>
  <c r="E1499" i="4" s="1"/>
  <c r="D1500" i="4"/>
  <c r="E1500" i="4" s="1"/>
  <c r="D1501" i="4"/>
  <c r="E1501" i="4" s="1"/>
  <c r="D1502" i="4"/>
  <c r="E1502" i="4" s="1"/>
  <c r="D1503" i="4"/>
  <c r="E1503" i="4" s="1"/>
  <c r="D1504" i="4"/>
  <c r="E1504" i="4" s="1"/>
  <c r="D1505" i="4"/>
  <c r="E1505" i="4" s="1"/>
  <c r="D1506" i="4"/>
  <c r="E1506" i="4" s="1"/>
  <c r="D1507" i="4"/>
  <c r="E1507" i="4" s="1"/>
  <c r="D1508" i="4"/>
  <c r="E1508" i="4" s="1"/>
  <c r="D1509" i="4"/>
  <c r="E1509" i="4" s="1"/>
  <c r="D1510" i="4"/>
  <c r="E1510" i="4" s="1"/>
  <c r="D1511" i="4"/>
  <c r="E1511" i="4" s="1"/>
  <c r="D1512" i="4"/>
  <c r="E1512" i="4" s="1"/>
  <c r="D1513" i="4"/>
  <c r="E1513" i="4" s="1"/>
  <c r="D1514" i="4"/>
  <c r="E1514" i="4" s="1"/>
  <c r="D1515" i="4"/>
  <c r="E1515" i="4" s="1"/>
  <c r="D1516" i="4"/>
  <c r="E1516" i="4" s="1"/>
  <c r="D1517" i="4"/>
  <c r="E1517" i="4" s="1"/>
  <c r="D1518" i="4"/>
  <c r="E1518" i="4" s="1"/>
  <c r="D1519" i="4"/>
  <c r="E1519" i="4" s="1"/>
  <c r="D1520" i="4"/>
  <c r="E1520" i="4" s="1"/>
  <c r="D1521" i="4"/>
  <c r="E1521" i="4" s="1"/>
  <c r="D1522" i="4"/>
  <c r="E1522" i="4" s="1"/>
  <c r="D1523" i="4"/>
  <c r="E1523" i="4" s="1"/>
  <c r="D1524" i="4"/>
  <c r="E1524" i="4" s="1"/>
  <c r="D1525" i="4"/>
  <c r="E1525" i="4" s="1"/>
  <c r="D1526" i="4"/>
  <c r="E1526" i="4" s="1"/>
  <c r="D1527" i="4"/>
  <c r="E1527" i="4" s="1"/>
  <c r="D1528" i="4"/>
  <c r="E1528" i="4" s="1"/>
  <c r="D1529" i="4"/>
  <c r="E1529" i="4" s="1"/>
  <c r="D1530" i="4"/>
  <c r="E1530" i="4" s="1"/>
  <c r="D1531" i="4"/>
  <c r="E1531" i="4" s="1"/>
  <c r="D1532" i="4"/>
  <c r="E1532" i="4" s="1"/>
  <c r="D1533" i="4"/>
  <c r="E1533" i="4" s="1"/>
  <c r="D1534" i="4"/>
  <c r="E1534" i="4" s="1"/>
  <c r="D1535" i="4"/>
  <c r="E1535" i="4" s="1"/>
  <c r="D1536" i="4"/>
  <c r="E1536" i="4" s="1"/>
  <c r="D1537" i="4"/>
  <c r="E1537" i="4" s="1"/>
  <c r="D1538" i="4"/>
  <c r="E1538" i="4" s="1"/>
  <c r="D1539" i="4"/>
  <c r="E1539" i="4" s="1"/>
  <c r="D1540" i="4"/>
  <c r="E1540" i="4" s="1"/>
  <c r="D1541" i="4"/>
  <c r="E1541" i="4" s="1"/>
  <c r="D1542" i="4"/>
  <c r="E1542" i="4" s="1"/>
  <c r="D1543" i="4"/>
  <c r="E1543" i="4" s="1"/>
  <c r="D1544" i="4"/>
  <c r="E1544" i="4" s="1"/>
  <c r="D1545" i="4"/>
  <c r="E1545" i="4" s="1"/>
  <c r="D1546" i="4"/>
  <c r="E1546" i="4" s="1"/>
  <c r="D1547" i="4"/>
  <c r="E1547" i="4" s="1"/>
  <c r="D1548" i="4"/>
  <c r="E1548" i="4" s="1"/>
  <c r="D1549" i="4"/>
  <c r="E1549" i="4" s="1"/>
  <c r="D1550" i="4"/>
  <c r="E1550" i="4" s="1"/>
  <c r="D1551" i="4"/>
  <c r="E1551" i="4" s="1"/>
  <c r="D1552" i="4"/>
  <c r="E1552" i="4" s="1"/>
  <c r="D1553" i="4"/>
  <c r="E1553" i="4" s="1"/>
  <c r="D1554" i="4"/>
  <c r="E1554" i="4" s="1"/>
  <c r="D1555" i="4"/>
  <c r="E1555" i="4" s="1"/>
  <c r="D1556" i="4"/>
  <c r="E1556" i="4" s="1"/>
  <c r="D1557" i="4"/>
  <c r="E1557" i="4" s="1"/>
  <c r="D1558" i="4"/>
  <c r="E1558" i="4" s="1"/>
  <c r="D1559" i="4"/>
  <c r="E1559" i="4" s="1"/>
  <c r="D1560" i="4"/>
  <c r="E1560" i="4" s="1"/>
  <c r="D1561" i="4"/>
  <c r="E1561" i="4" s="1"/>
  <c r="D1562" i="4"/>
  <c r="E1562" i="4" s="1"/>
  <c r="D1563" i="4"/>
  <c r="E1563" i="4" s="1"/>
  <c r="D1564" i="4"/>
  <c r="E1564" i="4" s="1"/>
  <c r="D1565" i="4"/>
  <c r="E1565" i="4" s="1"/>
  <c r="D1566" i="4"/>
  <c r="E1566" i="4" s="1"/>
  <c r="D1567" i="4"/>
  <c r="E1567" i="4" s="1"/>
  <c r="D1568" i="4"/>
  <c r="E1568" i="4" s="1"/>
  <c r="D1569" i="4"/>
  <c r="E1569" i="4" s="1"/>
  <c r="D1570" i="4"/>
  <c r="E1570" i="4" s="1"/>
  <c r="D1571" i="4"/>
  <c r="E1571" i="4" s="1"/>
  <c r="D1572" i="4"/>
  <c r="E1572" i="4" s="1"/>
  <c r="D1573" i="4"/>
  <c r="E1573" i="4" s="1"/>
  <c r="D1574" i="4"/>
  <c r="E1574" i="4" s="1"/>
  <c r="D1575" i="4"/>
  <c r="E1575" i="4" s="1"/>
  <c r="D1576" i="4"/>
  <c r="E1576" i="4" s="1"/>
  <c r="D1577" i="4"/>
  <c r="E1577" i="4" s="1"/>
  <c r="D1578" i="4"/>
  <c r="E1578" i="4" s="1"/>
  <c r="D1579" i="4"/>
  <c r="E1579" i="4" s="1"/>
  <c r="D1580" i="4"/>
  <c r="E1580" i="4" s="1"/>
  <c r="D1581" i="4"/>
  <c r="E1581" i="4" s="1"/>
  <c r="D1582" i="4"/>
  <c r="E1582" i="4" s="1"/>
  <c r="D1583" i="4"/>
  <c r="E1583" i="4" s="1"/>
  <c r="D1584" i="4"/>
  <c r="E1584" i="4" s="1"/>
  <c r="D1585" i="4"/>
  <c r="E1585" i="4" s="1"/>
  <c r="D1586" i="4"/>
  <c r="E1586" i="4" s="1"/>
  <c r="D1587" i="4"/>
  <c r="E1587" i="4" s="1"/>
  <c r="D1588" i="4"/>
  <c r="E1588" i="4" s="1"/>
  <c r="D1589" i="4"/>
  <c r="E1589" i="4" s="1"/>
  <c r="D1590" i="4"/>
  <c r="E1590" i="4" s="1"/>
  <c r="D1591" i="4"/>
  <c r="E1591" i="4" s="1"/>
  <c r="D1592" i="4"/>
  <c r="E1592" i="4" s="1"/>
  <c r="D1593" i="4"/>
  <c r="E1593" i="4" s="1"/>
  <c r="D1594" i="4"/>
  <c r="E1594" i="4" s="1"/>
  <c r="D1595" i="4"/>
  <c r="E1595" i="4" s="1"/>
  <c r="D1596" i="4"/>
  <c r="E1596" i="4" s="1"/>
  <c r="D1597" i="4"/>
  <c r="E1597" i="4" s="1"/>
  <c r="D1598" i="4"/>
  <c r="E1598" i="4" s="1"/>
  <c r="D1599" i="4"/>
  <c r="E1599" i="4" s="1"/>
  <c r="D1600" i="4"/>
  <c r="E1600" i="4" s="1"/>
  <c r="D1601" i="4"/>
  <c r="E1601" i="4" s="1"/>
  <c r="D1602" i="4"/>
  <c r="E1602" i="4" s="1"/>
  <c r="D1603" i="4"/>
  <c r="E1603" i="4" s="1"/>
  <c r="D1604" i="4"/>
  <c r="E1604" i="4" s="1"/>
  <c r="D1605" i="4"/>
  <c r="E1605" i="4" s="1"/>
  <c r="D1606" i="4"/>
  <c r="E1606" i="4" s="1"/>
  <c r="D1607" i="4"/>
  <c r="E1607" i="4" s="1"/>
  <c r="D1608" i="4"/>
  <c r="E1608" i="4" s="1"/>
  <c r="D1609" i="4"/>
  <c r="E1609" i="4" s="1"/>
  <c r="D1610" i="4"/>
  <c r="E1610" i="4" s="1"/>
  <c r="D1611" i="4"/>
  <c r="E1611" i="4" s="1"/>
  <c r="D1612" i="4"/>
  <c r="E1612" i="4" s="1"/>
  <c r="D1613" i="4"/>
  <c r="E1613" i="4" s="1"/>
  <c r="D1614" i="4"/>
  <c r="E1614" i="4" s="1"/>
  <c r="D1615" i="4"/>
  <c r="E1615" i="4" s="1"/>
  <c r="D1616" i="4"/>
  <c r="E1616" i="4" s="1"/>
  <c r="D1617" i="4"/>
  <c r="E1617" i="4" s="1"/>
  <c r="D1618" i="4"/>
  <c r="E1618" i="4" s="1"/>
  <c r="D1619" i="4"/>
  <c r="E1619" i="4" s="1"/>
  <c r="D1620" i="4"/>
  <c r="E1620" i="4" s="1"/>
  <c r="D1621" i="4"/>
  <c r="E1621" i="4" s="1"/>
  <c r="D1622" i="4"/>
  <c r="E1622" i="4" s="1"/>
  <c r="D1623" i="4"/>
  <c r="E1623" i="4" s="1"/>
  <c r="D1624" i="4"/>
  <c r="E1624" i="4" s="1"/>
  <c r="D1625" i="4"/>
  <c r="E1625" i="4" s="1"/>
  <c r="D1626" i="4"/>
  <c r="E1626" i="4" s="1"/>
  <c r="D1627" i="4"/>
  <c r="E1627" i="4" s="1"/>
  <c r="D1628" i="4"/>
  <c r="E1628" i="4" s="1"/>
  <c r="D1629" i="4"/>
  <c r="E1629" i="4" s="1"/>
  <c r="D1630" i="4"/>
  <c r="E1630" i="4" s="1"/>
  <c r="D1631" i="4"/>
  <c r="E1631" i="4" s="1"/>
  <c r="D1632" i="4"/>
  <c r="E1632" i="4" s="1"/>
  <c r="D1633" i="4"/>
  <c r="E1633" i="4" s="1"/>
  <c r="D1634" i="4"/>
  <c r="E1634" i="4" s="1"/>
  <c r="D1635" i="4"/>
  <c r="E1635" i="4" s="1"/>
  <c r="D1636" i="4"/>
  <c r="E1636" i="4" s="1"/>
  <c r="D1637" i="4"/>
  <c r="E1637" i="4" s="1"/>
  <c r="D1638" i="4"/>
  <c r="E1638" i="4" s="1"/>
  <c r="D1639" i="4"/>
  <c r="E1639" i="4" s="1"/>
  <c r="D1640" i="4"/>
  <c r="E1640" i="4" s="1"/>
  <c r="D1641" i="4"/>
  <c r="E1641" i="4" s="1"/>
  <c r="D1642" i="4"/>
  <c r="E1642" i="4" s="1"/>
  <c r="D1643" i="4"/>
  <c r="E1643" i="4" s="1"/>
  <c r="D1644" i="4"/>
  <c r="E1644" i="4" s="1"/>
  <c r="D1645" i="4"/>
  <c r="E1645" i="4" s="1"/>
  <c r="D1646" i="4"/>
  <c r="E1646" i="4" s="1"/>
  <c r="D1647" i="4"/>
  <c r="E1647" i="4" s="1"/>
  <c r="D1648" i="4"/>
  <c r="E1648" i="4" s="1"/>
  <c r="D1649" i="4"/>
  <c r="E1649" i="4" s="1"/>
  <c r="D1650" i="4"/>
  <c r="E1650" i="4" s="1"/>
  <c r="D1651" i="4"/>
  <c r="E1651" i="4" s="1"/>
  <c r="D1652" i="4"/>
  <c r="E1652" i="4" s="1"/>
  <c r="D1653" i="4"/>
  <c r="E1653" i="4" s="1"/>
  <c r="D1654" i="4"/>
  <c r="E1654" i="4" s="1"/>
  <c r="D1655" i="4"/>
  <c r="E1655" i="4" s="1"/>
  <c r="D1656" i="4"/>
  <c r="E1656" i="4" s="1"/>
  <c r="D1657" i="4"/>
  <c r="E1657" i="4" s="1"/>
  <c r="D1658" i="4"/>
  <c r="E1658" i="4" s="1"/>
  <c r="D1659" i="4"/>
  <c r="E1659" i="4" s="1"/>
  <c r="D1660" i="4"/>
  <c r="E1660" i="4" s="1"/>
  <c r="D1661" i="4"/>
  <c r="E1661" i="4" s="1"/>
  <c r="D1662" i="4"/>
  <c r="E1662" i="4" s="1"/>
  <c r="D1663" i="4"/>
  <c r="E1663" i="4" s="1"/>
  <c r="D1664" i="4"/>
  <c r="E1664" i="4" s="1"/>
  <c r="D1665" i="4"/>
  <c r="E1665" i="4" s="1"/>
  <c r="D1666" i="4"/>
  <c r="E1666" i="4" s="1"/>
  <c r="D1667" i="4"/>
  <c r="E1667" i="4" s="1"/>
  <c r="D1668" i="4"/>
  <c r="E1668" i="4" s="1"/>
  <c r="D1669" i="4"/>
  <c r="E1669" i="4" s="1"/>
  <c r="D1670" i="4"/>
  <c r="E1670" i="4" s="1"/>
  <c r="D1671" i="4"/>
  <c r="E1671" i="4" s="1"/>
  <c r="D1672" i="4"/>
  <c r="E1672" i="4" s="1"/>
  <c r="D1673" i="4"/>
  <c r="E1673" i="4" s="1"/>
  <c r="D1674" i="4"/>
  <c r="E1674" i="4" s="1"/>
  <c r="D1675" i="4"/>
  <c r="E1675" i="4" s="1"/>
  <c r="D1676" i="4"/>
  <c r="E1676" i="4" s="1"/>
  <c r="D1677" i="4"/>
  <c r="E1677" i="4" s="1"/>
  <c r="D1678" i="4"/>
  <c r="E1678" i="4" s="1"/>
  <c r="D1679" i="4"/>
  <c r="E1679" i="4" s="1"/>
  <c r="D1680" i="4"/>
  <c r="E1680" i="4" s="1"/>
  <c r="D1681" i="4"/>
  <c r="E1681" i="4" s="1"/>
  <c r="D1682" i="4"/>
  <c r="E1682" i="4" s="1"/>
  <c r="D1683" i="4"/>
  <c r="E1683" i="4" s="1"/>
  <c r="D1684" i="4"/>
  <c r="E1684" i="4" s="1"/>
  <c r="D1685" i="4"/>
  <c r="E1685" i="4" s="1"/>
  <c r="D1686" i="4"/>
  <c r="E1686" i="4" s="1"/>
  <c r="D1687" i="4"/>
  <c r="E1687" i="4" s="1"/>
  <c r="D1688" i="4"/>
  <c r="E1688" i="4" s="1"/>
  <c r="D1689" i="4"/>
  <c r="E1689" i="4" s="1"/>
  <c r="D1690" i="4"/>
  <c r="E1690" i="4" s="1"/>
  <c r="D1691" i="4"/>
  <c r="E1691" i="4" s="1"/>
  <c r="D1692" i="4"/>
  <c r="E1692" i="4" s="1"/>
  <c r="D1693" i="4"/>
  <c r="E1693" i="4" s="1"/>
  <c r="D1694" i="4"/>
  <c r="E1694" i="4" s="1"/>
  <c r="D1695" i="4"/>
  <c r="E1695" i="4" s="1"/>
  <c r="D1696" i="4"/>
  <c r="E1696" i="4" s="1"/>
  <c r="D1697" i="4"/>
  <c r="E1697" i="4" s="1"/>
  <c r="D1698" i="4"/>
  <c r="E1698" i="4" s="1"/>
  <c r="D1699" i="4"/>
  <c r="E1699" i="4" s="1"/>
  <c r="D1700" i="4"/>
  <c r="E1700" i="4" s="1"/>
  <c r="D1701" i="4"/>
  <c r="E1701" i="4" s="1"/>
  <c r="D1702" i="4"/>
  <c r="E1702" i="4" s="1"/>
  <c r="D1703" i="4"/>
  <c r="E1703" i="4" s="1"/>
  <c r="D1704" i="4"/>
  <c r="E1704" i="4" s="1"/>
  <c r="D1705" i="4"/>
  <c r="E1705" i="4" s="1"/>
  <c r="D1706" i="4"/>
  <c r="E1706" i="4" s="1"/>
  <c r="D1707" i="4"/>
  <c r="E1707" i="4" s="1"/>
  <c r="D1708" i="4"/>
  <c r="E1708" i="4" s="1"/>
  <c r="D1709" i="4"/>
  <c r="E1709" i="4" s="1"/>
  <c r="D1710" i="4"/>
  <c r="E1710" i="4" s="1"/>
  <c r="D1711" i="4"/>
  <c r="E1711" i="4" s="1"/>
  <c r="D1712" i="4"/>
  <c r="E1712" i="4" s="1"/>
  <c r="D1713" i="4"/>
  <c r="E1713" i="4" s="1"/>
  <c r="D1714" i="4"/>
  <c r="E1714" i="4" s="1"/>
  <c r="D1715" i="4"/>
  <c r="E1715" i="4" s="1"/>
  <c r="D1716" i="4"/>
  <c r="E1716" i="4" s="1"/>
  <c r="D1717" i="4"/>
  <c r="E1717" i="4" s="1"/>
  <c r="D1718" i="4"/>
  <c r="E1718" i="4" s="1"/>
  <c r="D1719" i="4"/>
  <c r="E1719" i="4" s="1"/>
  <c r="D1720" i="4"/>
  <c r="E1720" i="4" s="1"/>
  <c r="D1721" i="4"/>
  <c r="E1721" i="4" s="1"/>
  <c r="D1722" i="4"/>
  <c r="E1722" i="4" s="1"/>
  <c r="D1723" i="4"/>
  <c r="E1723" i="4" s="1"/>
  <c r="D1724" i="4"/>
  <c r="E1724" i="4" s="1"/>
  <c r="D1725" i="4"/>
  <c r="E1725" i="4" s="1"/>
  <c r="D1726" i="4"/>
  <c r="E1726" i="4" s="1"/>
  <c r="D1727" i="4"/>
  <c r="E1727" i="4" s="1"/>
  <c r="D1728" i="4"/>
  <c r="E1728" i="4" s="1"/>
  <c r="D1729" i="4"/>
  <c r="E1729" i="4" s="1"/>
  <c r="D1730" i="4"/>
  <c r="E1730" i="4" s="1"/>
  <c r="D1731" i="4"/>
  <c r="E1731" i="4" s="1"/>
  <c r="D1732" i="4"/>
  <c r="E1732" i="4" s="1"/>
  <c r="D1733" i="4"/>
  <c r="E1733" i="4" s="1"/>
  <c r="D1734" i="4"/>
  <c r="E1734" i="4" s="1"/>
  <c r="D1735" i="4"/>
  <c r="E1735" i="4" s="1"/>
  <c r="D1736" i="4"/>
  <c r="E1736" i="4" s="1"/>
  <c r="D1737" i="4"/>
  <c r="E1737" i="4" s="1"/>
  <c r="D1738" i="4"/>
  <c r="E1738" i="4" s="1"/>
  <c r="D1739" i="4"/>
  <c r="E1739" i="4" s="1"/>
  <c r="D1740" i="4"/>
  <c r="E1740" i="4" s="1"/>
  <c r="D1741" i="4"/>
  <c r="E1741" i="4" s="1"/>
  <c r="D1742" i="4"/>
  <c r="E1742" i="4" s="1"/>
  <c r="D1743" i="4"/>
  <c r="E1743" i="4" s="1"/>
  <c r="D1744" i="4"/>
  <c r="E1744" i="4" s="1"/>
  <c r="D1745" i="4"/>
  <c r="E1745" i="4" s="1"/>
  <c r="D1746" i="4"/>
  <c r="E1746" i="4" s="1"/>
  <c r="D1747" i="4"/>
  <c r="E1747" i="4" s="1"/>
  <c r="D1748" i="4"/>
  <c r="E1748" i="4" s="1"/>
  <c r="D1749" i="4"/>
  <c r="E1749" i="4" s="1"/>
  <c r="D1750" i="4"/>
  <c r="E1750" i="4" s="1"/>
  <c r="D1751" i="4"/>
  <c r="E1751" i="4" s="1"/>
  <c r="D1752" i="4"/>
  <c r="E1752" i="4" s="1"/>
  <c r="D1753" i="4"/>
  <c r="E1753" i="4" s="1"/>
  <c r="D1754" i="4"/>
  <c r="E1754" i="4" s="1"/>
  <c r="D1755" i="4"/>
  <c r="E1755" i="4" s="1"/>
  <c r="D1756" i="4"/>
  <c r="E1756" i="4" s="1"/>
  <c r="D1757" i="4"/>
  <c r="E1757" i="4" s="1"/>
  <c r="D1758" i="4"/>
  <c r="E1758" i="4" s="1"/>
  <c r="D1759" i="4"/>
  <c r="E1759" i="4" s="1"/>
  <c r="D1760" i="4"/>
  <c r="E1760" i="4" s="1"/>
  <c r="D1761" i="4"/>
  <c r="E1761" i="4" s="1"/>
  <c r="D1762" i="4"/>
  <c r="E1762" i="4" s="1"/>
  <c r="D1763" i="4"/>
  <c r="E1763" i="4" s="1"/>
  <c r="D1764" i="4"/>
  <c r="E1764" i="4" s="1"/>
  <c r="D1765" i="4"/>
  <c r="E1765" i="4" s="1"/>
  <c r="D1766" i="4"/>
  <c r="E1766" i="4" s="1"/>
  <c r="D1767" i="4"/>
  <c r="E1767" i="4" s="1"/>
  <c r="D1768" i="4"/>
  <c r="E1768" i="4" s="1"/>
  <c r="D1769" i="4"/>
  <c r="E1769" i="4" s="1"/>
  <c r="D1770" i="4"/>
  <c r="E1770" i="4" s="1"/>
  <c r="D1771" i="4"/>
  <c r="E1771" i="4" s="1"/>
  <c r="D1772" i="4"/>
  <c r="E1772" i="4" s="1"/>
  <c r="D1773" i="4"/>
  <c r="E1773" i="4" s="1"/>
  <c r="D1774" i="4"/>
  <c r="E1774" i="4" s="1"/>
  <c r="D1775" i="4"/>
  <c r="E1775" i="4" s="1"/>
  <c r="D1776" i="4"/>
  <c r="E1776" i="4" s="1"/>
  <c r="D1777" i="4"/>
  <c r="E1777" i="4" s="1"/>
  <c r="D1778" i="4"/>
  <c r="E1778" i="4" s="1"/>
  <c r="D1779" i="4"/>
  <c r="E1779" i="4" s="1"/>
  <c r="D1780" i="4"/>
  <c r="E1780" i="4" s="1"/>
  <c r="D1781" i="4"/>
  <c r="E1781" i="4" s="1"/>
  <c r="D1782" i="4"/>
  <c r="E1782" i="4" s="1"/>
  <c r="D1783" i="4"/>
  <c r="E1783" i="4" s="1"/>
  <c r="D1784" i="4"/>
  <c r="E1784" i="4" s="1"/>
  <c r="D1785" i="4"/>
  <c r="E1785" i="4" s="1"/>
  <c r="D1786" i="4"/>
  <c r="E1786" i="4" s="1"/>
  <c r="D1787" i="4"/>
  <c r="E1787" i="4" s="1"/>
  <c r="D1788" i="4"/>
  <c r="E1788" i="4" s="1"/>
  <c r="D1789" i="4"/>
  <c r="E1789" i="4" s="1"/>
  <c r="D1790" i="4"/>
  <c r="E1790" i="4" s="1"/>
  <c r="D1791" i="4"/>
  <c r="E1791" i="4" s="1"/>
  <c r="D1792" i="4"/>
  <c r="E1792" i="4" s="1"/>
  <c r="D1793" i="4"/>
  <c r="E1793" i="4" s="1"/>
  <c r="D1794" i="4"/>
  <c r="E1794" i="4" s="1"/>
  <c r="D1795" i="4"/>
  <c r="E1795" i="4" s="1"/>
  <c r="D1796" i="4"/>
  <c r="E1796" i="4" s="1"/>
  <c r="D1797" i="4"/>
  <c r="E1797" i="4" s="1"/>
  <c r="D1798" i="4"/>
  <c r="E1798" i="4" s="1"/>
  <c r="D1799" i="4"/>
  <c r="E1799" i="4" s="1"/>
  <c r="D1800" i="4"/>
  <c r="E1800" i="4" s="1"/>
  <c r="D1801" i="4"/>
  <c r="E1801" i="4" s="1"/>
  <c r="D1802" i="4"/>
  <c r="E1802" i="4" s="1"/>
  <c r="D1803" i="4"/>
  <c r="E1803" i="4" s="1"/>
  <c r="D1804" i="4"/>
  <c r="E1804" i="4" s="1"/>
  <c r="D1805" i="4"/>
  <c r="E1805" i="4" s="1"/>
  <c r="D1806" i="4"/>
  <c r="E1806" i="4" s="1"/>
  <c r="D1807" i="4"/>
  <c r="E1807" i="4" s="1"/>
  <c r="D1808" i="4"/>
  <c r="E1808" i="4" s="1"/>
  <c r="D1809" i="4"/>
  <c r="E1809" i="4" s="1"/>
  <c r="D1810" i="4"/>
  <c r="E1810" i="4" s="1"/>
  <c r="D1811" i="4"/>
  <c r="E1811" i="4" s="1"/>
  <c r="D1812" i="4"/>
  <c r="E1812" i="4" s="1"/>
  <c r="D1813" i="4"/>
  <c r="E1813" i="4" s="1"/>
  <c r="D1814" i="4"/>
  <c r="E1814" i="4" s="1"/>
  <c r="D1815" i="4"/>
  <c r="E1815" i="4" s="1"/>
  <c r="D1816" i="4"/>
  <c r="E1816" i="4" s="1"/>
  <c r="D1817" i="4"/>
  <c r="E1817" i="4" s="1"/>
  <c r="D1818" i="4"/>
  <c r="E1818" i="4" s="1"/>
  <c r="D1819" i="4"/>
  <c r="E1819" i="4" s="1"/>
  <c r="D1820" i="4"/>
  <c r="E1820" i="4" s="1"/>
  <c r="D1821" i="4"/>
  <c r="E1821" i="4" s="1"/>
  <c r="D1822" i="4"/>
  <c r="E1822" i="4" s="1"/>
  <c r="D1823" i="4"/>
  <c r="E1823" i="4" s="1"/>
  <c r="D1824" i="4"/>
  <c r="E1824" i="4" s="1"/>
  <c r="D1825" i="4"/>
  <c r="E1825" i="4" s="1"/>
  <c r="D1826" i="4"/>
  <c r="E1826" i="4" s="1"/>
  <c r="D1827" i="4"/>
  <c r="E1827" i="4" s="1"/>
  <c r="D1828" i="4"/>
  <c r="E1828" i="4" s="1"/>
  <c r="D1829" i="4"/>
  <c r="E1829" i="4" s="1"/>
  <c r="D1830" i="4"/>
  <c r="E1830" i="4" s="1"/>
  <c r="D1831" i="4"/>
  <c r="E1831" i="4" s="1"/>
  <c r="D1832" i="4"/>
  <c r="E1832" i="4" s="1"/>
  <c r="D1833" i="4"/>
  <c r="E1833" i="4" s="1"/>
  <c r="D1834" i="4"/>
  <c r="E1834" i="4" s="1"/>
  <c r="D1835" i="4"/>
  <c r="E1835" i="4" s="1"/>
  <c r="D1836" i="4"/>
  <c r="E1836" i="4" s="1"/>
  <c r="D1837" i="4"/>
  <c r="E1837" i="4" s="1"/>
  <c r="D1838" i="4"/>
  <c r="E1838" i="4" s="1"/>
  <c r="D1839" i="4"/>
  <c r="E1839" i="4" s="1"/>
  <c r="D1840" i="4"/>
  <c r="E1840" i="4" s="1"/>
  <c r="D1841" i="4"/>
  <c r="E1841" i="4" s="1"/>
  <c r="D1842" i="4"/>
  <c r="E1842" i="4" s="1"/>
  <c r="D1843" i="4"/>
  <c r="E1843" i="4" s="1"/>
  <c r="D1844" i="4"/>
  <c r="E1844" i="4" s="1"/>
  <c r="D1845" i="4"/>
  <c r="E1845" i="4" s="1"/>
  <c r="D1846" i="4"/>
  <c r="E1846" i="4" s="1"/>
  <c r="D1847" i="4"/>
  <c r="E1847" i="4" s="1"/>
  <c r="D1848" i="4"/>
  <c r="E1848" i="4" s="1"/>
  <c r="D1849" i="4"/>
  <c r="E1849" i="4" s="1"/>
  <c r="D1850" i="4"/>
  <c r="E1850" i="4" s="1"/>
  <c r="D1851" i="4"/>
  <c r="E1851" i="4" s="1"/>
  <c r="D1852" i="4"/>
  <c r="E1852" i="4" s="1"/>
  <c r="D1853" i="4"/>
  <c r="E1853" i="4" s="1"/>
  <c r="D1854" i="4"/>
  <c r="E1854" i="4" s="1"/>
  <c r="D1855" i="4"/>
  <c r="E1855" i="4" s="1"/>
  <c r="D1856" i="4"/>
  <c r="E1856" i="4" s="1"/>
  <c r="D1857" i="4"/>
  <c r="E1857" i="4" s="1"/>
  <c r="D1858" i="4"/>
  <c r="E1858" i="4" s="1"/>
  <c r="D1859" i="4"/>
  <c r="E1859" i="4" s="1"/>
  <c r="D1860" i="4"/>
  <c r="E1860" i="4" s="1"/>
  <c r="D1861" i="4"/>
  <c r="E1861" i="4" s="1"/>
  <c r="D1862" i="4"/>
  <c r="E1862" i="4" s="1"/>
  <c r="D1863" i="4"/>
  <c r="E1863" i="4" s="1"/>
  <c r="D1864" i="4"/>
  <c r="E1864" i="4" s="1"/>
  <c r="D1865" i="4"/>
  <c r="E1865" i="4" s="1"/>
  <c r="D1866" i="4"/>
  <c r="E1866" i="4" s="1"/>
  <c r="D1867" i="4"/>
  <c r="E1867" i="4" s="1"/>
  <c r="D1868" i="4"/>
  <c r="E1868" i="4" s="1"/>
  <c r="D1869" i="4"/>
  <c r="E1869" i="4" s="1"/>
  <c r="D1870" i="4"/>
  <c r="E1870" i="4" s="1"/>
  <c r="D1871" i="4"/>
  <c r="E1871" i="4" s="1"/>
  <c r="D1872" i="4"/>
  <c r="E1872" i="4" s="1"/>
  <c r="D1873" i="4"/>
  <c r="E1873" i="4" s="1"/>
  <c r="D1874" i="4"/>
  <c r="E1874" i="4" s="1"/>
  <c r="D1875" i="4"/>
  <c r="E1875" i="4" s="1"/>
  <c r="D1876" i="4"/>
  <c r="E1876" i="4" s="1"/>
  <c r="D1877" i="4"/>
  <c r="E1877" i="4" s="1"/>
  <c r="D1878" i="4"/>
  <c r="E1878" i="4" s="1"/>
  <c r="D1879" i="4"/>
  <c r="E1879" i="4" s="1"/>
  <c r="D1880" i="4"/>
  <c r="E1880" i="4" s="1"/>
  <c r="D1881" i="4"/>
  <c r="E1881" i="4" s="1"/>
  <c r="D1882" i="4"/>
  <c r="E1882" i="4" s="1"/>
  <c r="D1883" i="4"/>
  <c r="E1883" i="4" s="1"/>
  <c r="D1884" i="4"/>
  <c r="E1884" i="4" s="1"/>
  <c r="D1885" i="4"/>
  <c r="E1885" i="4" s="1"/>
  <c r="D1886" i="4"/>
  <c r="E1886" i="4" s="1"/>
  <c r="D1887" i="4"/>
  <c r="E1887" i="4" s="1"/>
  <c r="D1888" i="4"/>
  <c r="E1888" i="4" s="1"/>
  <c r="D1889" i="4"/>
  <c r="E1889" i="4" s="1"/>
  <c r="D1890" i="4"/>
  <c r="E1890" i="4" s="1"/>
  <c r="D1891" i="4"/>
  <c r="E1891" i="4" s="1"/>
  <c r="D1892" i="4"/>
  <c r="E1892" i="4" s="1"/>
  <c r="D1893" i="4"/>
  <c r="E1893" i="4" s="1"/>
  <c r="D1894" i="4"/>
  <c r="E1894" i="4" s="1"/>
  <c r="D1895" i="4"/>
  <c r="E1895" i="4" s="1"/>
  <c r="D1896" i="4"/>
  <c r="E1896" i="4" s="1"/>
  <c r="D1897" i="4"/>
  <c r="E1897" i="4" s="1"/>
  <c r="D1898" i="4"/>
  <c r="E1898" i="4" s="1"/>
  <c r="D1899" i="4"/>
  <c r="E1899" i="4" s="1"/>
  <c r="D1900" i="4"/>
  <c r="E1900" i="4" s="1"/>
  <c r="D1901" i="4"/>
  <c r="E1901" i="4" s="1"/>
  <c r="D1902" i="4"/>
  <c r="E1902" i="4" s="1"/>
  <c r="D1903" i="4"/>
  <c r="E1903" i="4" s="1"/>
  <c r="D1904" i="4"/>
  <c r="E1904" i="4" s="1"/>
  <c r="D1905" i="4"/>
  <c r="E1905" i="4" s="1"/>
  <c r="D1906" i="4"/>
  <c r="E1906" i="4" s="1"/>
  <c r="D1907" i="4"/>
  <c r="E1907" i="4" s="1"/>
  <c r="D1908" i="4"/>
  <c r="E1908" i="4" s="1"/>
  <c r="D1909" i="4"/>
  <c r="E1909" i="4" s="1"/>
  <c r="D1910" i="4"/>
  <c r="E1910" i="4" s="1"/>
  <c r="D1911" i="4"/>
  <c r="E1911" i="4" s="1"/>
  <c r="D1912" i="4"/>
  <c r="E1912" i="4" s="1"/>
  <c r="D1913" i="4"/>
  <c r="E1913" i="4" s="1"/>
  <c r="D1914" i="4"/>
  <c r="E1914" i="4" s="1"/>
  <c r="D1915" i="4"/>
  <c r="E1915" i="4" s="1"/>
  <c r="D1916" i="4"/>
  <c r="E1916" i="4" s="1"/>
  <c r="D1917" i="4"/>
  <c r="E1917" i="4" s="1"/>
  <c r="D1918" i="4"/>
  <c r="E1918" i="4" s="1"/>
  <c r="D1919" i="4"/>
  <c r="E1919" i="4" s="1"/>
  <c r="D1920" i="4"/>
  <c r="E1920" i="4" s="1"/>
  <c r="D1921" i="4"/>
  <c r="E1921" i="4" s="1"/>
  <c r="D1922" i="4"/>
  <c r="E1922" i="4" s="1"/>
  <c r="D1923" i="4"/>
  <c r="E1923" i="4" s="1"/>
  <c r="D1924" i="4"/>
  <c r="E1924" i="4" s="1"/>
  <c r="D1925" i="4"/>
  <c r="E1925" i="4" s="1"/>
  <c r="D1926" i="4"/>
  <c r="E1926" i="4" s="1"/>
  <c r="D1927" i="4"/>
  <c r="E1927" i="4" s="1"/>
  <c r="D1928" i="4"/>
  <c r="E1928" i="4" s="1"/>
  <c r="D1929" i="4"/>
  <c r="E1929" i="4" s="1"/>
  <c r="D1930" i="4"/>
  <c r="E1930" i="4" s="1"/>
  <c r="D1931" i="4"/>
  <c r="E1931" i="4" s="1"/>
  <c r="D1932" i="4"/>
  <c r="E1932" i="4" s="1"/>
  <c r="D1933" i="4"/>
  <c r="E1933" i="4" s="1"/>
  <c r="D1934" i="4"/>
  <c r="E1934" i="4" s="1"/>
  <c r="D1935" i="4"/>
  <c r="E1935" i="4" s="1"/>
  <c r="D1936" i="4"/>
  <c r="E1936" i="4" s="1"/>
  <c r="D1937" i="4"/>
  <c r="E1937" i="4" s="1"/>
  <c r="D1938" i="4"/>
  <c r="E1938" i="4" s="1"/>
  <c r="D1939" i="4"/>
  <c r="E1939" i="4" s="1"/>
  <c r="D1940" i="4"/>
  <c r="E1940" i="4" s="1"/>
  <c r="D1941" i="4"/>
  <c r="E1941" i="4" s="1"/>
  <c r="D1942" i="4"/>
  <c r="E1942" i="4" s="1"/>
  <c r="D1943" i="4"/>
  <c r="E1943" i="4" s="1"/>
  <c r="D1944" i="4"/>
  <c r="E1944" i="4" s="1"/>
  <c r="D1945" i="4"/>
  <c r="E1945" i="4" s="1"/>
  <c r="D1946" i="4"/>
  <c r="E1946" i="4" s="1"/>
  <c r="D1947" i="4"/>
  <c r="E1947" i="4" s="1"/>
  <c r="D1948" i="4"/>
  <c r="E1948" i="4" s="1"/>
  <c r="D1949" i="4"/>
  <c r="E1949" i="4" s="1"/>
  <c r="D1950" i="4"/>
  <c r="E1950" i="4" s="1"/>
  <c r="D1951" i="4"/>
  <c r="E1951" i="4" s="1"/>
  <c r="D1952" i="4"/>
  <c r="E1952" i="4" s="1"/>
  <c r="D1953" i="4"/>
  <c r="E1953" i="4" s="1"/>
  <c r="D1954" i="4"/>
  <c r="E1954" i="4" s="1"/>
  <c r="D1955" i="4"/>
  <c r="E1955" i="4" s="1"/>
  <c r="D1956" i="4"/>
  <c r="E1956" i="4" s="1"/>
  <c r="D1957" i="4"/>
  <c r="E1957" i="4" s="1"/>
  <c r="D1958" i="4"/>
  <c r="E1958" i="4" s="1"/>
  <c r="D1959" i="4"/>
  <c r="E1959" i="4" s="1"/>
  <c r="D1960" i="4"/>
  <c r="E1960" i="4" s="1"/>
  <c r="D1961" i="4"/>
  <c r="E1961" i="4" s="1"/>
  <c r="D1962" i="4"/>
  <c r="E1962" i="4" s="1"/>
  <c r="D1963" i="4"/>
  <c r="E1963" i="4" s="1"/>
  <c r="D1964" i="4"/>
  <c r="E1964" i="4" s="1"/>
  <c r="D1965" i="4"/>
  <c r="E1965" i="4" s="1"/>
  <c r="D1966" i="4"/>
  <c r="E1966" i="4" s="1"/>
  <c r="D1967" i="4"/>
  <c r="E1967" i="4" s="1"/>
  <c r="D1968" i="4"/>
  <c r="E1968" i="4" s="1"/>
  <c r="D1969" i="4"/>
  <c r="E1969" i="4" s="1"/>
  <c r="D1970" i="4"/>
  <c r="E1970" i="4" s="1"/>
  <c r="D1971" i="4"/>
  <c r="E1971" i="4" s="1"/>
  <c r="D1972" i="4"/>
  <c r="E1972" i="4" s="1"/>
  <c r="D1973" i="4"/>
  <c r="E1973" i="4" s="1"/>
  <c r="D1974" i="4"/>
  <c r="E1974" i="4" s="1"/>
  <c r="D1975" i="4"/>
  <c r="E1975" i="4" s="1"/>
  <c r="D1976" i="4"/>
  <c r="E1976" i="4" s="1"/>
  <c r="D1977" i="4"/>
  <c r="E1977" i="4" s="1"/>
  <c r="D1978" i="4"/>
  <c r="E1978" i="4" s="1"/>
  <c r="D1979" i="4"/>
  <c r="E1979" i="4" s="1"/>
  <c r="D1980" i="4"/>
  <c r="E1980" i="4" s="1"/>
  <c r="D1981" i="4"/>
  <c r="E1981" i="4" s="1"/>
  <c r="D1982" i="4"/>
  <c r="E1982" i="4" s="1"/>
  <c r="D1983" i="4"/>
  <c r="E1983" i="4" s="1"/>
  <c r="D1984" i="4"/>
  <c r="E1984" i="4" s="1"/>
  <c r="D1985" i="4"/>
  <c r="E1985" i="4" s="1"/>
  <c r="D1986" i="4"/>
  <c r="E1986" i="4" s="1"/>
  <c r="D1987" i="4"/>
  <c r="E1987" i="4" s="1"/>
  <c r="D1988" i="4"/>
  <c r="E1988" i="4" s="1"/>
  <c r="D1989" i="4"/>
  <c r="E1989" i="4" s="1"/>
  <c r="D1990" i="4"/>
  <c r="E1990" i="4" s="1"/>
  <c r="D1991" i="4"/>
  <c r="E1991" i="4" s="1"/>
  <c r="D1992" i="4"/>
  <c r="E1992" i="4" s="1"/>
  <c r="D1993" i="4"/>
  <c r="E1993" i="4" s="1"/>
  <c r="D1994" i="4"/>
  <c r="E1994" i="4" s="1"/>
  <c r="D1995" i="4"/>
  <c r="E1995" i="4" s="1"/>
  <c r="D1996" i="4"/>
  <c r="E1996" i="4" s="1"/>
  <c r="D1997" i="4"/>
  <c r="E1997" i="4" s="1"/>
  <c r="D1998" i="4"/>
  <c r="E1998" i="4" s="1"/>
  <c r="D1999" i="4"/>
  <c r="E1999" i="4" s="1"/>
  <c r="D2000" i="4"/>
  <c r="E2000" i="4" s="1"/>
  <c r="D2001" i="4"/>
  <c r="E2001" i="4" s="1"/>
  <c r="D2002" i="4"/>
  <c r="E2002" i="4" s="1"/>
  <c r="D2003" i="4"/>
  <c r="E2003" i="4" s="1"/>
  <c r="D2004" i="4"/>
  <c r="E2004" i="4" s="1"/>
  <c r="D2005" i="4"/>
  <c r="E2005" i="4" s="1"/>
  <c r="D2006" i="4"/>
  <c r="E2006" i="4" s="1"/>
  <c r="D2007" i="4"/>
  <c r="E2007" i="4" s="1"/>
  <c r="D2008" i="4"/>
  <c r="E2008" i="4" s="1"/>
  <c r="D2009" i="4"/>
  <c r="E2009" i="4" s="1"/>
  <c r="D2010" i="4"/>
  <c r="E2010" i="4" s="1"/>
  <c r="D2011" i="4"/>
  <c r="E2011" i="4" s="1"/>
  <c r="D2012" i="4"/>
  <c r="E2012" i="4" s="1"/>
  <c r="D2013" i="4"/>
  <c r="E2013" i="4" s="1"/>
  <c r="D2014" i="4"/>
  <c r="E2014" i="4" s="1"/>
  <c r="D2015" i="4"/>
  <c r="E2015" i="4" s="1"/>
  <c r="D2016" i="4"/>
  <c r="E2016" i="4" s="1"/>
  <c r="D2017" i="4"/>
  <c r="E2017" i="4" s="1"/>
  <c r="D2018" i="4"/>
  <c r="E2018" i="4" s="1"/>
  <c r="D2019" i="4"/>
  <c r="E2019" i="4" s="1"/>
  <c r="D2020" i="4"/>
  <c r="E2020" i="4" s="1"/>
  <c r="D2021" i="4"/>
  <c r="E2021" i="4" s="1"/>
  <c r="D2022" i="4"/>
  <c r="E2022" i="4" s="1"/>
  <c r="D2023" i="4"/>
  <c r="E2023" i="4" s="1"/>
  <c r="D2024" i="4"/>
  <c r="E2024" i="4" s="1"/>
  <c r="D2025" i="4"/>
  <c r="E2025" i="4" s="1"/>
  <c r="D2026" i="4"/>
  <c r="E2026" i="4" s="1"/>
  <c r="D2027" i="4"/>
  <c r="E2027" i="4" s="1"/>
  <c r="D2028" i="4"/>
  <c r="E2028" i="4" s="1"/>
  <c r="D2029" i="4"/>
  <c r="E2029" i="4" s="1"/>
  <c r="D2030" i="4"/>
  <c r="E2030" i="4" s="1"/>
  <c r="D2031" i="4"/>
  <c r="E2031" i="4" s="1"/>
  <c r="D2032" i="4"/>
  <c r="E2032" i="4" s="1"/>
  <c r="D2033" i="4"/>
  <c r="E2033" i="4" s="1"/>
  <c r="D2034" i="4"/>
  <c r="E2034" i="4" s="1"/>
  <c r="D2035" i="4"/>
  <c r="E2035" i="4" s="1"/>
  <c r="D2036" i="4"/>
  <c r="E2036" i="4" s="1"/>
  <c r="D2037" i="4"/>
  <c r="E2037" i="4" s="1"/>
  <c r="D2038" i="4"/>
  <c r="E2038" i="4" s="1"/>
  <c r="D2039" i="4"/>
  <c r="E2039" i="4" s="1"/>
  <c r="D2040" i="4"/>
  <c r="E2040" i="4" s="1"/>
  <c r="D2041" i="4"/>
  <c r="E2041" i="4" s="1"/>
  <c r="D2042" i="4"/>
  <c r="E2042" i="4" s="1"/>
  <c r="D2043" i="4"/>
  <c r="E2043" i="4" s="1"/>
  <c r="D2044" i="4"/>
  <c r="E2044" i="4" s="1"/>
  <c r="D2045" i="4"/>
  <c r="E2045" i="4" s="1"/>
  <c r="D2046" i="4"/>
  <c r="E2046" i="4" s="1"/>
  <c r="D2047" i="4"/>
  <c r="E2047" i="4" s="1"/>
  <c r="D2048" i="4"/>
  <c r="E2048" i="4" s="1"/>
  <c r="D2049" i="4"/>
  <c r="E2049" i="4" s="1"/>
  <c r="D2050" i="4"/>
  <c r="E2050" i="4" s="1"/>
  <c r="D2051" i="4"/>
  <c r="E2051" i="4" s="1"/>
  <c r="D2052" i="4"/>
  <c r="E2052" i="4" s="1"/>
  <c r="D2053" i="4"/>
  <c r="E2053" i="4" s="1"/>
  <c r="D2054" i="4"/>
  <c r="E2054" i="4" s="1"/>
  <c r="D2055" i="4"/>
  <c r="E2055" i="4" s="1"/>
  <c r="D2056" i="4"/>
  <c r="E2056" i="4" s="1"/>
  <c r="D2057" i="4"/>
  <c r="E2057" i="4" s="1"/>
  <c r="D2058" i="4"/>
  <c r="E2058" i="4" s="1"/>
  <c r="D2059" i="4"/>
  <c r="E2059" i="4" s="1"/>
  <c r="D2060" i="4"/>
  <c r="E2060" i="4" s="1"/>
  <c r="D2061" i="4"/>
  <c r="E2061" i="4" s="1"/>
  <c r="D2062" i="4"/>
  <c r="E2062" i="4" s="1"/>
  <c r="D2063" i="4"/>
  <c r="E2063" i="4" s="1"/>
  <c r="D2064" i="4"/>
  <c r="E2064" i="4" s="1"/>
  <c r="D2065" i="4"/>
  <c r="E2065" i="4" s="1"/>
  <c r="D2066" i="4"/>
  <c r="E2066" i="4" s="1"/>
  <c r="D2067" i="4"/>
  <c r="E2067" i="4" s="1"/>
  <c r="D2068" i="4"/>
  <c r="E2068" i="4" s="1"/>
  <c r="D2069" i="4"/>
  <c r="E2069" i="4" s="1"/>
  <c r="D2070" i="4"/>
  <c r="E2070" i="4" s="1"/>
  <c r="D2071" i="4"/>
  <c r="E2071" i="4" s="1"/>
  <c r="D2072" i="4"/>
  <c r="E2072" i="4" s="1"/>
  <c r="D2073" i="4"/>
  <c r="E2073" i="4" s="1"/>
  <c r="D2074" i="4"/>
  <c r="E2074" i="4" s="1"/>
  <c r="D2075" i="4"/>
  <c r="E2075" i="4" s="1"/>
  <c r="D2076" i="4"/>
  <c r="E2076" i="4" s="1"/>
  <c r="D2077" i="4"/>
  <c r="E2077" i="4" s="1"/>
  <c r="D2078" i="4"/>
  <c r="E2078" i="4" s="1"/>
  <c r="D2079" i="4"/>
  <c r="E2079" i="4" s="1"/>
  <c r="D2080" i="4"/>
  <c r="E2080" i="4" s="1"/>
  <c r="D2081" i="4"/>
  <c r="E2081" i="4" s="1"/>
  <c r="D2082" i="4"/>
  <c r="E2082" i="4" s="1"/>
  <c r="D2083" i="4"/>
  <c r="E2083" i="4" s="1"/>
  <c r="D2084" i="4"/>
  <c r="E2084" i="4" s="1"/>
  <c r="D2085" i="4"/>
  <c r="E2085" i="4" s="1"/>
  <c r="D2086" i="4"/>
  <c r="E2086" i="4" s="1"/>
  <c r="D2087" i="4"/>
  <c r="E2087" i="4" s="1"/>
  <c r="D2088" i="4"/>
  <c r="E2088" i="4" s="1"/>
  <c r="D2089" i="4"/>
  <c r="E2089" i="4" s="1"/>
  <c r="D2090" i="4"/>
  <c r="E2090" i="4" s="1"/>
  <c r="D2091" i="4"/>
  <c r="E2091" i="4" s="1"/>
  <c r="D2092" i="4"/>
  <c r="E2092" i="4" s="1"/>
  <c r="D2093" i="4"/>
  <c r="E2093" i="4" s="1"/>
  <c r="D2094" i="4"/>
  <c r="E2094" i="4" s="1"/>
  <c r="D2095" i="4"/>
  <c r="E2095" i="4" s="1"/>
  <c r="D2096" i="4"/>
  <c r="E2096" i="4" s="1"/>
  <c r="D2097" i="4"/>
  <c r="E2097" i="4" s="1"/>
  <c r="D2098" i="4"/>
  <c r="E2098" i="4" s="1"/>
  <c r="D2099" i="4"/>
  <c r="E2099" i="4" s="1"/>
  <c r="D2100" i="4"/>
  <c r="E2100" i="4" s="1"/>
  <c r="D2101" i="4"/>
  <c r="E2101" i="4" s="1"/>
  <c r="D2102" i="4"/>
  <c r="E2102" i="4" s="1"/>
  <c r="D2103" i="4"/>
  <c r="E2103" i="4" s="1"/>
  <c r="D2104" i="4"/>
  <c r="E2104" i="4" s="1"/>
  <c r="D2105" i="4"/>
  <c r="E2105" i="4" s="1"/>
  <c r="D2106" i="4"/>
  <c r="E2106" i="4" s="1"/>
  <c r="D2107" i="4"/>
  <c r="E2107" i="4" s="1"/>
  <c r="D2108" i="4"/>
  <c r="E2108" i="4" s="1"/>
  <c r="D2109" i="4"/>
  <c r="E2109" i="4" s="1"/>
  <c r="D2110" i="4"/>
  <c r="E2110" i="4" s="1"/>
  <c r="D2111" i="4"/>
  <c r="E2111" i="4" s="1"/>
  <c r="D2112" i="4"/>
  <c r="E2112" i="4" s="1"/>
  <c r="D2113" i="4"/>
  <c r="E2113" i="4" s="1"/>
  <c r="D2114" i="4"/>
  <c r="E2114" i="4" s="1"/>
  <c r="D2115" i="4"/>
  <c r="E2115" i="4" s="1"/>
  <c r="D2116" i="4"/>
  <c r="E2116" i="4" s="1"/>
  <c r="D2117" i="4"/>
  <c r="E2117" i="4" s="1"/>
  <c r="D2118" i="4"/>
  <c r="E2118" i="4" s="1"/>
  <c r="D2119" i="4"/>
  <c r="E2119" i="4" s="1"/>
  <c r="D2120" i="4"/>
  <c r="E2120" i="4" s="1"/>
  <c r="D2121" i="4"/>
  <c r="E2121" i="4" s="1"/>
  <c r="D2122" i="4"/>
  <c r="E2122" i="4" s="1"/>
  <c r="D2123" i="4"/>
  <c r="E2123" i="4" s="1"/>
  <c r="D2124" i="4"/>
  <c r="E2124" i="4" s="1"/>
  <c r="D2125" i="4"/>
  <c r="E2125" i="4" s="1"/>
  <c r="D2126" i="4"/>
  <c r="E2126" i="4" s="1"/>
  <c r="D2127" i="4"/>
  <c r="E2127" i="4" s="1"/>
  <c r="D2128" i="4"/>
  <c r="E2128" i="4" s="1"/>
  <c r="D2129" i="4"/>
  <c r="E2129" i="4" s="1"/>
  <c r="D2130" i="4"/>
  <c r="E2130" i="4" s="1"/>
  <c r="D2131" i="4"/>
  <c r="E2131" i="4" s="1"/>
  <c r="D2132" i="4"/>
  <c r="E2132" i="4" s="1"/>
  <c r="D2133" i="4"/>
  <c r="E2133" i="4" s="1"/>
  <c r="D2134" i="4"/>
  <c r="E2134" i="4" s="1"/>
  <c r="D2135" i="4"/>
  <c r="E2135" i="4" s="1"/>
  <c r="D2136" i="4"/>
  <c r="E2136" i="4" s="1"/>
  <c r="D2137" i="4"/>
  <c r="E2137" i="4" s="1"/>
  <c r="D2138" i="4"/>
  <c r="E2138" i="4" s="1"/>
  <c r="D2139" i="4"/>
  <c r="E2139" i="4" s="1"/>
  <c r="D2140" i="4"/>
  <c r="E2140" i="4" s="1"/>
  <c r="D2141" i="4"/>
  <c r="E2141" i="4" s="1"/>
  <c r="D2142" i="4"/>
  <c r="E2142" i="4" s="1"/>
  <c r="D2143" i="4"/>
  <c r="E2143" i="4" s="1"/>
  <c r="D2144" i="4"/>
  <c r="E2144" i="4" s="1"/>
  <c r="D2145" i="4"/>
  <c r="E2145" i="4" s="1"/>
  <c r="D2146" i="4"/>
  <c r="E2146" i="4" s="1"/>
  <c r="D2147" i="4"/>
  <c r="E2147" i="4" s="1"/>
  <c r="D2148" i="4"/>
  <c r="E2148" i="4" s="1"/>
  <c r="D2149" i="4"/>
  <c r="E2149" i="4" s="1"/>
  <c r="D2150" i="4"/>
  <c r="E2150" i="4" s="1"/>
  <c r="D2151" i="4"/>
  <c r="E2151" i="4" s="1"/>
  <c r="D2152" i="4"/>
  <c r="E2152" i="4" s="1"/>
  <c r="D2153" i="4"/>
  <c r="E2153" i="4" s="1"/>
  <c r="D2154" i="4"/>
  <c r="E2154" i="4" s="1"/>
  <c r="D2155" i="4"/>
  <c r="E2155" i="4" s="1"/>
  <c r="D2156" i="4"/>
  <c r="E2156" i="4" s="1"/>
  <c r="D2157" i="4"/>
  <c r="E2157" i="4" s="1"/>
  <c r="D2158" i="4"/>
  <c r="E2158" i="4" s="1"/>
  <c r="D2159" i="4"/>
  <c r="E2159" i="4" s="1"/>
  <c r="D2160" i="4"/>
  <c r="E2160" i="4" s="1"/>
  <c r="D2161" i="4"/>
  <c r="E2161" i="4" s="1"/>
  <c r="D2162" i="4"/>
  <c r="E2162" i="4" s="1"/>
  <c r="D2163" i="4"/>
  <c r="E2163" i="4" s="1"/>
  <c r="D2164" i="4"/>
  <c r="E2164" i="4" s="1"/>
  <c r="D2165" i="4"/>
  <c r="E2165" i="4" s="1"/>
  <c r="D2166" i="4"/>
  <c r="E2166" i="4" s="1"/>
  <c r="D2167" i="4"/>
  <c r="E2167" i="4" s="1"/>
  <c r="D2168" i="4"/>
  <c r="E2168" i="4" s="1"/>
  <c r="D2169" i="4"/>
  <c r="E2169" i="4" s="1"/>
  <c r="D2170" i="4"/>
  <c r="E2170" i="4" s="1"/>
  <c r="D2171" i="4"/>
  <c r="E2171" i="4" s="1"/>
  <c r="D2172" i="4"/>
  <c r="E2172" i="4" s="1"/>
  <c r="D2173" i="4"/>
  <c r="E2173" i="4" s="1"/>
  <c r="D2174" i="4"/>
  <c r="E2174" i="4" s="1"/>
  <c r="D2175" i="4"/>
  <c r="E2175" i="4" s="1"/>
  <c r="D2176" i="4"/>
  <c r="E2176" i="4" s="1"/>
  <c r="D2177" i="4"/>
  <c r="E2177" i="4" s="1"/>
  <c r="D2178" i="4"/>
  <c r="E2178" i="4" s="1"/>
  <c r="D2179" i="4"/>
  <c r="E2179" i="4" s="1"/>
  <c r="D2180" i="4"/>
  <c r="E2180" i="4" s="1"/>
  <c r="D2181" i="4"/>
  <c r="E2181" i="4" s="1"/>
  <c r="D2182" i="4"/>
  <c r="E2182" i="4" s="1"/>
  <c r="D2183" i="4"/>
  <c r="E2183" i="4" s="1"/>
  <c r="D2184" i="4"/>
  <c r="E2184" i="4" s="1"/>
  <c r="D2185" i="4"/>
  <c r="E2185" i="4" s="1"/>
  <c r="D2186" i="4"/>
  <c r="E2186" i="4" s="1"/>
  <c r="D2187" i="4"/>
  <c r="E2187" i="4" s="1"/>
  <c r="D2188" i="4"/>
  <c r="E2188" i="4" s="1"/>
  <c r="D2189" i="4"/>
  <c r="E2189" i="4" s="1"/>
  <c r="D2190" i="4"/>
  <c r="E2190" i="4" s="1"/>
  <c r="D2191" i="4"/>
  <c r="E2191" i="4" s="1"/>
  <c r="D2192" i="4"/>
  <c r="E2192" i="4" s="1"/>
  <c r="D2193" i="4"/>
  <c r="E2193" i="4" s="1"/>
  <c r="D2194" i="4"/>
  <c r="E2194" i="4" s="1"/>
  <c r="D2195" i="4"/>
  <c r="E2195" i="4" s="1"/>
  <c r="D2196" i="4"/>
  <c r="E2196" i="4" s="1"/>
  <c r="D2197" i="4"/>
  <c r="E2197" i="4" s="1"/>
  <c r="D2198" i="4"/>
  <c r="E2198" i="4" s="1"/>
  <c r="D2199" i="4"/>
  <c r="E2199" i="4" s="1"/>
  <c r="D2200" i="4"/>
  <c r="E2200" i="4" s="1"/>
  <c r="D2201" i="4"/>
  <c r="E2201" i="4" s="1"/>
  <c r="D2202" i="4"/>
  <c r="E2202" i="4" s="1"/>
  <c r="D2203" i="4"/>
  <c r="E2203" i="4" s="1"/>
  <c r="D2204" i="4"/>
  <c r="E2204" i="4" s="1"/>
  <c r="D2205" i="4"/>
  <c r="E2205" i="4" s="1"/>
  <c r="D2206" i="4"/>
  <c r="E2206" i="4" s="1"/>
  <c r="D2207" i="4"/>
  <c r="E2207" i="4" s="1"/>
  <c r="D2208" i="4"/>
  <c r="E2208" i="4" s="1"/>
  <c r="D2209" i="4"/>
  <c r="E2209" i="4" s="1"/>
  <c r="D2210" i="4"/>
  <c r="E2210" i="4" s="1"/>
  <c r="D2211" i="4"/>
  <c r="E2211" i="4" s="1"/>
  <c r="D2212" i="4"/>
  <c r="E2212" i="4" s="1"/>
  <c r="D2213" i="4"/>
  <c r="E2213" i="4" s="1"/>
  <c r="D2214" i="4"/>
  <c r="E2214" i="4" s="1"/>
  <c r="D2215" i="4"/>
  <c r="E2215" i="4" s="1"/>
  <c r="D2216" i="4"/>
  <c r="E2216" i="4" s="1"/>
  <c r="D2217" i="4"/>
  <c r="E2217" i="4" s="1"/>
  <c r="D2218" i="4"/>
  <c r="E2218" i="4" s="1"/>
  <c r="D2219" i="4"/>
  <c r="E2219" i="4" s="1"/>
  <c r="D2220" i="4"/>
  <c r="E2220" i="4" s="1"/>
  <c r="D2221" i="4"/>
  <c r="E2221" i="4" s="1"/>
  <c r="D2222" i="4"/>
  <c r="E2222" i="4" s="1"/>
  <c r="D2223" i="4"/>
  <c r="E2223" i="4" s="1"/>
  <c r="D2224" i="4"/>
  <c r="E2224" i="4" s="1"/>
  <c r="D2225" i="4"/>
  <c r="E2225" i="4" s="1"/>
  <c r="D2226" i="4"/>
  <c r="E2226" i="4" s="1"/>
  <c r="D2227" i="4"/>
  <c r="E2227" i="4" s="1"/>
  <c r="D2228" i="4"/>
  <c r="E2228" i="4" s="1"/>
  <c r="D2229" i="4"/>
  <c r="E2229" i="4" s="1"/>
  <c r="D2230" i="4"/>
  <c r="E2230" i="4" s="1"/>
  <c r="D2231" i="4"/>
  <c r="E2231" i="4" s="1"/>
  <c r="D2232" i="4"/>
  <c r="E2232" i="4" s="1"/>
  <c r="D2233" i="4"/>
  <c r="E2233" i="4" s="1"/>
  <c r="D2234" i="4"/>
  <c r="E2234" i="4" s="1"/>
  <c r="D2235" i="4"/>
  <c r="E2235" i="4" s="1"/>
  <c r="D2236" i="4"/>
  <c r="E2236" i="4" s="1"/>
  <c r="D2237" i="4"/>
  <c r="E2237" i="4" s="1"/>
  <c r="D2238" i="4"/>
  <c r="E2238" i="4" s="1"/>
  <c r="D2239" i="4"/>
  <c r="E2239" i="4" s="1"/>
  <c r="D2240" i="4"/>
  <c r="E2240" i="4" s="1"/>
  <c r="D2241" i="4"/>
  <c r="E2241" i="4" s="1"/>
  <c r="D2242" i="4"/>
  <c r="E2242" i="4" s="1"/>
  <c r="D2243" i="4"/>
  <c r="E2243" i="4" s="1"/>
  <c r="D2244" i="4"/>
  <c r="E2244" i="4" s="1"/>
  <c r="D2245" i="4"/>
  <c r="E2245" i="4" s="1"/>
  <c r="D2246" i="4"/>
  <c r="E2246" i="4" s="1"/>
  <c r="D2247" i="4"/>
  <c r="E2247" i="4" s="1"/>
  <c r="D2248" i="4"/>
  <c r="E2248" i="4" s="1"/>
  <c r="D2249" i="4"/>
  <c r="E2249" i="4" s="1"/>
  <c r="D2250" i="4"/>
  <c r="E2250" i="4" s="1"/>
  <c r="D2251" i="4"/>
  <c r="E2251" i="4" s="1"/>
  <c r="D2252" i="4"/>
  <c r="E2252" i="4" s="1"/>
  <c r="D2253" i="4"/>
  <c r="E2253" i="4" s="1"/>
  <c r="D2254" i="4"/>
  <c r="E2254" i="4" s="1"/>
  <c r="D2255" i="4"/>
  <c r="E2255" i="4" s="1"/>
  <c r="D2256" i="4"/>
  <c r="E2256" i="4" s="1"/>
  <c r="D2257" i="4"/>
  <c r="E2257" i="4" s="1"/>
  <c r="D2258" i="4"/>
  <c r="E2258" i="4" s="1"/>
  <c r="D2259" i="4"/>
  <c r="E2259" i="4" s="1"/>
  <c r="D2260" i="4"/>
  <c r="E2260" i="4" s="1"/>
  <c r="D2261" i="4"/>
  <c r="E2261" i="4" s="1"/>
  <c r="D2262" i="4"/>
  <c r="E2262" i="4" s="1"/>
  <c r="D2263" i="4"/>
  <c r="E2263" i="4" s="1"/>
  <c r="D2264" i="4"/>
  <c r="E2264" i="4" s="1"/>
  <c r="D2265" i="4"/>
  <c r="E2265" i="4" s="1"/>
  <c r="D2266" i="4"/>
  <c r="E2266" i="4" s="1"/>
  <c r="D2267" i="4"/>
  <c r="E2267" i="4" s="1"/>
  <c r="D2268" i="4"/>
  <c r="E2268" i="4" s="1"/>
  <c r="D2269" i="4"/>
  <c r="E2269" i="4" s="1"/>
  <c r="D2270" i="4"/>
  <c r="E2270" i="4" s="1"/>
  <c r="D2271" i="4"/>
  <c r="E2271" i="4" s="1"/>
  <c r="D2272" i="4"/>
  <c r="E2272" i="4" s="1"/>
  <c r="D2273" i="4"/>
  <c r="E2273" i="4" s="1"/>
  <c r="D2274" i="4"/>
  <c r="E2274" i="4" s="1"/>
  <c r="D2275" i="4"/>
  <c r="E2275" i="4" s="1"/>
  <c r="D2276" i="4"/>
  <c r="E2276" i="4" s="1"/>
  <c r="D2277" i="4"/>
  <c r="E2277" i="4" s="1"/>
  <c r="D2278" i="4"/>
  <c r="E2278" i="4" s="1"/>
  <c r="D2279" i="4"/>
  <c r="E2279" i="4" s="1"/>
  <c r="D2280" i="4"/>
  <c r="E2280" i="4" s="1"/>
  <c r="D2281" i="4"/>
  <c r="E2281" i="4" s="1"/>
  <c r="D2282" i="4"/>
  <c r="E2282" i="4" s="1"/>
  <c r="D2283" i="4"/>
  <c r="E2283" i="4" s="1"/>
  <c r="D2284" i="4"/>
  <c r="E2284" i="4" s="1"/>
  <c r="D2285" i="4"/>
  <c r="E2285" i="4" s="1"/>
  <c r="D2286" i="4"/>
  <c r="E2286" i="4" s="1"/>
  <c r="D2287" i="4"/>
  <c r="E2287" i="4" s="1"/>
  <c r="D2288" i="4"/>
  <c r="E2288" i="4" s="1"/>
  <c r="D2289" i="4"/>
  <c r="E2289" i="4" s="1"/>
  <c r="D2290" i="4"/>
  <c r="E2290" i="4" s="1"/>
  <c r="D2291" i="4"/>
  <c r="E2291" i="4" s="1"/>
  <c r="D2292" i="4"/>
  <c r="E2292" i="4" s="1"/>
  <c r="D2293" i="4"/>
  <c r="E2293" i="4" s="1"/>
  <c r="D2294" i="4"/>
  <c r="E2294" i="4" s="1"/>
  <c r="D2295" i="4"/>
  <c r="E2295" i="4" s="1"/>
  <c r="D2296" i="4"/>
  <c r="E2296" i="4" s="1"/>
  <c r="D2297" i="4"/>
  <c r="E2297" i="4" s="1"/>
  <c r="D2298" i="4"/>
  <c r="E2298" i="4" s="1"/>
  <c r="D2299" i="4"/>
  <c r="E2299" i="4" s="1"/>
  <c r="D2300" i="4"/>
  <c r="E2300" i="4" s="1"/>
  <c r="D2301" i="4"/>
  <c r="E2301" i="4" s="1"/>
  <c r="D2302" i="4"/>
  <c r="E2302" i="4" s="1"/>
  <c r="D2303" i="4"/>
  <c r="E2303" i="4" s="1"/>
  <c r="D2304" i="4"/>
  <c r="E2304" i="4" s="1"/>
  <c r="D2305" i="4"/>
  <c r="E2305" i="4" s="1"/>
  <c r="D2306" i="4"/>
  <c r="E2306" i="4" s="1"/>
  <c r="D2307" i="4"/>
  <c r="E2307" i="4" s="1"/>
  <c r="D2308" i="4"/>
  <c r="E2308" i="4" s="1"/>
  <c r="D2309" i="4"/>
  <c r="E2309" i="4" s="1"/>
  <c r="D2310" i="4"/>
  <c r="E2310" i="4" s="1"/>
  <c r="D2311" i="4"/>
  <c r="E2311" i="4" s="1"/>
  <c r="D2312" i="4"/>
  <c r="E2312" i="4" s="1"/>
  <c r="D2313" i="4"/>
  <c r="E2313" i="4" s="1"/>
  <c r="D2314" i="4"/>
  <c r="E2314" i="4" s="1"/>
  <c r="D2315" i="4"/>
  <c r="E2315" i="4" s="1"/>
  <c r="D2316" i="4"/>
  <c r="E2316" i="4" s="1"/>
  <c r="D2317" i="4"/>
  <c r="E2317" i="4" s="1"/>
  <c r="D2318" i="4"/>
  <c r="E2318" i="4" s="1"/>
  <c r="D2319" i="4"/>
  <c r="E2319" i="4" s="1"/>
  <c r="D2320" i="4"/>
  <c r="E2320" i="4" s="1"/>
  <c r="D2321" i="4"/>
  <c r="E2321" i="4" s="1"/>
  <c r="D2322" i="4"/>
  <c r="E2322" i="4" s="1"/>
  <c r="D2323" i="4"/>
  <c r="E2323" i="4" s="1"/>
  <c r="D2324" i="4"/>
  <c r="E2324" i="4" s="1"/>
  <c r="D2325" i="4"/>
  <c r="E2325" i="4" s="1"/>
  <c r="D2326" i="4"/>
  <c r="E2326" i="4" s="1"/>
  <c r="D2327" i="4"/>
  <c r="E2327" i="4" s="1"/>
  <c r="D2328" i="4"/>
  <c r="E2328" i="4" s="1"/>
  <c r="D2329" i="4"/>
  <c r="E2329" i="4" s="1"/>
  <c r="D2330" i="4"/>
  <c r="E2330" i="4" s="1"/>
  <c r="D2331" i="4"/>
  <c r="E2331" i="4" s="1"/>
  <c r="D2332" i="4"/>
  <c r="E2332" i="4" s="1"/>
  <c r="D2333" i="4"/>
  <c r="E2333" i="4" s="1"/>
  <c r="D2334" i="4"/>
  <c r="E2334" i="4" s="1"/>
  <c r="D2335" i="4"/>
  <c r="E2335" i="4" s="1"/>
  <c r="D2336" i="4"/>
  <c r="E2336" i="4" s="1"/>
  <c r="D2337" i="4"/>
  <c r="E2337" i="4" s="1"/>
  <c r="D2338" i="4"/>
  <c r="E2338" i="4" s="1"/>
  <c r="D2339" i="4"/>
  <c r="E2339" i="4" s="1"/>
  <c r="D2340" i="4"/>
  <c r="E2340" i="4" s="1"/>
  <c r="D2341" i="4"/>
  <c r="E2341" i="4" s="1"/>
  <c r="D2342" i="4"/>
  <c r="E2342" i="4" s="1"/>
  <c r="D2343" i="4"/>
  <c r="E2343" i="4" s="1"/>
  <c r="D2344" i="4"/>
  <c r="E2344" i="4" s="1"/>
  <c r="D2345" i="4"/>
  <c r="E2345" i="4" s="1"/>
  <c r="D2346" i="4"/>
  <c r="E2346" i="4" s="1"/>
  <c r="D2347" i="4"/>
  <c r="E2347" i="4" s="1"/>
  <c r="D2348" i="4"/>
  <c r="E2348" i="4" s="1"/>
  <c r="D2349" i="4"/>
  <c r="E2349" i="4" s="1"/>
  <c r="D2350" i="4"/>
  <c r="E2350" i="4" s="1"/>
  <c r="D2351" i="4"/>
  <c r="E2351" i="4" s="1"/>
  <c r="D2352" i="4"/>
  <c r="E2352" i="4" s="1"/>
  <c r="D2353" i="4"/>
  <c r="E2353" i="4" s="1"/>
  <c r="D2354" i="4"/>
  <c r="E2354" i="4" s="1"/>
  <c r="D2355" i="4"/>
  <c r="E2355" i="4" s="1"/>
  <c r="D2356" i="4"/>
  <c r="E2356" i="4" s="1"/>
  <c r="D2357" i="4"/>
  <c r="E2357" i="4" s="1"/>
  <c r="D2358" i="4"/>
  <c r="E2358" i="4" s="1"/>
  <c r="D2359" i="4"/>
  <c r="E2359" i="4" s="1"/>
  <c r="D2360" i="4"/>
  <c r="E2360" i="4" s="1"/>
  <c r="D2361" i="4"/>
  <c r="E2361" i="4" s="1"/>
  <c r="D2362" i="4"/>
  <c r="E2362" i="4" s="1"/>
  <c r="D2363" i="4"/>
  <c r="E2363" i="4" s="1"/>
  <c r="D2364" i="4"/>
  <c r="E2364" i="4" s="1"/>
  <c r="D2365" i="4"/>
  <c r="E2365" i="4" s="1"/>
  <c r="D2366" i="4"/>
  <c r="E2366" i="4" s="1"/>
  <c r="D2367" i="4"/>
  <c r="E2367" i="4" s="1"/>
  <c r="D2368" i="4"/>
  <c r="E2368" i="4" s="1"/>
  <c r="D2369" i="4"/>
  <c r="E2369" i="4" s="1"/>
  <c r="D2370" i="4"/>
  <c r="E2370" i="4" s="1"/>
  <c r="D2371" i="4"/>
  <c r="E2371" i="4" s="1"/>
  <c r="D2372" i="4"/>
  <c r="E2372" i="4" s="1"/>
  <c r="D2373" i="4"/>
  <c r="E2373" i="4" s="1"/>
  <c r="D2374" i="4"/>
  <c r="E2374" i="4" s="1"/>
  <c r="D2375" i="4"/>
  <c r="E2375" i="4" s="1"/>
  <c r="D2376" i="4"/>
  <c r="E2376" i="4" s="1"/>
  <c r="D2377" i="4"/>
  <c r="E2377" i="4" s="1"/>
  <c r="D2378" i="4"/>
  <c r="E2378" i="4" s="1"/>
  <c r="D2379" i="4"/>
  <c r="E2379" i="4" s="1"/>
  <c r="D2380" i="4"/>
  <c r="E2380" i="4" s="1"/>
  <c r="D2381" i="4"/>
  <c r="E2381" i="4" s="1"/>
  <c r="D2382" i="4"/>
  <c r="E2382" i="4" s="1"/>
  <c r="D2383" i="4"/>
  <c r="E2383" i="4" s="1"/>
  <c r="D2384" i="4"/>
  <c r="E2384" i="4" s="1"/>
  <c r="D2385" i="4"/>
  <c r="E2385" i="4" s="1"/>
  <c r="D2386" i="4"/>
  <c r="E2386" i="4" s="1"/>
  <c r="D2387" i="4"/>
  <c r="E2387" i="4" s="1"/>
  <c r="D2388" i="4"/>
  <c r="E2388" i="4" s="1"/>
  <c r="D2389" i="4"/>
  <c r="E2389" i="4" s="1"/>
  <c r="D2390" i="4"/>
  <c r="E2390" i="4" s="1"/>
  <c r="D2391" i="4"/>
  <c r="E2391" i="4" s="1"/>
  <c r="D2392" i="4"/>
  <c r="E2392" i="4" s="1"/>
  <c r="D2393" i="4"/>
  <c r="E2393" i="4" s="1"/>
  <c r="D2394" i="4"/>
  <c r="E2394" i="4" s="1"/>
  <c r="D2395" i="4"/>
  <c r="E2395" i="4" s="1"/>
  <c r="D2396" i="4"/>
  <c r="E2396" i="4" s="1"/>
  <c r="D2397" i="4"/>
  <c r="E2397" i="4" s="1"/>
  <c r="D2398" i="4"/>
  <c r="E2398" i="4" s="1"/>
  <c r="D2399" i="4"/>
  <c r="E2399" i="4" s="1"/>
  <c r="D2400" i="4"/>
  <c r="E2400" i="4" s="1"/>
  <c r="D2401" i="4"/>
  <c r="E2401" i="4" s="1"/>
  <c r="D2402" i="4"/>
  <c r="E2402" i="4" s="1"/>
  <c r="D2403" i="4"/>
  <c r="E2403" i="4" s="1"/>
  <c r="D2404" i="4"/>
  <c r="E2404" i="4" s="1"/>
  <c r="D2405" i="4"/>
  <c r="E2405" i="4" s="1"/>
  <c r="D2406" i="4"/>
  <c r="E2406" i="4" s="1"/>
  <c r="D2407" i="4"/>
  <c r="E2407" i="4" s="1"/>
  <c r="D2408" i="4"/>
  <c r="E2408" i="4" s="1"/>
  <c r="D2409" i="4"/>
  <c r="E2409" i="4" s="1"/>
  <c r="D2410" i="4"/>
  <c r="E2410" i="4" s="1"/>
  <c r="D2411" i="4"/>
  <c r="E2411" i="4" s="1"/>
  <c r="D2412" i="4"/>
  <c r="E2412" i="4" s="1"/>
  <c r="D2413" i="4"/>
  <c r="E2413" i="4" s="1"/>
  <c r="D2414" i="4"/>
  <c r="E2414" i="4" s="1"/>
  <c r="D2415" i="4"/>
  <c r="E2415" i="4" s="1"/>
  <c r="D2416" i="4"/>
  <c r="E2416" i="4" s="1"/>
  <c r="D2417" i="4"/>
  <c r="E2417" i="4" s="1"/>
  <c r="D2418" i="4"/>
  <c r="E2418" i="4" s="1"/>
  <c r="D2419" i="4"/>
  <c r="E2419" i="4" s="1"/>
  <c r="D2420" i="4"/>
  <c r="E2420" i="4" s="1"/>
  <c r="D2421" i="4"/>
  <c r="E2421" i="4" s="1"/>
  <c r="D2422" i="4"/>
  <c r="E2422" i="4" s="1"/>
  <c r="D2423" i="4"/>
  <c r="E2423" i="4" s="1"/>
  <c r="D2424" i="4"/>
  <c r="E2424" i="4" s="1"/>
  <c r="D2425" i="4"/>
  <c r="E2425" i="4" s="1"/>
  <c r="D2426" i="4"/>
  <c r="E2426" i="4" s="1"/>
  <c r="D2427" i="4"/>
  <c r="E2427" i="4" s="1"/>
  <c r="D2428" i="4"/>
  <c r="E2428" i="4" s="1"/>
  <c r="D2429" i="4"/>
  <c r="E2429" i="4" s="1"/>
  <c r="D2430" i="4"/>
  <c r="E2430" i="4" s="1"/>
  <c r="D2431" i="4"/>
  <c r="E2431" i="4" s="1"/>
  <c r="D2432" i="4"/>
  <c r="E2432" i="4" s="1"/>
  <c r="D2433" i="4"/>
  <c r="E2433" i="4" s="1"/>
  <c r="D2434" i="4"/>
  <c r="E2434" i="4" s="1"/>
  <c r="D2435" i="4"/>
  <c r="E2435" i="4" s="1"/>
  <c r="D2436" i="4"/>
  <c r="E2436" i="4" s="1"/>
  <c r="D2437" i="4"/>
  <c r="E2437" i="4" s="1"/>
  <c r="D2438" i="4"/>
  <c r="E2438" i="4" s="1"/>
  <c r="D2439" i="4"/>
  <c r="E2439" i="4" s="1"/>
  <c r="D2440" i="4"/>
  <c r="E2440" i="4" s="1"/>
  <c r="D2441" i="4"/>
  <c r="E2441" i="4" s="1"/>
  <c r="D2442" i="4"/>
  <c r="E2442" i="4" s="1"/>
  <c r="D2443" i="4"/>
  <c r="E2443" i="4" s="1"/>
  <c r="D2444" i="4"/>
  <c r="E2444" i="4" s="1"/>
  <c r="D2445" i="4"/>
  <c r="E2445" i="4" s="1"/>
  <c r="D2446" i="4"/>
  <c r="E2446" i="4" s="1"/>
  <c r="D2447" i="4"/>
  <c r="E2447" i="4" s="1"/>
  <c r="D2448" i="4"/>
  <c r="E2448" i="4" s="1"/>
  <c r="D2449" i="4"/>
  <c r="E2449" i="4" s="1"/>
  <c r="D2450" i="4"/>
  <c r="E2450" i="4" s="1"/>
  <c r="D2451" i="4"/>
  <c r="E2451" i="4" s="1"/>
  <c r="D2452" i="4"/>
  <c r="E2452" i="4" s="1"/>
  <c r="D2453" i="4"/>
  <c r="E2453" i="4" s="1"/>
  <c r="D2454" i="4"/>
  <c r="E2454" i="4" s="1"/>
  <c r="D2455" i="4"/>
  <c r="E2455" i="4" s="1"/>
  <c r="D2456" i="4"/>
  <c r="E2456" i="4" s="1"/>
  <c r="D2457" i="4"/>
  <c r="E2457" i="4" s="1"/>
  <c r="D2458" i="4"/>
  <c r="E2458" i="4" s="1"/>
  <c r="D2459" i="4"/>
  <c r="E2459" i="4" s="1"/>
  <c r="D2460" i="4"/>
  <c r="E2460" i="4" s="1"/>
  <c r="D2461" i="4"/>
  <c r="E2461" i="4" s="1"/>
  <c r="D2462" i="4"/>
  <c r="E2462" i="4" s="1"/>
  <c r="D2463" i="4"/>
  <c r="E2463" i="4" s="1"/>
  <c r="D2464" i="4"/>
  <c r="E2464" i="4" s="1"/>
  <c r="D2465" i="4"/>
  <c r="E2465" i="4" s="1"/>
  <c r="D2466" i="4"/>
  <c r="E2466" i="4" s="1"/>
  <c r="D2467" i="4"/>
  <c r="E2467" i="4" s="1"/>
  <c r="D2468" i="4"/>
  <c r="E2468" i="4" s="1"/>
  <c r="D2469" i="4"/>
  <c r="E2469" i="4" s="1"/>
  <c r="D2470" i="4"/>
  <c r="E2470" i="4" s="1"/>
  <c r="D2471" i="4"/>
  <c r="E2471" i="4" s="1"/>
  <c r="D2472" i="4"/>
  <c r="E2472" i="4" s="1"/>
  <c r="D2473" i="4"/>
  <c r="E2473" i="4" s="1"/>
  <c r="D2474" i="4"/>
  <c r="E2474" i="4" s="1"/>
  <c r="D2475" i="4"/>
  <c r="E2475" i="4" s="1"/>
  <c r="D2476" i="4"/>
  <c r="E2476" i="4" s="1"/>
  <c r="D2477" i="4"/>
  <c r="E2477" i="4" s="1"/>
  <c r="D2478" i="4"/>
  <c r="E2478" i="4" s="1"/>
  <c r="D2479" i="4"/>
  <c r="E2479" i="4" s="1"/>
  <c r="D2480" i="4"/>
  <c r="E2480" i="4" s="1"/>
  <c r="D2481" i="4"/>
  <c r="E2481" i="4" s="1"/>
  <c r="D2482" i="4"/>
  <c r="E2482" i="4" s="1"/>
  <c r="D2483" i="4"/>
  <c r="E2483" i="4" s="1"/>
  <c r="D2484" i="4"/>
  <c r="E2484" i="4" s="1"/>
  <c r="D2485" i="4"/>
  <c r="E2485" i="4" s="1"/>
  <c r="D2486" i="4"/>
  <c r="E2486" i="4" s="1"/>
  <c r="D2487" i="4"/>
  <c r="E2487" i="4" s="1"/>
  <c r="D2488" i="4"/>
  <c r="E2488" i="4" s="1"/>
  <c r="D2489" i="4"/>
  <c r="E2489" i="4" s="1"/>
  <c r="D2490" i="4"/>
  <c r="E2490" i="4" s="1"/>
  <c r="D2491" i="4"/>
  <c r="E2491" i="4" s="1"/>
  <c r="D2492" i="4"/>
  <c r="E2492" i="4" s="1"/>
  <c r="D2493" i="4"/>
  <c r="E2493" i="4" s="1"/>
  <c r="D2494" i="4"/>
  <c r="E2494" i="4" s="1"/>
  <c r="D2495" i="4"/>
  <c r="E2495" i="4" s="1"/>
  <c r="D2496" i="4"/>
  <c r="E2496" i="4" s="1"/>
  <c r="D2497" i="4"/>
  <c r="E2497" i="4" s="1"/>
  <c r="D2498" i="4"/>
  <c r="E2498" i="4" s="1"/>
  <c r="D2499" i="4"/>
  <c r="E2499" i="4" s="1"/>
  <c r="D2500" i="4"/>
  <c r="E2500" i="4" s="1"/>
  <c r="D2501" i="4"/>
  <c r="E2501" i="4" s="1"/>
  <c r="D2502" i="4"/>
  <c r="E2502" i="4" s="1"/>
  <c r="D2503" i="4"/>
  <c r="E2503" i="4" s="1"/>
  <c r="D2504" i="4"/>
  <c r="E2504" i="4" s="1"/>
  <c r="D2505" i="4"/>
  <c r="E2505" i="4" s="1"/>
  <c r="D2506" i="4"/>
  <c r="E2506" i="4" s="1"/>
  <c r="D2507" i="4"/>
  <c r="E2507" i="4" s="1"/>
  <c r="D2508" i="4"/>
  <c r="E2508" i="4" s="1"/>
  <c r="D2509" i="4"/>
  <c r="E2509" i="4" s="1"/>
  <c r="D2510" i="4"/>
  <c r="E2510" i="4" s="1"/>
  <c r="D2511" i="4"/>
  <c r="E2511" i="4" s="1"/>
  <c r="D2512" i="4"/>
  <c r="E2512" i="4" s="1"/>
  <c r="D2513" i="4"/>
  <c r="E2513" i="4" s="1"/>
  <c r="D2514" i="4"/>
  <c r="E2514" i="4" s="1"/>
  <c r="D2515" i="4"/>
  <c r="E2515" i="4" s="1"/>
  <c r="D2516" i="4"/>
  <c r="E2516" i="4" s="1"/>
  <c r="D2517" i="4"/>
  <c r="E2517" i="4" s="1"/>
  <c r="D2518" i="4"/>
  <c r="E2518" i="4" s="1"/>
  <c r="D2519" i="4"/>
  <c r="E2519" i="4" s="1"/>
  <c r="D2520" i="4"/>
  <c r="E2520" i="4" s="1"/>
  <c r="D2521" i="4"/>
  <c r="E2521" i="4" s="1"/>
  <c r="D2522" i="4"/>
  <c r="E2522" i="4" s="1"/>
  <c r="D2523" i="4"/>
  <c r="E2523" i="4" s="1"/>
  <c r="D2524" i="4"/>
  <c r="E2524" i="4" s="1"/>
  <c r="D2525" i="4"/>
  <c r="E2525" i="4" s="1"/>
  <c r="D2526" i="4"/>
  <c r="E2526" i="4" s="1"/>
  <c r="D2527" i="4"/>
  <c r="E2527" i="4" s="1"/>
  <c r="D2528" i="4"/>
  <c r="E2528" i="4" s="1"/>
  <c r="D2529" i="4"/>
  <c r="E2529" i="4" s="1"/>
  <c r="D2530" i="4"/>
  <c r="E2530" i="4" s="1"/>
  <c r="D2531" i="4"/>
  <c r="E2531" i="4" s="1"/>
  <c r="D2532" i="4"/>
  <c r="E2532" i="4" s="1"/>
  <c r="D2533" i="4"/>
  <c r="E2533" i="4" s="1"/>
  <c r="D2534" i="4"/>
  <c r="E2534" i="4" s="1"/>
  <c r="D2535" i="4"/>
  <c r="E2535" i="4" s="1"/>
  <c r="D2536" i="4"/>
  <c r="E2536" i="4" s="1"/>
  <c r="D2537" i="4"/>
  <c r="E2537" i="4" s="1"/>
  <c r="D2538" i="4"/>
  <c r="E2538" i="4" s="1"/>
  <c r="D2539" i="4"/>
  <c r="E2539" i="4" s="1"/>
  <c r="D2540" i="4"/>
  <c r="E2540" i="4" s="1"/>
  <c r="D2541" i="4"/>
  <c r="E2541" i="4" s="1"/>
  <c r="D2542" i="4"/>
  <c r="E2542" i="4" s="1"/>
  <c r="D2543" i="4"/>
  <c r="E2543" i="4" s="1"/>
  <c r="D2544" i="4"/>
  <c r="E2544" i="4" s="1"/>
  <c r="D2545" i="4"/>
  <c r="E2545" i="4" s="1"/>
  <c r="D2546" i="4"/>
  <c r="E2546" i="4" s="1"/>
  <c r="D2547" i="4"/>
  <c r="E2547" i="4" s="1"/>
  <c r="D2548" i="4"/>
  <c r="E2548" i="4" s="1"/>
  <c r="D2549" i="4"/>
  <c r="E2549" i="4" s="1"/>
  <c r="D2550" i="4"/>
  <c r="E2550" i="4" s="1"/>
  <c r="D2551" i="4"/>
  <c r="E2551" i="4" s="1"/>
  <c r="D2552" i="4"/>
  <c r="E2552" i="4" s="1"/>
  <c r="D2553" i="4"/>
  <c r="E2553" i="4" s="1"/>
  <c r="D2554" i="4"/>
  <c r="E2554" i="4" s="1"/>
  <c r="D2555" i="4"/>
  <c r="E2555" i="4" s="1"/>
  <c r="D2556" i="4"/>
  <c r="E2556" i="4" s="1"/>
  <c r="D2557" i="4"/>
  <c r="E2557" i="4" s="1"/>
  <c r="D2558" i="4"/>
  <c r="E2558" i="4" s="1"/>
  <c r="D2559" i="4"/>
  <c r="E2559" i="4" s="1"/>
  <c r="D2560" i="4"/>
  <c r="E2560" i="4" s="1"/>
  <c r="D2561" i="4"/>
  <c r="E2561" i="4" s="1"/>
  <c r="D2562" i="4"/>
  <c r="E2562" i="4" s="1"/>
  <c r="D2563" i="4"/>
  <c r="E2563" i="4" s="1"/>
  <c r="D2564" i="4"/>
  <c r="E2564" i="4" s="1"/>
  <c r="D2565" i="4"/>
  <c r="E2565" i="4" s="1"/>
  <c r="D2566" i="4"/>
  <c r="E2566" i="4" s="1"/>
  <c r="D2567" i="4"/>
  <c r="E2567" i="4" s="1"/>
  <c r="D2568" i="4"/>
  <c r="E2568" i="4" s="1"/>
  <c r="D2569" i="4"/>
  <c r="E2569" i="4" s="1"/>
  <c r="D2570" i="4"/>
  <c r="E2570" i="4" s="1"/>
  <c r="D2571" i="4"/>
  <c r="E2571" i="4" s="1"/>
  <c r="D2572" i="4"/>
  <c r="E2572" i="4" s="1"/>
  <c r="D2573" i="4"/>
  <c r="E2573" i="4" s="1"/>
  <c r="D2574" i="4"/>
  <c r="E2574" i="4" s="1"/>
  <c r="D2575" i="4"/>
  <c r="E2575" i="4" s="1"/>
  <c r="D2576" i="4"/>
  <c r="E2576" i="4" s="1"/>
  <c r="D2577" i="4"/>
  <c r="E2577" i="4" s="1"/>
  <c r="D2578" i="4"/>
  <c r="E2578" i="4" s="1"/>
  <c r="D2579" i="4"/>
  <c r="E2579" i="4" s="1"/>
  <c r="D2580" i="4"/>
  <c r="E2580" i="4" s="1"/>
  <c r="D2581" i="4"/>
  <c r="E2581" i="4" s="1"/>
  <c r="D2582" i="4"/>
  <c r="E2582" i="4" s="1"/>
  <c r="D2583" i="4"/>
  <c r="E2583" i="4" s="1"/>
  <c r="D2584" i="4"/>
  <c r="E2584" i="4" s="1"/>
  <c r="D2585" i="4"/>
  <c r="E2585" i="4" s="1"/>
  <c r="D2586" i="4"/>
  <c r="E2586" i="4" s="1"/>
  <c r="D2587" i="4"/>
  <c r="E2587" i="4" s="1"/>
  <c r="D2588" i="4"/>
  <c r="E2588" i="4" s="1"/>
  <c r="D2589" i="4"/>
  <c r="E2589" i="4" s="1"/>
  <c r="D2590" i="4"/>
  <c r="E2590" i="4" s="1"/>
  <c r="D2591" i="4"/>
  <c r="E2591" i="4" s="1"/>
  <c r="D2592" i="4"/>
  <c r="E2592" i="4" s="1"/>
  <c r="D2593" i="4"/>
  <c r="E2593" i="4" s="1"/>
  <c r="D2594" i="4"/>
  <c r="E2594" i="4" s="1"/>
  <c r="D2595" i="4"/>
  <c r="E2595" i="4" s="1"/>
  <c r="D2596" i="4"/>
  <c r="E2596" i="4" s="1"/>
  <c r="D2597" i="4"/>
  <c r="E2597" i="4" s="1"/>
  <c r="D2598" i="4"/>
  <c r="E2598" i="4" s="1"/>
  <c r="D2599" i="4"/>
  <c r="E2599" i="4" s="1"/>
  <c r="D2600" i="4"/>
  <c r="E2600" i="4" s="1"/>
  <c r="D2601" i="4"/>
  <c r="E2601" i="4" s="1"/>
  <c r="D2602" i="4"/>
  <c r="E2602" i="4" s="1"/>
  <c r="D2603" i="4"/>
  <c r="E2603" i="4" s="1"/>
  <c r="D2604" i="4"/>
  <c r="E2604" i="4" s="1"/>
  <c r="D2605" i="4"/>
  <c r="E2605" i="4" s="1"/>
  <c r="D2606" i="4"/>
  <c r="E2606" i="4" s="1"/>
  <c r="D2607" i="4"/>
  <c r="E2607" i="4" s="1"/>
  <c r="D2608" i="4"/>
  <c r="E2608" i="4" s="1"/>
  <c r="D2609" i="4"/>
  <c r="E2609" i="4" s="1"/>
  <c r="D2610" i="4"/>
  <c r="E2610" i="4" s="1"/>
  <c r="D2611" i="4"/>
  <c r="E2611" i="4" s="1"/>
  <c r="D2612" i="4"/>
  <c r="E2612" i="4" s="1"/>
  <c r="D2613" i="4"/>
  <c r="E2613" i="4" s="1"/>
  <c r="D2614" i="4"/>
  <c r="E2614" i="4" s="1"/>
  <c r="D2615" i="4"/>
  <c r="E2615" i="4" s="1"/>
  <c r="D2616" i="4"/>
  <c r="E2616" i="4" s="1"/>
  <c r="D2617" i="4"/>
  <c r="E2617" i="4" s="1"/>
  <c r="D2618" i="4"/>
  <c r="E2618" i="4" s="1"/>
  <c r="D2619" i="4"/>
  <c r="E2619" i="4" s="1"/>
  <c r="D2620" i="4"/>
  <c r="E2620" i="4" s="1"/>
  <c r="D2621" i="4"/>
  <c r="E2621" i="4" s="1"/>
  <c r="D2622" i="4"/>
  <c r="E2622" i="4" s="1"/>
  <c r="D2623" i="4"/>
  <c r="E2623" i="4" s="1"/>
  <c r="D2624" i="4"/>
  <c r="E2624" i="4" s="1"/>
  <c r="D2625" i="4"/>
  <c r="E2625" i="4" s="1"/>
  <c r="D2626" i="4"/>
  <c r="E2626" i="4" s="1"/>
  <c r="D2627" i="4"/>
  <c r="E2627" i="4" s="1"/>
  <c r="D2628" i="4"/>
  <c r="E2628" i="4" s="1"/>
  <c r="D2629" i="4"/>
  <c r="E2629" i="4" s="1"/>
  <c r="D2630" i="4"/>
  <c r="E2630" i="4" s="1"/>
  <c r="D2631" i="4"/>
  <c r="E2631" i="4" s="1"/>
  <c r="D2632" i="4"/>
  <c r="E2632" i="4" s="1"/>
  <c r="D2633" i="4"/>
  <c r="E2633" i="4" s="1"/>
  <c r="D2634" i="4"/>
  <c r="E2634" i="4" s="1"/>
  <c r="D2635" i="4"/>
  <c r="E2635" i="4" s="1"/>
  <c r="D2636" i="4"/>
  <c r="E2636" i="4" s="1"/>
  <c r="D2637" i="4"/>
  <c r="E2637" i="4" s="1"/>
  <c r="D2638" i="4"/>
  <c r="E2638" i="4" s="1"/>
  <c r="D2639" i="4"/>
  <c r="E2639" i="4" s="1"/>
  <c r="D2640" i="4"/>
  <c r="E2640" i="4" s="1"/>
  <c r="D2641" i="4"/>
  <c r="E2641" i="4" s="1"/>
  <c r="D2642" i="4"/>
  <c r="E2642" i="4" s="1"/>
  <c r="D2643" i="4"/>
  <c r="E2643" i="4" s="1"/>
  <c r="D2644" i="4"/>
  <c r="E2644" i="4" s="1"/>
  <c r="D2645" i="4"/>
  <c r="E2645" i="4" s="1"/>
  <c r="D2646" i="4"/>
  <c r="E2646" i="4" s="1"/>
  <c r="D2647" i="4"/>
  <c r="E2647" i="4" s="1"/>
  <c r="D2648" i="4"/>
  <c r="E2648" i="4" s="1"/>
  <c r="D2649" i="4"/>
  <c r="E2649" i="4" s="1"/>
  <c r="D2650" i="4"/>
  <c r="E2650" i="4" s="1"/>
  <c r="D2651" i="4"/>
  <c r="E2651" i="4" s="1"/>
  <c r="D2652" i="4"/>
  <c r="E2652" i="4" s="1"/>
  <c r="D2653" i="4"/>
  <c r="E2653" i="4" s="1"/>
  <c r="D2654" i="4"/>
  <c r="E2654" i="4" s="1"/>
  <c r="D2655" i="4"/>
  <c r="E2655" i="4" s="1"/>
  <c r="D2656" i="4"/>
  <c r="E2656" i="4" s="1"/>
  <c r="D2657" i="4"/>
  <c r="E2657" i="4" s="1"/>
  <c r="D2658" i="4"/>
  <c r="E2658" i="4" s="1"/>
  <c r="D2659" i="4"/>
  <c r="E2659" i="4" s="1"/>
  <c r="D2660" i="4"/>
  <c r="E2660" i="4" s="1"/>
  <c r="D2661" i="4"/>
  <c r="E2661" i="4" s="1"/>
  <c r="D2662" i="4"/>
  <c r="E2662" i="4" s="1"/>
  <c r="D2663" i="4"/>
  <c r="E2663" i="4" s="1"/>
  <c r="D2664" i="4"/>
  <c r="E2664" i="4" s="1"/>
  <c r="D2665" i="4"/>
  <c r="E2665" i="4" s="1"/>
  <c r="D2666" i="4"/>
  <c r="E2666" i="4" s="1"/>
  <c r="D2667" i="4"/>
  <c r="E2667" i="4" s="1"/>
  <c r="D2668" i="4"/>
  <c r="E2668" i="4" s="1"/>
  <c r="D2669" i="4"/>
  <c r="E2669" i="4" s="1"/>
  <c r="D2670" i="4"/>
  <c r="E2670" i="4" s="1"/>
  <c r="D2671" i="4"/>
  <c r="E2671" i="4" s="1"/>
  <c r="D2672" i="4"/>
  <c r="E2672" i="4" s="1"/>
  <c r="D2673" i="4"/>
  <c r="E2673" i="4" s="1"/>
  <c r="D2674" i="4"/>
  <c r="E2674" i="4" s="1"/>
  <c r="D2675" i="4"/>
  <c r="E2675" i="4" s="1"/>
  <c r="D2676" i="4"/>
  <c r="E2676" i="4" s="1"/>
  <c r="D2677" i="4"/>
  <c r="E2677" i="4" s="1"/>
  <c r="D2678" i="4"/>
  <c r="E2678" i="4" s="1"/>
  <c r="D2679" i="4"/>
  <c r="E2679" i="4" s="1"/>
  <c r="D2680" i="4"/>
  <c r="E2680" i="4" s="1"/>
  <c r="D2681" i="4"/>
  <c r="E2681" i="4" s="1"/>
  <c r="D2682" i="4"/>
  <c r="E2682" i="4" s="1"/>
  <c r="D2683" i="4"/>
  <c r="E2683" i="4" s="1"/>
  <c r="D2684" i="4"/>
  <c r="E2684" i="4" s="1"/>
  <c r="D2685" i="4"/>
  <c r="E2685" i="4" s="1"/>
  <c r="D2686" i="4"/>
  <c r="E2686" i="4" s="1"/>
  <c r="D2687" i="4"/>
  <c r="E2687" i="4" s="1"/>
  <c r="D2688" i="4"/>
  <c r="E2688" i="4" s="1"/>
  <c r="D2689" i="4"/>
  <c r="E2689" i="4" s="1"/>
  <c r="D2690" i="4"/>
  <c r="E2690" i="4" s="1"/>
  <c r="D2691" i="4"/>
  <c r="E2691" i="4" s="1"/>
  <c r="D2692" i="4"/>
  <c r="E2692" i="4" s="1"/>
  <c r="D2693" i="4"/>
  <c r="E2693" i="4" s="1"/>
  <c r="D2694" i="4"/>
  <c r="E2694" i="4" s="1"/>
  <c r="D2695" i="4"/>
  <c r="E2695" i="4" s="1"/>
  <c r="D2696" i="4"/>
  <c r="E2696" i="4" s="1"/>
  <c r="D2697" i="4"/>
  <c r="E2697" i="4" s="1"/>
  <c r="D2698" i="4"/>
  <c r="E2698" i="4" s="1"/>
  <c r="D2699" i="4"/>
  <c r="E2699" i="4" s="1"/>
  <c r="D2700" i="4"/>
  <c r="E2700" i="4" s="1"/>
  <c r="D2701" i="4"/>
  <c r="E2701" i="4" s="1"/>
  <c r="D2702" i="4"/>
  <c r="E2702" i="4" s="1"/>
  <c r="D2703" i="4"/>
  <c r="E2703" i="4" s="1"/>
  <c r="D2704" i="4"/>
  <c r="E2704" i="4" s="1"/>
  <c r="D2705" i="4"/>
  <c r="E2705" i="4" s="1"/>
  <c r="D2706" i="4"/>
  <c r="E2706" i="4" s="1"/>
  <c r="D2707" i="4"/>
  <c r="E2707" i="4" s="1"/>
  <c r="D2708" i="4"/>
  <c r="E2708" i="4" s="1"/>
  <c r="D2709" i="4"/>
  <c r="E2709" i="4" s="1"/>
  <c r="D2710" i="4"/>
  <c r="E2710" i="4" s="1"/>
  <c r="D2711" i="4"/>
  <c r="E2711" i="4" s="1"/>
  <c r="D2712" i="4"/>
  <c r="E2712" i="4" s="1"/>
  <c r="D2713" i="4"/>
  <c r="E2713" i="4" s="1"/>
  <c r="D2714" i="4"/>
  <c r="E2714" i="4" s="1"/>
  <c r="D2715" i="4"/>
  <c r="E2715" i="4" s="1"/>
  <c r="D2716" i="4"/>
  <c r="E2716" i="4" s="1"/>
  <c r="D2717" i="4"/>
  <c r="E2717" i="4" s="1"/>
  <c r="D2718" i="4"/>
  <c r="E2718" i="4" s="1"/>
  <c r="D2719" i="4"/>
  <c r="E2719" i="4" s="1"/>
  <c r="D2720" i="4"/>
  <c r="E2720" i="4" s="1"/>
  <c r="D2721" i="4"/>
  <c r="E2721" i="4" s="1"/>
  <c r="D2722" i="4"/>
  <c r="E2722" i="4" s="1"/>
  <c r="D2723" i="4"/>
  <c r="E2723" i="4" s="1"/>
  <c r="D2724" i="4"/>
  <c r="E2724" i="4" s="1"/>
  <c r="D2725" i="4"/>
  <c r="E2725" i="4" s="1"/>
  <c r="D2726" i="4"/>
  <c r="E2726" i="4" s="1"/>
  <c r="D2727" i="4"/>
  <c r="E2727" i="4" s="1"/>
  <c r="D2728" i="4"/>
  <c r="E2728" i="4" s="1"/>
  <c r="D2729" i="4"/>
  <c r="E2729" i="4" s="1"/>
  <c r="D2730" i="4"/>
  <c r="E2730" i="4" s="1"/>
  <c r="D2731" i="4"/>
  <c r="E2731" i="4" s="1"/>
  <c r="D2732" i="4"/>
  <c r="E2732" i="4" s="1"/>
  <c r="D2733" i="4"/>
  <c r="E2733" i="4" s="1"/>
  <c r="D2734" i="4"/>
  <c r="E2734" i="4" s="1"/>
  <c r="D2735" i="4"/>
  <c r="E2735" i="4" s="1"/>
  <c r="D2736" i="4"/>
  <c r="E2736" i="4" s="1"/>
  <c r="D2737" i="4"/>
  <c r="E2737" i="4" s="1"/>
  <c r="D2738" i="4"/>
  <c r="E2738" i="4" s="1"/>
  <c r="D2739" i="4"/>
  <c r="E2739" i="4" s="1"/>
  <c r="D2740" i="4"/>
  <c r="E2740" i="4" s="1"/>
  <c r="D2741" i="4"/>
  <c r="E2741" i="4" s="1"/>
  <c r="D2742" i="4"/>
  <c r="E2742" i="4" s="1"/>
  <c r="D2743" i="4"/>
  <c r="E2743" i="4" s="1"/>
  <c r="D2744" i="4"/>
  <c r="E2744" i="4" s="1"/>
  <c r="D2745" i="4"/>
  <c r="E2745" i="4" s="1"/>
  <c r="D2746" i="4"/>
  <c r="E2746" i="4" s="1"/>
  <c r="D2747" i="4"/>
  <c r="E2747" i="4" s="1"/>
  <c r="D2748" i="4"/>
  <c r="E2748" i="4" s="1"/>
  <c r="D2749" i="4"/>
  <c r="E2749" i="4" s="1"/>
  <c r="D2750" i="4"/>
  <c r="E2750" i="4" s="1"/>
  <c r="D2751" i="4"/>
  <c r="E2751" i="4" s="1"/>
  <c r="D2752" i="4"/>
  <c r="E2752" i="4" s="1"/>
  <c r="D2753" i="4"/>
  <c r="E2753" i="4" s="1"/>
  <c r="D2754" i="4"/>
  <c r="E2754" i="4" s="1"/>
  <c r="D2755" i="4"/>
  <c r="E2755" i="4" s="1"/>
  <c r="D2756" i="4"/>
  <c r="E2756" i="4" s="1"/>
  <c r="D2757" i="4"/>
  <c r="E2757" i="4" s="1"/>
  <c r="D2758" i="4"/>
  <c r="E2758" i="4" s="1"/>
  <c r="D2759" i="4"/>
  <c r="E2759" i="4" s="1"/>
  <c r="D2760" i="4"/>
  <c r="E2760" i="4" s="1"/>
  <c r="D2761" i="4"/>
  <c r="E2761" i="4" s="1"/>
  <c r="D2762" i="4"/>
  <c r="E2762" i="4" s="1"/>
  <c r="D2763" i="4"/>
  <c r="E2763" i="4" s="1"/>
  <c r="D2764" i="4"/>
  <c r="E2764" i="4" s="1"/>
  <c r="D2765" i="4"/>
  <c r="E2765" i="4" s="1"/>
  <c r="D2766" i="4"/>
  <c r="E2766" i="4" s="1"/>
  <c r="D2767" i="4"/>
  <c r="E2767" i="4" s="1"/>
  <c r="D2768" i="4"/>
  <c r="E2768" i="4" s="1"/>
  <c r="D2769" i="4"/>
  <c r="E2769" i="4" s="1"/>
  <c r="D2770" i="4"/>
  <c r="E2770" i="4" s="1"/>
  <c r="D2771" i="4"/>
  <c r="E2771" i="4" s="1"/>
  <c r="D2772" i="4"/>
  <c r="E2772" i="4" s="1"/>
  <c r="D2773" i="4"/>
  <c r="E2773" i="4" s="1"/>
  <c r="D2774" i="4"/>
  <c r="E2774" i="4" s="1"/>
  <c r="D2775" i="4"/>
  <c r="E2775" i="4" s="1"/>
  <c r="D2776" i="4"/>
  <c r="E2776" i="4" s="1"/>
  <c r="D2777" i="4"/>
  <c r="E2777" i="4" s="1"/>
  <c r="D2778" i="4"/>
  <c r="E2778" i="4" s="1"/>
  <c r="D2779" i="4"/>
  <c r="E2779" i="4" s="1"/>
  <c r="D2780" i="4"/>
  <c r="E2780" i="4" s="1"/>
  <c r="D2781" i="4"/>
  <c r="E2781" i="4" s="1"/>
  <c r="D2782" i="4"/>
  <c r="E2782" i="4" s="1"/>
  <c r="D2783" i="4"/>
  <c r="E2783" i="4" s="1"/>
  <c r="D2784" i="4"/>
  <c r="E2784" i="4" s="1"/>
  <c r="D2785" i="4"/>
  <c r="E2785" i="4" s="1"/>
  <c r="D2786" i="4"/>
  <c r="E2786" i="4" s="1"/>
  <c r="D2787" i="4"/>
  <c r="E2787" i="4" s="1"/>
  <c r="D2788" i="4"/>
  <c r="E2788" i="4" s="1"/>
  <c r="D2789" i="4"/>
  <c r="E2789" i="4" s="1"/>
  <c r="D2790" i="4"/>
  <c r="E2790" i="4" s="1"/>
  <c r="D2791" i="4"/>
  <c r="E2791" i="4" s="1"/>
  <c r="D2792" i="4"/>
  <c r="E2792" i="4" s="1"/>
  <c r="D2793" i="4"/>
  <c r="E2793" i="4" s="1"/>
  <c r="D2794" i="4"/>
  <c r="E2794" i="4" s="1"/>
  <c r="D2795" i="4"/>
  <c r="E2795" i="4" s="1"/>
  <c r="D2796" i="4"/>
  <c r="E2796" i="4" s="1"/>
  <c r="D2797" i="4"/>
  <c r="E2797" i="4" s="1"/>
  <c r="D2798" i="4"/>
  <c r="E2798" i="4" s="1"/>
  <c r="D2799" i="4"/>
  <c r="E2799" i="4" s="1"/>
  <c r="D2800" i="4"/>
  <c r="E2800" i="4" s="1"/>
  <c r="D2801" i="4"/>
  <c r="E2801" i="4" s="1"/>
  <c r="D2802" i="4"/>
  <c r="E2802" i="4" s="1"/>
  <c r="D2803" i="4"/>
  <c r="E2803" i="4" s="1"/>
  <c r="D2804" i="4"/>
  <c r="E2804" i="4" s="1"/>
  <c r="D2805" i="4"/>
  <c r="E2805" i="4" s="1"/>
  <c r="D2806" i="4"/>
  <c r="E2806" i="4" s="1"/>
  <c r="D2807" i="4"/>
  <c r="E2807" i="4" s="1"/>
  <c r="D2808" i="4"/>
  <c r="E2808" i="4" s="1"/>
  <c r="D2809" i="4"/>
  <c r="E2809" i="4" s="1"/>
  <c r="D2810" i="4"/>
  <c r="E2810" i="4" s="1"/>
  <c r="D2811" i="4"/>
  <c r="E2811" i="4" s="1"/>
  <c r="D2812" i="4"/>
  <c r="E2812" i="4" s="1"/>
  <c r="D2813" i="4"/>
  <c r="E2813" i="4" s="1"/>
  <c r="D2814" i="4"/>
  <c r="E2814" i="4" s="1"/>
  <c r="D2815" i="4"/>
  <c r="E2815" i="4" s="1"/>
  <c r="D2816" i="4"/>
  <c r="E2816" i="4" s="1"/>
  <c r="D2817" i="4"/>
  <c r="E2817" i="4" s="1"/>
  <c r="D2818" i="4"/>
  <c r="E2818" i="4" s="1"/>
  <c r="D2819" i="4"/>
  <c r="E2819" i="4" s="1"/>
  <c r="D2820" i="4"/>
  <c r="E2820" i="4" s="1"/>
  <c r="D2821" i="4"/>
  <c r="E2821" i="4" s="1"/>
  <c r="D2822" i="4"/>
  <c r="E2822" i="4" s="1"/>
  <c r="D2823" i="4"/>
  <c r="E2823" i="4" s="1"/>
  <c r="D2824" i="4"/>
  <c r="E2824" i="4" s="1"/>
  <c r="D2825" i="4"/>
  <c r="E2825" i="4" s="1"/>
  <c r="D2826" i="4"/>
  <c r="E2826" i="4" s="1"/>
  <c r="D2827" i="4"/>
  <c r="E2827" i="4" s="1"/>
  <c r="D2828" i="4"/>
  <c r="E2828" i="4" s="1"/>
  <c r="D2829" i="4"/>
  <c r="E2829" i="4" s="1"/>
  <c r="D2830" i="4"/>
  <c r="E2830" i="4" s="1"/>
  <c r="D2831" i="4"/>
  <c r="E2831" i="4" s="1"/>
  <c r="D2832" i="4"/>
  <c r="E2832" i="4" s="1"/>
  <c r="D2833" i="4"/>
  <c r="E2833" i="4" s="1"/>
  <c r="D2834" i="4"/>
  <c r="E2834" i="4" s="1"/>
  <c r="D2835" i="4"/>
  <c r="E2835" i="4" s="1"/>
  <c r="D2836" i="4"/>
  <c r="E2836" i="4" s="1"/>
  <c r="D2837" i="4"/>
  <c r="E2837" i="4" s="1"/>
  <c r="D2838" i="4"/>
  <c r="E2838" i="4" s="1"/>
  <c r="D2839" i="4"/>
  <c r="E2839" i="4" s="1"/>
  <c r="D2840" i="4"/>
  <c r="E2840" i="4" s="1"/>
  <c r="D2841" i="4"/>
  <c r="E2841" i="4" s="1"/>
  <c r="D2842" i="4"/>
  <c r="E2842" i="4" s="1"/>
  <c r="D2843" i="4"/>
  <c r="E2843" i="4" s="1"/>
  <c r="D2844" i="4"/>
  <c r="E2844" i="4" s="1"/>
  <c r="D2845" i="4"/>
  <c r="E2845" i="4" s="1"/>
  <c r="D2846" i="4"/>
  <c r="E2846" i="4" s="1"/>
  <c r="D2847" i="4"/>
  <c r="E2847" i="4" s="1"/>
  <c r="D2848" i="4"/>
  <c r="E2848" i="4" s="1"/>
  <c r="D2849" i="4"/>
  <c r="E2849" i="4" s="1"/>
  <c r="D2850" i="4"/>
  <c r="E2850" i="4" s="1"/>
  <c r="D2851" i="4"/>
  <c r="E2851" i="4" s="1"/>
  <c r="D2852" i="4"/>
  <c r="E2852" i="4" s="1"/>
  <c r="D2853" i="4"/>
  <c r="E2853" i="4" s="1"/>
  <c r="D2854" i="4"/>
  <c r="E2854" i="4" s="1"/>
  <c r="D2855" i="4"/>
  <c r="E2855" i="4" s="1"/>
  <c r="D2856" i="4"/>
  <c r="E2856" i="4" s="1"/>
  <c r="D2857" i="4"/>
  <c r="E2857" i="4" s="1"/>
  <c r="D2858" i="4"/>
  <c r="E2858" i="4" s="1"/>
  <c r="D2859" i="4"/>
  <c r="E2859" i="4" s="1"/>
  <c r="D2860" i="4"/>
  <c r="E2860" i="4" s="1"/>
  <c r="D2861" i="4"/>
  <c r="E2861" i="4" s="1"/>
  <c r="D2862" i="4"/>
  <c r="E2862" i="4" s="1"/>
  <c r="D2863" i="4"/>
  <c r="E2863" i="4" s="1"/>
  <c r="D2864" i="4"/>
  <c r="E2864" i="4" s="1"/>
  <c r="D2865" i="4"/>
  <c r="E2865" i="4" s="1"/>
  <c r="D2866" i="4"/>
  <c r="E2866" i="4" s="1"/>
  <c r="D2867" i="4"/>
  <c r="E2867" i="4" s="1"/>
  <c r="D2868" i="4"/>
  <c r="E2868" i="4" s="1"/>
  <c r="D2869" i="4"/>
  <c r="E2869" i="4" s="1"/>
  <c r="D2870" i="4"/>
  <c r="E2870" i="4" s="1"/>
  <c r="D2871" i="4"/>
  <c r="E2871" i="4" s="1"/>
  <c r="D2872" i="4"/>
  <c r="E2872" i="4" s="1"/>
  <c r="D2873" i="4"/>
  <c r="E2873" i="4" s="1"/>
  <c r="D2874" i="4"/>
  <c r="E2874" i="4" s="1"/>
  <c r="D2875" i="4"/>
  <c r="E2875" i="4" s="1"/>
  <c r="D2876" i="4"/>
  <c r="E2876" i="4" s="1"/>
  <c r="D2877" i="4"/>
  <c r="E2877" i="4" s="1"/>
  <c r="D2878" i="4"/>
  <c r="E2878" i="4" s="1"/>
  <c r="D2879" i="4"/>
  <c r="E2879" i="4" s="1"/>
  <c r="D2880" i="4"/>
  <c r="E2880" i="4" s="1"/>
  <c r="D2881" i="4"/>
  <c r="E2881" i="4" s="1"/>
  <c r="D2882" i="4"/>
  <c r="E2882" i="4" s="1"/>
  <c r="D2883" i="4"/>
  <c r="E2883" i="4" s="1"/>
  <c r="D2884" i="4"/>
  <c r="E2884" i="4" s="1"/>
  <c r="D2885" i="4"/>
  <c r="E2885" i="4" s="1"/>
  <c r="D2886" i="4"/>
  <c r="E2886" i="4" s="1"/>
  <c r="D2887" i="4"/>
  <c r="E2887" i="4" s="1"/>
  <c r="D2888" i="4"/>
  <c r="E2888" i="4" s="1"/>
  <c r="D2889" i="4"/>
  <c r="E2889" i="4" s="1"/>
  <c r="D2890" i="4"/>
  <c r="E2890" i="4" s="1"/>
  <c r="D2891" i="4"/>
  <c r="E2891" i="4" s="1"/>
  <c r="D2892" i="4"/>
  <c r="E2892" i="4" s="1"/>
  <c r="D2893" i="4"/>
  <c r="E2893" i="4" s="1"/>
  <c r="D2894" i="4"/>
  <c r="E2894" i="4" s="1"/>
  <c r="D2895" i="4"/>
  <c r="E2895" i="4" s="1"/>
  <c r="D2896" i="4"/>
  <c r="E2896" i="4" s="1"/>
  <c r="D2897" i="4"/>
  <c r="E2897" i="4" s="1"/>
  <c r="D2898" i="4"/>
  <c r="E2898" i="4" s="1"/>
  <c r="D2899" i="4"/>
  <c r="E2899" i="4" s="1"/>
  <c r="D2900" i="4"/>
  <c r="E2900" i="4" s="1"/>
  <c r="D2901" i="4"/>
  <c r="E2901" i="4" s="1"/>
  <c r="D2902" i="4"/>
  <c r="E2902" i="4" s="1"/>
  <c r="D2903" i="4"/>
  <c r="E2903" i="4" s="1"/>
  <c r="D2904" i="4"/>
  <c r="E2904" i="4" s="1"/>
  <c r="D2905" i="4"/>
  <c r="E2905" i="4" s="1"/>
  <c r="D2906" i="4"/>
  <c r="E2906" i="4" s="1"/>
  <c r="D2907" i="4"/>
  <c r="E2907" i="4" s="1"/>
  <c r="D2908" i="4"/>
  <c r="E2908" i="4" s="1"/>
  <c r="D2909" i="4"/>
  <c r="E2909" i="4" s="1"/>
  <c r="D2910" i="4"/>
  <c r="E2910" i="4" s="1"/>
  <c r="D2911" i="4"/>
  <c r="E2911" i="4" s="1"/>
  <c r="D2912" i="4"/>
  <c r="E2912" i="4" s="1"/>
  <c r="D2913" i="4"/>
  <c r="E2913" i="4" s="1"/>
  <c r="D2914" i="4"/>
  <c r="E2914" i="4" s="1"/>
  <c r="D2915" i="4"/>
  <c r="E2915" i="4" s="1"/>
  <c r="D2916" i="4"/>
  <c r="E2916" i="4" s="1"/>
  <c r="D2917" i="4"/>
  <c r="E2917" i="4" s="1"/>
  <c r="D2918" i="4"/>
  <c r="E2918" i="4" s="1"/>
  <c r="D2919" i="4"/>
  <c r="E2919" i="4" s="1"/>
  <c r="D2920" i="4"/>
  <c r="E2920" i="4" s="1"/>
  <c r="D2921" i="4"/>
  <c r="E2921" i="4" s="1"/>
  <c r="D2922" i="4"/>
  <c r="E2922" i="4" s="1"/>
  <c r="D2923" i="4"/>
  <c r="E2923" i="4" s="1"/>
  <c r="D2924" i="4"/>
  <c r="E2924" i="4" s="1"/>
  <c r="D2925" i="4"/>
  <c r="E2925" i="4" s="1"/>
  <c r="D2926" i="4"/>
  <c r="E2926" i="4" s="1"/>
  <c r="D2927" i="4"/>
  <c r="E2927" i="4" s="1"/>
  <c r="D2928" i="4"/>
  <c r="E2928" i="4" s="1"/>
  <c r="D2929" i="4"/>
  <c r="E2929" i="4" s="1"/>
  <c r="D2930" i="4"/>
  <c r="E2930" i="4" s="1"/>
  <c r="D2931" i="4"/>
  <c r="E2931" i="4" s="1"/>
  <c r="D2932" i="4"/>
  <c r="E2932" i="4" s="1"/>
  <c r="D2933" i="4"/>
  <c r="E2933" i="4" s="1"/>
  <c r="D2934" i="4"/>
  <c r="E2934" i="4" s="1"/>
  <c r="D2935" i="4"/>
  <c r="E2935" i="4" s="1"/>
  <c r="D2936" i="4"/>
  <c r="E2936" i="4" s="1"/>
  <c r="D2937" i="4"/>
  <c r="E2937" i="4" s="1"/>
  <c r="D2938" i="4"/>
  <c r="E2938" i="4" s="1"/>
  <c r="D2939" i="4"/>
  <c r="E2939" i="4" s="1"/>
  <c r="D2940" i="4"/>
  <c r="E2940" i="4" s="1"/>
  <c r="D2941" i="4"/>
  <c r="E2941" i="4" s="1"/>
  <c r="D2942" i="4"/>
  <c r="E2942" i="4" s="1"/>
  <c r="D2943" i="4"/>
  <c r="E2943" i="4" s="1"/>
  <c r="D2944" i="4"/>
  <c r="E2944" i="4" s="1"/>
  <c r="D2945" i="4"/>
  <c r="E2945" i="4" s="1"/>
  <c r="D2946" i="4"/>
  <c r="E2946" i="4" s="1"/>
  <c r="D2947" i="4"/>
  <c r="E2947" i="4" s="1"/>
  <c r="D2948" i="4"/>
  <c r="E2948" i="4" s="1"/>
  <c r="D2949" i="4"/>
  <c r="E2949" i="4" s="1"/>
  <c r="D2950" i="4"/>
  <c r="E2950" i="4" s="1"/>
  <c r="D2951" i="4"/>
  <c r="E2951" i="4" s="1"/>
  <c r="D2952" i="4"/>
  <c r="E2952" i="4" s="1"/>
  <c r="D2953" i="4"/>
  <c r="E2953" i="4" s="1"/>
  <c r="D2954" i="4"/>
  <c r="E2954" i="4" s="1"/>
  <c r="D2955" i="4"/>
  <c r="E2955" i="4" s="1"/>
  <c r="D2956" i="4"/>
  <c r="E2956" i="4" s="1"/>
  <c r="D2957" i="4"/>
  <c r="E2957" i="4" s="1"/>
  <c r="D2958" i="4"/>
  <c r="E2958" i="4" s="1"/>
  <c r="D2959" i="4"/>
  <c r="E2959" i="4" s="1"/>
  <c r="D2960" i="4"/>
  <c r="E2960" i="4" s="1"/>
  <c r="D2961" i="4"/>
  <c r="E2961" i="4" s="1"/>
  <c r="D2962" i="4"/>
  <c r="E2962" i="4" s="1"/>
  <c r="D2963" i="4"/>
  <c r="E2963" i="4" s="1"/>
  <c r="D2964" i="4"/>
  <c r="E2964" i="4" s="1"/>
  <c r="D2965" i="4"/>
  <c r="E2965" i="4" s="1"/>
  <c r="D2966" i="4"/>
  <c r="E2966" i="4" s="1"/>
  <c r="D2967" i="4"/>
  <c r="E2967" i="4" s="1"/>
  <c r="D2968" i="4"/>
  <c r="E2968" i="4" s="1"/>
  <c r="D2969" i="4"/>
  <c r="E2969" i="4" s="1"/>
  <c r="D2970" i="4"/>
  <c r="E2970" i="4" s="1"/>
  <c r="D2971" i="4"/>
  <c r="E2971" i="4" s="1"/>
  <c r="D2972" i="4"/>
  <c r="E2972" i="4" s="1"/>
  <c r="D2973" i="4"/>
  <c r="E2973" i="4" s="1"/>
  <c r="D2974" i="4"/>
  <c r="E2974" i="4" s="1"/>
  <c r="D2975" i="4"/>
  <c r="E2975" i="4" s="1"/>
  <c r="D2976" i="4"/>
  <c r="E2976" i="4" s="1"/>
  <c r="D2977" i="4"/>
  <c r="E2977" i="4" s="1"/>
  <c r="D2978" i="4"/>
  <c r="E2978" i="4" s="1"/>
  <c r="D2979" i="4"/>
  <c r="E2979" i="4" s="1"/>
  <c r="D2980" i="4"/>
  <c r="E2980" i="4" s="1"/>
  <c r="D2981" i="4"/>
  <c r="E2981" i="4" s="1"/>
  <c r="D2982" i="4"/>
  <c r="E2982" i="4" s="1"/>
  <c r="D2983" i="4"/>
  <c r="E2983" i="4" s="1"/>
  <c r="D2984" i="4"/>
  <c r="E2984" i="4" s="1"/>
  <c r="D2985" i="4"/>
  <c r="E2985" i="4" s="1"/>
  <c r="D2986" i="4"/>
  <c r="E2986" i="4" s="1"/>
  <c r="D2987" i="4"/>
  <c r="E2987" i="4" s="1"/>
  <c r="D2988" i="4"/>
  <c r="E2988" i="4" s="1"/>
  <c r="D2989" i="4"/>
  <c r="E2989" i="4" s="1"/>
  <c r="D2990" i="4"/>
  <c r="E2990" i="4" s="1"/>
  <c r="D2991" i="4"/>
  <c r="E2991" i="4" s="1"/>
  <c r="D2992" i="4"/>
  <c r="E2992" i="4" s="1"/>
  <c r="D2993" i="4"/>
  <c r="E2993" i="4" s="1"/>
  <c r="D2994" i="4"/>
  <c r="E2994" i="4" s="1"/>
  <c r="D2995" i="4"/>
  <c r="E2995" i="4" s="1"/>
  <c r="D2996" i="4"/>
  <c r="E2996" i="4" s="1"/>
  <c r="D2997" i="4"/>
  <c r="E2997" i="4" s="1"/>
  <c r="D2998" i="4"/>
  <c r="E2998" i="4" s="1"/>
  <c r="D2999" i="4"/>
  <c r="E2999" i="4" s="1"/>
  <c r="D3000" i="4"/>
  <c r="E3000" i="4" s="1"/>
  <c r="D3001" i="4"/>
  <c r="E3001" i="4" s="1"/>
  <c r="D3002" i="4"/>
  <c r="E3002" i="4" s="1"/>
  <c r="D3003" i="4"/>
  <c r="E3003" i="4" s="1"/>
  <c r="D3004" i="4"/>
  <c r="E3004" i="4" s="1"/>
  <c r="D3005" i="4"/>
  <c r="E3005" i="4" s="1"/>
  <c r="D3006" i="4"/>
  <c r="E3006" i="4" s="1"/>
  <c r="D3007" i="4"/>
  <c r="E3007" i="4" s="1"/>
  <c r="D3008" i="4"/>
  <c r="E3008" i="4" s="1"/>
  <c r="D3009" i="4"/>
  <c r="E3009" i="4" s="1"/>
  <c r="D3010" i="4"/>
  <c r="E3010" i="4" s="1"/>
  <c r="D3011" i="4"/>
  <c r="E3011" i="4" s="1"/>
  <c r="D3012" i="4"/>
  <c r="E3012" i="4" s="1"/>
  <c r="D3013" i="4"/>
  <c r="E3013" i="4" s="1"/>
  <c r="D3014" i="4"/>
  <c r="E3014" i="4" s="1"/>
  <c r="D3015" i="4"/>
  <c r="E3015" i="4" s="1"/>
  <c r="D3016" i="4"/>
  <c r="E3016" i="4" s="1"/>
  <c r="D3017" i="4"/>
  <c r="E3017" i="4" s="1"/>
  <c r="D3018" i="4"/>
  <c r="E3018" i="4" s="1"/>
  <c r="D3019" i="4"/>
  <c r="E3019" i="4" s="1"/>
  <c r="D3020" i="4"/>
  <c r="E3020" i="4" s="1"/>
  <c r="D3021" i="4"/>
  <c r="E3021" i="4" s="1"/>
  <c r="D3022" i="4"/>
  <c r="E3022" i="4" s="1"/>
  <c r="D3023" i="4"/>
  <c r="E3023" i="4" s="1"/>
  <c r="D3024" i="4"/>
  <c r="E3024" i="4" s="1"/>
  <c r="D3025" i="4"/>
  <c r="E3025" i="4" s="1"/>
  <c r="D3026" i="4"/>
  <c r="E3026" i="4" s="1"/>
  <c r="D3027" i="4"/>
  <c r="E3027" i="4" s="1"/>
  <c r="D3028" i="4"/>
  <c r="E3028" i="4" s="1"/>
  <c r="D3029" i="4"/>
  <c r="E3029" i="4" s="1"/>
  <c r="D3030" i="4"/>
  <c r="E3030" i="4" s="1"/>
  <c r="D3031" i="4"/>
  <c r="E3031" i="4" s="1"/>
  <c r="D3032" i="4"/>
  <c r="E3032" i="4" s="1"/>
  <c r="D3033" i="4"/>
  <c r="E3033" i="4" s="1"/>
  <c r="D3034" i="4"/>
  <c r="E3034" i="4" s="1"/>
  <c r="D3035" i="4"/>
  <c r="E3035" i="4" s="1"/>
  <c r="D3036" i="4"/>
  <c r="E3036" i="4" s="1"/>
  <c r="D3037" i="4"/>
  <c r="E3037" i="4" s="1"/>
  <c r="D3038" i="4"/>
  <c r="E3038" i="4" s="1"/>
  <c r="D3039" i="4"/>
  <c r="E3039" i="4" s="1"/>
  <c r="D3040" i="4"/>
  <c r="E3040" i="4" s="1"/>
  <c r="D3041" i="4"/>
  <c r="E3041" i="4" s="1"/>
  <c r="D3042" i="4"/>
  <c r="E3042" i="4" s="1"/>
  <c r="D3043" i="4"/>
  <c r="E3043" i="4" s="1"/>
  <c r="D3044" i="4"/>
  <c r="E3044" i="4" s="1"/>
  <c r="D3045" i="4"/>
  <c r="E3045" i="4" s="1"/>
  <c r="D3046" i="4"/>
  <c r="E3046" i="4" s="1"/>
  <c r="D3047" i="4"/>
  <c r="E3047" i="4" s="1"/>
  <c r="D3048" i="4"/>
  <c r="E3048" i="4" s="1"/>
  <c r="D3049" i="4"/>
  <c r="E3049" i="4" s="1"/>
  <c r="D3050" i="4"/>
  <c r="E3050" i="4" s="1"/>
  <c r="D3051" i="4"/>
  <c r="E3051" i="4" s="1"/>
  <c r="D3052" i="4"/>
  <c r="E3052" i="4" s="1"/>
  <c r="D3053" i="4"/>
  <c r="E3053" i="4" s="1"/>
  <c r="D3054" i="4"/>
  <c r="E3054" i="4" s="1"/>
  <c r="D3055" i="4"/>
  <c r="E3055" i="4" s="1"/>
  <c r="D3056" i="4"/>
  <c r="E3056" i="4" s="1"/>
  <c r="D3057" i="4"/>
  <c r="E3057" i="4" s="1"/>
  <c r="D3058" i="4"/>
  <c r="E3058" i="4" s="1"/>
  <c r="D3059" i="4"/>
  <c r="E3059" i="4" s="1"/>
  <c r="D3060" i="4"/>
  <c r="E3060" i="4" s="1"/>
  <c r="D3061" i="4"/>
  <c r="E3061" i="4" s="1"/>
  <c r="D3062" i="4"/>
  <c r="E3062" i="4" s="1"/>
  <c r="D3063" i="4"/>
  <c r="E3063" i="4" s="1"/>
  <c r="D3064" i="4"/>
  <c r="E3064" i="4" s="1"/>
  <c r="D3065" i="4"/>
  <c r="E3065" i="4" s="1"/>
  <c r="D3066" i="4"/>
  <c r="E3066" i="4" s="1"/>
  <c r="D3067" i="4"/>
  <c r="E3067" i="4" s="1"/>
  <c r="D3068" i="4"/>
  <c r="E3068" i="4" s="1"/>
  <c r="D3069" i="4"/>
  <c r="E3069" i="4" s="1"/>
  <c r="D3070" i="4"/>
  <c r="E3070" i="4" s="1"/>
  <c r="D3071" i="4"/>
  <c r="E3071" i="4" s="1"/>
  <c r="D3072" i="4"/>
  <c r="E3072" i="4" s="1"/>
  <c r="D3073" i="4"/>
  <c r="E3073" i="4" s="1"/>
  <c r="D3074" i="4"/>
  <c r="E3074" i="4" s="1"/>
  <c r="D3075" i="4"/>
  <c r="E3075" i="4" s="1"/>
  <c r="D3076" i="4"/>
  <c r="E3076" i="4" s="1"/>
  <c r="D3077" i="4"/>
  <c r="E3077" i="4" s="1"/>
  <c r="D3078" i="4"/>
  <c r="E3078" i="4" s="1"/>
  <c r="D3079" i="4"/>
  <c r="E3079" i="4" s="1"/>
  <c r="D3080" i="4"/>
  <c r="E3080" i="4" s="1"/>
  <c r="D3081" i="4"/>
  <c r="E3081" i="4" s="1"/>
  <c r="D3082" i="4"/>
  <c r="E3082" i="4" s="1"/>
  <c r="D3083" i="4"/>
  <c r="E3083" i="4" s="1"/>
  <c r="D3084" i="4"/>
  <c r="E3084" i="4" s="1"/>
  <c r="D3085" i="4"/>
  <c r="E3085" i="4" s="1"/>
  <c r="D3086" i="4"/>
  <c r="E3086" i="4" s="1"/>
  <c r="D3087" i="4"/>
  <c r="E3087" i="4" s="1"/>
  <c r="D3088" i="4"/>
  <c r="E3088" i="4" s="1"/>
  <c r="D3089" i="4"/>
  <c r="E3089" i="4" s="1"/>
  <c r="D3090" i="4"/>
  <c r="E3090" i="4" s="1"/>
  <c r="D3091" i="4"/>
  <c r="E3091" i="4" s="1"/>
  <c r="D3092" i="4"/>
  <c r="E3092" i="4" s="1"/>
  <c r="D3093" i="4"/>
  <c r="E3093" i="4" s="1"/>
  <c r="D3094" i="4"/>
  <c r="E3094" i="4" s="1"/>
  <c r="D3095" i="4"/>
  <c r="E3095" i="4" s="1"/>
  <c r="D3096" i="4"/>
  <c r="E3096" i="4" s="1"/>
  <c r="D3097" i="4"/>
  <c r="E3097" i="4" s="1"/>
  <c r="D3098" i="4"/>
  <c r="E3098" i="4" s="1"/>
  <c r="D3099" i="4"/>
  <c r="E3099" i="4" s="1"/>
  <c r="D3100" i="4"/>
  <c r="E3100" i="4" s="1"/>
  <c r="D3101" i="4"/>
  <c r="E3101" i="4" s="1"/>
  <c r="D3102" i="4"/>
  <c r="E3102" i="4" s="1"/>
  <c r="D3103" i="4"/>
  <c r="E3103" i="4" s="1"/>
  <c r="D3104" i="4"/>
  <c r="E3104" i="4" s="1"/>
  <c r="D3105" i="4"/>
  <c r="E3105" i="4" s="1"/>
  <c r="D3106" i="4"/>
  <c r="E3106" i="4" s="1"/>
  <c r="D3107" i="4"/>
  <c r="E3107" i="4" s="1"/>
  <c r="D3108" i="4"/>
  <c r="E3108" i="4" s="1"/>
  <c r="D3109" i="4"/>
  <c r="E3109" i="4" s="1"/>
  <c r="D3110" i="4"/>
  <c r="E3110" i="4" s="1"/>
  <c r="D3111" i="4"/>
  <c r="E3111" i="4" s="1"/>
  <c r="D3112" i="4"/>
  <c r="E3112" i="4" s="1"/>
  <c r="D3113" i="4"/>
  <c r="E3113" i="4" s="1"/>
  <c r="D3114" i="4"/>
  <c r="E3114" i="4" s="1"/>
  <c r="D3115" i="4"/>
  <c r="E3115" i="4" s="1"/>
  <c r="D3116" i="4"/>
  <c r="E3116" i="4" s="1"/>
  <c r="D3117" i="4"/>
  <c r="E3117" i="4" s="1"/>
  <c r="D3118" i="4"/>
  <c r="E3118" i="4" s="1"/>
  <c r="D3119" i="4"/>
  <c r="E3119" i="4" s="1"/>
  <c r="D3120" i="4"/>
  <c r="E3120" i="4" s="1"/>
  <c r="D3121" i="4"/>
  <c r="E3121" i="4" s="1"/>
  <c r="D3122" i="4"/>
  <c r="E3122" i="4" s="1"/>
  <c r="D3123" i="4"/>
  <c r="E3123" i="4" s="1"/>
  <c r="D3124" i="4"/>
  <c r="E3124" i="4" s="1"/>
  <c r="D3125" i="4"/>
  <c r="E3125" i="4" s="1"/>
  <c r="D3126" i="4"/>
  <c r="E3126" i="4" s="1"/>
  <c r="D3127" i="4"/>
  <c r="E3127" i="4" s="1"/>
  <c r="D3128" i="4"/>
  <c r="E3128" i="4" s="1"/>
  <c r="D3129" i="4"/>
  <c r="E3129" i="4" s="1"/>
  <c r="D3130" i="4"/>
  <c r="E3130" i="4" s="1"/>
  <c r="D3131" i="4"/>
  <c r="E3131" i="4" s="1"/>
  <c r="D3132" i="4"/>
  <c r="E3132" i="4" s="1"/>
  <c r="D3133" i="4"/>
  <c r="E3133" i="4" s="1"/>
  <c r="D3134" i="4"/>
  <c r="E3134" i="4" s="1"/>
  <c r="D3135" i="4"/>
  <c r="E3135" i="4" s="1"/>
  <c r="D3136" i="4"/>
  <c r="E3136" i="4" s="1"/>
  <c r="D3137" i="4"/>
  <c r="E3137" i="4" s="1"/>
  <c r="D3138" i="4"/>
  <c r="E3138" i="4" s="1"/>
  <c r="D3139" i="4"/>
  <c r="E3139" i="4" s="1"/>
  <c r="D3140" i="4"/>
  <c r="E3140" i="4" s="1"/>
  <c r="D3141" i="4"/>
  <c r="E3141" i="4" s="1"/>
  <c r="D3142" i="4"/>
  <c r="E3142" i="4" s="1"/>
  <c r="D3143" i="4"/>
  <c r="E3143" i="4" s="1"/>
  <c r="D3144" i="4"/>
  <c r="E3144" i="4" s="1"/>
  <c r="D3145" i="4"/>
  <c r="E3145" i="4" s="1"/>
  <c r="D3146" i="4"/>
  <c r="E3146" i="4" s="1"/>
  <c r="D3147" i="4"/>
  <c r="E3147" i="4" s="1"/>
  <c r="D3148" i="4"/>
  <c r="E3148" i="4" s="1"/>
  <c r="D3149" i="4"/>
  <c r="E3149" i="4" s="1"/>
  <c r="D3150" i="4"/>
  <c r="E3150" i="4" s="1"/>
  <c r="D3151" i="4"/>
  <c r="E3151" i="4" s="1"/>
  <c r="D3152" i="4"/>
  <c r="E3152" i="4" s="1"/>
  <c r="D3153" i="4"/>
  <c r="E3153" i="4" s="1"/>
  <c r="D3154" i="4"/>
  <c r="E3154" i="4" s="1"/>
  <c r="D3155" i="4"/>
  <c r="E3155" i="4" s="1"/>
  <c r="D3156" i="4"/>
  <c r="E3156" i="4" s="1"/>
  <c r="D3157" i="4"/>
  <c r="E3157" i="4" s="1"/>
  <c r="D3158" i="4"/>
  <c r="E3158" i="4" s="1"/>
  <c r="D3159" i="4"/>
  <c r="E3159" i="4" s="1"/>
  <c r="D3160" i="4"/>
  <c r="E3160" i="4" s="1"/>
  <c r="D3161" i="4"/>
  <c r="E3161" i="4" s="1"/>
  <c r="D3162" i="4"/>
  <c r="E3162" i="4" s="1"/>
  <c r="D3163" i="4"/>
  <c r="E3163" i="4" s="1"/>
  <c r="D3164" i="4"/>
  <c r="E3164" i="4" s="1"/>
  <c r="D3165" i="4"/>
  <c r="E3165" i="4" s="1"/>
  <c r="D3166" i="4"/>
  <c r="E3166" i="4" s="1"/>
  <c r="D3167" i="4"/>
  <c r="E3167" i="4" s="1"/>
  <c r="D3168" i="4"/>
  <c r="E3168" i="4" s="1"/>
  <c r="D3169" i="4"/>
  <c r="E3169" i="4" s="1"/>
  <c r="D3170" i="4"/>
  <c r="E3170" i="4" s="1"/>
  <c r="D3171" i="4"/>
  <c r="E3171" i="4" s="1"/>
  <c r="D3172" i="4"/>
  <c r="E3172" i="4" s="1"/>
  <c r="D3173" i="4"/>
  <c r="E3173" i="4" s="1"/>
  <c r="D3174" i="4"/>
  <c r="E3174" i="4" s="1"/>
  <c r="D3175" i="4"/>
  <c r="E3175" i="4" s="1"/>
  <c r="D3176" i="4"/>
  <c r="E3176" i="4" s="1"/>
  <c r="D3177" i="4"/>
  <c r="E3177" i="4" s="1"/>
  <c r="D3178" i="4"/>
  <c r="E3178" i="4" s="1"/>
  <c r="D3179" i="4"/>
  <c r="E3179" i="4" s="1"/>
  <c r="D3180" i="4"/>
  <c r="E3180" i="4" s="1"/>
  <c r="D3181" i="4"/>
  <c r="E3181" i="4" s="1"/>
  <c r="D3182" i="4"/>
  <c r="E3182" i="4" s="1"/>
  <c r="D3183" i="4"/>
  <c r="E3183" i="4" s="1"/>
  <c r="D3184" i="4"/>
  <c r="E3184" i="4" s="1"/>
  <c r="D3185" i="4"/>
  <c r="E3185" i="4" s="1"/>
  <c r="D3186" i="4"/>
  <c r="E3186" i="4" s="1"/>
  <c r="D3187" i="4"/>
  <c r="E3187" i="4" s="1"/>
  <c r="D3188" i="4"/>
  <c r="E3188" i="4" s="1"/>
  <c r="D3189" i="4"/>
  <c r="E3189" i="4" s="1"/>
  <c r="D3190" i="4"/>
  <c r="E3190" i="4" s="1"/>
  <c r="D3191" i="4"/>
  <c r="E3191" i="4" s="1"/>
  <c r="D3192" i="4"/>
  <c r="E3192" i="4" s="1"/>
  <c r="D3193" i="4"/>
  <c r="E3193" i="4" s="1"/>
  <c r="D3194" i="4"/>
  <c r="E3194" i="4" s="1"/>
  <c r="D3195" i="4"/>
  <c r="E3195" i="4" s="1"/>
  <c r="D3196" i="4"/>
  <c r="E3196" i="4" s="1"/>
  <c r="D3197" i="4"/>
  <c r="E3197" i="4" s="1"/>
  <c r="D3198" i="4"/>
  <c r="E3198" i="4" s="1"/>
  <c r="D3199" i="4"/>
  <c r="E3199" i="4" s="1"/>
  <c r="D3200" i="4"/>
  <c r="E3200" i="4" s="1"/>
  <c r="D3201" i="4"/>
  <c r="E3201" i="4" s="1"/>
  <c r="D3202" i="4"/>
  <c r="E3202" i="4" s="1"/>
  <c r="D3203" i="4"/>
  <c r="E3203" i="4" s="1"/>
  <c r="D3204" i="4"/>
  <c r="E3204" i="4" s="1"/>
  <c r="D3205" i="4"/>
  <c r="E3205" i="4" s="1"/>
  <c r="D3206" i="4"/>
  <c r="E3206" i="4" s="1"/>
  <c r="D3207" i="4"/>
  <c r="E3207" i="4" s="1"/>
  <c r="D3208" i="4"/>
  <c r="E3208" i="4" s="1"/>
  <c r="D3209" i="4"/>
  <c r="E3209" i="4" s="1"/>
  <c r="D3210" i="4"/>
  <c r="E3210" i="4" s="1"/>
  <c r="D3211" i="4"/>
  <c r="E3211" i="4" s="1"/>
  <c r="D3212" i="4"/>
  <c r="E3212" i="4" s="1"/>
  <c r="D3213" i="4"/>
  <c r="E3213" i="4" s="1"/>
  <c r="D3214" i="4"/>
  <c r="E3214" i="4" s="1"/>
  <c r="D3215" i="4"/>
  <c r="E3215" i="4" s="1"/>
  <c r="D3216" i="4"/>
  <c r="E3216" i="4" s="1"/>
  <c r="D3217" i="4"/>
  <c r="E3217" i="4" s="1"/>
  <c r="D3218" i="4"/>
  <c r="E3218" i="4" s="1"/>
  <c r="D3219" i="4"/>
  <c r="E3219" i="4" s="1"/>
  <c r="D3220" i="4"/>
  <c r="E3220" i="4" s="1"/>
  <c r="D3221" i="4"/>
  <c r="E3221" i="4" s="1"/>
  <c r="D3222" i="4"/>
  <c r="E3222" i="4" s="1"/>
  <c r="D3223" i="4"/>
  <c r="E3223" i="4" s="1"/>
  <c r="D3224" i="4"/>
  <c r="E3224" i="4" s="1"/>
  <c r="D3225" i="4"/>
  <c r="E3225" i="4" s="1"/>
  <c r="D3226" i="4"/>
  <c r="E3226" i="4" s="1"/>
  <c r="D3227" i="4"/>
  <c r="E3227" i="4" s="1"/>
  <c r="D3228" i="4"/>
  <c r="E3228" i="4" s="1"/>
  <c r="D3229" i="4"/>
  <c r="E3229" i="4" s="1"/>
  <c r="D3230" i="4"/>
  <c r="E3230" i="4" s="1"/>
  <c r="D3231" i="4"/>
  <c r="E3231" i="4" s="1"/>
  <c r="D3232" i="4"/>
  <c r="E3232" i="4" s="1"/>
  <c r="D3233" i="4"/>
  <c r="E3233" i="4" s="1"/>
  <c r="D3234" i="4"/>
  <c r="E3234" i="4" s="1"/>
  <c r="D3235" i="4"/>
  <c r="E3235" i="4" s="1"/>
  <c r="D3236" i="4"/>
  <c r="E3236" i="4" s="1"/>
  <c r="D3237" i="4"/>
  <c r="E3237" i="4" s="1"/>
  <c r="D3238" i="4"/>
  <c r="E3238" i="4" s="1"/>
  <c r="D3239" i="4"/>
  <c r="E3239" i="4" s="1"/>
  <c r="D3240" i="4"/>
  <c r="E3240" i="4" s="1"/>
  <c r="D3241" i="4"/>
  <c r="E3241" i="4" s="1"/>
  <c r="D3242" i="4"/>
  <c r="E3242" i="4" s="1"/>
  <c r="D3243" i="4"/>
  <c r="E3243" i="4" s="1"/>
  <c r="D3244" i="4"/>
  <c r="E3244" i="4" s="1"/>
  <c r="D3245" i="4"/>
  <c r="E3245" i="4" s="1"/>
  <c r="D3246" i="4"/>
  <c r="E3246" i="4" s="1"/>
  <c r="D3247" i="4"/>
  <c r="E3247" i="4" s="1"/>
  <c r="D3248" i="4"/>
  <c r="E3248" i="4" s="1"/>
  <c r="D3249" i="4"/>
  <c r="E3249" i="4" s="1"/>
  <c r="D3250" i="4"/>
  <c r="E3250" i="4" s="1"/>
  <c r="D3251" i="4"/>
  <c r="E3251" i="4" s="1"/>
  <c r="D3252" i="4"/>
  <c r="E3252" i="4" s="1"/>
  <c r="D3253" i="4"/>
  <c r="E3253" i="4" s="1"/>
  <c r="D3254" i="4"/>
  <c r="E3254" i="4" s="1"/>
  <c r="D3255" i="4"/>
  <c r="E3255" i="4" s="1"/>
  <c r="D3256" i="4"/>
  <c r="E3256" i="4" s="1"/>
  <c r="D3257" i="4"/>
  <c r="E3257" i="4" s="1"/>
  <c r="D3258" i="4"/>
  <c r="E3258" i="4" s="1"/>
  <c r="D3259" i="4"/>
  <c r="E3259" i="4" s="1"/>
  <c r="D3260" i="4"/>
  <c r="E3260" i="4" s="1"/>
  <c r="D3261" i="4"/>
  <c r="E3261" i="4" s="1"/>
  <c r="D3262" i="4"/>
  <c r="E3262" i="4" s="1"/>
  <c r="D3263" i="4"/>
  <c r="E3263" i="4" s="1"/>
  <c r="D3264" i="4"/>
  <c r="E3264" i="4" s="1"/>
  <c r="D3265" i="4"/>
  <c r="E3265" i="4" s="1"/>
  <c r="D3266" i="4"/>
  <c r="E3266" i="4" s="1"/>
  <c r="D3267" i="4"/>
  <c r="E3267" i="4" s="1"/>
  <c r="D3268" i="4"/>
  <c r="E3268" i="4" s="1"/>
  <c r="D3269" i="4"/>
  <c r="E3269" i="4" s="1"/>
  <c r="D3270" i="4"/>
  <c r="E3270" i="4" s="1"/>
  <c r="D3271" i="4"/>
  <c r="E3271" i="4" s="1"/>
  <c r="D3272" i="4"/>
  <c r="E3272" i="4" s="1"/>
  <c r="D3273" i="4"/>
  <c r="E3273" i="4" s="1"/>
  <c r="D3274" i="4"/>
  <c r="E3274" i="4" s="1"/>
  <c r="D3275" i="4"/>
  <c r="E3275" i="4" s="1"/>
  <c r="D3276" i="4"/>
  <c r="E3276" i="4" s="1"/>
  <c r="D3277" i="4"/>
  <c r="E3277" i="4" s="1"/>
  <c r="D3278" i="4"/>
  <c r="E3278" i="4" s="1"/>
  <c r="D3279" i="4"/>
  <c r="E3279" i="4" s="1"/>
  <c r="D3280" i="4"/>
  <c r="E3280" i="4" s="1"/>
  <c r="D3281" i="4"/>
  <c r="E3281" i="4" s="1"/>
  <c r="D3282" i="4"/>
  <c r="E3282" i="4" s="1"/>
  <c r="D3283" i="4"/>
  <c r="E3283" i="4" s="1"/>
  <c r="D3284" i="4"/>
  <c r="E3284" i="4" s="1"/>
  <c r="D3285" i="4"/>
  <c r="E3285" i="4" s="1"/>
  <c r="D3286" i="4"/>
  <c r="E3286" i="4" s="1"/>
  <c r="D3287" i="4"/>
  <c r="E3287" i="4" s="1"/>
  <c r="D3288" i="4"/>
  <c r="E3288" i="4" s="1"/>
  <c r="D3289" i="4"/>
  <c r="E3289" i="4" s="1"/>
  <c r="D3290" i="4"/>
  <c r="E3290" i="4" s="1"/>
  <c r="D3291" i="4"/>
  <c r="E3291" i="4" s="1"/>
  <c r="D3292" i="4"/>
  <c r="E3292" i="4" s="1"/>
  <c r="D3293" i="4"/>
  <c r="E3293" i="4" s="1"/>
  <c r="D3294" i="4"/>
  <c r="E3294" i="4" s="1"/>
  <c r="D3295" i="4"/>
  <c r="E3295" i="4" s="1"/>
  <c r="D3296" i="4"/>
  <c r="E3296" i="4" s="1"/>
  <c r="D3297" i="4"/>
  <c r="E3297" i="4" s="1"/>
  <c r="D3298" i="4"/>
  <c r="E3298" i="4" s="1"/>
  <c r="D3299" i="4"/>
  <c r="E3299" i="4" s="1"/>
  <c r="D3300" i="4"/>
  <c r="E3300" i="4" s="1"/>
  <c r="D3301" i="4"/>
  <c r="E3301" i="4" s="1"/>
  <c r="D3302" i="4"/>
  <c r="E3302" i="4" s="1"/>
  <c r="D3303" i="4"/>
  <c r="E3303" i="4" s="1"/>
  <c r="D3304" i="4"/>
  <c r="E3304" i="4" s="1"/>
  <c r="D3305" i="4"/>
  <c r="E3305" i="4" s="1"/>
  <c r="D3306" i="4"/>
  <c r="E3306" i="4" s="1"/>
  <c r="D3307" i="4"/>
  <c r="E3307" i="4" s="1"/>
  <c r="D3308" i="4"/>
  <c r="E3308" i="4" s="1"/>
  <c r="D3309" i="4"/>
  <c r="E3309" i="4" s="1"/>
  <c r="D3310" i="4"/>
  <c r="E3310" i="4" s="1"/>
  <c r="D3311" i="4"/>
  <c r="E3311" i="4" s="1"/>
  <c r="D3312" i="4"/>
  <c r="E3312" i="4" s="1"/>
  <c r="D3313" i="4"/>
  <c r="E3313" i="4" s="1"/>
  <c r="D3314" i="4"/>
  <c r="E3314" i="4" s="1"/>
  <c r="D3315" i="4"/>
  <c r="E3315" i="4" s="1"/>
  <c r="D3316" i="4"/>
  <c r="E3316" i="4" s="1"/>
  <c r="D3317" i="4"/>
  <c r="E3317" i="4" s="1"/>
  <c r="D3318" i="4"/>
  <c r="E3318" i="4" s="1"/>
  <c r="D3319" i="4"/>
  <c r="E3319" i="4" s="1"/>
  <c r="D3320" i="4"/>
  <c r="E3320" i="4" s="1"/>
  <c r="D3321" i="4"/>
  <c r="E3321" i="4" s="1"/>
  <c r="D3322" i="4"/>
  <c r="E3322" i="4" s="1"/>
  <c r="D3323" i="4"/>
  <c r="E3323" i="4" s="1"/>
  <c r="D3324" i="4"/>
  <c r="E3324" i="4" s="1"/>
  <c r="D3325" i="4"/>
  <c r="E3325" i="4" s="1"/>
  <c r="D3326" i="4"/>
  <c r="E3326" i="4" s="1"/>
  <c r="D3327" i="4"/>
  <c r="E3327" i="4" s="1"/>
  <c r="D3328" i="4"/>
  <c r="E3328" i="4" s="1"/>
  <c r="D3329" i="4"/>
  <c r="E3329" i="4" s="1"/>
  <c r="D3330" i="4"/>
  <c r="E3330" i="4" s="1"/>
  <c r="D3331" i="4"/>
  <c r="E3331" i="4" s="1"/>
  <c r="D3332" i="4"/>
  <c r="E3332" i="4" s="1"/>
  <c r="D3333" i="4"/>
  <c r="E3333" i="4" s="1"/>
  <c r="D3334" i="4"/>
  <c r="E3334" i="4" s="1"/>
  <c r="D3335" i="4"/>
  <c r="E3335" i="4" s="1"/>
  <c r="D3336" i="4"/>
  <c r="E3336" i="4" s="1"/>
  <c r="D3337" i="4"/>
  <c r="E3337" i="4" s="1"/>
  <c r="D3338" i="4"/>
  <c r="E3338" i="4" s="1"/>
  <c r="D3339" i="4"/>
  <c r="E3339" i="4" s="1"/>
  <c r="D3340" i="4"/>
  <c r="E3340" i="4" s="1"/>
  <c r="D3341" i="4"/>
  <c r="E3341" i="4" s="1"/>
  <c r="D3342" i="4"/>
  <c r="E3342" i="4" s="1"/>
  <c r="D3343" i="4"/>
  <c r="E3343" i="4" s="1"/>
  <c r="D3344" i="4"/>
  <c r="E3344" i="4" s="1"/>
  <c r="D3345" i="4"/>
  <c r="E3345" i="4" s="1"/>
  <c r="D3346" i="4"/>
  <c r="E3346" i="4" s="1"/>
  <c r="D3347" i="4"/>
  <c r="E3347" i="4" s="1"/>
  <c r="D3348" i="4"/>
  <c r="E3348" i="4" s="1"/>
  <c r="D3349" i="4"/>
  <c r="E3349" i="4" s="1"/>
  <c r="D3350" i="4"/>
  <c r="E3350" i="4" s="1"/>
  <c r="D3351" i="4"/>
  <c r="E3351" i="4" s="1"/>
  <c r="D3352" i="4"/>
  <c r="E3352" i="4" s="1"/>
  <c r="D3353" i="4"/>
  <c r="E3353" i="4" s="1"/>
  <c r="D3354" i="4"/>
  <c r="E3354" i="4" s="1"/>
  <c r="D3355" i="4"/>
  <c r="E3355" i="4" s="1"/>
  <c r="D3356" i="4"/>
  <c r="E3356" i="4" s="1"/>
  <c r="D3357" i="4"/>
  <c r="E3357" i="4" s="1"/>
  <c r="D3358" i="4"/>
  <c r="E3358" i="4" s="1"/>
  <c r="D3359" i="4"/>
  <c r="E3359" i="4" s="1"/>
  <c r="D3360" i="4"/>
  <c r="E3360" i="4" s="1"/>
  <c r="D3361" i="4"/>
  <c r="E3361" i="4" s="1"/>
  <c r="D3362" i="4"/>
  <c r="E3362" i="4" s="1"/>
  <c r="D3363" i="4"/>
  <c r="E3363" i="4" s="1"/>
  <c r="D3364" i="4"/>
  <c r="E3364" i="4" s="1"/>
  <c r="D3365" i="4"/>
  <c r="E3365" i="4" s="1"/>
  <c r="D3366" i="4"/>
  <c r="E3366" i="4" s="1"/>
  <c r="D3367" i="4"/>
  <c r="E3367" i="4" s="1"/>
  <c r="D3368" i="4"/>
  <c r="E3368" i="4" s="1"/>
  <c r="D3369" i="4"/>
  <c r="E3369" i="4" s="1"/>
  <c r="D3370" i="4"/>
  <c r="E3370" i="4" s="1"/>
  <c r="D3371" i="4"/>
  <c r="E3371" i="4" s="1"/>
  <c r="D3372" i="4"/>
  <c r="E3372" i="4" s="1"/>
  <c r="D3373" i="4"/>
  <c r="E3373" i="4" s="1"/>
  <c r="D3374" i="4"/>
  <c r="E3374" i="4" s="1"/>
  <c r="D3375" i="4"/>
  <c r="E3375" i="4" s="1"/>
  <c r="D3376" i="4"/>
  <c r="E3376" i="4" s="1"/>
  <c r="D3377" i="4"/>
  <c r="E3377" i="4" s="1"/>
  <c r="D3378" i="4"/>
  <c r="E3378" i="4" s="1"/>
  <c r="D3379" i="4"/>
  <c r="E3379" i="4" s="1"/>
  <c r="D3380" i="4"/>
  <c r="E3380" i="4" s="1"/>
  <c r="D3381" i="4"/>
  <c r="E3381" i="4" s="1"/>
  <c r="D3382" i="4"/>
  <c r="E3382" i="4" s="1"/>
  <c r="D3383" i="4"/>
  <c r="E3383" i="4" s="1"/>
  <c r="D3384" i="4"/>
  <c r="E3384" i="4" s="1"/>
  <c r="D3385" i="4"/>
  <c r="E3385" i="4" s="1"/>
  <c r="D3386" i="4"/>
  <c r="E3386" i="4" s="1"/>
  <c r="D3387" i="4"/>
  <c r="E3387" i="4" s="1"/>
  <c r="D3388" i="4"/>
  <c r="E3388" i="4" s="1"/>
  <c r="D3389" i="4"/>
  <c r="E3389" i="4" s="1"/>
  <c r="D3390" i="4"/>
  <c r="E3390" i="4" s="1"/>
  <c r="D3391" i="4"/>
  <c r="E3391" i="4" s="1"/>
  <c r="D3392" i="4"/>
  <c r="E3392" i="4" s="1"/>
  <c r="D3393" i="4"/>
  <c r="E3393" i="4" s="1"/>
  <c r="D3394" i="4"/>
  <c r="E3394" i="4" s="1"/>
  <c r="D3395" i="4"/>
  <c r="E3395" i="4" s="1"/>
  <c r="D3396" i="4"/>
  <c r="E3396" i="4" s="1"/>
  <c r="D3397" i="4"/>
  <c r="E3397" i="4" s="1"/>
  <c r="D3398" i="4"/>
  <c r="E3398" i="4" s="1"/>
  <c r="D3399" i="4"/>
  <c r="E3399" i="4" s="1"/>
  <c r="D3400" i="4"/>
  <c r="E3400" i="4" s="1"/>
  <c r="D3401" i="4"/>
  <c r="E3401" i="4" s="1"/>
  <c r="D3402" i="4"/>
  <c r="E3402" i="4" s="1"/>
  <c r="D3403" i="4"/>
  <c r="E3403" i="4" s="1"/>
  <c r="D3404" i="4"/>
  <c r="E3404" i="4" s="1"/>
  <c r="D3405" i="4"/>
  <c r="E3405" i="4" s="1"/>
  <c r="D3406" i="4"/>
  <c r="E3406" i="4" s="1"/>
  <c r="D3407" i="4"/>
  <c r="E3407" i="4" s="1"/>
  <c r="D3408" i="4"/>
  <c r="E3408" i="4" s="1"/>
  <c r="D3409" i="4"/>
  <c r="E3409" i="4" s="1"/>
  <c r="D3410" i="4"/>
  <c r="E3410" i="4" s="1"/>
  <c r="D3411" i="4"/>
  <c r="E3411" i="4" s="1"/>
  <c r="D3412" i="4"/>
  <c r="E3412" i="4" s="1"/>
  <c r="D3413" i="4"/>
  <c r="E3413" i="4" s="1"/>
  <c r="D3414" i="4"/>
  <c r="E3414" i="4" s="1"/>
  <c r="D3415" i="4"/>
  <c r="E3415" i="4" s="1"/>
  <c r="D3416" i="4"/>
  <c r="E3416" i="4" s="1"/>
  <c r="D3417" i="4"/>
  <c r="E3417" i="4" s="1"/>
  <c r="D3418" i="4"/>
  <c r="E3418" i="4" s="1"/>
  <c r="D3419" i="4"/>
  <c r="E3419" i="4" s="1"/>
  <c r="D3420" i="4"/>
  <c r="E3420" i="4" s="1"/>
  <c r="D3421" i="4"/>
  <c r="E3421" i="4" s="1"/>
  <c r="D3422" i="4"/>
  <c r="E3422" i="4" s="1"/>
  <c r="D3423" i="4"/>
  <c r="E3423" i="4" s="1"/>
  <c r="D3424" i="4"/>
  <c r="E3424" i="4" s="1"/>
  <c r="D3425" i="4"/>
  <c r="E3425" i="4" s="1"/>
  <c r="D3426" i="4"/>
  <c r="E3426" i="4" s="1"/>
  <c r="D3427" i="4"/>
  <c r="E3427" i="4" s="1"/>
  <c r="D3428" i="4"/>
  <c r="E3428" i="4" s="1"/>
  <c r="D3429" i="4"/>
  <c r="E3429" i="4" s="1"/>
  <c r="D3430" i="4"/>
  <c r="E3430" i="4" s="1"/>
  <c r="D3431" i="4"/>
  <c r="E3431" i="4" s="1"/>
  <c r="D3432" i="4"/>
  <c r="E3432" i="4" s="1"/>
  <c r="D3433" i="4"/>
  <c r="E3433" i="4" s="1"/>
  <c r="D3434" i="4"/>
  <c r="E3434" i="4" s="1"/>
  <c r="D3435" i="4"/>
  <c r="E3435" i="4" s="1"/>
  <c r="D3436" i="4"/>
  <c r="E3436" i="4" s="1"/>
  <c r="D3437" i="4"/>
  <c r="E3437" i="4" s="1"/>
  <c r="D3438" i="4"/>
  <c r="E3438" i="4" s="1"/>
  <c r="D3439" i="4"/>
  <c r="E3439" i="4" s="1"/>
  <c r="D3440" i="4"/>
  <c r="E3440" i="4" s="1"/>
  <c r="D3441" i="4"/>
  <c r="E3441" i="4" s="1"/>
  <c r="D3442" i="4"/>
  <c r="E3442" i="4" s="1"/>
  <c r="D3443" i="4"/>
  <c r="E3443" i="4" s="1"/>
  <c r="D3444" i="4"/>
  <c r="E3444" i="4" s="1"/>
  <c r="D3445" i="4"/>
  <c r="E3445" i="4" s="1"/>
  <c r="D3446" i="4"/>
  <c r="E3446" i="4" s="1"/>
  <c r="D3447" i="4"/>
  <c r="E3447" i="4" s="1"/>
  <c r="D3448" i="4"/>
  <c r="E3448" i="4" s="1"/>
  <c r="D3449" i="4"/>
  <c r="E3449" i="4" s="1"/>
  <c r="D3450" i="4"/>
  <c r="E3450" i="4" s="1"/>
  <c r="D3451" i="4"/>
  <c r="E3451" i="4" s="1"/>
  <c r="D3452" i="4"/>
  <c r="E3452" i="4" s="1"/>
  <c r="D3453" i="4"/>
  <c r="E3453" i="4" s="1"/>
  <c r="D3454" i="4"/>
  <c r="E3454" i="4" s="1"/>
  <c r="D3455" i="4"/>
  <c r="E3455" i="4" s="1"/>
  <c r="D3456" i="4"/>
  <c r="E3456" i="4" s="1"/>
  <c r="D3457" i="4"/>
  <c r="E3457" i="4" s="1"/>
  <c r="D3458" i="4"/>
  <c r="E3458" i="4" s="1"/>
  <c r="D3459" i="4"/>
  <c r="E3459" i="4" s="1"/>
  <c r="D3460" i="4"/>
  <c r="E3460" i="4" s="1"/>
  <c r="D3461" i="4"/>
  <c r="E3461" i="4" s="1"/>
  <c r="D3462" i="4"/>
  <c r="E3462" i="4" s="1"/>
  <c r="D3463" i="4"/>
  <c r="E3463" i="4" s="1"/>
  <c r="D3464" i="4"/>
  <c r="E3464" i="4" s="1"/>
  <c r="D3465" i="4"/>
  <c r="E3465" i="4" s="1"/>
  <c r="D3466" i="4"/>
  <c r="E3466" i="4" s="1"/>
  <c r="D3467" i="4"/>
  <c r="E3467" i="4" s="1"/>
  <c r="D3468" i="4"/>
  <c r="E3468" i="4" s="1"/>
  <c r="D3469" i="4"/>
  <c r="E3469" i="4" s="1"/>
  <c r="D3470" i="4"/>
  <c r="E3470" i="4" s="1"/>
  <c r="D3471" i="4"/>
  <c r="E3471" i="4" s="1"/>
  <c r="D3472" i="4"/>
  <c r="E3472" i="4" s="1"/>
  <c r="D3473" i="4"/>
  <c r="E3473" i="4" s="1"/>
  <c r="D3474" i="4"/>
  <c r="E3474" i="4" s="1"/>
  <c r="D3475" i="4"/>
  <c r="E3475" i="4" s="1"/>
  <c r="D3476" i="4"/>
  <c r="E3476" i="4" s="1"/>
  <c r="D3477" i="4"/>
  <c r="E3477" i="4" s="1"/>
  <c r="D3478" i="4"/>
  <c r="E3478" i="4" s="1"/>
  <c r="D3479" i="4"/>
  <c r="E3479" i="4" s="1"/>
  <c r="D3480" i="4"/>
  <c r="E3480" i="4" s="1"/>
  <c r="D3481" i="4"/>
  <c r="E3481" i="4" s="1"/>
  <c r="D3482" i="4"/>
  <c r="E3482" i="4" s="1"/>
  <c r="D3483" i="4"/>
  <c r="E3483" i="4" s="1"/>
  <c r="D3484" i="4"/>
  <c r="E3484" i="4" s="1"/>
  <c r="D3485" i="4"/>
  <c r="E3485" i="4" s="1"/>
  <c r="D3486" i="4"/>
  <c r="E3486" i="4" s="1"/>
  <c r="D3487" i="4"/>
  <c r="E3487" i="4" s="1"/>
  <c r="D3488" i="4"/>
  <c r="E3488" i="4" s="1"/>
  <c r="D3489" i="4"/>
  <c r="E3489" i="4" s="1"/>
  <c r="D3490" i="4"/>
  <c r="E3490" i="4" s="1"/>
  <c r="D3491" i="4"/>
  <c r="E3491" i="4" s="1"/>
  <c r="D3492" i="4"/>
  <c r="E3492" i="4" s="1"/>
  <c r="D3493" i="4"/>
  <c r="E3493" i="4" s="1"/>
  <c r="D3494" i="4"/>
  <c r="E3494" i="4" s="1"/>
  <c r="D3495" i="4"/>
  <c r="E3495" i="4" s="1"/>
  <c r="D3496" i="4"/>
  <c r="E3496" i="4" s="1"/>
  <c r="D3497" i="4"/>
  <c r="E3497" i="4" s="1"/>
  <c r="D3498" i="4"/>
  <c r="E3498" i="4" s="1"/>
  <c r="D3499" i="4"/>
  <c r="E3499" i="4" s="1"/>
  <c r="D3500" i="4"/>
  <c r="E3500" i="4" s="1"/>
  <c r="D3501" i="4"/>
  <c r="E3501" i="4" s="1"/>
  <c r="D3502" i="4"/>
  <c r="E3502" i="4" s="1"/>
  <c r="D3503" i="4"/>
  <c r="E3503" i="4" s="1"/>
  <c r="D3504" i="4"/>
  <c r="E3504" i="4" s="1"/>
  <c r="D3505" i="4"/>
  <c r="E3505" i="4" s="1"/>
  <c r="D3506" i="4"/>
  <c r="E3506" i="4" s="1"/>
  <c r="D3507" i="4"/>
  <c r="E3507" i="4" s="1"/>
  <c r="D3508" i="4"/>
  <c r="E3508" i="4" s="1"/>
  <c r="D3509" i="4"/>
  <c r="E3509" i="4" s="1"/>
  <c r="D3510" i="4"/>
  <c r="E3510" i="4" s="1"/>
  <c r="D3511" i="4"/>
  <c r="E3511" i="4" s="1"/>
  <c r="D3512" i="4"/>
  <c r="E3512" i="4" s="1"/>
  <c r="D3513" i="4"/>
  <c r="E3513" i="4" s="1"/>
  <c r="D3514" i="4"/>
  <c r="E3514" i="4" s="1"/>
  <c r="D3515" i="4"/>
  <c r="E3515" i="4" s="1"/>
  <c r="D3516" i="4"/>
  <c r="E3516" i="4" s="1"/>
  <c r="D3517" i="4"/>
  <c r="E3517" i="4" s="1"/>
  <c r="D3518" i="4"/>
  <c r="E3518" i="4" s="1"/>
  <c r="D3519" i="4"/>
  <c r="E3519" i="4" s="1"/>
  <c r="D3520" i="4"/>
  <c r="E3520" i="4" s="1"/>
  <c r="D3521" i="4"/>
  <c r="E3521" i="4" s="1"/>
  <c r="D3522" i="4"/>
  <c r="E3522" i="4" s="1"/>
  <c r="D3523" i="4"/>
  <c r="E3523" i="4" s="1"/>
  <c r="D3524" i="4"/>
  <c r="E3524" i="4" s="1"/>
  <c r="D3525" i="4"/>
  <c r="E3525" i="4" s="1"/>
  <c r="D3526" i="4"/>
  <c r="E3526" i="4" s="1"/>
  <c r="D3527" i="4"/>
  <c r="E3527" i="4" s="1"/>
  <c r="D3528" i="4"/>
  <c r="E3528" i="4" s="1"/>
  <c r="D3529" i="4"/>
  <c r="E3529" i="4" s="1"/>
  <c r="D3530" i="4"/>
  <c r="E3530" i="4" s="1"/>
  <c r="D3531" i="4"/>
  <c r="E3531" i="4" s="1"/>
  <c r="D3532" i="4"/>
  <c r="E3532" i="4" s="1"/>
  <c r="D3533" i="4"/>
  <c r="E3533" i="4" s="1"/>
  <c r="D3534" i="4"/>
  <c r="E3534" i="4" s="1"/>
  <c r="D3535" i="4"/>
  <c r="E3535" i="4" s="1"/>
  <c r="D3536" i="4"/>
  <c r="E3536" i="4" s="1"/>
  <c r="D3537" i="4"/>
  <c r="E3537" i="4" s="1"/>
  <c r="D3538" i="4"/>
  <c r="E3538" i="4" s="1"/>
  <c r="D3539" i="4"/>
  <c r="E3539" i="4" s="1"/>
  <c r="D3540" i="4"/>
  <c r="E3540" i="4" s="1"/>
  <c r="D3541" i="4"/>
  <c r="E3541" i="4" s="1"/>
  <c r="D3542" i="4"/>
  <c r="E3542" i="4" s="1"/>
  <c r="D3543" i="4"/>
  <c r="E3543" i="4" s="1"/>
  <c r="D3544" i="4"/>
  <c r="E3544" i="4" s="1"/>
  <c r="D3545" i="4"/>
  <c r="E3545" i="4" s="1"/>
  <c r="D3546" i="4"/>
  <c r="E3546" i="4" s="1"/>
  <c r="D3547" i="4"/>
  <c r="E3547" i="4" s="1"/>
  <c r="D3548" i="4"/>
  <c r="E3548" i="4" s="1"/>
  <c r="D3549" i="4"/>
  <c r="E3549" i="4" s="1"/>
  <c r="D3550" i="4"/>
  <c r="E3550" i="4" s="1"/>
  <c r="D3551" i="4"/>
  <c r="E3551" i="4" s="1"/>
  <c r="D3552" i="4"/>
  <c r="E3552" i="4" s="1"/>
  <c r="D3553" i="4"/>
  <c r="E3553" i="4" s="1"/>
  <c r="D3554" i="4"/>
  <c r="E3554" i="4" s="1"/>
  <c r="D3555" i="4"/>
  <c r="E3555" i="4" s="1"/>
  <c r="D3556" i="4"/>
  <c r="E3556" i="4" s="1"/>
  <c r="D3557" i="4"/>
  <c r="E3557" i="4" s="1"/>
  <c r="D3558" i="4"/>
  <c r="E3558" i="4" s="1"/>
  <c r="D3559" i="4"/>
  <c r="E3559" i="4" s="1"/>
  <c r="D3560" i="4"/>
  <c r="E3560" i="4" s="1"/>
  <c r="D3561" i="4"/>
  <c r="E3561" i="4" s="1"/>
  <c r="D3562" i="4"/>
  <c r="E3562" i="4" s="1"/>
  <c r="D3563" i="4"/>
  <c r="E3563" i="4" s="1"/>
  <c r="D3564" i="4"/>
  <c r="E3564" i="4" s="1"/>
  <c r="D3565" i="4"/>
  <c r="E3565" i="4" s="1"/>
  <c r="D3566" i="4"/>
  <c r="E3566" i="4" s="1"/>
  <c r="D3567" i="4"/>
  <c r="E3567" i="4" s="1"/>
  <c r="D3568" i="4"/>
  <c r="E3568" i="4" s="1"/>
  <c r="D3569" i="4"/>
  <c r="E3569" i="4" s="1"/>
  <c r="D3570" i="4"/>
  <c r="E3570" i="4" s="1"/>
  <c r="D3571" i="4"/>
  <c r="E3571" i="4" s="1"/>
  <c r="D3572" i="4"/>
  <c r="E3572" i="4" s="1"/>
  <c r="D3573" i="4"/>
  <c r="E3573" i="4" s="1"/>
  <c r="D3574" i="4"/>
  <c r="E3574" i="4" s="1"/>
  <c r="D3575" i="4"/>
  <c r="E3575" i="4" s="1"/>
  <c r="D3576" i="4"/>
  <c r="E3576" i="4" s="1"/>
  <c r="D3577" i="4"/>
  <c r="E3577" i="4" s="1"/>
  <c r="D3578" i="4"/>
  <c r="E3578" i="4" s="1"/>
  <c r="D3579" i="4"/>
  <c r="E3579" i="4" s="1"/>
  <c r="D3580" i="4"/>
  <c r="E3580" i="4" s="1"/>
  <c r="D3581" i="4"/>
  <c r="E3581" i="4" s="1"/>
  <c r="D3582" i="4"/>
  <c r="E3582" i="4" s="1"/>
  <c r="D3583" i="4"/>
  <c r="E3583" i="4" s="1"/>
  <c r="D3584" i="4"/>
  <c r="E3584" i="4" s="1"/>
  <c r="D3585" i="4"/>
  <c r="E3585" i="4" s="1"/>
  <c r="D3586" i="4"/>
  <c r="E3586" i="4" s="1"/>
  <c r="D3587" i="4"/>
  <c r="E3587" i="4" s="1"/>
  <c r="D3588" i="4"/>
  <c r="E3588" i="4" s="1"/>
  <c r="D3589" i="4"/>
  <c r="E3589" i="4" s="1"/>
  <c r="D3590" i="4"/>
  <c r="E3590" i="4" s="1"/>
  <c r="D3591" i="4"/>
  <c r="E3591" i="4" s="1"/>
  <c r="D3592" i="4"/>
  <c r="E3592" i="4" s="1"/>
  <c r="D3593" i="4"/>
  <c r="E3593" i="4" s="1"/>
  <c r="D3594" i="4"/>
  <c r="E3594" i="4" s="1"/>
  <c r="D3595" i="4"/>
  <c r="E3595" i="4" s="1"/>
  <c r="D3596" i="4"/>
  <c r="E3596" i="4" s="1"/>
  <c r="D3597" i="4"/>
  <c r="E3597" i="4" s="1"/>
  <c r="D3598" i="4"/>
  <c r="E3598" i="4" s="1"/>
  <c r="D3599" i="4"/>
  <c r="E3599" i="4" s="1"/>
  <c r="D3600" i="4"/>
  <c r="E3600" i="4" s="1"/>
  <c r="D3601" i="4"/>
  <c r="E3601" i="4" s="1"/>
  <c r="D3602" i="4"/>
  <c r="E3602" i="4" s="1"/>
  <c r="D3603" i="4"/>
  <c r="E3603" i="4" s="1"/>
  <c r="D3604" i="4"/>
  <c r="E3604" i="4" s="1"/>
  <c r="D3605" i="4"/>
  <c r="E3605" i="4" s="1"/>
  <c r="D3606" i="4"/>
  <c r="E3606" i="4" s="1"/>
  <c r="D3607" i="4"/>
  <c r="E3607" i="4" s="1"/>
  <c r="D3608" i="4"/>
  <c r="E3608" i="4" s="1"/>
  <c r="D3609" i="4"/>
  <c r="E3609" i="4" s="1"/>
  <c r="D3610" i="4"/>
  <c r="E3610" i="4" s="1"/>
  <c r="D3611" i="4"/>
  <c r="E3611" i="4" s="1"/>
  <c r="D3612" i="4"/>
  <c r="E3612" i="4" s="1"/>
  <c r="D3613" i="4"/>
  <c r="E3613" i="4" s="1"/>
  <c r="D3614" i="4"/>
  <c r="E3614" i="4" s="1"/>
  <c r="D3615" i="4"/>
  <c r="E3615" i="4" s="1"/>
  <c r="D3616" i="4"/>
  <c r="E3616" i="4" s="1"/>
  <c r="D3617" i="4"/>
  <c r="E3617" i="4" s="1"/>
  <c r="D3618" i="4"/>
  <c r="E3618" i="4" s="1"/>
  <c r="D3619" i="4"/>
  <c r="E3619" i="4" s="1"/>
  <c r="D3620" i="4"/>
  <c r="E3620" i="4" s="1"/>
  <c r="D3621" i="4"/>
  <c r="E3621" i="4" s="1"/>
  <c r="D3622" i="4"/>
  <c r="E3622" i="4" s="1"/>
  <c r="D3623" i="4"/>
  <c r="E3623" i="4" s="1"/>
  <c r="D3624" i="4"/>
  <c r="E3624" i="4" s="1"/>
  <c r="D3625" i="4"/>
  <c r="E3625" i="4" s="1"/>
  <c r="D3626" i="4"/>
  <c r="E3626" i="4" s="1"/>
  <c r="D3627" i="4"/>
  <c r="E3627" i="4" s="1"/>
  <c r="D3628" i="4"/>
  <c r="E3628" i="4" s="1"/>
  <c r="D3629" i="4"/>
  <c r="E3629" i="4" s="1"/>
  <c r="D3630" i="4"/>
  <c r="E3630" i="4" s="1"/>
  <c r="D3631" i="4"/>
  <c r="E3631" i="4" s="1"/>
  <c r="D3632" i="4"/>
  <c r="E3632" i="4" s="1"/>
  <c r="D3633" i="4"/>
  <c r="E3633" i="4" s="1"/>
  <c r="D3634" i="4"/>
  <c r="E3634" i="4" s="1"/>
  <c r="D3635" i="4"/>
  <c r="E3635" i="4" s="1"/>
  <c r="D3636" i="4"/>
  <c r="E3636" i="4" s="1"/>
  <c r="D3637" i="4"/>
  <c r="E3637" i="4" s="1"/>
  <c r="D3638" i="4"/>
  <c r="E3638" i="4" s="1"/>
  <c r="D3639" i="4"/>
  <c r="E3639" i="4" s="1"/>
  <c r="D3640" i="4"/>
  <c r="E3640" i="4" s="1"/>
  <c r="D3641" i="4"/>
  <c r="E3641" i="4" s="1"/>
  <c r="D3642" i="4"/>
  <c r="E3642" i="4" s="1"/>
  <c r="D3643" i="4"/>
  <c r="E3643" i="4" s="1"/>
  <c r="D3644" i="4"/>
  <c r="E3644" i="4" s="1"/>
  <c r="D3645" i="4"/>
  <c r="E3645" i="4" s="1"/>
  <c r="D3646" i="4"/>
  <c r="E3646" i="4" s="1"/>
  <c r="D3647" i="4"/>
  <c r="E3647" i="4" s="1"/>
  <c r="D3648" i="4"/>
  <c r="E3648" i="4" s="1"/>
  <c r="D3649" i="4"/>
  <c r="E3649" i="4" s="1"/>
  <c r="D3650" i="4"/>
  <c r="E3650" i="4" s="1"/>
  <c r="D3651" i="4"/>
  <c r="E3651" i="4" s="1"/>
  <c r="D3652" i="4"/>
  <c r="E3652" i="4" s="1"/>
  <c r="D3653" i="4"/>
  <c r="E3653" i="4" s="1"/>
  <c r="D3654" i="4"/>
  <c r="E3654" i="4" s="1"/>
  <c r="D3655" i="4"/>
  <c r="E3655" i="4" s="1"/>
  <c r="D3656" i="4"/>
  <c r="E3656" i="4" s="1"/>
  <c r="D3657" i="4"/>
  <c r="E3657" i="4" s="1"/>
  <c r="D3658" i="4"/>
  <c r="E3658" i="4" s="1"/>
  <c r="D3659" i="4"/>
  <c r="E3659" i="4" s="1"/>
  <c r="D3660" i="4"/>
  <c r="E3660" i="4" s="1"/>
  <c r="D3661" i="4"/>
  <c r="E3661" i="4" s="1"/>
  <c r="D3662" i="4"/>
  <c r="E3662" i="4" s="1"/>
  <c r="D3663" i="4"/>
  <c r="E3663" i="4" s="1"/>
  <c r="D3664" i="4"/>
  <c r="E3664" i="4" s="1"/>
  <c r="D3665" i="4"/>
  <c r="E3665" i="4" s="1"/>
  <c r="D3666" i="4"/>
  <c r="E3666" i="4" s="1"/>
  <c r="D3667" i="4"/>
  <c r="E3667" i="4" s="1"/>
  <c r="D3668" i="4"/>
  <c r="E3668" i="4" s="1"/>
  <c r="D3669" i="4"/>
  <c r="E3669" i="4" s="1"/>
  <c r="D3670" i="4"/>
  <c r="E3670" i="4" s="1"/>
  <c r="D3671" i="4"/>
  <c r="E3671" i="4" s="1"/>
  <c r="D3672" i="4"/>
  <c r="E3672" i="4" s="1"/>
  <c r="D3673" i="4"/>
  <c r="E3673" i="4" s="1"/>
  <c r="D3674" i="4"/>
  <c r="E3674" i="4" s="1"/>
  <c r="D3675" i="4"/>
  <c r="E3675" i="4" s="1"/>
  <c r="D3676" i="4"/>
  <c r="E3676" i="4" s="1"/>
  <c r="D3677" i="4"/>
  <c r="E3677" i="4" s="1"/>
  <c r="D3678" i="4"/>
  <c r="E3678" i="4" s="1"/>
  <c r="D3679" i="4"/>
  <c r="E3679" i="4" s="1"/>
  <c r="D3680" i="4"/>
  <c r="E3680" i="4" s="1"/>
  <c r="D3681" i="4"/>
  <c r="E3681" i="4" s="1"/>
  <c r="D3682" i="4"/>
  <c r="E3682" i="4" s="1"/>
  <c r="D3683" i="4"/>
  <c r="E3683" i="4" s="1"/>
  <c r="D3684" i="4"/>
  <c r="E3684" i="4" s="1"/>
  <c r="D3685" i="4"/>
  <c r="E3685" i="4" s="1"/>
  <c r="D3686" i="4"/>
  <c r="E3686" i="4" s="1"/>
  <c r="D3687" i="4"/>
  <c r="E3687" i="4" s="1"/>
  <c r="D3688" i="4"/>
  <c r="E3688" i="4" s="1"/>
  <c r="D3689" i="4"/>
  <c r="E3689" i="4" s="1"/>
  <c r="D3690" i="4"/>
  <c r="E3690" i="4" s="1"/>
  <c r="D3691" i="4"/>
  <c r="E3691" i="4" s="1"/>
  <c r="D3692" i="4"/>
  <c r="E3692" i="4" s="1"/>
  <c r="D3693" i="4"/>
  <c r="E3693" i="4" s="1"/>
  <c r="D3694" i="4"/>
  <c r="E3694" i="4" s="1"/>
  <c r="D3695" i="4"/>
  <c r="E3695" i="4" s="1"/>
  <c r="D3696" i="4"/>
  <c r="E3696" i="4" s="1"/>
  <c r="D3697" i="4"/>
  <c r="E3697" i="4" s="1"/>
  <c r="D3698" i="4"/>
  <c r="E3698" i="4" s="1"/>
  <c r="D3699" i="4"/>
  <c r="E3699" i="4" s="1"/>
  <c r="D3700" i="4"/>
  <c r="E3700" i="4" s="1"/>
  <c r="D3701" i="4"/>
  <c r="E3701" i="4" s="1"/>
  <c r="D3702" i="4"/>
  <c r="E3702" i="4" s="1"/>
  <c r="D3703" i="4"/>
  <c r="E3703" i="4" s="1"/>
  <c r="D3704" i="4"/>
  <c r="E3704" i="4" s="1"/>
  <c r="D3705" i="4"/>
  <c r="E3705" i="4" s="1"/>
  <c r="D3706" i="4"/>
  <c r="E3706" i="4" s="1"/>
  <c r="D3707" i="4"/>
  <c r="E3707" i="4" s="1"/>
  <c r="D3708" i="4"/>
  <c r="E3708" i="4" s="1"/>
  <c r="D3709" i="4"/>
  <c r="E3709" i="4" s="1"/>
  <c r="D3710" i="4"/>
  <c r="E3710" i="4" s="1"/>
  <c r="D3711" i="4"/>
  <c r="E3711" i="4" s="1"/>
  <c r="D3712" i="4"/>
  <c r="E3712" i="4" s="1"/>
  <c r="D3713" i="4"/>
  <c r="E3713" i="4" s="1"/>
  <c r="D3714" i="4"/>
  <c r="E3714" i="4" s="1"/>
  <c r="D3715" i="4"/>
  <c r="E3715" i="4" s="1"/>
  <c r="D3716" i="4"/>
  <c r="E3716" i="4" s="1"/>
  <c r="D3717" i="4"/>
  <c r="E3717" i="4" s="1"/>
  <c r="D3718" i="4"/>
  <c r="E3718" i="4" s="1"/>
  <c r="D3719" i="4"/>
  <c r="E3719" i="4" s="1"/>
  <c r="D3720" i="4"/>
  <c r="E3720" i="4" s="1"/>
  <c r="D3721" i="4"/>
  <c r="E3721" i="4" s="1"/>
  <c r="D3722" i="4"/>
  <c r="E3722" i="4" s="1"/>
  <c r="D3723" i="4"/>
  <c r="E3723" i="4" s="1"/>
  <c r="D3724" i="4"/>
  <c r="E3724" i="4" s="1"/>
  <c r="D3725" i="4"/>
  <c r="E3725" i="4" s="1"/>
  <c r="D3726" i="4"/>
  <c r="E3726" i="4" s="1"/>
  <c r="D3727" i="4"/>
  <c r="E3727" i="4" s="1"/>
  <c r="D3728" i="4"/>
  <c r="E3728" i="4" s="1"/>
  <c r="D3729" i="4"/>
  <c r="E3729" i="4" s="1"/>
  <c r="D3730" i="4"/>
  <c r="E3730" i="4" s="1"/>
  <c r="D3731" i="4"/>
  <c r="E3731" i="4" s="1"/>
  <c r="D3732" i="4"/>
  <c r="E3732" i="4" s="1"/>
  <c r="D3733" i="4"/>
  <c r="E3733" i="4" s="1"/>
  <c r="D3734" i="4"/>
  <c r="E3734" i="4" s="1"/>
  <c r="D3735" i="4"/>
  <c r="E3735" i="4" s="1"/>
  <c r="D3736" i="4"/>
  <c r="E3736" i="4" s="1"/>
  <c r="D3737" i="4"/>
  <c r="E3737" i="4" s="1"/>
  <c r="D3738" i="4"/>
  <c r="E3738" i="4" s="1"/>
  <c r="D3739" i="4"/>
  <c r="E3739" i="4" s="1"/>
  <c r="D3740" i="4"/>
  <c r="E3740" i="4" s="1"/>
  <c r="D3741" i="4"/>
  <c r="E3741" i="4" s="1"/>
  <c r="D3742" i="4"/>
  <c r="E3742" i="4" s="1"/>
  <c r="D3743" i="4"/>
  <c r="E3743" i="4" s="1"/>
  <c r="D3744" i="4"/>
  <c r="E3744" i="4" s="1"/>
  <c r="D3745" i="4"/>
  <c r="E3745" i="4" s="1"/>
  <c r="D3746" i="4"/>
  <c r="E3746" i="4" s="1"/>
  <c r="D3747" i="4"/>
  <c r="E3747" i="4" s="1"/>
  <c r="D3748" i="4"/>
  <c r="E3748" i="4" s="1"/>
  <c r="D3749" i="4"/>
  <c r="E3749" i="4" s="1"/>
  <c r="D3750" i="4"/>
  <c r="E3750" i="4" s="1"/>
  <c r="D3751" i="4"/>
  <c r="E3751" i="4" s="1"/>
  <c r="D3752" i="4"/>
  <c r="E3752" i="4" s="1"/>
  <c r="D3753" i="4"/>
  <c r="E3753" i="4" s="1"/>
  <c r="D3754" i="4"/>
  <c r="E3754" i="4" s="1"/>
  <c r="D3755" i="4"/>
  <c r="E3755" i="4" s="1"/>
  <c r="D3756" i="4"/>
  <c r="E3756" i="4" s="1"/>
  <c r="D3757" i="4"/>
  <c r="E3757" i="4" s="1"/>
  <c r="D3758" i="4"/>
  <c r="E3758" i="4" s="1"/>
  <c r="D3759" i="4"/>
  <c r="E3759" i="4" s="1"/>
  <c r="D3760" i="4"/>
  <c r="E3760" i="4" s="1"/>
  <c r="D3761" i="4"/>
  <c r="E3761" i="4" s="1"/>
  <c r="D3762" i="4"/>
  <c r="E3762" i="4" s="1"/>
  <c r="D3763" i="4"/>
  <c r="E3763" i="4" s="1"/>
  <c r="D3764" i="4"/>
  <c r="E3764" i="4" s="1"/>
  <c r="D3765" i="4"/>
  <c r="E3765" i="4" s="1"/>
  <c r="D3766" i="4"/>
  <c r="E3766" i="4" s="1"/>
  <c r="D3767" i="4"/>
  <c r="E3767" i="4" s="1"/>
  <c r="D3768" i="4"/>
  <c r="E3768" i="4" s="1"/>
  <c r="D3769" i="4"/>
  <c r="E3769" i="4" s="1"/>
  <c r="D3770" i="4"/>
  <c r="E3770" i="4" s="1"/>
  <c r="D3771" i="4"/>
  <c r="E3771" i="4" s="1"/>
  <c r="D3772" i="4"/>
  <c r="E3772" i="4" s="1"/>
  <c r="D3773" i="4"/>
  <c r="E3773" i="4" s="1"/>
  <c r="D3774" i="4"/>
  <c r="E3774" i="4" s="1"/>
  <c r="D3775" i="4"/>
  <c r="E3775" i="4" s="1"/>
  <c r="D3776" i="4"/>
  <c r="E3776" i="4" s="1"/>
  <c r="D3777" i="4"/>
  <c r="E3777" i="4" s="1"/>
  <c r="D3778" i="4"/>
  <c r="E3778" i="4" s="1"/>
  <c r="D3779" i="4"/>
  <c r="E3779" i="4" s="1"/>
  <c r="D3780" i="4"/>
  <c r="E3780" i="4" s="1"/>
  <c r="D3781" i="4"/>
  <c r="E3781" i="4" s="1"/>
  <c r="D3782" i="4"/>
  <c r="E3782" i="4" s="1"/>
  <c r="D3783" i="4"/>
  <c r="E3783" i="4" s="1"/>
  <c r="D3784" i="4"/>
  <c r="E3784" i="4" s="1"/>
  <c r="D3785" i="4"/>
  <c r="E3785" i="4" s="1"/>
  <c r="D3786" i="4"/>
  <c r="E3786" i="4" s="1"/>
  <c r="D3787" i="4"/>
  <c r="E3787" i="4" s="1"/>
  <c r="D3788" i="4"/>
  <c r="E3788" i="4" s="1"/>
  <c r="D3789" i="4"/>
  <c r="E3789" i="4" s="1"/>
  <c r="D3790" i="4"/>
  <c r="E3790" i="4" s="1"/>
  <c r="D3791" i="4"/>
  <c r="E3791" i="4" s="1"/>
  <c r="D3792" i="4"/>
  <c r="E3792" i="4" s="1"/>
  <c r="D3793" i="4"/>
  <c r="E3793" i="4" s="1"/>
  <c r="D3794" i="4"/>
  <c r="E3794" i="4" s="1"/>
  <c r="D3795" i="4"/>
  <c r="E3795" i="4" s="1"/>
  <c r="D3796" i="4"/>
  <c r="E3796" i="4" s="1"/>
  <c r="D3797" i="4"/>
  <c r="E3797" i="4" s="1"/>
  <c r="D3798" i="4"/>
  <c r="E3798" i="4" s="1"/>
  <c r="D3799" i="4"/>
  <c r="E3799" i="4" s="1"/>
  <c r="D3800" i="4"/>
  <c r="E3800" i="4" s="1"/>
  <c r="D3801" i="4"/>
  <c r="E3801" i="4" s="1"/>
  <c r="D3802" i="4"/>
  <c r="E3802" i="4" s="1"/>
  <c r="D3803" i="4"/>
  <c r="E3803" i="4" s="1"/>
  <c r="D3804" i="4"/>
  <c r="E3804" i="4" s="1"/>
  <c r="D3805" i="4"/>
  <c r="E3805" i="4" s="1"/>
  <c r="D3806" i="4"/>
  <c r="E3806" i="4" s="1"/>
  <c r="D3807" i="4"/>
  <c r="E3807" i="4" s="1"/>
  <c r="D3808" i="4"/>
  <c r="E3808" i="4" s="1"/>
  <c r="D3809" i="4"/>
  <c r="E3809" i="4" s="1"/>
  <c r="D3810" i="4"/>
  <c r="E3810" i="4" s="1"/>
  <c r="D3811" i="4"/>
  <c r="E3811" i="4" s="1"/>
  <c r="D3812" i="4"/>
  <c r="E3812" i="4" s="1"/>
  <c r="D3813" i="4"/>
  <c r="E3813" i="4" s="1"/>
  <c r="D3814" i="4"/>
  <c r="E3814" i="4" s="1"/>
  <c r="D3815" i="4"/>
  <c r="E3815" i="4" s="1"/>
  <c r="D3816" i="4"/>
  <c r="E3816" i="4" s="1"/>
  <c r="D3817" i="4"/>
  <c r="E3817" i="4" s="1"/>
  <c r="D3818" i="4"/>
  <c r="E3818" i="4" s="1"/>
  <c r="D3819" i="4"/>
  <c r="E3819" i="4" s="1"/>
  <c r="D3820" i="4"/>
  <c r="E3820" i="4" s="1"/>
  <c r="D3821" i="4"/>
  <c r="E3821" i="4" s="1"/>
  <c r="D3822" i="4"/>
  <c r="E3822" i="4" s="1"/>
  <c r="D3823" i="4"/>
  <c r="E3823" i="4" s="1"/>
  <c r="D3824" i="4"/>
  <c r="E3824" i="4" s="1"/>
  <c r="D3825" i="4"/>
  <c r="E3825" i="4" s="1"/>
  <c r="D3826" i="4"/>
  <c r="E3826" i="4" s="1"/>
  <c r="D3827" i="4"/>
  <c r="E3827" i="4" s="1"/>
  <c r="D3828" i="4"/>
  <c r="E3828" i="4" s="1"/>
  <c r="D3829" i="4"/>
  <c r="E3829" i="4" s="1"/>
  <c r="D3830" i="4"/>
  <c r="E3830" i="4" s="1"/>
  <c r="D3831" i="4"/>
  <c r="E3831" i="4" s="1"/>
  <c r="D3832" i="4"/>
  <c r="E3832" i="4" s="1"/>
  <c r="D3833" i="4"/>
  <c r="E3833" i="4" s="1"/>
  <c r="D3834" i="4"/>
  <c r="E3834" i="4" s="1"/>
  <c r="D3835" i="4"/>
  <c r="E3835" i="4" s="1"/>
  <c r="D3836" i="4"/>
  <c r="E3836" i="4" s="1"/>
  <c r="D3837" i="4"/>
  <c r="E3837" i="4" s="1"/>
  <c r="D3838" i="4"/>
  <c r="E3838" i="4" s="1"/>
  <c r="D3839" i="4"/>
  <c r="E3839" i="4" s="1"/>
  <c r="D3840" i="4"/>
  <c r="E3840" i="4" s="1"/>
  <c r="D3841" i="4"/>
  <c r="E3841" i="4" s="1"/>
  <c r="D3842" i="4"/>
  <c r="E3842" i="4" s="1"/>
  <c r="D3843" i="4"/>
  <c r="E3843" i="4" s="1"/>
  <c r="D3844" i="4"/>
  <c r="E3844" i="4" s="1"/>
  <c r="D3845" i="4"/>
  <c r="E3845" i="4" s="1"/>
  <c r="D3846" i="4"/>
  <c r="E3846" i="4" s="1"/>
  <c r="D3847" i="4"/>
  <c r="E3847" i="4" s="1"/>
  <c r="D3848" i="4"/>
  <c r="E3848" i="4" s="1"/>
  <c r="D3849" i="4"/>
  <c r="E3849" i="4" s="1"/>
  <c r="D3850" i="4"/>
  <c r="E3850" i="4" s="1"/>
  <c r="D3851" i="4"/>
  <c r="E3851" i="4" s="1"/>
  <c r="D3852" i="4"/>
  <c r="E3852" i="4" s="1"/>
  <c r="D3853" i="4"/>
  <c r="E3853" i="4" s="1"/>
  <c r="D3854" i="4"/>
  <c r="E3854" i="4" s="1"/>
  <c r="D3855" i="4"/>
  <c r="E3855" i="4" s="1"/>
  <c r="D3856" i="4"/>
  <c r="E3856" i="4" s="1"/>
  <c r="D3857" i="4"/>
  <c r="E3857" i="4" s="1"/>
  <c r="D3858" i="4"/>
  <c r="E3858" i="4" s="1"/>
  <c r="D3859" i="4"/>
  <c r="E3859" i="4" s="1"/>
  <c r="D3860" i="4"/>
  <c r="E3860" i="4" s="1"/>
  <c r="D3861" i="4"/>
  <c r="E3861" i="4" s="1"/>
  <c r="D3862" i="4"/>
  <c r="E3862" i="4" s="1"/>
  <c r="D3863" i="4"/>
  <c r="E3863" i="4" s="1"/>
  <c r="D3864" i="4"/>
  <c r="E3864" i="4" s="1"/>
  <c r="D3865" i="4"/>
  <c r="E3865" i="4" s="1"/>
  <c r="D3866" i="4"/>
  <c r="E3866" i="4" s="1"/>
  <c r="D3867" i="4"/>
  <c r="E3867" i="4" s="1"/>
  <c r="D3868" i="4"/>
  <c r="E3868" i="4" s="1"/>
  <c r="D3869" i="4"/>
  <c r="E3869" i="4" s="1"/>
  <c r="D3870" i="4"/>
  <c r="E3870" i="4" s="1"/>
  <c r="D3871" i="4"/>
  <c r="E3871" i="4" s="1"/>
  <c r="D3872" i="4"/>
  <c r="E3872" i="4" s="1"/>
  <c r="D3873" i="4"/>
  <c r="E3873" i="4" s="1"/>
  <c r="D3874" i="4"/>
  <c r="E3874" i="4" s="1"/>
  <c r="D3875" i="4"/>
  <c r="E3875" i="4" s="1"/>
  <c r="D3876" i="4"/>
  <c r="E3876" i="4" s="1"/>
  <c r="D3877" i="4"/>
  <c r="E3877" i="4" s="1"/>
  <c r="D3878" i="4"/>
  <c r="E3878" i="4" s="1"/>
  <c r="D3879" i="4"/>
  <c r="E3879" i="4" s="1"/>
  <c r="D3880" i="4"/>
  <c r="E3880" i="4" s="1"/>
  <c r="D3881" i="4"/>
  <c r="E3881" i="4" s="1"/>
  <c r="D3882" i="4"/>
  <c r="E3882" i="4" s="1"/>
  <c r="D3883" i="4"/>
  <c r="E3883" i="4" s="1"/>
  <c r="D3884" i="4"/>
  <c r="E3884" i="4" s="1"/>
  <c r="D3885" i="4"/>
  <c r="E3885" i="4" s="1"/>
  <c r="D3886" i="4"/>
  <c r="E3886" i="4" s="1"/>
  <c r="D3887" i="4"/>
  <c r="E3887" i="4" s="1"/>
  <c r="D3888" i="4"/>
  <c r="E3888" i="4" s="1"/>
  <c r="D3889" i="4"/>
  <c r="E3889" i="4" s="1"/>
  <c r="D3890" i="4"/>
  <c r="E3890" i="4" s="1"/>
  <c r="D3891" i="4"/>
  <c r="E3891" i="4" s="1"/>
  <c r="D3892" i="4"/>
  <c r="E3892" i="4" s="1"/>
  <c r="D3893" i="4"/>
  <c r="E3893" i="4" s="1"/>
  <c r="D3894" i="4"/>
  <c r="E3894" i="4" s="1"/>
  <c r="D3895" i="4"/>
  <c r="E3895" i="4" s="1"/>
  <c r="D3896" i="4"/>
  <c r="E3896" i="4" s="1"/>
  <c r="D3897" i="4"/>
  <c r="E3897" i="4" s="1"/>
  <c r="D3898" i="4"/>
  <c r="E3898" i="4" s="1"/>
  <c r="D3899" i="4"/>
  <c r="E3899" i="4" s="1"/>
  <c r="D3900" i="4"/>
  <c r="E3900" i="4" s="1"/>
  <c r="D3901" i="4"/>
  <c r="E3901" i="4" s="1"/>
  <c r="D3902" i="4"/>
  <c r="E3902" i="4" s="1"/>
  <c r="D3903" i="4"/>
  <c r="E3903" i="4" s="1"/>
  <c r="D3904" i="4"/>
  <c r="E3904" i="4" s="1"/>
  <c r="D3905" i="4"/>
  <c r="E3905" i="4" s="1"/>
  <c r="D3906" i="4"/>
  <c r="E3906" i="4" s="1"/>
  <c r="D3907" i="4"/>
  <c r="E3907" i="4" s="1"/>
  <c r="D3908" i="4"/>
  <c r="E3908" i="4" s="1"/>
  <c r="D3909" i="4"/>
  <c r="E3909" i="4" s="1"/>
  <c r="D3910" i="4"/>
  <c r="E3910" i="4" s="1"/>
  <c r="D3911" i="4"/>
  <c r="E3911" i="4" s="1"/>
  <c r="D3912" i="4"/>
  <c r="E3912" i="4" s="1"/>
  <c r="D3913" i="4"/>
  <c r="E3913" i="4" s="1"/>
  <c r="D3914" i="4"/>
  <c r="E3914" i="4" s="1"/>
  <c r="D3915" i="4"/>
  <c r="E3915" i="4" s="1"/>
  <c r="D3916" i="4"/>
  <c r="E3916" i="4" s="1"/>
  <c r="D3917" i="4"/>
  <c r="E3917" i="4" s="1"/>
  <c r="D3918" i="4"/>
  <c r="E3918" i="4" s="1"/>
  <c r="D3919" i="4"/>
  <c r="E3919" i="4" s="1"/>
  <c r="D3920" i="4"/>
  <c r="E3920" i="4" s="1"/>
  <c r="D3921" i="4"/>
  <c r="E3921" i="4" s="1"/>
  <c r="D3922" i="4"/>
  <c r="E3922" i="4" s="1"/>
  <c r="D3923" i="4"/>
  <c r="E3923" i="4" s="1"/>
  <c r="D3924" i="4"/>
  <c r="E3924" i="4" s="1"/>
  <c r="D3925" i="4"/>
  <c r="E3925" i="4" s="1"/>
  <c r="D3926" i="4"/>
  <c r="E3926" i="4" s="1"/>
  <c r="D3927" i="4"/>
  <c r="E3927" i="4" s="1"/>
  <c r="D3928" i="4"/>
  <c r="E3928" i="4" s="1"/>
  <c r="D3929" i="4"/>
  <c r="E3929" i="4" s="1"/>
  <c r="D3930" i="4"/>
  <c r="E3930" i="4" s="1"/>
  <c r="D3931" i="4"/>
  <c r="E3931" i="4" s="1"/>
  <c r="D3932" i="4"/>
  <c r="E3932" i="4" s="1"/>
  <c r="D3933" i="4"/>
  <c r="E3933" i="4" s="1"/>
  <c r="D3934" i="4"/>
  <c r="E3934" i="4" s="1"/>
  <c r="D3935" i="4"/>
  <c r="E3935" i="4" s="1"/>
  <c r="D3936" i="4"/>
  <c r="E3936" i="4" s="1"/>
  <c r="D3937" i="4"/>
  <c r="E3937" i="4" s="1"/>
  <c r="D3938" i="4"/>
  <c r="E3938" i="4" s="1"/>
  <c r="D3939" i="4"/>
  <c r="E3939" i="4" s="1"/>
  <c r="D3940" i="4"/>
  <c r="E3940" i="4" s="1"/>
  <c r="D3941" i="4"/>
  <c r="E3941" i="4" s="1"/>
  <c r="D3942" i="4"/>
  <c r="E3942" i="4" s="1"/>
  <c r="D3943" i="4"/>
  <c r="E3943" i="4" s="1"/>
  <c r="D3944" i="4"/>
  <c r="E3944" i="4" s="1"/>
  <c r="D3945" i="4"/>
  <c r="E3945" i="4" s="1"/>
  <c r="D3946" i="4"/>
  <c r="E3946" i="4" s="1"/>
  <c r="D3947" i="4"/>
  <c r="E3947" i="4" s="1"/>
  <c r="D3948" i="4"/>
  <c r="E3948" i="4" s="1"/>
  <c r="D3949" i="4"/>
  <c r="E3949" i="4" s="1"/>
  <c r="D3950" i="4"/>
  <c r="E3950" i="4" s="1"/>
  <c r="D3951" i="4"/>
  <c r="E3951" i="4" s="1"/>
  <c r="D3952" i="4"/>
  <c r="E3952" i="4" s="1"/>
  <c r="D3953" i="4"/>
  <c r="E3953" i="4" s="1"/>
  <c r="D3954" i="4"/>
  <c r="E3954" i="4" s="1"/>
  <c r="D3955" i="4"/>
  <c r="E3955" i="4" s="1"/>
  <c r="D3956" i="4"/>
  <c r="E3956" i="4" s="1"/>
  <c r="D3957" i="4"/>
  <c r="E3957" i="4" s="1"/>
  <c r="D3958" i="4"/>
  <c r="E3958" i="4" s="1"/>
  <c r="D3959" i="4"/>
  <c r="E3959" i="4" s="1"/>
  <c r="D3960" i="4"/>
  <c r="E3960" i="4" s="1"/>
  <c r="D3961" i="4"/>
  <c r="E3961" i="4" s="1"/>
  <c r="D3962" i="4"/>
  <c r="E3962" i="4" s="1"/>
  <c r="D3963" i="4"/>
  <c r="E3963" i="4" s="1"/>
  <c r="D3964" i="4"/>
  <c r="E3964" i="4" s="1"/>
  <c r="D3965" i="4"/>
  <c r="E3965" i="4" s="1"/>
  <c r="D3966" i="4"/>
  <c r="E3966" i="4" s="1"/>
  <c r="D3967" i="4"/>
  <c r="E3967" i="4" s="1"/>
  <c r="D3968" i="4"/>
  <c r="E3968" i="4" s="1"/>
  <c r="D3969" i="4"/>
  <c r="E3969" i="4" s="1"/>
  <c r="D3970" i="4"/>
  <c r="E3970" i="4" s="1"/>
  <c r="D3971" i="4"/>
  <c r="E3971" i="4" s="1"/>
  <c r="D3972" i="4"/>
  <c r="E3972" i="4" s="1"/>
  <c r="D3973" i="4"/>
  <c r="E3973" i="4" s="1"/>
  <c r="D3974" i="4"/>
  <c r="E3974" i="4" s="1"/>
  <c r="D3975" i="4"/>
  <c r="E3975" i="4" s="1"/>
  <c r="D3976" i="4"/>
  <c r="E3976" i="4" s="1"/>
  <c r="D3977" i="4"/>
  <c r="E3977" i="4" s="1"/>
  <c r="D3978" i="4"/>
  <c r="E3978" i="4" s="1"/>
  <c r="D3979" i="4"/>
  <c r="E3979" i="4" s="1"/>
  <c r="D3980" i="4"/>
  <c r="E3980" i="4" s="1"/>
  <c r="D3981" i="4"/>
  <c r="E3981" i="4" s="1"/>
  <c r="D3982" i="4"/>
  <c r="E3982" i="4" s="1"/>
  <c r="D3983" i="4"/>
  <c r="E3983" i="4" s="1"/>
  <c r="D3984" i="4"/>
  <c r="E3984" i="4" s="1"/>
  <c r="D3985" i="4"/>
  <c r="E3985" i="4" s="1"/>
  <c r="D3986" i="4"/>
  <c r="E3986" i="4" s="1"/>
  <c r="D3987" i="4"/>
  <c r="E3987" i="4" s="1"/>
  <c r="D3988" i="4"/>
  <c r="E3988" i="4" s="1"/>
  <c r="D3989" i="4"/>
  <c r="E3989" i="4" s="1"/>
  <c r="D3990" i="4"/>
  <c r="E3990" i="4" s="1"/>
  <c r="D3991" i="4"/>
  <c r="E3991" i="4" s="1"/>
  <c r="D3992" i="4"/>
  <c r="E3992" i="4" s="1"/>
  <c r="D3993" i="4"/>
  <c r="E3993" i="4" s="1"/>
  <c r="D3994" i="4"/>
  <c r="E3994" i="4" s="1"/>
  <c r="D3995" i="4"/>
  <c r="E3995" i="4" s="1"/>
  <c r="D3996" i="4"/>
  <c r="E3996" i="4" s="1"/>
  <c r="D3997" i="4"/>
  <c r="E3997" i="4" s="1"/>
  <c r="D3998" i="4"/>
  <c r="E3998" i="4" s="1"/>
  <c r="D3999" i="4"/>
  <c r="E3999" i="4" s="1"/>
  <c r="D4000" i="4"/>
  <c r="E4000" i="4" s="1"/>
  <c r="D4001" i="4"/>
  <c r="E4001" i="4" s="1"/>
  <c r="D4002" i="4"/>
  <c r="E4002" i="4" s="1"/>
  <c r="D4003" i="4"/>
  <c r="E4003" i="4" s="1"/>
  <c r="D4004" i="4"/>
  <c r="E4004" i="4" s="1"/>
  <c r="D4005" i="4"/>
  <c r="E4005" i="4" s="1"/>
  <c r="D4006" i="4"/>
  <c r="E4006" i="4" s="1"/>
  <c r="D4007" i="4"/>
  <c r="E4007" i="4" s="1"/>
  <c r="D4008" i="4"/>
  <c r="E4008" i="4" s="1"/>
  <c r="D4009" i="4"/>
  <c r="E4009" i="4" s="1"/>
  <c r="D4010" i="4"/>
  <c r="E4010" i="4" s="1"/>
  <c r="D4011" i="4"/>
  <c r="E4011" i="4" s="1"/>
  <c r="D4012" i="4"/>
  <c r="E4012" i="4" s="1"/>
  <c r="D4013" i="4"/>
  <c r="E4013" i="4" s="1"/>
  <c r="D4014" i="4"/>
  <c r="E4014" i="4" s="1"/>
  <c r="D4015" i="4"/>
  <c r="E4015" i="4" s="1"/>
  <c r="D4016" i="4"/>
  <c r="E4016" i="4" s="1"/>
  <c r="D4017" i="4"/>
  <c r="E4017" i="4" s="1"/>
  <c r="D4018" i="4"/>
  <c r="E4018" i="4" s="1"/>
  <c r="D4019" i="4"/>
  <c r="E4019" i="4" s="1"/>
  <c r="D4020" i="4"/>
  <c r="E4020" i="4" s="1"/>
  <c r="D4021" i="4"/>
  <c r="E4021" i="4" s="1"/>
  <c r="D4022" i="4"/>
  <c r="E4022" i="4" s="1"/>
  <c r="D4023" i="4"/>
  <c r="E4023" i="4" s="1"/>
  <c r="D4024" i="4"/>
  <c r="E4024" i="4" s="1"/>
  <c r="D4025" i="4"/>
  <c r="E4025" i="4" s="1"/>
  <c r="D4026" i="4"/>
  <c r="E4026" i="4" s="1"/>
  <c r="D4027" i="4"/>
  <c r="E4027" i="4" s="1"/>
  <c r="D4028" i="4"/>
  <c r="E4028" i="4" s="1"/>
  <c r="D4029" i="4"/>
  <c r="E4029" i="4" s="1"/>
  <c r="D4030" i="4"/>
  <c r="E4030" i="4" s="1"/>
  <c r="D4031" i="4"/>
  <c r="E4031" i="4" s="1"/>
  <c r="D4032" i="4"/>
  <c r="E4032" i="4" s="1"/>
  <c r="D4033" i="4"/>
  <c r="E4033" i="4" s="1"/>
  <c r="D4034" i="4"/>
  <c r="E4034" i="4" s="1"/>
  <c r="D4035" i="4"/>
  <c r="E4035" i="4" s="1"/>
  <c r="D4036" i="4"/>
  <c r="E4036" i="4" s="1"/>
  <c r="D4037" i="4"/>
  <c r="E4037" i="4" s="1"/>
  <c r="D4038" i="4"/>
  <c r="E4038" i="4" s="1"/>
  <c r="D4039" i="4"/>
  <c r="E4039" i="4" s="1"/>
  <c r="D4040" i="4"/>
  <c r="E4040" i="4" s="1"/>
  <c r="D4041" i="4"/>
  <c r="E4041" i="4" s="1"/>
  <c r="D4042" i="4"/>
  <c r="E4042" i="4" s="1"/>
  <c r="D4043" i="4"/>
  <c r="E4043" i="4" s="1"/>
  <c r="D4044" i="4"/>
  <c r="E4044" i="4" s="1"/>
  <c r="D4045" i="4"/>
  <c r="E4045" i="4" s="1"/>
  <c r="D4046" i="4"/>
  <c r="E4046" i="4" s="1"/>
  <c r="D4047" i="4"/>
  <c r="E4047" i="4" s="1"/>
  <c r="D4048" i="4"/>
  <c r="E4048" i="4" s="1"/>
  <c r="D4049" i="4"/>
  <c r="E4049" i="4" s="1"/>
  <c r="D4050" i="4"/>
  <c r="E4050" i="4" s="1"/>
  <c r="D4051" i="4"/>
  <c r="E4051" i="4" s="1"/>
  <c r="D4052" i="4"/>
  <c r="E4052" i="4" s="1"/>
  <c r="D4053" i="4"/>
  <c r="E4053" i="4" s="1"/>
  <c r="D4054" i="4"/>
  <c r="E4054" i="4" s="1"/>
  <c r="D4055" i="4"/>
  <c r="E4055" i="4" s="1"/>
  <c r="D4056" i="4"/>
  <c r="E4056" i="4" s="1"/>
  <c r="D4057" i="4"/>
  <c r="E4057" i="4" s="1"/>
  <c r="D4058" i="4"/>
  <c r="E4058" i="4" s="1"/>
  <c r="D4059" i="4"/>
  <c r="E4059" i="4" s="1"/>
  <c r="D4060" i="4"/>
  <c r="E4060" i="4" s="1"/>
  <c r="D4061" i="4"/>
  <c r="E4061" i="4" s="1"/>
  <c r="D4062" i="4"/>
  <c r="E4062" i="4" s="1"/>
  <c r="D4063" i="4"/>
  <c r="E4063" i="4" s="1"/>
  <c r="D4064" i="4"/>
  <c r="E4064" i="4" s="1"/>
  <c r="D4065" i="4"/>
  <c r="E4065" i="4" s="1"/>
  <c r="D4066" i="4"/>
  <c r="E4066" i="4" s="1"/>
  <c r="D4067" i="4"/>
  <c r="E4067" i="4" s="1"/>
  <c r="D4068" i="4"/>
  <c r="E4068" i="4" s="1"/>
  <c r="D4069" i="4"/>
  <c r="E4069" i="4" s="1"/>
  <c r="D4070" i="4"/>
  <c r="E4070" i="4" s="1"/>
  <c r="D4071" i="4"/>
  <c r="E4071" i="4" s="1"/>
  <c r="D4072" i="4"/>
  <c r="E4072" i="4" s="1"/>
  <c r="D4073" i="4"/>
  <c r="E4073" i="4" s="1"/>
  <c r="D4074" i="4"/>
  <c r="E4074" i="4" s="1"/>
  <c r="D4075" i="4"/>
  <c r="E4075" i="4" s="1"/>
  <c r="D4076" i="4"/>
  <c r="E4076" i="4" s="1"/>
  <c r="D4077" i="4"/>
  <c r="E4077" i="4" s="1"/>
  <c r="D4078" i="4"/>
  <c r="E4078" i="4" s="1"/>
  <c r="D4079" i="4"/>
  <c r="E4079" i="4" s="1"/>
  <c r="D4080" i="4"/>
  <c r="E4080" i="4" s="1"/>
  <c r="D4081" i="4"/>
  <c r="E4081" i="4" s="1"/>
  <c r="D4082" i="4"/>
  <c r="E4082" i="4" s="1"/>
  <c r="D4083" i="4"/>
  <c r="E4083" i="4" s="1"/>
  <c r="D4084" i="4"/>
  <c r="E4084" i="4" s="1"/>
  <c r="D4085" i="4"/>
  <c r="E4085" i="4" s="1"/>
  <c r="D4086" i="4"/>
  <c r="E4086" i="4" s="1"/>
  <c r="D4087" i="4"/>
  <c r="E4087" i="4" s="1"/>
  <c r="D4088" i="4"/>
  <c r="E4088" i="4" s="1"/>
  <c r="D4089" i="4"/>
  <c r="E4089" i="4" s="1"/>
  <c r="D4090" i="4"/>
  <c r="E4090" i="4" s="1"/>
  <c r="D4091" i="4"/>
  <c r="E4091" i="4" s="1"/>
  <c r="D4092" i="4"/>
  <c r="E4092" i="4" s="1"/>
  <c r="D4093" i="4"/>
  <c r="E4093" i="4" s="1"/>
  <c r="D4094" i="4"/>
  <c r="E4094" i="4" s="1"/>
  <c r="D4095" i="4"/>
  <c r="E4095" i="4" s="1"/>
  <c r="D4096" i="4"/>
  <c r="E4096" i="4" s="1"/>
  <c r="D4097" i="4"/>
  <c r="E4097" i="4" s="1"/>
  <c r="D4098" i="4"/>
  <c r="E4098" i="4" s="1"/>
  <c r="D4099" i="4"/>
  <c r="E4099" i="4" s="1"/>
  <c r="D4100" i="4"/>
  <c r="E4100" i="4" s="1"/>
  <c r="D4101" i="4"/>
  <c r="E4101" i="4" s="1"/>
  <c r="D4102" i="4"/>
  <c r="E4102" i="4" s="1"/>
  <c r="D4103" i="4"/>
  <c r="E4103" i="4" s="1"/>
  <c r="D4104" i="4"/>
  <c r="E4104" i="4" s="1"/>
  <c r="D4105" i="4"/>
  <c r="E4105" i="4" s="1"/>
  <c r="D4106" i="4"/>
  <c r="E4106" i="4" s="1"/>
  <c r="D4107" i="4"/>
  <c r="E4107" i="4" s="1"/>
  <c r="D4108" i="4"/>
  <c r="E4108" i="4" s="1"/>
  <c r="D4109" i="4"/>
  <c r="E4109" i="4" s="1"/>
  <c r="D4110" i="4"/>
  <c r="E4110" i="4" s="1"/>
  <c r="D4111" i="4"/>
  <c r="E4111" i="4" s="1"/>
  <c r="D4112" i="4"/>
  <c r="E4112" i="4" s="1"/>
  <c r="D4113" i="4"/>
  <c r="E4113" i="4" s="1"/>
  <c r="D4114" i="4"/>
  <c r="E4114" i="4" s="1"/>
  <c r="D4115" i="4"/>
  <c r="E4115" i="4" s="1"/>
  <c r="D4116" i="4"/>
  <c r="E4116" i="4" s="1"/>
  <c r="D4117" i="4"/>
  <c r="E4117" i="4" s="1"/>
  <c r="D4118" i="4"/>
  <c r="E4118" i="4" s="1"/>
  <c r="D4119" i="4"/>
  <c r="E4119" i="4" s="1"/>
  <c r="D4120" i="4"/>
  <c r="E4120" i="4" s="1"/>
  <c r="D4121" i="4"/>
  <c r="E4121" i="4" s="1"/>
  <c r="D4122" i="4"/>
  <c r="E4122" i="4" s="1"/>
  <c r="D4123" i="4"/>
  <c r="E4123" i="4" s="1"/>
  <c r="D4124" i="4"/>
  <c r="E4124" i="4" s="1"/>
  <c r="D4125" i="4"/>
  <c r="E4125" i="4" s="1"/>
  <c r="D4126" i="4"/>
  <c r="E4126" i="4" s="1"/>
  <c r="D4127" i="4"/>
  <c r="E4127" i="4" s="1"/>
  <c r="D4128" i="4"/>
  <c r="E4128" i="4" s="1"/>
  <c r="D4129" i="4"/>
  <c r="E4129" i="4" s="1"/>
  <c r="D4130" i="4"/>
  <c r="E4130" i="4" s="1"/>
  <c r="D4131" i="4"/>
  <c r="E4131" i="4" s="1"/>
  <c r="D4132" i="4"/>
  <c r="E4132" i="4" s="1"/>
  <c r="D4133" i="4"/>
  <c r="E4133" i="4" s="1"/>
  <c r="D4134" i="4"/>
  <c r="E4134" i="4" s="1"/>
  <c r="D4135" i="4"/>
  <c r="E4135" i="4" s="1"/>
  <c r="D4136" i="4"/>
  <c r="E4136" i="4" s="1"/>
  <c r="D4137" i="4"/>
  <c r="E4137" i="4" s="1"/>
  <c r="D4138" i="4"/>
  <c r="E4138" i="4" s="1"/>
  <c r="D4139" i="4"/>
  <c r="E4139" i="4" s="1"/>
  <c r="D4140" i="4"/>
  <c r="E4140" i="4" s="1"/>
  <c r="D4141" i="4"/>
  <c r="E4141" i="4" s="1"/>
  <c r="D4142" i="4"/>
  <c r="E4142" i="4" s="1"/>
  <c r="D4143" i="4"/>
  <c r="E4143" i="4" s="1"/>
  <c r="D4144" i="4"/>
  <c r="E4144" i="4" s="1"/>
  <c r="D4145" i="4"/>
  <c r="E4145" i="4" s="1"/>
  <c r="D4146" i="4"/>
  <c r="E4146" i="4" s="1"/>
  <c r="D4147" i="4"/>
  <c r="E4147" i="4" s="1"/>
  <c r="D4148" i="4"/>
  <c r="E4148" i="4" s="1"/>
  <c r="D4149" i="4"/>
  <c r="E4149" i="4" s="1"/>
  <c r="D4150" i="4"/>
  <c r="E4150" i="4" s="1"/>
  <c r="D4151" i="4"/>
  <c r="E4151" i="4" s="1"/>
  <c r="D4152" i="4"/>
  <c r="E4152" i="4" s="1"/>
  <c r="D4153" i="4"/>
  <c r="E4153" i="4" s="1"/>
  <c r="D4154" i="4"/>
  <c r="E4154" i="4" s="1"/>
  <c r="D4155" i="4"/>
  <c r="E4155" i="4" s="1"/>
  <c r="D4156" i="4"/>
  <c r="E4156" i="4" s="1"/>
  <c r="D4157" i="4"/>
  <c r="E4157" i="4" s="1"/>
  <c r="D4158" i="4"/>
  <c r="E4158" i="4" s="1"/>
  <c r="D4159" i="4"/>
  <c r="E4159" i="4" s="1"/>
  <c r="D4160" i="4"/>
  <c r="E4160" i="4" s="1"/>
  <c r="D4161" i="4"/>
  <c r="E4161" i="4" s="1"/>
  <c r="D4162" i="4"/>
  <c r="E4162" i="4" s="1"/>
  <c r="D4163" i="4"/>
  <c r="E4163" i="4" s="1"/>
  <c r="D4164" i="4"/>
  <c r="E4164" i="4" s="1"/>
  <c r="D4165" i="4"/>
  <c r="E4165" i="4" s="1"/>
  <c r="D4166" i="4"/>
  <c r="E4166" i="4" s="1"/>
  <c r="D4167" i="4"/>
  <c r="E4167" i="4" s="1"/>
  <c r="D4168" i="4"/>
  <c r="E4168" i="4" s="1"/>
  <c r="D4169" i="4"/>
  <c r="E4169" i="4" s="1"/>
  <c r="D4170" i="4"/>
  <c r="E4170" i="4" s="1"/>
  <c r="D4171" i="4"/>
  <c r="E4171" i="4" s="1"/>
  <c r="D4172" i="4"/>
  <c r="E4172" i="4" s="1"/>
  <c r="D4173" i="4"/>
  <c r="E4173" i="4" s="1"/>
  <c r="D4174" i="4"/>
  <c r="E4174" i="4" s="1"/>
  <c r="D4175" i="4"/>
  <c r="E4175" i="4" s="1"/>
  <c r="D4176" i="4"/>
  <c r="E4176" i="4" s="1"/>
  <c r="D4177" i="4"/>
  <c r="E4177" i="4" s="1"/>
  <c r="D4178" i="4"/>
  <c r="E4178" i="4" s="1"/>
  <c r="D4179" i="4"/>
  <c r="E4179" i="4" s="1"/>
  <c r="D4180" i="4"/>
  <c r="E4180" i="4" s="1"/>
  <c r="D4181" i="4"/>
  <c r="E4181" i="4" s="1"/>
  <c r="D4182" i="4"/>
  <c r="E4182" i="4" s="1"/>
  <c r="D4183" i="4"/>
  <c r="E4183" i="4" s="1"/>
  <c r="D4184" i="4"/>
  <c r="E4184" i="4" s="1"/>
  <c r="D4185" i="4"/>
  <c r="E4185" i="4" s="1"/>
  <c r="D4186" i="4"/>
  <c r="E4186" i="4" s="1"/>
  <c r="D4187" i="4"/>
  <c r="E4187" i="4" s="1"/>
  <c r="D4188" i="4"/>
  <c r="E4188" i="4" s="1"/>
  <c r="D4189" i="4"/>
  <c r="E4189" i="4" s="1"/>
  <c r="D4190" i="4"/>
  <c r="E4190" i="4" s="1"/>
  <c r="D4191" i="4"/>
  <c r="E4191" i="4" s="1"/>
  <c r="D4192" i="4"/>
  <c r="E4192" i="4" s="1"/>
  <c r="D4193" i="4"/>
  <c r="E4193" i="4" s="1"/>
  <c r="D4194" i="4"/>
  <c r="E4194" i="4" s="1"/>
  <c r="D4195" i="4"/>
  <c r="E4195" i="4" s="1"/>
  <c r="D4196" i="4"/>
  <c r="E4196" i="4" s="1"/>
  <c r="D4197" i="4"/>
  <c r="E4197" i="4" s="1"/>
  <c r="D4198" i="4"/>
  <c r="E4198" i="4" s="1"/>
  <c r="D4199" i="4"/>
  <c r="E4199" i="4" s="1"/>
  <c r="D4200" i="4"/>
  <c r="E4200" i="4" s="1"/>
  <c r="D4201" i="4"/>
  <c r="E4201" i="4" s="1"/>
  <c r="D4202" i="4"/>
  <c r="E4202" i="4" s="1"/>
  <c r="D4203" i="4"/>
  <c r="E4203" i="4" s="1"/>
  <c r="D4204" i="4"/>
  <c r="E4204" i="4" s="1"/>
  <c r="D4205" i="4"/>
  <c r="E4205" i="4" s="1"/>
  <c r="D4206" i="4"/>
  <c r="E4206" i="4" s="1"/>
  <c r="D4207" i="4"/>
  <c r="E4207" i="4" s="1"/>
  <c r="D4208" i="4"/>
  <c r="E4208" i="4" s="1"/>
  <c r="D4209" i="4"/>
  <c r="E4209" i="4" s="1"/>
  <c r="D4210" i="4"/>
  <c r="E4210" i="4" s="1"/>
  <c r="D4211" i="4"/>
  <c r="E4211" i="4" s="1"/>
  <c r="D4212" i="4"/>
  <c r="E4212" i="4" s="1"/>
  <c r="D4213" i="4"/>
  <c r="E4213" i="4" s="1"/>
  <c r="D4214" i="4"/>
  <c r="E4214" i="4" s="1"/>
  <c r="D4215" i="4"/>
  <c r="E4215" i="4" s="1"/>
  <c r="D4216" i="4"/>
  <c r="E4216" i="4" s="1"/>
  <c r="D4217" i="4"/>
  <c r="E4217" i="4" s="1"/>
  <c r="D4218" i="4"/>
  <c r="E4218" i="4" s="1"/>
  <c r="D4219" i="4"/>
  <c r="E4219" i="4" s="1"/>
  <c r="D4220" i="4"/>
  <c r="E4220" i="4" s="1"/>
  <c r="D4221" i="4"/>
  <c r="E4221" i="4" s="1"/>
  <c r="D4222" i="4"/>
  <c r="E4222" i="4" s="1"/>
  <c r="D4223" i="4"/>
  <c r="E4223" i="4" s="1"/>
  <c r="D4224" i="4"/>
  <c r="E4224" i="4" s="1"/>
  <c r="D4225" i="4"/>
  <c r="E4225" i="4" s="1"/>
  <c r="D4226" i="4"/>
  <c r="E4226" i="4" s="1"/>
  <c r="D4227" i="4"/>
  <c r="E4227" i="4" s="1"/>
  <c r="D4228" i="4"/>
  <c r="E4228" i="4" s="1"/>
  <c r="D4229" i="4"/>
  <c r="E4229" i="4" s="1"/>
  <c r="D4230" i="4"/>
  <c r="E4230" i="4" s="1"/>
  <c r="D4231" i="4"/>
  <c r="E4231" i="4" s="1"/>
  <c r="D4232" i="4"/>
  <c r="E4232" i="4" s="1"/>
  <c r="D4233" i="4"/>
  <c r="E4233" i="4" s="1"/>
  <c r="D4234" i="4"/>
  <c r="E4234" i="4" s="1"/>
  <c r="D4235" i="4"/>
  <c r="E4235" i="4" s="1"/>
  <c r="D4236" i="4"/>
  <c r="E4236" i="4" s="1"/>
  <c r="D4237" i="4"/>
  <c r="E4237" i="4" s="1"/>
  <c r="D4238" i="4"/>
  <c r="E4238" i="4" s="1"/>
  <c r="D4239" i="4"/>
  <c r="E4239" i="4" s="1"/>
  <c r="D4240" i="4"/>
  <c r="E4240" i="4" s="1"/>
  <c r="D4241" i="4"/>
  <c r="E4241" i="4" s="1"/>
  <c r="D4242" i="4"/>
  <c r="E4242" i="4" s="1"/>
  <c r="D4243" i="4"/>
  <c r="E4243" i="4" s="1"/>
  <c r="D4244" i="4"/>
  <c r="E4244" i="4" s="1"/>
  <c r="D4245" i="4"/>
  <c r="E4245" i="4" s="1"/>
  <c r="D4246" i="4"/>
  <c r="E4246" i="4" s="1"/>
  <c r="D4247" i="4"/>
  <c r="E4247" i="4" s="1"/>
  <c r="D4248" i="4"/>
  <c r="E4248" i="4" s="1"/>
  <c r="D4249" i="4"/>
  <c r="E4249" i="4" s="1"/>
  <c r="D4250" i="4"/>
  <c r="E4250" i="4" s="1"/>
  <c r="D4251" i="4"/>
  <c r="E4251" i="4" s="1"/>
  <c r="D4252" i="4"/>
  <c r="E4252" i="4" s="1"/>
  <c r="D4253" i="4"/>
  <c r="E4253" i="4" s="1"/>
  <c r="D4254" i="4"/>
  <c r="E4254" i="4" s="1"/>
  <c r="D4255" i="4"/>
  <c r="E4255" i="4" s="1"/>
  <c r="D4256" i="4"/>
  <c r="E4256" i="4" s="1"/>
  <c r="D4257" i="4"/>
  <c r="E4257" i="4" s="1"/>
  <c r="D4258" i="4"/>
  <c r="E4258" i="4" s="1"/>
  <c r="D4259" i="4"/>
  <c r="E4259" i="4" s="1"/>
  <c r="D4260" i="4"/>
  <c r="E4260" i="4" s="1"/>
  <c r="D4261" i="4"/>
  <c r="E4261" i="4" s="1"/>
  <c r="D4262" i="4"/>
  <c r="E4262" i="4" s="1"/>
  <c r="D4263" i="4"/>
  <c r="E4263" i="4" s="1"/>
  <c r="D4264" i="4"/>
  <c r="E4264" i="4" s="1"/>
  <c r="D4265" i="4"/>
  <c r="E4265" i="4" s="1"/>
  <c r="D4266" i="4"/>
  <c r="E4266" i="4" s="1"/>
  <c r="D4267" i="4"/>
  <c r="E4267" i="4" s="1"/>
  <c r="D4268" i="4"/>
  <c r="E4268" i="4" s="1"/>
  <c r="D4269" i="4"/>
  <c r="E4269" i="4" s="1"/>
  <c r="D4270" i="4"/>
  <c r="E4270" i="4" s="1"/>
  <c r="D4271" i="4"/>
  <c r="E4271" i="4" s="1"/>
  <c r="D4272" i="4"/>
  <c r="E4272" i="4" s="1"/>
  <c r="D4273" i="4"/>
  <c r="E4273" i="4" s="1"/>
  <c r="D4274" i="4"/>
  <c r="E4274" i="4" s="1"/>
  <c r="D4275" i="4"/>
  <c r="E4275" i="4" s="1"/>
  <c r="D4276" i="4"/>
  <c r="E4276" i="4" s="1"/>
  <c r="D4277" i="4"/>
  <c r="E4277" i="4" s="1"/>
  <c r="D4278" i="4"/>
  <c r="E4278" i="4" s="1"/>
  <c r="D4279" i="4"/>
  <c r="E4279" i="4" s="1"/>
  <c r="D4280" i="4"/>
  <c r="E4280" i="4" s="1"/>
  <c r="D4281" i="4"/>
  <c r="E4281" i="4" s="1"/>
  <c r="D4282" i="4"/>
  <c r="E4282" i="4" s="1"/>
  <c r="D4283" i="4"/>
  <c r="E4283" i="4" s="1"/>
  <c r="D4284" i="4"/>
  <c r="E4284" i="4" s="1"/>
  <c r="D4285" i="4"/>
  <c r="E4285" i="4" s="1"/>
  <c r="D4286" i="4"/>
  <c r="E4286" i="4" s="1"/>
  <c r="D4287" i="4"/>
  <c r="E4287" i="4" s="1"/>
  <c r="D4288" i="4"/>
  <c r="E4288" i="4" s="1"/>
  <c r="D4289" i="4"/>
  <c r="E4289" i="4" s="1"/>
  <c r="D4290" i="4"/>
  <c r="E4290" i="4" s="1"/>
  <c r="D4291" i="4"/>
  <c r="E4291" i="4" s="1"/>
  <c r="D4292" i="4"/>
  <c r="E4292" i="4" s="1"/>
  <c r="D4293" i="4"/>
  <c r="E4293" i="4" s="1"/>
  <c r="D4294" i="4"/>
  <c r="E4294" i="4" s="1"/>
  <c r="D4295" i="4"/>
  <c r="E4295" i="4" s="1"/>
  <c r="D4296" i="4"/>
  <c r="E4296" i="4" s="1"/>
  <c r="D4297" i="4"/>
  <c r="E4297" i="4" s="1"/>
  <c r="D4298" i="4"/>
  <c r="E4298" i="4" s="1"/>
  <c r="D4299" i="4"/>
  <c r="E4299" i="4" s="1"/>
  <c r="D4300" i="4"/>
  <c r="E4300" i="4" s="1"/>
  <c r="D4301" i="4"/>
  <c r="E4301" i="4" s="1"/>
  <c r="D4302" i="4"/>
  <c r="E4302" i="4" s="1"/>
  <c r="D4303" i="4"/>
  <c r="E4303" i="4" s="1"/>
  <c r="D4304" i="4"/>
  <c r="E4304" i="4" s="1"/>
  <c r="D4305" i="4"/>
  <c r="E4305" i="4" s="1"/>
  <c r="D4306" i="4"/>
  <c r="E4306" i="4" s="1"/>
  <c r="D4307" i="4"/>
  <c r="E4307" i="4" s="1"/>
  <c r="D4308" i="4"/>
  <c r="E4308" i="4" s="1"/>
  <c r="D4309" i="4"/>
  <c r="E4309" i="4" s="1"/>
  <c r="D4310" i="4"/>
  <c r="E4310" i="4" s="1"/>
  <c r="D4311" i="4"/>
  <c r="E4311" i="4" s="1"/>
  <c r="D4312" i="4"/>
  <c r="E4312" i="4" s="1"/>
  <c r="D4313" i="4"/>
  <c r="E4313" i="4" s="1"/>
  <c r="D4314" i="4"/>
  <c r="E4314" i="4" s="1"/>
  <c r="D4315" i="4"/>
  <c r="E4315" i="4" s="1"/>
  <c r="D4316" i="4"/>
  <c r="E4316" i="4" s="1"/>
  <c r="D4317" i="4"/>
  <c r="E4317" i="4" s="1"/>
  <c r="D4318" i="4"/>
  <c r="E4318" i="4" s="1"/>
  <c r="D4319" i="4"/>
  <c r="E4319" i="4" s="1"/>
  <c r="D4320" i="4"/>
  <c r="E4320" i="4" s="1"/>
  <c r="D4321" i="4"/>
  <c r="E4321" i="4" s="1"/>
  <c r="D4322" i="4"/>
  <c r="E4322" i="4" s="1"/>
  <c r="D4323" i="4"/>
  <c r="E4323" i="4" s="1"/>
  <c r="D4324" i="4"/>
  <c r="E4324" i="4" s="1"/>
  <c r="D4325" i="4"/>
  <c r="E4325" i="4" s="1"/>
  <c r="D4326" i="4"/>
  <c r="E4326" i="4" s="1"/>
  <c r="D4327" i="4"/>
  <c r="E4327" i="4" s="1"/>
  <c r="D4328" i="4"/>
  <c r="E4328" i="4" s="1"/>
  <c r="D4329" i="4"/>
  <c r="E4329" i="4" s="1"/>
  <c r="D4330" i="4"/>
  <c r="E4330" i="4" s="1"/>
  <c r="D4331" i="4"/>
  <c r="E4331" i="4" s="1"/>
  <c r="D4332" i="4"/>
  <c r="E4332" i="4" s="1"/>
  <c r="D4333" i="4"/>
  <c r="E4333" i="4" s="1"/>
  <c r="D4334" i="4"/>
  <c r="E4334" i="4" s="1"/>
  <c r="D4335" i="4"/>
  <c r="E4335" i="4" s="1"/>
  <c r="D4336" i="4"/>
  <c r="E4336" i="4" s="1"/>
  <c r="D4337" i="4"/>
  <c r="E4337" i="4" s="1"/>
  <c r="D4338" i="4"/>
  <c r="E4338" i="4" s="1"/>
  <c r="D4339" i="4"/>
  <c r="E4339" i="4" s="1"/>
  <c r="D4340" i="4"/>
  <c r="E4340" i="4" s="1"/>
  <c r="D4341" i="4"/>
  <c r="E4341" i="4" s="1"/>
  <c r="D4342" i="4"/>
  <c r="E4342" i="4" s="1"/>
  <c r="D4343" i="4"/>
  <c r="E4343" i="4" s="1"/>
  <c r="D4344" i="4"/>
  <c r="E4344" i="4" s="1"/>
  <c r="D4345" i="4"/>
  <c r="E4345" i="4" s="1"/>
  <c r="D4346" i="4"/>
  <c r="E4346" i="4" s="1"/>
  <c r="D4347" i="4"/>
  <c r="E4347" i="4" s="1"/>
  <c r="D4348" i="4"/>
  <c r="E4348" i="4" s="1"/>
  <c r="D4349" i="4"/>
  <c r="E4349" i="4" s="1"/>
  <c r="D4350" i="4"/>
  <c r="E4350" i="4" s="1"/>
  <c r="D4351" i="4"/>
  <c r="E4351" i="4" s="1"/>
  <c r="D4352" i="4"/>
  <c r="E4352" i="4" s="1"/>
  <c r="D4353" i="4"/>
  <c r="E4353" i="4" s="1"/>
  <c r="D4354" i="4"/>
  <c r="E4354" i="4" s="1"/>
  <c r="D4355" i="4"/>
  <c r="E4355" i="4" s="1"/>
  <c r="D4356" i="4"/>
  <c r="E4356" i="4" s="1"/>
  <c r="D4357" i="4"/>
  <c r="E4357" i="4" s="1"/>
  <c r="D4358" i="4"/>
  <c r="E4358" i="4" s="1"/>
  <c r="D4359" i="4"/>
  <c r="E4359" i="4" s="1"/>
  <c r="D4360" i="4"/>
  <c r="E4360" i="4" s="1"/>
  <c r="D4361" i="4"/>
  <c r="E4361" i="4" s="1"/>
  <c r="D4362" i="4"/>
  <c r="E4362" i="4" s="1"/>
  <c r="D4363" i="4"/>
  <c r="E4363" i="4" s="1"/>
  <c r="D4364" i="4"/>
  <c r="E4364" i="4" s="1"/>
  <c r="D4365" i="4"/>
  <c r="E4365" i="4" s="1"/>
  <c r="D4366" i="4"/>
  <c r="E4366" i="4" s="1"/>
  <c r="D4367" i="4"/>
  <c r="E4367" i="4" s="1"/>
  <c r="D4368" i="4"/>
  <c r="E4368" i="4" s="1"/>
  <c r="D4369" i="4"/>
  <c r="E4369" i="4" s="1"/>
  <c r="D4370" i="4"/>
  <c r="E4370" i="4" s="1"/>
  <c r="D4371" i="4"/>
  <c r="E4371" i="4" s="1"/>
  <c r="D4372" i="4"/>
  <c r="E4372" i="4" s="1"/>
  <c r="D4373" i="4"/>
  <c r="E4373" i="4" s="1"/>
  <c r="D4374" i="4"/>
  <c r="E4374" i="4" s="1"/>
  <c r="D4375" i="4"/>
  <c r="E4375" i="4" s="1"/>
  <c r="D4376" i="4"/>
  <c r="E4376" i="4" s="1"/>
  <c r="D4377" i="4"/>
  <c r="E4377" i="4" s="1"/>
  <c r="D4378" i="4"/>
  <c r="E4378" i="4" s="1"/>
  <c r="D4379" i="4"/>
  <c r="E4379" i="4" s="1"/>
  <c r="D4380" i="4"/>
  <c r="E4380" i="4" s="1"/>
  <c r="D4381" i="4"/>
  <c r="E4381" i="4" s="1"/>
  <c r="D4382" i="4"/>
  <c r="E4382" i="4" s="1"/>
  <c r="D4383" i="4"/>
  <c r="E4383" i="4" s="1"/>
  <c r="D4384" i="4"/>
  <c r="E4384" i="4" s="1"/>
  <c r="D4385" i="4"/>
  <c r="E4385" i="4" s="1"/>
  <c r="D4386" i="4"/>
  <c r="E4386" i="4" s="1"/>
  <c r="D4387" i="4"/>
  <c r="E4387" i="4" s="1"/>
  <c r="D4388" i="4"/>
  <c r="E4388" i="4" s="1"/>
  <c r="D4389" i="4"/>
  <c r="E4389" i="4" s="1"/>
  <c r="D4390" i="4"/>
  <c r="E4390" i="4" s="1"/>
  <c r="D4391" i="4"/>
  <c r="E4391" i="4" s="1"/>
  <c r="D4392" i="4"/>
  <c r="E4392" i="4" s="1"/>
  <c r="D4393" i="4"/>
  <c r="E4393" i="4" s="1"/>
  <c r="D4394" i="4"/>
  <c r="E4394" i="4" s="1"/>
  <c r="D4395" i="4"/>
  <c r="E4395" i="4" s="1"/>
  <c r="D4396" i="4"/>
  <c r="E4396" i="4" s="1"/>
  <c r="D4397" i="4"/>
  <c r="E4397" i="4" s="1"/>
  <c r="D4398" i="4"/>
  <c r="E4398" i="4" s="1"/>
  <c r="D4399" i="4"/>
  <c r="E4399" i="4" s="1"/>
  <c r="D4400" i="4"/>
  <c r="E4400" i="4" s="1"/>
  <c r="D4401" i="4"/>
  <c r="E4401" i="4" s="1"/>
  <c r="D4402" i="4"/>
  <c r="E4402" i="4" s="1"/>
  <c r="D4403" i="4"/>
  <c r="E4403" i="4" s="1"/>
  <c r="D4404" i="4"/>
  <c r="E4404" i="4" s="1"/>
  <c r="D4405" i="4"/>
  <c r="E4405" i="4" s="1"/>
  <c r="D4406" i="4"/>
  <c r="E4406" i="4" s="1"/>
  <c r="D4407" i="4"/>
  <c r="E4407" i="4" s="1"/>
  <c r="D4408" i="4"/>
  <c r="E4408" i="4" s="1"/>
  <c r="D4409" i="4"/>
  <c r="E4409" i="4" s="1"/>
  <c r="D4410" i="4"/>
  <c r="E4410" i="4" s="1"/>
  <c r="D4411" i="4"/>
  <c r="E4411" i="4" s="1"/>
  <c r="D4412" i="4"/>
  <c r="E4412" i="4" s="1"/>
  <c r="D4413" i="4"/>
  <c r="E4413" i="4" s="1"/>
  <c r="D4414" i="4"/>
  <c r="E4414" i="4" s="1"/>
  <c r="D4415" i="4"/>
  <c r="E4415" i="4" s="1"/>
  <c r="D4416" i="4"/>
  <c r="E4416" i="4" s="1"/>
  <c r="D4417" i="4"/>
  <c r="E4417" i="4" s="1"/>
  <c r="D4418" i="4"/>
  <c r="E4418" i="4" s="1"/>
  <c r="D4419" i="4"/>
  <c r="E4419" i="4" s="1"/>
  <c r="D4420" i="4"/>
  <c r="E4420" i="4" s="1"/>
  <c r="D4421" i="4"/>
  <c r="E4421" i="4" s="1"/>
  <c r="D4422" i="4"/>
  <c r="E4422" i="4" s="1"/>
  <c r="D4423" i="4"/>
  <c r="E4423" i="4" s="1"/>
  <c r="D4424" i="4"/>
  <c r="E4424" i="4" s="1"/>
  <c r="D4425" i="4"/>
  <c r="E4425" i="4" s="1"/>
  <c r="D4426" i="4"/>
  <c r="E4426" i="4" s="1"/>
  <c r="D4427" i="4"/>
  <c r="E4427" i="4" s="1"/>
  <c r="D4428" i="4"/>
  <c r="E4428" i="4" s="1"/>
  <c r="D4429" i="4"/>
  <c r="E4429" i="4" s="1"/>
  <c r="D4430" i="4"/>
  <c r="E4430" i="4" s="1"/>
  <c r="D4431" i="4"/>
  <c r="E4431" i="4" s="1"/>
  <c r="D4432" i="4"/>
  <c r="E4432" i="4" s="1"/>
  <c r="D4433" i="4"/>
  <c r="E4433" i="4" s="1"/>
  <c r="D4434" i="4"/>
  <c r="E4434" i="4" s="1"/>
  <c r="D4435" i="4"/>
  <c r="E4435" i="4" s="1"/>
  <c r="D4436" i="4"/>
  <c r="E4436" i="4" s="1"/>
  <c r="D4437" i="4"/>
  <c r="E4437" i="4" s="1"/>
  <c r="D4438" i="4"/>
  <c r="E4438" i="4" s="1"/>
  <c r="D4439" i="4"/>
  <c r="E4439" i="4" s="1"/>
  <c r="D4440" i="4"/>
  <c r="E4440" i="4" s="1"/>
  <c r="D4441" i="4"/>
  <c r="E4441" i="4" s="1"/>
  <c r="D4442" i="4"/>
  <c r="E4442" i="4" s="1"/>
  <c r="D4443" i="4"/>
  <c r="E4443" i="4" s="1"/>
  <c r="D4444" i="4"/>
  <c r="E4444" i="4" s="1"/>
  <c r="D4445" i="4"/>
  <c r="E4445" i="4" s="1"/>
  <c r="D4446" i="4"/>
  <c r="E4446" i="4" s="1"/>
  <c r="D4447" i="4"/>
  <c r="E4447" i="4" s="1"/>
  <c r="D4448" i="4"/>
  <c r="E4448" i="4" s="1"/>
  <c r="D4449" i="4"/>
  <c r="E4449" i="4" s="1"/>
  <c r="D4450" i="4"/>
  <c r="E4450" i="4" s="1"/>
  <c r="D4451" i="4"/>
  <c r="E4451" i="4" s="1"/>
  <c r="D4452" i="4"/>
  <c r="E4452" i="4" s="1"/>
  <c r="D4453" i="4"/>
  <c r="E4453" i="4" s="1"/>
  <c r="D4454" i="4"/>
  <c r="E4454" i="4" s="1"/>
  <c r="D4455" i="4"/>
  <c r="E4455" i="4" s="1"/>
  <c r="D4456" i="4"/>
  <c r="E4456" i="4" s="1"/>
  <c r="D4457" i="4"/>
  <c r="E4457" i="4" s="1"/>
  <c r="D4458" i="4"/>
  <c r="E4458" i="4" s="1"/>
  <c r="D4459" i="4"/>
  <c r="E4459" i="4" s="1"/>
  <c r="D4460" i="4"/>
  <c r="E4460" i="4" s="1"/>
  <c r="D4461" i="4"/>
  <c r="E4461" i="4" s="1"/>
  <c r="D4462" i="4"/>
  <c r="E4462" i="4" s="1"/>
  <c r="D4463" i="4"/>
  <c r="E4463" i="4" s="1"/>
  <c r="D4464" i="4"/>
  <c r="E4464" i="4" s="1"/>
  <c r="D4465" i="4"/>
  <c r="E4465" i="4" s="1"/>
  <c r="D4466" i="4"/>
  <c r="E4466" i="4" s="1"/>
  <c r="D4467" i="4"/>
  <c r="E4467" i="4" s="1"/>
  <c r="D4468" i="4"/>
  <c r="E4468" i="4" s="1"/>
  <c r="D4469" i="4"/>
  <c r="E4469" i="4" s="1"/>
  <c r="D4470" i="4"/>
  <c r="E4470" i="4" s="1"/>
  <c r="D4471" i="4"/>
  <c r="E4471" i="4" s="1"/>
  <c r="D4472" i="4"/>
  <c r="E4472" i="4" s="1"/>
  <c r="D4473" i="4"/>
  <c r="E4473" i="4" s="1"/>
  <c r="D4474" i="4"/>
  <c r="E4474" i="4" s="1"/>
  <c r="D4475" i="4"/>
  <c r="E4475" i="4" s="1"/>
  <c r="D4476" i="4"/>
  <c r="E4476" i="4" s="1"/>
  <c r="D4477" i="4"/>
  <c r="E4477" i="4" s="1"/>
  <c r="D4478" i="4"/>
  <c r="E4478" i="4" s="1"/>
  <c r="D4479" i="4"/>
  <c r="E4479" i="4" s="1"/>
  <c r="D4480" i="4"/>
  <c r="E4480" i="4" s="1"/>
  <c r="D4481" i="4"/>
  <c r="E4481" i="4" s="1"/>
  <c r="D4482" i="4"/>
  <c r="E4482" i="4" s="1"/>
  <c r="D4483" i="4"/>
  <c r="E4483" i="4" s="1"/>
  <c r="D4484" i="4"/>
  <c r="E4484" i="4" s="1"/>
  <c r="D4485" i="4"/>
  <c r="E4485" i="4" s="1"/>
  <c r="D4486" i="4"/>
  <c r="E4486" i="4" s="1"/>
  <c r="D4487" i="4"/>
  <c r="E4487" i="4" s="1"/>
  <c r="D4488" i="4"/>
  <c r="E4488" i="4" s="1"/>
  <c r="D4489" i="4"/>
  <c r="E4489" i="4" s="1"/>
  <c r="D4490" i="4"/>
  <c r="E4490" i="4" s="1"/>
  <c r="D4491" i="4"/>
  <c r="E4491" i="4" s="1"/>
  <c r="D4492" i="4"/>
  <c r="E4492" i="4" s="1"/>
  <c r="D4493" i="4"/>
  <c r="E4493" i="4" s="1"/>
  <c r="D4494" i="4"/>
  <c r="E4494" i="4" s="1"/>
  <c r="D4495" i="4"/>
  <c r="E4495" i="4" s="1"/>
  <c r="D4496" i="4"/>
  <c r="E4496" i="4" s="1"/>
  <c r="D4497" i="4"/>
  <c r="E4497" i="4" s="1"/>
  <c r="D4498" i="4"/>
  <c r="E4498" i="4" s="1"/>
  <c r="D4499" i="4"/>
  <c r="E4499" i="4" s="1"/>
  <c r="D4500" i="4"/>
  <c r="E4500" i="4" s="1"/>
  <c r="D4501" i="4"/>
  <c r="E4501" i="4" s="1"/>
  <c r="D4502" i="4"/>
  <c r="E4502" i="4" s="1"/>
  <c r="D4503" i="4"/>
  <c r="E4503" i="4" s="1"/>
  <c r="D4504" i="4"/>
  <c r="E4504" i="4" s="1"/>
  <c r="D4505" i="4"/>
  <c r="E4505" i="4" s="1"/>
  <c r="D4506" i="4"/>
  <c r="E4506" i="4" s="1"/>
  <c r="D4507" i="4"/>
  <c r="E4507" i="4" s="1"/>
  <c r="D4508" i="4"/>
  <c r="E4508" i="4" s="1"/>
  <c r="D4509" i="4"/>
  <c r="E4509" i="4" s="1"/>
  <c r="D4510" i="4"/>
  <c r="E4510" i="4" s="1"/>
  <c r="D4511" i="4"/>
  <c r="E4511" i="4" s="1"/>
  <c r="D4512" i="4"/>
  <c r="E4512" i="4" s="1"/>
  <c r="D4513" i="4"/>
  <c r="E4513" i="4" s="1"/>
  <c r="D4514" i="4"/>
  <c r="E4514" i="4" s="1"/>
  <c r="D4515" i="4"/>
  <c r="E4515" i="4" s="1"/>
  <c r="D4516" i="4"/>
  <c r="E4516" i="4" s="1"/>
  <c r="D4517" i="4"/>
  <c r="E4517" i="4" s="1"/>
  <c r="D4518" i="4"/>
  <c r="E4518" i="4" s="1"/>
  <c r="D4519" i="4"/>
  <c r="E4519" i="4" s="1"/>
  <c r="D4520" i="4"/>
  <c r="E4520" i="4" s="1"/>
  <c r="D4521" i="4"/>
  <c r="E4521" i="4" s="1"/>
  <c r="D4522" i="4"/>
  <c r="E4522" i="4" s="1"/>
  <c r="D4523" i="4"/>
  <c r="E4523" i="4" s="1"/>
  <c r="D4524" i="4"/>
  <c r="E4524" i="4" s="1"/>
  <c r="D4525" i="4"/>
  <c r="E4525" i="4" s="1"/>
  <c r="D4526" i="4"/>
  <c r="E4526" i="4" s="1"/>
  <c r="D4527" i="4"/>
  <c r="E4527" i="4" s="1"/>
  <c r="D4528" i="4"/>
  <c r="E4528" i="4" s="1"/>
  <c r="D4529" i="4"/>
  <c r="E4529" i="4" s="1"/>
  <c r="D4530" i="4"/>
  <c r="E4530" i="4" s="1"/>
  <c r="D4531" i="4"/>
  <c r="E4531" i="4" s="1"/>
  <c r="D4532" i="4"/>
  <c r="E4532" i="4" s="1"/>
  <c r="D4533" i="4"/>
  <c r="E4533" i="4" s="1"/>
  <c r="D4534" i="4"/>
  <c r="E4534" i="4" s="1"/>
  <c r="D4535" i="4"/>
  <c r="E4535" i="4" s="1"/>
  <c r="D4536" i="4"/>
  <c r="E4536" i="4" s="1"/>
  <c r="D4537" i="4"/>
  <c r="E4537" i="4" s="1"/>
  <c r="D4538" i="4"/>
  <c r="E4538" i="4" s="1"/>
  <c r="D4539" i="4"/>
  <c r="E4539" i="4" s="1"/>
  <c r="D4540" i="4"/>
  <c r="E4540" i="4" s="1"/>
  <c r="D4541" i="4"/>
  <c r="E4541" i="4" s="1"/>
  <c r="D4542" i="4"/>
  <c r="E4542" i="4" s="1"/>
  <c r="D4543" i="4"/>
  <c r="E4543" i="4" s="1"/>
  <c r="D4544" i="4"/>
  <c r="E4544" i="4" s="1"/>
  <c r="D4545" i="4"/>
  <c r="E4545" i="4" s="1"/>
  <c r="D4546" i="4"/>
  <c r="E4546" i="4" s="1"/>
  <c r="D4547" i="4"/>
  <c r="E4547" i="4" s="1"/>
  <c r="D4548" i="4"/>
  <c r="E4548" i="4" s="1"/>
  <c r="D4549" i="4"/>
  <c r="E4549" i="4" s="1"/>
  <c r="D4550" i="4"/>
  <c r="E4550" i="4" s="1"/>
  <c r="D4551" i="4"/>
  <c r="E4551" i="4" s="1"/>
  <c r="D4552" i="4"/>
  <c r="E4552" i="4" s="1"/>
  <c r="D4553" i="4"/>
  <c r="E4553" i="4" s="1"/>
  <c r="D4554" i="4"/>
  <c r="E4554" i="4" s="1"/>
  <c r="D4555" i="4"/>
  <c r="E4555" i="4" s="1"/>
  <c r="D4556" i="4"/>
  <c r="E4556" i="4" s="1"/>
  <c r="D4557" i="4"/>
  <c r="E4557" i="4" s="1"/>
  <c r="D4558" i="4"/>
  <c r="E4558" i="4" s="1"/>
  <c r="D4559" i="4"/>
  <c r="E4559" i="4" s="1"/>
  <c r="D4560" i="4"/>
  <c r="E4560" i="4" s="1"/>
  <c r="D4561" i="4"/>
  <c r="E4561" i="4" s="1"/>
  <c r="D4562" i="4"/>
  <c r="E4562" i="4" s="1"/>
  <c r="D4563" i="4"/>
  <c r="E4563" i="4" s="1"/>
  <c r="D4564" i="4"/>
  <c r="E4564" i="4" s="1"/>
  <c r="D4565" i="4"/>
  <c r="E4565" i="4" s="1"/>
  <c r="D4566" i="4"/>
  <c r="E4566" i="4" s="1"/>
  <c r="D4567" i="4"/>
  <c r="E4567" i="4" s="1"/>
  <c r="D4568" i="4"/>
  <c r="E4568" i="4" s="1"/>
  <c r="D4569" i="4"/>
  <c r="E4569" i="4" s="1"/>
  <c r="D4570" i="4"/>
  <c r="E4570" i="4" s="1"/>
  <c r="D4571" i="4"/>
  <c r="E4571" i="4" s="1"/>
  <c r="D4572" i="4"/>
  <c r="E4572" i="4" s="1"/>
  <c r="D4573" i="4"/>
  <c r="E4573" i="4" s="1"/>
  <c r="D4574" i="4"/>
  <c r="E4574" i="4" s="1"/>
  <c r="D4575" i="4"/>
  <c r="E4575" i="4" s="1"/>
  <c r="D4576" i="4"/>
  <c r="E4576" i="4" s="1"/>
  <c r="D4577" i="4"/>
  <c r="E4577" i="4" s="1"/>
  <c r="D4578" i="4"/>
  <c r="E4578" i="4" s="1"/>
  <c r="D4579" i="4"/>
  <c r="E4579" i="4" s="1"/>
  <c r="D4580" i="4"/>
  <c r="E4580" i="4" s="1"/>
  <c r="D4581" i="4"/>
  <c r="E4581" i="4" s="1"/>
  <c r="D4582" i="4"/>
  <c r="E4582" i="4" s="1"/>
  <c r="D4583" i="4"/>
  <c r="E4583" i="4" s="1"/>
  <c r="D4584" i="4"/>
  <c r="E4584" i="4" s="1"/>
  <c r="D4585" i="4"/>
  <c r="E4585" i="4" s="1"/>
  <c r="D4586" i="4"/>
  <c r="E4586" i="4" s="1"/>
  <c r="D4587" i="4"/>
  <c r="E4587" i="4" s="1"/>
  <c r="D4588" i="4"/>
  <c r="E4588" i="4" s="1"/>
  <c r="D4589" i="4"/>
  <c r="E4589" i="4" s="1"/>
  <c r="D4590" i="4"/>
  <c r="E4590" i="4" s="1"/>
  <c r="D4591" i="4"/>
  <c r="E4591" i="4" s="1"/>
  <c r="D4592" i="4"/>
  <c r="E4592" i="4" s="1"/>
  <c r="D4593" i="4"/>
  <c r="E4593" i="4" s="1"/>
  <c r="D4594" i="4"/>
  <c r="E4594" i="4" s="1"/>
  <c r="D4595" i="4"/>
  <c r="E4595" i="4" s="1"/>
  <c r="D4596" i="4"/>
  <c r="E4596" i="4" s="1"/>
  <c r="D4597" i="4"/>
  <c r="E4597" i="4" s="1"/>
  <c r="D4598" i="4"/>
  <c r="E4598" i="4" s="1"/>
  <c r="D4599" i="4"/>
  <c r="E4599" i="4" s="1"/>
  <c r="D4600" i="4"/>
  <c r="E4600" i="4" s="1"/>
  <c r="D4601" i="4"/>
  <c r="E4601" i="4" s="1"/>
  <c r="D4602" i="4"/>
  <c r="E4602" i="4" s="1"/>
  <c r="D4603" i="4"/>
  <c r="E4603" i="4" s="1"/>
  <c r="D4604" i="4"/>
  <c r="E4604" i="4" s="1"/>
  <c r="D4605" i="4"/>
  <c r="E4605" i="4" s="1"/>
  <c r="D4606" i="4"/>
  <c r="E4606" i="4" s="1"/>
  <c r="D4607" i="4"/>
  <c r="E4607" i="4" s="1"/>
  <c r="D4608" i="4"/>
  <c r="E4608" i="4" s="1"/>
  <c r="D4609" i="4"/>
  <c r="E4609" i="4" s="1"/>
  <c r="D4610" i="4"/>
  <c r="E4610" i="4" s="1"/>
  <c r="D4611" i="4"/>
  <c r="E4611" i="4" s="1"/>
  <c r="D4612" i="4"/>
  <c r="E4612" i="4" s="1"/>
  <c r="D4613" i="4"/>
  <c r="E4613" i="4" s="1"/>
  <c r="D4614" i="4"/>
  <c r="E4614" i="4" s="1"/>
  <c r="D4615" i="4"/>
  <c r="E4615" i="4" s="1"/>
  <c r="D4616" i="4"/>
  <c r="E4616" i="4" s="1"/>
  <c r="D4617" i="4"/>
  <c r="E4617" i="4" s="1"/>
  <c r="D4618" i="4"/>
  <c r="E4618" i="4" s="1"/>
  <c r="D4619" i="4"/>
  <c r="E4619" i="4" s="1"/>
  <c r="D4620" i="4"/>
  <c r="E4620" i="4" s="1"/>
  <c r="D4621" i="4"/>
  <c r="E4621" i="4" s="1"/>
  <c r="D4622" i="4"/>
  <c r="E4622" i="4" s="1"/>
  <c r="D4623" i="4"/>
  <c r="E4623" i="4" s="1"/>
  <c r="D4624" i="4"/>
  <c r="E4624" i="4" s="1"/>
  <c r="D4625" i="4"/>
  <c r="E4625" i="4" s="1"/>
  <c r="D4626" i="4"/>
  <c r="E4626" i="4" s="1"/>
  <c r="D4627" i="4"/>
  <c r="E4627" i="4" s="1"/>
  <c r="D4628" i="4"/>
  <c r="E4628" i="4" s="1"/>
  <c r="D4629" i="4"/>
  <c r="E4629" i="4" s="1"/>
  <c r="D4630" i="4"/>
  <c r="E4630" i="4" s="1"/>
  <c r="D4631" i="4"/>
  <c r="E4631" i="4" s="1"/>
  <c r="D4632" i="4"/>
  <c r="E4632" i="4" s="1"/>
  <c r="D4633" i="4"/>
  <c r="E4633" i="4" s="1"/>
  <c r="D4634" i="4"/>
  <c r="E4634" i="4" s="1"/>
  <c r="D4635" i="4"/>
  <c r="E4635" i="4" s="1"/>
  <c r="D4636" i="4"/>
  <c r="E4636" i="4" s="1"/>
  <c r="D4637" i="4"/>
  <c r="E4637" i="4" s="1"/>
  <c r="D4638" i="4"/>
  <c r="E4638" i="4" s="1"/>
  <c r="D4639" i="4"/>
  <c r="E4639" i="4" s="1"/>
  <c r="D4640" i="4"/>
  <c r="E4640" i="4" s="1"/>
  <c r="D4641" i="4"/>
  <c r="E4641" i="4" s="1"/>
  <c r="D4642" i="4"/>
  <c r="E4642" i="4" s="1"/>
  <c r="D4643" i="4"/>
  <c r="E4643" i="4" s="1"/>
  <c r="D4644" i="4"/>
  <c r="E4644" i="4" s="1"/>
  <c r="D4645" i="4"/>
  <c r="E4645" i="4" s="1"/>
  <c r="D4646" i="4"/>
  <c r="E4646" i="4" s="1"/>
  <c r="D4647" i="4"/>
  <c r="E4647" i="4" s="1"/>
  <c r="D4648" i="4"/>
  <c r="E4648" i="4" s="1"/>
  <c r="D4649" i="4"/>
  <c r="E4649" i="4" s="1"/>
  <c r="D4650" i="4"/>
  <c r="E4650" i="4" s="1"/>
  <c r="D4651" i="4"/>
  <c r="E4651" i="4" s="1"/>
  <c r="D4652" i="4"/>
  <c r="E4652" i="4" s="1"/>
  <c r="D4653" i="4"/>
  <c r="E4653" i="4" s="1"/>
  <c r="D4654" i="4"/>
  <c r="E4654" i="4" s="1"/>
  <c r="D4655" i="4"/>
  <c r="E4655" i="4" s="1"/>
  <c r="D4656" i="4"/>
  <c r="E4656" i="4" s="1"/>
  <c r="D4657" i="4"/>
  <c r="E4657" i="4" s="1"/>
  <c r="D4658" i="4"/>
  <c r="E4658" i="4" s="1"/>
  <c r="D4659" i="4"/>
  <c r="E4659" i="4" s="1"/>
  <c r="D4660" i="4"/>
  <c r="E4660" i="4" s="1"/>
  <c r="D4661" i="4"/>
  <c r="E4661" i="4" s="1"/>
  <c r="D4662" i="4"/>
  <c r="E4662" i="4" s="1"/>
  <c r="D4663" i="4"/>
  <c r="E4663" i="4" s="1"/>
  <c r="D4664" i="4"/>
  <c r="E4664" i="4" s="1"/>
  <c r="D4665" i="4"/>
  <c r="E4665" i="4" s="1"/>
  <c r="D4666" i="4"/>
  <c r="E4666" i="4" s="1"/>
  <c r="D4667" i="4"/>
  <c r="E4667" i="4" s="1"/>
  <c r="D4668" i="4"/>
  <c r="E4668" i="4" s="1"/>
  <c r="D4669" i="4"/>
  <c r="E4669" i="4" s="1"/>
  <c r="D4670" i="4"/>
  <c r="E4670" i="4" s="1"/>
  <c r="D4671" i="4"/>
  <c r="E4671" i="4" s="1"/>
  <c r="D4672" i="4"/>
  <c r="E4672" i="4" s="1"/>
  <c r="D4673" i="4"/>
  <c r="E4673" i="4" s="1"/>
  <c r="D4674" i="4"/>
  <c r="E4674" i="4" s="1"/>
  <c r="D4675" i="4"/>
  <c r="E4675" i="4" s="1"/>
  <c r="D4676" i="4"/>
  <c r="E4676" i="4" s="1"/>
  <c r="D4677" i="4"/>
  <c r="E4677" i="4" s="1"/>
  <c r="D4678" i="4"/>
  <c r="E4678" i="4" s="1"/>
  <c r="D4679" i="4"/>
  <c r="E4679" i="4" s="1"/>
  <c r="D4680" i="4"/>
  <c r="E4680" i="4" s="1"/>
  <c r="D4681" i="4"/>
  <c r="E4681" i="4" s="1"/>
  <c r="D4682" i="4"/>
  <c r="E4682" i="4" s="1"/>
  <c r="D4683" i="4"/>
  <c r="E4683" i="4" s="1"/>
  <c r="D4684" i="4"/>
  <c r="E4684" i="4" s="1"/>
  <c r="D4685" i="4"/>
  <c r="E4685" i="4" s="1"/>
  <c r="D4686" i="4"/>
  <c r="E4686" i="4" s="1"/>
  <c r="D4687" i="4"/>
  <c r="E4687" i="4" s="1"/>
  <c r="D4688" i="4"/>
  <c r="E4688" i="4" s="1"/>
  <c r="D4689" i="4"/>
  <c r="E4689" i="4" s="1"/>
  <c r="D4690" i="4"/>
  <c r="E4690" i="4" s="1"/>
  <c r="D4691" i="4"/>
  <c r="E4691" i="4" s="1"/>
  <c r="D4692" i="4"/>
  <c r="E4692" i="4" s="1"/>
  <c r="D4693" i="4"/>
  <c r="E4693" i="4" s="1"/>
  <c r="D4694" i="4"/>
  <c r="E4694" i="4" s="1"/>
  <c r="D4695" i="4"/>
  <c r="E4695" i="4" s="1"/>
  <c r="D4696" i="4"/>
  <c r="E4696" i="4" s="1"/>
  <c r="D4697" i="4"/>
  <c r="E4697" i="4" s="1"/>
  <c r="D4698" i="4"/>
  <c r="E4698" i="4" s="1"/>
  <c r="D4699" i="4"/>
  <c r="E4699" i="4" s="1"/>
  <c r="D4700" i="4"/>
  <c r="E4700" i="4" s="1"/>
  <c r="D4701" i="4"/>
  <c r="E4701" i="4" s="1"/>
  <c r="D4702" i="4"/>
  <c r="E4702" i="4" s="1"/>
  <c r="D4703" i="4"/>
  <c r="E4703" i="4" s="1"/>
  <c r="D4704" i="4"/>
  <c r="E4704" i="4" s="1"/>
  <c r="D4705" i="4"/>
  <c r="E4705" i="4" s="1"/>
  <c r="D4706" i="4"/>
  <c r="E4706" i="4" s="1"/>
  <c r="D4707" i="4"/>
  <c r="E4707" i="4" s="1"/>
  <c r="D4708" i="4"/>
  <c r="E4708" i="4" s="1"/>
  <c r="D4709" i="4"/>
  <c r="E4709" i="4" s="1"/>
  <c r="D4710" i="4"/>
  <c r="E4710" i="4" s="1"/>
  <c r="D4711" i="4"/>
  <c r="E4711" i="4" s="1"/>
  <c r="D4712" i="4"/>
  <c r="E4712" i="4" s="1"/>
  <c r="D4713" i="4"/>
  <c r="E4713" i="4" s="1"/>
  <c r="D4714" i="4"/>
  <c r="E4714" i="4" s="1"/>
  <c r="D4715" i="4"/>
  <c r="E4715" i="4" s="1"/>
  <c r="D4716" i="4"/>
  <c r="E4716" i="4" s="1"/>
  <c r="D4717" i="4"/>
  <c r="E4717" i="4" s="1"/>
  <c r="D4718" i="4"/>
  <c r="E4718" i="4" s="1"/>
  <c r="D4719" i="4"/>
  <c r="E4719" i="4" s="1"/>
  <c r="D4720" i="4"/>
  <c r="E4720" i="4" s="1"/>
  <c r="D4721" i="4"/>
  <c r="E4721" i="4" s="1"/>
  <c r="D4722" i="4"/>
  <c r="E4722" i="4" s="1"/>
  <c r="D4723" i="4"/>
  <c r="E4723" i="4" s="1"/>
  <c r="D4724" i="4"/>
  <c r="E4724" i="4" s="1"/>
  <c r="D4725" i="4"/>
  <c r="E4725" i="4" s="1"/>
  <c r="D4726" i="4"/>
  <c r="E4726" i="4" s="1"/>
  <c r="D4727" i="4"/>
  <c r="E4727" i="4" s="1"/>
  <c r="D4728" i="4"/>
  <c r="E4728" i="4" s="1"/>
  <c r="D4729" i="4"/>
  <c r="E4729" i="4" s="1"/>
  <c r="D4730" i="4"/>
  <c r="E4730" i="4" s="1"/>
  <c r="D4731" i="4"/>
  <c r="E4731" i="4" s="1"/>
  <c r="D4732" i="4"/>
  <c r="E4732" i="4" s="1"/>
  <c r="D4733" i="4"/>
  <c r="E4733" i="4" s="1"/>
  <c r="D4734" i="4"/>
  <c r="E4734" i="4" s="1"/>
  <c r="D4735" i="4"/>
  <c r="E4735" i="4" s="1"/>
  <c r="D4736" i="4"/>
  <c r="E4736" i="4" s="1"/>
  <c r="D4737" i="4"/>
  <c r="E4737" i="4" s="1"/>
  <c r="D4738" i="4"/>
  <c r="E4738" i="4" s="1"/>
  <c r="D4739" i="4"/>
  <c r="E4739" i="4" s="1"/>
  <c r="D4740" i="4"/>
  <c r="E4740" i="4" s="1"/>
  <c r="D4741" i="4"/>
  <c r="E4741" i="4" s="1"/>
  <c r="D4742" i="4"/>
  <c r="E4742" i="4" s="1"/>
  <c r="D4743" i="4"/>
  <c r="E4743" i="4" s="1"/>
  <c r="D4744" i="4"/>
  <c r="E4744" i="4" s="1"/>
  <c r="D4745" i="4"/>
  <c r="E4745" i="4" s="1"/>
  <c r="D4746" i="4"/>
  <c r="E4746" i="4" s="1"/>
  <c r="D4747" i="4"/>
  <c r="E4747" i="4" s="1"/>
  <c r="D4748" i="4"/>
  <c r="E4748" i="4" s="1"/>
  <c r="D4749" i="4"/>
  <c r="E4749" i="4" s="1"/>
  <c r="D4750" i="4"/>
  <c r="E4750" i="4" s="1"/>
  <c r="D4751" i="4"/>
  <c r="E4751" i="4" s="1"/>
  <c r="D4752" i="4"/>
  <c r="E4752" i="4" s="1"/>
  <c r="D4753" i="4"/>
  <c r="E4753" i="4" s="1"/>
  <c r="D4754" i="4"/>
  <c r="E4754" i="4" s="1"/>
  <c r="D4755" i="4"/>
  <c r="E4755" i="4" s="1"/>
  <c r="D4756" i="4"/>
  <c r="E4756" i="4" s="1"/>
  <c r="D4757" i="4"/>
  <c r="E4757" i="4" s="1"/>
  <c r="D4758" i="4"/>
  <c r="E4758" i="4" s="1"/>
  <c r="D4759" i="4"/>
  <c r="E4759" i="4" s="1"/>
  <c r="D4760" i="4"/>
  <c r="E4760" i="4" s="1"/>
  <c r="D4761" i="4"/>
  <c r="E4761" i="4" s="1"/>
  <c r="D4762" i="4"/>
  <c r="E4762" i="4" s="1"/>
  <c r="D4763" i="4"/>
  <c r="E4763" i="4" s="1"/>
  <c r="D4764" i="4"/>
  <c r="E4764" i="4" s="1"/>
  <c r="D4765" i="4"/>
  <c r="E4765" i="4" s="1"/>
  <c r="D4766" i="4"/>
  <c r="E4766" i="4" s="1"/>
  <c r="D4767" i="4"/>
  <c r="E4767" i="4" s="1"/>
  <c r="D4768" i="4"/>
  <c r="E4768" i="4" s="1"/>
  <c r="D4769" i="4"/>
  <c r="E4769" i="4" s="1"/>
  <c r="D4770" i="4"/>
  <c r="E4770" i="4" s="1"/>
  <c r="D4771" i="4"/>
  <c r="E4771" i="4" s="1"/>
  <c r="D4772" i="4"/>
  <c r="E4772" i="4" s="1"/>
  <c r="D4773" i="4"/>
  <c r="E4773" i="4" s="1"/>
  <c r="D4774" i="4"/>
  <c r="E4774" i="4" s="1"/>
  <c r="D4775" i="4"/>
  <c r="E4775" i="4" s="1"/>
  <c r="D4776" i="4"/>
  <c r="E4776" i="4" s="1"/>
  <c r="D4777" i="4"/>
  <c r="E4777" i="4" s="1"/>
  <c r="D4778" i="4"/>
  <c r="E4778" i="4" s="1"/>
  <c r="D4779" i="4"/>
  <c r="E4779" i="4" s="1"/>
  <c r="D4780" i="4"/>
  <c r="E4780" i="4" s="1"/>
  <c r="D4781" i="4"/>
  <c r="E4781" i="4" s="1"/>
  <c r="D4782" i="4"/>
  <c r="E4782" i="4" s="1"/>
  <c r="D4783" i="4"/>
  <c r="E4783" i="4" s="1"/>
  <c r="D4784" i="4"/>
  <c r="E4784" i="4" s="1"/>
  <c r="D4785" i="4"/>
  <c r="E4785" i="4" s="1"/>
  <c r="D4786" i="4"/>
  <c r="E4786" i="4" s="1"/>
  <c r="D4787" i="4"/>
  <c r="E4787" i="4" s="1"/>
  <c r="D4788" i="4"/>
  <c r="E4788" i="4" s="1"/>
  <c r="D4789" i="4"/>
  <c r="E4789" i="4" s="1"/>
  <c r="D4790" i="4"/>
  <c r="E4790" i="4" s="1"/>
  <c r="D4791" i="4"/>
  <c r="E4791" i="4" s="1"/>
  <c r="D4792" i="4"/>
  <c r="E4792" i="4" s="1"/>
  <c r="D4793" i="4"/>
  <c r="E4793" i="4" s="1"/>
  <c r="D4794" i="4"/>
  <c r="E4794" i="4" s="1"/>
  <c r="D4795" i="4"/>
  <c r="E4795" i="4" s="1"/>
  <c r="D4796" i="4"/>
  <c r="E4796" i="4" s="1"/>
  <c r="D4797" i="4"/>
  <c r="E4797" i="4" s="1"/>
  <c r="D4798" i="4"/>
  <c r="E4798" i="4" s="1"/>
  <c r="D4799" i="4"/>
  <c r="E4799" i="4" s="1"/>
  <c r="D4800" i="4"/>
  <c r="E4800" i="4" s="1"/>
  <c r="D4801" i="4"/>
  <c r="E4801" i="4" s="1"/>
  <c r="D4802" i="4"/>
  <c r="E4802" i="4" s="1"/>
  <c r="D4803" i="4"/>
  <c r="E4803" i="4" s="1"/>
  <c r="D4804" i="4"/>
  <c r="E4804" i="4" s="1"/>
  <c r="D4805" i="4"/>
  <c r="E4805" i="4" s="1"/>
  <c r="D4806" i="4"/>
  <c r="E4806" i="4" s="1"/>
  <c r="D4807" i="4"/>
  <c r="E4807" i="4" s="1"/>
  <c r="D4808" i="4"/>
  <c r="E4808" i="4" s="1"/>
  <c r="D4809" i="4"/>
  <c r="E4809" i="4" s="1"/>
  <c r="D4810" i="4"/>
  <c r="E4810" i="4" s="1"/>
  <c r="D4811" i="4"/>
  <c r="E4811" i="4" s="1"/>
  <c r="D4812" i="4"/>
  <c r="E4812" i="4" s="1"/>
  <c r="D4813" i="4"/>
  <c r="E4813" i="4" s="1"/>
  <c r="D4814" i="4"/>
  <c r="E4814" i="4" s="1"/>
  <c r="D4815" i="4"/>
  <c r="E4815" i="4" s="1"/>
  <c r="D4816" i="4"/>
  <c r="E4816" i="4" s="1"/>
  <c r="D4817" i="4"/>
  <c r="E4817" i="4" s="1"/>
  <c r="D4818" i="4"/>
  <c r="E4818" i="4" s="1"/>
  <c r="D4819" i="4"/>
  <c r="E4819" i="4" s="1"/>
  <c r="D4820" i="4"/>
  <c r="E4820" i="4" s="1"/>
  <c r="D4821" i="4"/>
  <c r="E4821" i="4" s="1"/>
  <c r="D4822" i="4"/>
  <c r="E4822" i="4" s="1"/>
  <c r="D4823" i="4"/>
  <c r="E4823" i="4" s="1"/>
  <c r="D4824" i="4"/>
  <c r="E4824" i="4" s="1"/>
  <c r="D4825" i="4"/>
  <c r="E4825" i="4" s="1"/>
  <c r="D4826" i="4"/>
  <c r="E4826" i="4" s="1"/>
  <c r="D4827" i="4"/>
  <c r="E4827" i="4" s="1"/>
  <c r="D4828" i="4"/>
  <c r="E4828" i="4" s="1"/>
  <c r="D4829" i="4"/>
  <c r="E4829" i="4" s="1"/>
  <c r="D4830" i="4"/>
  <c r="E4830" i="4" s="1"/>
  <c r="D4831" i="4"/>
  <c r="E4831" i="4" s="1"/>
  <c r="D4832" i="4"/>
  <c r="E4832" i="4" s="1"/>
  <c r="D4833" i="4"/>
  <c r="E4833" i="4" s="1"/>
  <c r="D4834" i="4"/>
  <c r="E4834" i="4" s="1"/>
  <c r="D4835" i="4"/>
  <c r="E4835" i="4" s="1"/>
  <c r="D4836" i="4"/>
  <c r="E4836" i="4" s="1"/>
  <c r="D4837" i="4"/>
  <c r="E4837" i="4" s="1"/>
  <c r="D4838" i="4"/>
  <c r="E4838" i="4" s="1"/>
  <c r="D4839" i="4"/>
  <c r="E4839" i="4" s="1"/>
  <c r="D4840" i="4"/>
  <c r="E4840" i="4" s="1"/>
  <c r="D4841" i="4"/>
  <c r="E4841" i="4" s="1"/>
  <c r="D4842" i="4"/>
  <c r="E4842" i="4" s="1"/>
  <c r="D4843" i="4"/>
  <c r="E4843" i="4" s="1"/>
  <c r="D4844" i="4"/>
  <c r="E4844" i="4" s="1"/>
  <c r="D4845" i="4"/>
  <c r="E4845" i="4" s="1"/>
  <c r="D4846" i="4"/>
  <c r="E4846" i="4" s="1"/>
  <c r="D4847" i="4"/>
  <c r="E4847" i="4" s="1"/>
  <c r="D4848" i="4"/>
  <c r="E4848" i="4" s="1"/>
  <c r="D4849" i="4"/>
  <c r="E4849" i="4" s="1"/>
  <c r="D4850" i="4"/>
  <c r="E4850" i="4" s="1"/>
  <c r="D4851" i="4"/>
  <c r="E4851" i="4" s="1"/>
  <c r="D4852" i="4"/>
  <c r="E4852" i="4" s="1"/>
  <c r="D4853" i="4"/>
  <c r="E4853" i="4" s="1"/>
  <c r="D4854" i="4"/>
  <c r="E4854" i="4" s="1"/>
  <c r="D4855" i="4"/>
  <c r="E4855" i="4" s="1"/>
  <c r="D4856" i="4"/>
  <c r="E4856" i="4" s="1"/>
  <c r="D4857" i="4"/>
  <c r="E4857" i="4" s="1"/>
  <c r="D4858" i="4"/>
  <c r="E4858" i="4" s="1"/>
  <c r="D4859" i="4"/>
  <c r="E4859" i="4" s="1"/>
  <c r="D4860" i="4"/>
  <c r="E4860" i="4" s="1"/>
  <c r="D4861" i="4"/>
  <c r="E4861" i="4" s="1"/>
  <c r="D4862" i="4"/>
  <c r="E4862" i="4" s="1"/>
  <c r="D4863" i="4"/>
  <c r="E4863" i="4" s="1"/>
  <c r="D4864" i="4"/>
  <c r="E4864" i="4" s="1"/>
  <c r="D4865" i="4"/>
  <c r="E4865" i="4" s="1"/>
  <c r="D4866" i="4"/>
  <c r="E4866" i="4" s="1"/>
  <c r="D4867" i="4"/>
  <c r="E4867" i="4" s="1"/>
  <c r="D4868" i="4"/>
  <c r="E4868" i="4" s="1"/>
  <c r="D4869" i="4"/>
  <c r="E4869" i="4" s="1"/>
  <c r="D4870" i="4"/>
  <c r="E4870" i="4" s="1"/>
  <c r="D4871" i="4"/>
  <c r="E4871" i="4" s="1"/>
  <c r="D4872" i="4"/>
  <c r="E4872" i="4" s="1"/>
  <c r="D4873" i="4"/>
  <c r="E4873" i="4" s="1"/>
  <c r="D4874" i="4"/>
  <c r="E4874" i="4" s="1"/>
  <c r="D4875" i="4"/>
  <c r="E4875" i="4" s="1"/>
  <c r="D4876" i="4"/>
  <c r="E4876" i="4" s="1"/>
  <c r="D4877" i="4"/>
  <c r="E4877" i="4" s="1"/>
  <c r="D4878" i="4"/>
  <c r="E4878" i="4" s="1"/>
  <c r="D4879" i="4"/>
  <c r="E4879" i="4" s="1"/>
  <c r="D4880" i="4"/>
  <c r="E4880" i="4" s="1"/>
  <c r="D4881" i="4"/>
  <c r="E4881" i="4" s="1"/>
  <c r="D4882" i="4"/>
  <c r="E4882" i="4" s="1"/>
  <c r="D4883" i="4"/>
  <c r="E4883" i="4" s="1"/>
  <c r="D4884" i="4"/>
  <c r="E4884" i="4" s="1"/>
  <c r="D4885" i="4"/>
  <c r="E4885" i="4" s="1"/>
  <c r="D4886" i="4"/>
  <c r="E4886" i="4" s="1"/>
  <c r="D4887" i="4"/>
  <c r="E4887" i="4" s="1"/>
  <c r="D4888" i="4"/>
  <c r="E4888" i="4" s="1"/>
  <c r="D4889" i="4"/>
  <c r="E4889" i="4" s="1"/>
  <c r="D4890" i="4"/>
  <c r="E4890" i="4" s="1"/>
  <c r="D4891" i="4"/>
  <c r="E4891" i="4" s="1"/>
  <c r="D4892" i="4"/>
  <c r="E4892" i="4" s="1"/>
  <c r="D4893" i="4"/>
  <c r="E4893" i="4" s="1"/>
  <c r="D4894" i="4"/>
  <c r="E4894" i="4" s="1"/>
  <c r="D4895" i="4"/>
  <c r="E4895" i="4" s="1"/>
  <c r="D4896" i="4"/>
  <c r="E4896" i="4" s="1"/>
  <c r="D4897" i="4"/>
  <c r="E4897" i="4" s="1"/>
  <c r="D4898" i="4"/>
  <c r="E4898" i="4" s="1"/>
  <c r="D4899" i="4"/>
  <c r="E4899" i="4" s="1"/>
  <c r="D4900" i="4"/>
  <c r="E4900" i="4" s="1"/>
  <c r="D4901" i="4"/>
  <c r="E4901" i="4" s="1"/>
  <c r="D4902" i="4"/>
  <c r="E4902" i="4" s="1"/>
  <c r="D4903" i="4"/>
  <c r="E4903" i="4" s="1"/>
  <c r="D4904" i="4"/>
  <c r="E4904" i="4" s="1"/>
  <c r="D4905" i="4"/>
  <c r="E4905" i="4" s="1"/>
  <c r="D4906" i="4"/>
  <c r="E4906" i="4" s="1"/>
  <c r="D4907" i="4"/>
  <c r="E4907" i="4" s="1"/>
  <c r="D4908" i="4"/>
  <c r="E4908" i="4" s="1"/>
  <c r="D4909" i="4"/>
  <c r="E4909" i="4" s="1"/>
  <c r="D4910" i="4"/>
  <c r="E4910" i="4" s="1"/>
  <c r="D4911" i="4"/>
  <c r="E4911" i="4" s="1"/>
  <c r="D4912" i="4"/>
  <c r="E4912" i="4" s="1"/>
  <c r="D4913" i="4"/>
  <c r="E4913" i="4" s="1"/>
  <c r="D4914" i="4"/>
  <c r="E4914" i="4" s="1"/>
  <c r="D4915" i="4"/>
  <c r="E4915" i="4" s="1"/>
  <c r="D4916" i="4"/>
  <c r="E4916" i="4" s="1"/>
  <c r="D4917" i="4"/>
  <c r="E4917" i="4" s="1"/>
  <c r="D4918" i="4"/>
  <c r="E4918" i="4" s="1"/>
  <c r="D4919" i="4"/>
  <c r="E4919" i="4" s="1"/>
  <c r="D4920" i="4"/>
  <c r="E4920" i="4" s="1"/>
  <c r="D4921" i="4"/>
  <c r="E4921" i="4" s="1"/>
  <c r="D4922" i="4"/>
  <c r="E4922" i="4" s="1"/>
  <c r="D4923" i="4"/>
  <c r="E4923" i="4" s="1"/>
  <c r="D4924" i="4"/>
  <c r="E4924" i="4" s="1"/>
  <c r="D4925" i="4"/>
  <c r="E4925" i="4" s="1"/>
  <c r="D4926" i="4"/>
  <c r="E4926" i="4" s="1"/>
  <c r="D4927" i="4"/>
  <c r="E4927" i="4" s="1"/>
  <c r="D4928" i="4"/>
  <c r="E4928" i="4" s="1"/>
  <c r="D4929" i="4"/>
  <c r="E4929" i="4" s="1"/>
  <c r="D4930" i="4"/>
  <c r="E4930" i="4" s="1"/>
  <c r="D4931" i="4"/>
  <c r="E4931" i="4" s="1"/>
  <c r="D4932" i="4"/>
  <c r="E4932" i="4" s="1"/>
  <c r="D4933" i="4"/>
  <c r="E4933" i="4" s="1"/>
  <c r="D4934" i="4"/>
  <c r="E4934" i="4" s="1"/>
  <c r="D4935" i="4"/>
  <c r="E4935" i="4" s="1"/>
  <c r="D4936" i="4"/>
  <c r="E4936" i="4" s="1"/>
  <c r="D4937" i="4"/>
  <c r="E4937" i="4" s="1"/>
  <c r="D4938" i="4"/>
  <c r="E4938" i="4" s="1"/>
  <c r="D4939" i="4"/>
  <c r="E4939" i="4" s="1"/>
  <c r="D4940" i="4"/>
  <c r="E4940" i="4" s="1"/>
  <c r="D4941" i="4"/>
  <c r="E4941" i="4" s="1"/>
  <c r="D4942" i="4"/>
  <c r="E4942" i="4" s="1"/>
  <c r="D4943" i="4"/>
  <c r="E4943" i="4" s="1"/>
  <c r="D4944" i="4"/>
  <c r="E4944" i="4" s="1"/>
  <c r="D4945" i="4"/>
  <c r="E4945" i="4" s="1"/>
  <c r="D4946" i="4"/>
  <c r="E4946" i="4" s="1"/>
  <c r="D4947" i="4"/>
  <c r="E4947" i="4" s="1"/>
  <c r="D4948" i="4"/>
  <c r="E4948" i="4" s="1"/>
  <c r="D4949" i="4"/>
  <c r="E4949" i="4" s="1"/>
  <c r="D4950" i="4"/>
  <c r="E4950" i="4" s="1"/>
  <c r="D4951" i="4"/>
  <c r="E4951" i="4" s="1"/>
  <c r="D4952" i="4"/>
  <c r="E4952" i="4" s="1"/>
  <c r="D4953" i="4"/>
  <c r="E4953" i="4" s="1"/>
  <c r="D4954" i="4"/>
  <c r="E4954" i="4" s="1"/>
  <c r="D4955" i="4"/>
  <c r="E4955" i="4" s="1"/>
  <c r="D4956" i="4"/>
  <c r="E4956" i="4" s="1"/>
  <c r="D4957" i="4"/>
  <c r="E4957" i="4" s="1"/>
  <c r="D4958" i="4"/>
  <c r="E4958" i="4" s="1"/>
  <c r="D4959" i="4"/>
  <c r="E4959" i="4" s="1"/>
  <c r="D4960" i="4"/>
  <c r="E4960" i="4" s="1"/>
  <c r="D4961" i="4"/>
  <c r="E4961" i="4" s="1"/>
  <c r="D4962" i="4"/>
  <c r="E4962" i="4" s="1"/>
  <c r="D4963" i="4"/>
  <c r="E4963" i="4" s="1"/>
  <c r="D4964" i="4"/>
  <c r="E4964" i="4" s="1"/>
  <c r="D4965" i="4"/>
  <c r="E4965" i="4" s="1"/>
  <c r="D4966" i="4"/>
  <c r="E4966" i="4" s="1"/>
  <c r="D4967" i="4"/>
  <c r="E4967" i="4" s="1"/>
  <c r="D4968" i="4"/>
  <c r="E4968" i="4" s="1"/>
  <c r="D4969" i="4"/>
  <c r="E4969" i="4" s="1"/>
  <c r="D4970" i="4"/>
  <c r="E4970" i="4" s="1"/>
  <c r="D4971" i="4"/>
  <c r="E4971" i="4" s="1"/>
  <c r="D4972" i="4"/>
  <c r="E4972" i="4" s="1"/>
  <c r="D4973" i="4"/>
  <c r="E4973" i="4" s="1"/>
  <c r="D4974" i="4"/>
  <c r="E4974" i="4" s="1"/>
  <c r="D4975" i="4"/>
  <c r="E4975" i="4" s="1"/>
  <c r="D4976" i="4"/>
  <c r="E4976" i="4" s="1"/>
  <c r="D4977" i="4"/>
  <c r="E4977" i="4" s="1"/>
  <c r="D4978" i="4"/>
  <c r="E4978" i="4" s="1"/>
  <c r="D4979" i="4"/>
  <c r="E4979" i="4" s="1"/>
  <c r="D4980" i="4"/>
  <c r="E4980" i="4" s="1"/>
  <c r="D4981" i="4"/>
  <c r="E4981" i="4" s="1"/>
  <c r="D4982" i="4"/>
  <c r="E4982" i="4" s="1"/>
  <c r="D4983" i="4"/>
  <c r="E4983" i="4" s="1"/>
  <c r="D4984" i="4"/>
  <c r="E4984" i="4" s="1"/>
  <c r="D4985" i="4"/>
  <c r="E4985" i="4" s="1"/>
  <c r="D4986" i="4"/>
  <c r="E4986" i="4" s="1"/>
  <c r="D4987" i="4"/>
  <c r="E4987" i="4" s="1"/>
  <c r="D4988" i="4"/>
  <c r="E4988" i="4" s="1"/>
  <c r="D4989" i="4"/>
  <c r="E4989" i="4" s="1"/>
  <c r="D4990" i="4"/>
  <c r="E4990" i="4" s="1"/>
  <c r="D4991" i="4"/>
  <c r="E4991" i="4" s="1"/>
  <c r="D4992" i="4"/>
  <c r="E4992" i="4" s="1"/>
  <c r="D4993" i="4"/>
  <c r="E4993" i="4" s="1"/>
  <c r="D4994" i="4"/>
  <c r="E4994" i="4" s="1"/>
  <c r="D4995" i="4"/>
  <c r="E4995" i="4" s="1"/>
  <c r="D4996" i="4"/>
  <c r="E4996" i="4" s="1"/>
  <c r="D4997" i="4"/>
  <c r="E4997" i="4" s="1"/>
  <c r="D4998" i="4"/>
  <c r="E4998" i="4" s="1"/>
  <c r="D4999" i="4"/>
  <c r="E4999" i="4" s="1"/>
  <c r="D5000" i="4"/>
  <c r="E5000" i="4" s="1"/>
  <c r="D2" i="4"/>
  <c r="E2" i="4" s="1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G436" i="3"/>
  <c r="G1868" i="3"/>
  <c r="G2648" i="3"/>
  <c r="G3011" i="3"/>
  <c r="G3123" i="3"/>
  <c r="F3" i="3"/>
  <c r="G3" i="3" s="1"/>
  <c r="F4" i="3"/>
  <c r="G4" i="3" s="1"/>
  <c r="F5" i="3"/>
  <c r="G5" i="3" s="1"/>
  <c r="F6" i="3"/>
  <c r="G6" i="3" s="1"/>
  <c r="F7" i="3"/>
  <c r="G7" i="3" s="1"/>
  <c r="F8" i="3"/>
  <c r="G8" i="3" s="1"/>
  <c r="F9" i="3"/>
  <c r="G9" i="3" s="1"/>
  <c r="F10" i="3"/>
  <c r="G10" i="3" s="1"/>
  <c r="F11" i="3"/>
  <c r="G11" i="3" s="1"/>
  <c r="F12" i="3"/>
  <c r="G12" i="3" s="1"/>
  <c r="F13" i="3"/>
  <c r="G13" i="3" s="1"/>
  <c r="F14" i="3"/>
  <c r="G14" i="3" s="1"/>
  <c r="F15" i="3"/>
  <c r="G15" i="3" s="1"/>
  <c r="F16" i="3"/>
  <c r="G16" i="3" s="1"/>
  <c r="F17" i="3"/>
  <c r="G17" i="3" s="1"/>
  <c r="F18" i="3"/>
  <c r="G18" i="3" s="1"/>
  <c r="F19" i="3"/>
  <c r="G19" i="3" s="1"/>
  <c r="F20" i="3"/>
  <c r="G20" i="3" s="1"/>
  <c r="F21" i="3"/>
  <c r="G21" i="3" s="1"/>
  <c r="F22" i="3"/>
  <c r="G22" i="3" s="1"/>
  <c r="F23" i="3"/>
  <c r="G23" i="3" s="1"/>
  <c r="F24" i="3"/>
  <c r="G24" i="3" s="1"/>
  <c r="F25" i="3"/>
  <c r="G25" i="3" s="1"/>
  <c r="F26" i="3"/>
  <c r="G26" i="3" s="1"/>
  <c r="F27" i="3"/>
  <c r="G27" i="3" s="1"/>
  <c r="F28" i="3"/>
  <c r="G28" i="3" s="1"/>
  <c r="F29" i="3"/>
  <c r="G29" i="3" s="1"/>
  <c r="F30" i="3"/>
  <c r="G30" i="3" s="1"/>
  <c r="F31" i="3"/>
  <c r="G31" i="3" s="1"/>
  <c r="F32" i="3"/>
  <c r="G32" i="3" s="1"/>
  <c r="F33" i="3"/>
  <c r="G33" i="3" s="1"/>
  <c r="F34" i="3"/>
  <c r="G34" i="3" s="1"/>
  <c r="F35" i="3"/>
  <c r="G35" i="3" s="1"/>
  <c r="F36" i="3"/>
  <c r="G36" i="3" s="1"/>
  <c r="F37" i="3"/>
  <c r="G37" i="3" s="1"/>
  <c r="F38" i="3"/>
  <c r="G38" i="3" s="1"/>
  <c r="F39" i="3"/>
  <c r="G39" i="3" s="1"/>
  <c r="F40" i="3"/>
  <c r="G40" i="3" s="1"/>
  <c r="F41" i="3"/>
  <c r="G41" i="3" s="1"/>
  <c r="F42" i="3"/>
  <c r="G42" i="3" s="1"/>
  <c r="F43" i="3"/>
  <c r="G43" i="3" s="1"/>
  <c r="F44" i="3"/>
  <c r="G44" i="3" s="1"/>
  <c r="F45" i="3"/>
  <c r="G45" i="3" s="1"/>
  <c r="F46" i="3"/>
  <c r="G46" i="3" s="1"/>
  <c r="F47" i="3"/>
  <c r="G47" i="3" s="1"/>
  <c r="F48" i="3"/>
  <c r="G48" i="3" s="1"/>
  <c r="F49" i="3"/>
  <c r="G49" i="3" s="1"/>
  <c r="F50" i="3"/>
  <c r="G50" i="3" s="1"/>
  <c r="F51" i="3"/>
  <c r="G51" i="3" s="1"/>
  <c r="F52" i="3"/>
  <c r="G52" i="3" s="1"/>
  <c r="F53" i="3"/>
  <c r="G53" i="3" s="1"/>
  <c r="F54" i="3"/>
  <c r="G54" i="3" s="1"/>
  <c r="F55" i="3"/>
  <c r="G55" i="3" s="1"/>
  <c r="F56" i="3"/>
  <c r="G56" i="3" s="1"/>
  <c r="F57" i="3"/>
  <c r="G57" i="3" s="1"/>
  <c r="F58" i="3"/>
  <c r="G58" i="3" s="1"/>
  <c r="F59" i="3"/>
  <c r="G59" i="3" s="1"/>
  <c r="F60" i="3"/>
  <c r="G60" i="3" s="1"/>
  <c r="F61" i="3"/>
  <c r="G61" i="3" s="1"/>
  <c r="F62" i="3"/>
  <c r="G62" i="3" s="1"/>
  <c r="F63" i="3"/>
  <c r="G63" i="3" s="1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G70" i="3" s="1"/>
  <c r="F71" i="3"/>
  <c r="G71" i="3" s="1"/>
  <c r="F72" i="3"/>
  <c r="G72" i="3" s="1"/>
  <c r="F73" i="3"/>
  <c r="G73" i="3" s="1"/>
  <c r="F74" i="3"/>
  <c r="G74" i="3" s="1"/>
  <c r="F75" i="3"/>
  <c r="G75" i="3" s="1"/>
  <c r="F76" i="3"/>
  <c r="G76" i="3" s="1"/>
  <c r="F77" i="3"/>
  <c r="G77" i="3" s="1"/>
  <c r="F78" i="3"/>
  <c r="G78" i="3" s="1"/>
  <c r="F79" i="3"/>
  <c r="G79" i="3" s="1"/>
  <c r="F80" i="3"/>
  <c r="G80" i="3" s="1"/>
  <c r="F81" i="3"/>
  <c r="G81" i="3" s="1"/>
  <c r="F82" i="3"/>
  <c r="G82" i="3" s="1"/>
  <c r="F83" i="3"/>
  <c r="G83" i="3" s="1"/>
  <c r="F84" i="3"/>
  <c r="G84" i="3" s="1"/>
  <c r="F85" i="3"/>
  <c r="G85" i="3" s="1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G93" i="3" s="1"/>
  <c r="F94" i="3"/>
  <c r="G94" i="3" s="1"/>
  <c r="F95" i="3"/>
  <c r="G95" i="3" s="1"/>
  <c r="F96" i="3"/>
  <c r="G96" i="3" s="1"/>
  <c r="F97" i="3"/>
  <c r="G97" i="3" s="1"/>
  <c r="F98" i="3"/>
  <c r="G98" i="3" s="1"/>
  <c r="F99" i="3"/>
  <c r="G99" i="3" s="1"/>
  <c r="F100" i="3"/>
  <c r="G100" i="3" s="1"/>
  <c r="F101" i="3"/>
  <c r="G101" i="3" s="1"/>
  <c r="F102" i="3"/>
  <c r="G102" i="3" s="1"/>
  <c r="F103" i="3"/>
  <c r="G103" i="3" s="1"/>
  <c r="F104" i="3"/>
  <c r="G104" i="3" s="1"/>
  <c r="F105" i="3"/>
  <c r="G105" i="3" s="1"/>
  <c r="F106" i="3"/>
  <c r="G106" i="3" s="1"/>
  <c r="F107" i="3"/>
  <c r="G107" i="3" s="1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G114" i="3" s="1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G120" i="3" s="1"/>
  <c r="F121" i="3"/>
  <c r="G121" i="3" s="1"/>
  <c r="F122" i="3"/>
  <c r="G122" i="3" s="1"/>
  <c r="F123" i="3"/>
  <c r="G123" i="3" s="1"/>
  <c r="F124" i="3"/>
  <c r="G124" i="3" s="1"/>
  <c r="F125" i="3"/>
  <c r="G125" i="3" s="1"/>
  <c r="F126" i="3"/>
  <c r="G126" i="3" s="1"/>
  <c r="F127" i="3"/>
  <c r="G127" i="3" s="1"/>
  <c r="F128" i="3"/>
  <c r="G128" i="3" s="1"/>
  <c r="F129" i="3"/>
  <c r="G129" i="3" s="1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G141" i="3" s="1"/>
  <c r="F142" i="3"/>
  <c r="G142" i="3" s="1"/>
  <c r="F143" i="3"/>
  <c r="G143" i="3" s="1"/>
  <c r="F144" i="3"/>
  <c r="G144" i="3" s="1"/>
  <c r="F145" i="3"/>
  <c r="G145" i="3" s="1"/>
  <c r="F146" i="3"/>
  <c r="G146" i="3" s="1"/>
  <c r="F147" i="3"/>
  <c r="G147" i="3" s="1"/>
  <c r="F148" i="3"/>
  <c r="G148" i="3" s="1"/>
  <c r="F149" i="3"/>
  <c r="G149" i="3" s="1"/>
  <c r="F150" i="3"/>
  <c r="G150" i="3" s="1"/>
  <c r="F151" i="3"/>
  <c r="G151" i="3" s="1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G160" i="3" s="1"/>
  <c r="F161" i="3"/>
  <c r="G161" i="3" s="1"/>
  <c r="F162" i="3"/>
  <c r="G162" i="3" s="1"/>
  <c r="F163" i="3"/>
  <c r="G163" i="3" s="1"/>
  <c r="F164" i="3"/>
  <c r="G164" i="3" s="1"/>
  <c r="F165" i="3"/>
  <c r="G165" i="3" s="1"/>
  <c r="F166" i="3"/>
  <c r="G166" i="3" s="1"/>
  <c r="F167" i="3"/>
  <c r="G167" i="3" s="1"/>
  <c r="F168" i="3"/>
  <c r="G168" i="3" s="1"/>
  <c r="F169" i="3"/>
  <c r="G169" i="3" s="1"/>
  <c r="F170" i="3"/>
  <c r="G170" i="3" s="1"/>
  <c r="F171" i="3"/>
  <c r="G171" i="3" s="1"/>
  <c r="F172" i="3"/>
  <c r="G172" i="3" s="1"/>
  <c r="F173" i="3"/>
  <c r="G173" i="3" s="1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G180" i="3" s="1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G186" i="3" s="1"/>
  <c r="F187" i="3"/>
  <c r="G187" i="3" s="1"/>
  <c r="F188" i="3"/>
  <c r="G188" i="3" s="1"/>
  <c r="F189" i="3"/>
  <c r="G189" i="3" s="1"/>
  <c r="F190" i="3"/>
  <c r="G190" i="3" s="1"/>
  <c r="F191" i="3"/>
  <c r="G191" i="3" s="1"/>
  <c r="F192" i="3"/>
  <c r="G192" i="3" s="1"/>
  <c r="F193" i="3"/>
  <c r="G193" i="3" s="1"/>
  <c r="F194" i="3"/>
  <c r="G194" i="3" s="1"/>
  <c r="F195" i="3"/>
  <c r="G195" i="3" s="1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G202" i="3" s="1"/>
  <c r="F203" i="3"/>
  <c r="G203" i="3" s="1"/>
  <c r="F204" i="3"/>
  <c r="G204" i="3" s="1"/>
  <c r="F205" i="3"/>
  <c r="G205" i="3" s="1"/>
  <c r="F206" i="3"/>
  <c r="G206" i="3" s="1"/>
  <c r="F207" i="3"/>
  <c r="G207" i="3" s="1"/>
  <c r="F208" i="3"/>
  <c r="G208" i="3" s="1"/>
  <c r="F209" i="3"/>
  <c r="G209" i="3" s="1"/>
  <c r="F210" i="3"/>
  <c r="G210" i="3" s="1"/>
  <c r="F211" i="3"/>
  <c r="G211" i="3" s="1"/>
  <c r="F212" i="3"/>
  <c r="G212" i="3" s="1"/>
  <c r="F213" i="3"/>
  <c r="G213" i="3" s="1"/>
  <c r="F214" i="3"/>
  <c r="G214" i="3" s="1"/>
  <c r="F215" i="3"/>
  <c r="G215" i="3" s="1"/>
  <c r="F216" i="3"/>
  <c r="G216" i="3" s="1"/>
  <c r="F217" i="3"/>
  <c r="G217" i="3" s="1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G224" i="3" s="1"/>
  <c r="F225" i="3"/>
  <c r="G225" i="3" s="1"/>
  <c r="F226" i="3"/>
  <c r="G226" i="3" s="1"/>
  <c r="F227" i="3"/>
  <c r="G227" i="3" s="1"/>
  <c r="F228" i="3"/>
  <c r="G228" i="3" s="1"/>
  <c r="F229" i="3"/>
  <c r="G229" i="3" s="1"/>
  <c r="F230" i="3"/>
  <c r="G230" i="3" s="1"/>
  <c r="F231" i="3"/>
  <c r="G231" i="3" s="1"/>
  <c r="F232" i="3"/>
  <c r="G232" i="3" s="1"/>
  <c r="F233" i="3"/>
  <c r="G233" i="3" s="1"/>
  <c r="F234" i="3"/>
  <c r="G234" i="3" s="1"/>
  <c r="F235" i="3"/>
  <c r="G235" i="3" s="1"/>
  <c r="F236" i="3"/>
  <c r="G236" i="3" s="1"/>
  <c r="F237" i="3"/>
  <c r="G237" i="3" s="1"/>
  <c r="F238" i="3"/>
  <c r="G238" i="3" s="1"/>
  <c r="F239" i="3"/>
  <c r="G239" i="3" s="1"/>
  <c r="F240" i="3"/>
  <c r="G240" i="3" s="1"/>
  <c r="F241" i="3"/>
  <c r="G241" i="3" s="1"/>
  <c r="F242" i="3"/>
  <c r="G242" i="3" s="1"/>
  <c r="F243" i="3"/>
  <c r="G243" i="3" s="1"/>
  <c r="F244" i="3"/>
  <c r="G244" i="3" s="1"/>
  <c r="F245" i="3"/>
  <c r="G245" i="3" s="1"/>
  <c r="F246" i="3"/>
  <c r="G246" i="3" s="1"/>
  <c r="F247" i="3"/>
  <c r="G247" i="3" s="1"/>
  <c r="F248" i="3"/>
  <c r="G248" i="3" s="1"/>
  <c r="F249" i="3"/>
  <c r="G249" i="3" s="1"/>
  <c r="F250" i="3"/>
  <c r="G250" i="3" s="1"/>
  <c r="F251" i="3"/>
  <c r="G251" i="3" s="1"/>
  <c r="F252" i="3"/>
  <c r="G252" i="3" s="1"/>
  <c r="F253" i="3"/>
  <c r="G253" i="3" s="1"/>
  <c r="F254" i="3"/>
  <c r="G254" i="3" s="1"/>
  <c r="F255" i="3"/>
  <c r="G255" i="3" s="1"/>
  <c r="F256" i="3"/>
  <c r="G256" i="3" s="1"/>
  <c r="F257" i="3"/>
  <c r="G257" i="3" s="1"/>
  <c r="F258" i="3"/>
  <c r="G258" i="3" s="1"/>
  <c r="F259" i="3"/>
  <c r="G259" i="3" s="1"/>
  <c r="F260" i="3"/>
  <c r="G260" i="3" s="1"/>
  <c r="F261" i="3"/>
  <c r="G261" i="3" s="1"/>
  <c r="F262" i="3"/>
  <c r="G262" i="3" s="1"/>
  <c r="F263" i="3"/>
  <c r="G263" i="3" s="1"/>
  <c r="F264" i="3"/>
  <c r="G264" i="3" s="1"/>
  <c r="F265" i="3"/>
  <c r="G265" i="3" s="1"/>
  <c r="F266" i="3"/>
  <c r="G266" i="3" s="1"/>
  <c r="F267" i="3"/>
  <c r="G267" i="3" s="1"/>
  <c r="F268" i="3"/>
  <c r="G268" i="3" s="1"/>
  <c r="F269" i="3"/>
  <c r="G269" i="3" s="1"/>
  <c r="F270" i="3"/>
  <c r="G270" i="3" s="1"/>
  <c r="F271" i="3"/>
  <c r="G271" i="3" s="1"/>
  <c r="F272" i="3"/>
  <c r="G272" i="3" s="1"/>
  <c r="F273" i="3"/>
  <c r="G273" i="3" s="1"/>
  <c r="F274" i="3"/>
  <c r="G274" i="3" s="1"/>
  <c r="F275" i="3"/>
  <c r="G275" i="3" s="1"/>
  <c r="F276" i="3"/>
  <c r="G276" i="3" s="1"/>
  <c r="F277" i="3"/>
  <c r="G277" i="3" s="1"/>
  <c r="F278" i="3"/>
  <c r="G278" i="3" s="1"/>
  <c r="F279" i="3"/>
  <c r="G279" i="3" s="1"/>
  <c r="F280" i="3"/>
  <c r="G280" i="3" s="1"/>
  <c r="F281" i="3"/>
  <c r="G281" i="3" s="1"/>
  <c r="F282" i="3"/>
  <c r="G282" i="3" s="1"/>
  <c r="F283" i="3"/>
  <c r="G283" i="3" s="1"/>
  <c r="F284" i="3"/>
  <c r="G284" i="3" s="1"/>
  <c r="F285" i="3"/>
  <c r="G285" i="3" s="1"/>
  <c r="F286" i="3"/>
  <c r="G286" i="3" s="1"/>
  <c r="F287" i="3"/>
  <c r="G287" i="3" s="1"/>
  <c r="F288" i="3"/>
  <c r="G288" i="3" s="1"/>
  <c r="F289" i="3"/>
  <c r="G289" i="3" s="1"/>
  <c r="F290" i="3"/>
  <c r="G290" i="3" s="1"/>
  <c r="F291" i="3"/>
  <c r="G291" i="3" s="1"/>
  <c r="F292" i="3"/>
  <c r="G292" i="3" s="1"/>
  <c r="F293" i="3"/>
  <c r="G293" i="3" s="1"/>
  <c r="F294" i="3"/>
  <c r="G294" i="3" s="1"/>
  <c r="F295" i="3"/>
  <c r="G295" i="3" s="1"/>
  <c r="F296" i="3"/>
  <c r="G296" i="3" s="1"/>
  <c r="F297" i="3"/>
  <c r="G297" i="3" s="1"/>
  <c r="F298" i="3"/>
  <c r="G298" i="3" s="1"/>
  <c r="F299" i="3"/>
  <c r="G299" i="3" s="1"/>
  <c r="F300" i="3"/>
  <c r="G300" i="3" s="1"/>
  <c r="F301" i="3"/>
  <c r="G301" i="3" s="1"/>
  <c r="F302" i="3"/>
  <c r="G302" i="3" s="1"/>
  <c r="F303" i="3"/>
  <c r="G303" i="3" s="1"/>
  <c r="F304" i="3"/>
  <c r="G304" i="3" s="1"/>
  <c r="F305" i="3"/>
  <c r="G305" i="3" s="1"/>
  <c r="F306" i="3"/>
  <c r="G306" i="3" s="1"/>
  <c r="F307" i="3"/>
  <c r="G307" i="3" s="1"/>
  <c r="F308" i="3"/>
  <c r="G308" i="3" s="1"/>
  <c r="F309" i="3"/>
  <c r="G309" i="3" s="1"/>
  <c r="F310" i="3"/>
  <c r="G310" i="3" s="1"/>
  <c r="F311" i="3"/>
  <c r="G311" i="3" s="1"/>
  <c r="F312" i="3"/>
  <c r="G312" i="3" s="1"/>
  <c r="F313" i="3"/>
  <c r="G313" i="3" s="1"/>
  <c r="F314" i="3"/>
  <c r="G314" i="3" s="1"/>
  <c r="F315" i="3"/>
  <c r="G315" i="3" s="1"/>
  <c r="F316" i="3"/>
  <c r="G316" i="3" s="1"/>
  <c r="F317" i="3"/>
  <c r="G317" i="3" s="1"/>
  <c r="F318" i="3"/>
  <c r="G318" i="3" s="1"/>
  <c r="F319" i="3"/>
  <c r="G319" i="3" s="1"/>
  <c r="F320" i="3"/>
  <c r="G320" i="3" s="1"/>
  <c r="F321" i="3"/>
  <c r="G321" i="3" s="1"/>
  <c r="F322" i="3"/>
  <c r="G322" i="3" s="1"/>
  <c r="F323" i="3"/>
  <c r="G323" i="3" s="1"/>
  <c r="F324" i="3"/>
  <c r="G324" i="3" s="1"/>
  <c r="F325" i="3"/>
  <c r="G325" i="3" s="1"/>
  <c r="F326" i="3"/>
  <c r="G326" i="3" s="1"/>
  <c r="F327" i="3"/>
  <c r="G327" i="3" s="1"/>
  <c r="F328" i="3"/>
  <c r="G328" i="3" s="1"/>
  <c r="F329" i="3"/>
  <c r="G329" i="3" s="1"/>
  <c r="F330" i="3"/>
  <c r="G330" i="3" s="1"/>
  <c r="F331" i="3"/>
  <c r="G331" i="3" s="1"/>
  <c r="F332" i="3"/>
  <c r="G332" i="3" s="1"/>
  <c r="F333" i="3"/>
  <c r="G333" i="3" s="1"/>
  <c r="F334" i="3"/>
  <c r="G334" i="3" s="1"/>
  <c r="F335" i="3"/>
  <c r="G335" i="3" s="1"/>
  <c r="F336" i="3"/>
  <c r="G336" i="3" s="1"/>
  <c r="F337" i="3"/>
  <c r="G337" i="3" s="1"/>
  <c r="F338" i="3"/>
  <c r="G338" i="3" s="1"/>
  <c r="F339" i="3"/>
  <c r="G339" i="3" s="1"/>
  <c r="F340" i="3"/>
  <c r="G340" i="3" s="1"/>
  <c r="F341" i="3"/>
  <c r="G341" i="3" s="1"/>
  <c r="F342" i="3"/>
  <c r="G342" i="3" s="1"/>
  <c r="F343" i="3"/>
  <c r="G343" i="3" s="1"/>
  <c r="F344" i="3"/>
  <c r="G344" i="3" s="1"/>
  <c r="F345" i="3"/>
  <c r="G345" i="3" s="1"/>
  <c r="F346" i="3"/>
  <c r="G346" i="3" s="1"/>
  <c r="F347" i="3"/>
  <c r="G347" i="3" s="1"/>
  <c r="F348" i="3"/>
  <c r="G348" i="3" s="1"/>
  <c r="F349" i="3"/>
  <c r="G349" i="3" s="1"/>
  <c r="F350" i="3"/>
  <c r="G350" i="3" s="1"/>
  <c r="F351" i="3"/>
  <c r="G351" i="3" s="1"/>
  <c r="F352" i="3"/>
  <c r="G352" i="3" s="1"/>
  <c r="F353" i="3"/>
  <c r="G353" i="3" s="1"/>
  <c r="F354" i="3"/>
  <c r="G354" i="3" s="1"/>
  <c r="F355" i="3"/>
  <c r="G355" i="3" s="1"/>
  <c r="F356" i="3"/>
  <c r="G356" i="3" s="1"/>
  <c r="F357" i="3"/>
  <c r="G357" i="3" s="1"/>
  <c r="F358" i="3"/>
  <c r="G358" i="3" s="1"/>
  <c r="F359" i="3"/>
  <c r="G359" i="3" s="1"/>
  <c r="F360" i="3"/>
  <c r="G360" i="3" s="1"/>
  <c r="F361" i="3"/>
  <c r="G361" i="3" s="1"/>
  <c r="F362" i="3"/>
  <c r="G362" i="3" s="1"/>
  <c r="F363" i="3"/>
  <c r="G363" i="3" s="1"/>
  <c r="F364" i="3"/>
  <c r="G364" i="3" s="1"/>
  <c r="F365" i="3"/>
  <c r="G365" i="3" s="1"/>
  <c r="F366" i="3"/>
  <c r="G366" i="3" s="1"/>
  <c r="F367" i="3"/>
  <c r="G367" i="3" s="1"/>
  <c r="F368" i="3"/>
  <c r="G368" i="3" s="1"/>
  <c r="F369" i="3"/>
  <c r="G369" i="3" s="1"/>
  <c r="F370" i="3"/>
  <c r="G370" i="3" s="1"/>
  <c r="F371" i="3"/>
  <c r="G371" i="3" s="1"/>
  <c r="F372" i="3"/>
  <c r="G372" i="3" s="1"/>
  <c r="F373" i="3"/>
  <c r="G373" i="3" s="1"/>
  <c r="F374" i="3"/>
  <c r="G374" i="3" s="1"/>
  <c r="F375" i="3"/>
  <c r="G375" i="3" s="1"/>
  <c r="F376" i="3"/>
  <c r="G376" i="3" s="1"/>
  <c r="F377" i="3"/>
  <c r="G377" i="3" s="1"/>
  <c r="F378" i="3"/>
  <c r="G378" i="3" s="1"/>
  <c r="F379" i="3"/>
  <c r="G379" i="3" s="1"/>
  <c r="F380" i="3"/>
  <c r="G380" i="3" s="1"/>
  <c r="F381" i="3"/>
  <c r="G381" i="3" s="1"/>
  <c r="F382" i="3"/>
  <c r="G382" i="3" s="1"/>
  <c r="F383" i="3"/>
  <c r="G383" i="3" s="1"/>
  <c r="F384" i="3"/>
  <c r="G384" i="3" s="1"/>
  <c r="F385" i="3"/>
  <c r="G385" i="3" s="1"/>
  <c r="F386" i="3"/>
  <c r="G386" i="3" s="1"/>
  <c r="F387" i="3"/>
  <c r="G387" i="3" s="1"/>
  <c r="F388" i="3"/>
  <c r="G388" i="3" s="1"/>
  <c r="F389" i="3"/>
  <c r="G389" i="3" s="1"/>
  <c r="F390" i="3"/>
  <c r="G390" i="3" s="1"/>
  <c r="F391" i="3"/>
  <c r="G391" i="3" s="1"/>
  <c r="F392" i="3"/>
  <c r="G392" i="3" s="1"/>
  <c r="F393" i="3"/>
  <c r="G393" i="3" s="1"/>
  <c r="F394" i="3"/>
  <c r="G394" i="3" s="1"/>
  <c r="F395" i="3"/>
  <c r="G395" i="3" s="1"/>
  <c r="F396" i="3"/>
  <c r="G396" i="3" s="1"/>
  <c r="F397" i="3"/>
  <c r="G397" i="3" s="1"/>
  <c r="F398" i="3"/>
  <c r="G398" i="3" s="1"/>
  <c r="F399" i="3"/>
  <c r="G399" i="3" s="1"/>
  <c r="F400" i="3"/>
  <c r="G400" i="3" s="1"/>
  <c r="F401" i="3"/>
  <c r="G401" i="3" s="1"/>
  <c r="F402" i="3"/>
  <c r="G402" i="3" s="1"/>
  <c r="F403" i="3"/>
  <c r="G403" i="3" s="1"/>
  <c r="F404" i="3"/>
  <c r="G404" i="3" s="1"/>
  <c r="F405" i="3"/>
  <c r="G405" i="3" s="1"/>
  <c r="F406" i="3"/>
  <c r="G406" i="3" s="1"/>
  <c r="F407" i="3"/>
  <c r="G407" i="3" s="1"/>
  <c r="F408" i="3"/>
  <c r="G408" i="3" s="1"/>
  <c r="F409" i="3"/>
  <c r="G409" i="3" s="1"/>
  <c r="F410" i="3"/>
  <c r="G410" i="3" s="1"/>
  <c r="F411" i="3"/>
  <c r="G411" i="3" s="1"/>
  <c r="F412" i="3"/>
  <c r="G412" i="3" s="1"/>
  <c r="F413" i="3"/>
  <c r="G413" i="3" s="1"/>
  <c r="F414" i="3"/>
  <c r="G414" i="3" s="1"/>
  <c r="F415" i="3"/>
  <c r="G415" i="3" s="1"/>
  <c r="F416" i="3"/>
  <c r="G416" i="3" s="1"/>
  <c r="F417" i="3"/>
  <c r="G417" i="3" s="1"/>
  <c r="F418" i="3"/>
  <c r="G418" i="3" s="1"/>
  <c r="F419" i="3"/>
  <c r="G419" i="3" s="1"/>
  <c r="F420" i="3"/>
  <c r="G420" i="3" s="1"/>
  <c r="F421" i="3"/>
  <c r="G421" i="3" s="1"/>
  <c r="F422" i="3"/>
  <c r="G422" i="3" s="1"/>
  <c r="F423" i="3"/>
  <c r="G423" i="3" s="1"/>
  <c r="F424" i="3"/>
  <c r="G424" i="3" s="1"/>
  <c r="F425" i="3"/>
  <c r="G425" i="3" s="1"/>
  <c r="F426" i="3"/>
  <c r="G426" i="3" s="1"/>
  <c r="F427" i="3"/>
  <c r="G427" i="3" s="1"/>
  <c r="F428" i="3"/>
  <c r="G428" i="3" s="1"/>
  <c r="F429" i="3"/>
  <c r="G429" i="3" s="1"/>
  <c r="F430" i="3"/>
  <c r="G430" i="3" s="1"/>
  <c r="F431" i="3"/>
  <c r="G431" i="3" s="1"/>
  <c r="F432" i="3"/>
  <c r="G432" i="3" s="1"/>
  <c r="F433" i="3"/>
  <c r="G433" i="3" s="1"/>
  <c r="F434" i="3"/>
  <c r="G434" i="3" s="1"/>
  <c r="F435" i="3"/>
  <c r="G435" i="3" s="1"/>
  <c r="F436" i="3"/>
  <c r="F437" i="3"/>
  <c r="G437" i="3" s="1"/>
  <c r="F438" i="3"/>
  <c r="G438" i="3" s="1"/>
  <c r="F439" i="3"/>
  <c r="G439" i="3" s="1"/>
  <c r="F440" i="3"/>
  <c r="G440" i="3" s="1"/>
  <c r="F441" i="3"/>
  <c r="G441" i="3" s="1"/>
  <c r="F442" i="3"/>
  <c r="G442" i="3" s="1"/>
  <c r="F443" i="3"/>
  <c r="G443" i="3" s="1"/>
  <c r="F444" i="3"/>
  <c r="G444" i="3" s="1"/>
  <c r="F445" i="3"/>
  <c r="G445" i="3" s="1"/>
  <c r="F446" i="3"/>
  <c r="G446" i="3" s="1"/>
  <c r="F447" i="3"/>
  <c r="G447" i="3" s="1"/>
  <c r="F448" i="3"/>
  <c r="G448" i="3" s="1"/>
  <c r="F449" i="3"/>
  <c r="G449" i="3" s="1"/>
  <c r="F450" i="3"/>
  <c r="G450" i="3" s="1"/>
  <c r="F451" i="3"/>
  <c r="G451" i="3" s="1"/>
  <c r="F452" i="3"/>
  <c r="G452" i="3" s="1"/>
  <c r="F453" i="3"/>
  <c r="G453" i="3" s="1"/>
  <c r="F454" i="3"/>
  <c r="G454" i="3" s="1"/>
  <c r="F455" i="3"/>
  <c r="G455" i="3" s="1"/>
  <c r="F456" i="3"/>
  <c r="G456" i="3" s="1"/>
  <c r="F457" i="3"/>
  <c r="G457" i="3" s="1"/>
  <c r="F458" i="3"/>
  <c r="G458" i="3" s="1"/>
  <c r="F459" i="3"/>
  <c r="G459" i="3" s="1"/>
  <c r="F460" i="3"/>
  <c r="G460" i="3" s="1"/>
  <c r="F461" i="3"/>
  <c r="G461" i="3" s="1"/>
  <c r="F462" i="3"/>
  <c r="G462" i="3" s="1"/>
  <c r="F463" i="3"/>
  <c r="G463" i="3" s="1"/>
  <c r="F464" i="3"/>
  <c r="G464" i="3" s="1"/>
  <c r="F465" i="3"/>
  <c r="G465" i="3" s="1"/>
  <c r="F466" i="3"/>
  <c r="G466" i="3" s="1"/>
  <c r="F467" i="3"/>
  <c r="G467" i="3" s="1"/>
  <c r="F468" i="3"/>
  <c r="G468" i="3" s="1"/>
  <c r="F469" i="3"/>
  <c r="G469" i="3" s="1"/>
  <c r="F470" i="3"/>
  <c r="G470" i="3" s="1"/>
  <c r="F471" i="3"/>
  <c r="G471" i="3" s="1"/>
  <c r="F472" i="3"/>
  <c r="G472" i="3" s="1"/>
  <c r="F473" i="3"/>
  <c r="G473" i="3" s="1"/>
  <c r="F474" i="3"/>
  <c r="G474" i="3" s="1"/>
  <c r="F475" i="3"/>
  <c r="G475" i="3" s="1"/>
  <c r="F476" i="3"/>
  <c r="G476" i="3" s="1"/>
  <c r="F477" i="3"/>
  <c r="G477" i="3" s="1"/>
  <c r="F478" i="3"/>
  <c r="G478" i="3" s="1"/>
  <c r="F479" i="3"/>
  <c r="G479" i="3" s="1"/>
  <c r="F480" i="3"/>
  <c r="G480" i="3" s="1"/>
  <c r="F481" i="3"/>
  <c r="G481" i="3" s="1"/>
  <c r="F482" i="3"/>
  <c r="G482" i="3" s="1"/>
  <c r="F483" i="3"/>
  <c r="G483" i="3" s="1"/>
  <c r="F484" i="3"/>
  <c r="G484" i="3" s="1"/>
  <c r="F485" i="3"/>
  <c r="G485" i="3" s="1"/>
  <c r="F486" i="3"/>
  <c r="G486" i="3" s="1"/>
  <c r="F487" i="3"/>
  <c r="G487" i="3" s="1"/>
  <c r="F488" i="3"/>
  <c r="G488" i="3" s="1"/>
  <c r="F489" i="3"/>
  <c r="G489" i="3" s="1"/>
  <c r="F490" i="3"/>
  <c r="G490" i="3" s="1"/>
  <c r="F491" i="3"/>
  <c r="G491" i="3" s="1"/>
  <c r="F492" i="3"/>
  <c r="G492" i="3" s="1"/>
  <c r="F493" i="3"/>
  <c r="G493" i="3" s="1"/>
  <c r="F494" i="3"/>
  <c r="G494" i="3" s="1"/>
  <c r="F495" i="3"/>
  <c r="G495" i="3" s="1"/>
  <c r="F496" i="3"/>
  <c r="G496" i="3" s="1"/>
  <c r="F497" i="3"/>
  <c r="G497" i="3" s="1"/>
  <c r="F498" i="3"/>
  <c r="G498" i="3" s="1"/>
  <c r="F499" i="3"/>
  <c r="G499" i="3" s="1"/>
  <c r="F500" i="3"/>
  <c r="G500" i="3" s="1"/>
  <c r="F501" i="3"/>
  <c r="G501" i="3" s="1"/>
  <c r="F502" i="3"/>
  <c r="G502" i="3" s="1"/>
  <c r="F503" i="3"/>
  <c r="G503" i="3" s="1"/>
  <c r="F504" i="3"/>
  <c r="G504" i="3" s="1"/>
  <c r="F505" i="3"/>
  <c r="G505" i="3" s="1"/>
  <c r="F506" i="3"/>
  <c r="G506" i="3" s="1"/>
  <c r="F507" i="3"/>
  <c r="G507" i="3" s="1"/>
  <c r="F508" i="3"/>
  <c r="G508" i="3" s="1"/>
  <c r="F509" i="3"/>
  <c r="G509" i="3" s="1"/>
  <c r="F510" i="3"/>
  <c r="G510" i="3" s="1"/>
  <c r="F511" i="3"/>
  <c r="G511" i="3" s="1"/>
  <c r="F512" i="3"/>
  <c r="G512" i="3" s="1"/>
  <c r="F513" i="3"/>
  <c r="G513" i="3" s="1"/>
  <c r="F514" i="3"/>
  <c r="G514" i="3" s="1"/>
  <c r="F515" i="3"/>
  <c r="G515" i="3" s="1"/>
  <c r="F516" i="3"/>
  <c r="G516" i="3" s="1"/>
  <c r="F517" i="3"/>
  <c r="G517" i="3" s="1"/>
  <c r="F518" i="3"/>
  <c r="G518" i="3" s="1"/>
  <c r="F519" i="3"/>
  <c r="G519" i="3" s="1"/>
  <c r="F520" i="3"/>
  <c r="G520" i="3" s="1"/>
  <c r="F521" i="3"/>
  <c r="G521" i="3" s="1"/>
  <c r="F522" i="3"/>
  <c r="G522" i="3" s="1"/>
  <c r="F523" i="3"/>
  <c r="G523" i="3" s="1"/>
  <c r="F524" i="3"/>
  <c r="G524" i="3" s="1"/>
  <c r="F525" i="3"/>
  <c r="G525" i="3" s="1"/>
  <c r="F526" i="3"/>
  <c r="G526" i="3" s="1"/>
  <c r="F527" i="3"/>
  <c r="G527" i="3" s="1"/>
  <c r="F528" i="3"/>
  <c r="G528" i="3" s="1"/>
  <c r="F529" i="3"/>
  <c r="G529" i="3" s="1"/>
  <c r="F530" i="3"/>
  <c r="G530" i="3" s="1"/>
  <c r="F531" i="3"/>
  <c r="G531" i="3" s="1"/>
  <c r="F532" i="3"/>
  <c r="G532" i="3" s="1"/>
  <c r="F533" i="3"/>
  <c r="G533" i="3" s="1"/>
  <c r="F534" i="3"/>
  <c r="G534" i="3" s="1"/>
  <c r="F535" i="3"/>
  <c r="G535" i="3" s="1"/>
  <c r="F536" i="3"/>
  <c r="G536" i="3" s="1"/>
  <c r="F537" i="3"/>
  <c r="G537" i="3" s="1"/>
  <c r="F538" i="3"/>
  <c r="G538" i="3" s="1"/>
  <c r="F539" i="3"/>
  <c r="G539" i="3" s="1"/>
  <c r="F540" i="3"/>
  <c r="G540" i="3" s="1"/>
  <c r="F541" i="3"/>
  <c r="G541" i="3" s="1"/>
  <c r="F542" i="3"/>
  <c r="G542" i="3" s="1"/>
  <c r="F543" i="3"/>
  <c r="G543" i="3" s="1"/>
  <c r="F544" i="3"/>
  <c r="G544" i="3" s="1"/>
  <c r="F545" i="3"/>
  <c r="G545" i="3" s="1"/>
  <c r="F546" i="3"/>
  <c r="G546" i="3" s="1"/>
  <c r="F547" i="3"/>
  <c r="G547" i="3" s="1"/>
  <c r="F548" i="3"/>
  <c r="G548" i="3" s="1"/>
  <c r="F549" i="3"/>
  <c r="G549" i="3" s="1"/>
  <c r="F550" i="3"/>
  <c r="G550" i="3" s="1"/>
  <c r="F551" i="3"/>
  <c r="G551" i="3" s="1"/>
  <c r="F552" i="3"/>
  <c r="G552" i="3" s="1"/>
  <c r="F553" i="3"/>
  <c r="G553" i="3" s="1"/>
  <c r="F554" i="3"/>
  <c r="G554" i="3" s="1"/>
  <c r="F555" i="3"/>
  <c r="G555" i="3" s="1"/>
  <c r="F556" i="3"/>
  <c r="G556" i="3" s="1"/>
  <c r="F557" i="3"/>
  <c r="G557" i="3" s="1"/>
  <c r="F558" i="3"/>
  <c r="G558" i="3" s="1"/>
  <c r="F559" i="3"/>
  <c r="G559" i="3" s="1"/>
  <c r="F560" i="3"/>
  <c r="G560" i="3" s="1"/>
  <c r="F561" i="3"/>
  <c r="G561" i="3" s="1"/>
  <c r="F562" i="3"/>
  <c r="G562" i="3" s="1"/>
  <c r="F563" i="3"/>
  <c r="G563" i="3" s="1"/>
  <c r="F564" i="3"/>
  <c r="G564" i="3" s="1"/>
  <c r="F565" i="3"/>
  <c r="G565" i="3" s="1"/>
  <c r="F566" i="3"/>
  <c r="G566" i="3" s="1"/>
  <c r="F567" i="3"/>
  <c r="G567" i="3" s="1"/>
  <c r="F568" i="3"/>
  <c r="G568" i="3" s="1"/>
  <c r="F569" i="3"/>
  <c r="G569" i="3" s="1"/>
  <c r="F570" i="3"/>
  <c r="G570" i="3" s="1"/>
  <c r="F571" i="3"/>
  <c r="G571" i="3" s="1"/>
  <c r="F572" i="3"/>
  <c r="G572" i="3" s="1"/>
  <c r="F573" i="3"/>
  <c r="G573" i="3" s="1"/>
  <c r="F574" i="3"/>
  <c r="G574" i="3" s="1"/>
  <c r="F575" i="3"/>
  <c r="G575" i="3" s="1"/>
  <c r="F576" i="3"/>
  <c r="G576" i="3" s="1"/>
  <c r="F577" i="3"/>
  <c r="G577" i="3" s="1"/>
  <c r="F578" i="3"/>
  <c r="G578" i="3" s="1"/>
  <c r="F579" i="3"/>
  <c r="G579" i="3" s="1"/>
  <c r="F580" i="3"/>
  <c r="G580" i="3" s="1"/>
  <c r="F581" i="3"/>
  <c r="G581" i="3" s="1"/>
  <c r="F582" i="3"/>
  <c r="G582" i="3" s="1"/>
  <c r="F583" i="3"/>
  <c r="G583" i="3" s="1"/>
  <c r="F584" i="3"/>
  <c r="G584" i="3" s="1"/>
  <c r="F585" i="3"/>
  <c r="G585" i="3" s="1"/>
  <c r="F586" i="3"/>
  <c r="G586" i="3" s="1"/>
  <c r="F587" i="3"/>
  <c r="G587" i="3" s="1"/>
  <c r="F588" i="3"/>
  <c r="G588" i="3" s="1"/>
  <c r="F589" i="3"/>
  <c r="G589" i="3" s="1"/>
  <c r="F590" i="3"/>
  <c r="G590" i="3" s="1"/>
  <c r="F591" i="3"/>
  <c r="G591" i="3" s="1"/>
  <c r="F592" i="3"/>
  <c r="G592" i="3" s="1"/>
  <c r="F593" i="3"/>
  <c r="G593" i="3" s="1"/>
  <c r="F594" i="3"/>
  <c r="G594" i="3" s="1"/>
  <c r="F595" i="3"/>
  <c r="G595" i="3" s="1"/>
  <c r="F596" i="3"/>
  <c r="G596" i="3" s="1"/>
  <c r="F597" i="3"/>
  <c r="G597" i="3" s="1"/>
  <c r="F598" i="3"/>
  <c r="G598" i="3" s="1"/>
  <c r="F599" i="3"/>
  <c r="G599" i="3" s="1"/>
  <c r="F600" i="3"/>
  <c r="G600" i="3" s="1"/>
  <c r="F601" i="3"/>
  <c r="G601" i="3" s="1"/>
  <c r="F602" i="3"/>
  <c r="G602" i="3" s="1"/>
  <c r="F603" i="3"/>
  <c r="G603" i="3" s="1"/>
  <c r="F604" i="3"/>
  <c r="G604" i="3" s="1"/>
  <c r="F605" i="3"/>
  <c r="G605" i="3" s="1"/>
  <c r="F606" i="3"/>
  <c r="G606" i="3" s="1"/>
  <c r="F607" i="3"/>
  <c r="G607" i="3" s="1"/>
  <c r="F608" i="3"/>
  <c r="G608" i="3" s="1"/>
  <c r="F609" i="3"/>
  <c r="G609" i="3" s="1"/>
  <c r="F610" i="3"/>
  <c r="G610" i="3" s="1"/>
  <c r="F611" i="3"/>
  <c r="G611" i="3" s="1"/>
  <c r="F612" i="3"/>
  <c r="G612" i="3" s="1"/>
  <c r="F613" i="3"/>
  <c r="G613" i="3" s="1"/>
  <c r="F614" i="3"/>
  <c r="G614" i="3" s="1"/>
  <c r="F615" i="3"/>
  <c r="G615" i="3" s="1"/>
  <c r="F616" i="3"/>
  <c r="G616" i="3" s="1"/>
  <c r="F617" i="3"/>
  <c r="G617" i="3" s="1"/>
  <c r="F618" i="3"/>
  <c r="G618" i="3" s="1"/>
  <c r="F619" i="3"/>
  <c r="G619" i="3" s="1"/>
  <c r="F620" i="3"/>
  <c r="G620" i="3" s="1"/>
  <c r="F621" i="3"/>
  <c r="G621" i="3" s="1"/>
  <c r="F622" i="3"/>
  <c r="G622" i="3" s="1"/>
  <c r="F623" i="3"/>
  <c r="G623" i="3" s="1"/>
  <c r="F624" i="3"/>
  <c r="G624" i="3" s="1"/>
  <c r="F625" i="3"/>
  <c r="G625" i="3" s="1"/>
  <c r="F626" i="3"/>
  <c r="G626" i="3" s="1"/>
  <c r="F627" i="3"/>
  <c r="G627" i="3" s="1"/>
  <c r="F628" i="3"/>
  <c r="G628" i="3" s="1"/>
  <c r="F629" i="3"/>
  <c r="G629" i="3" s="1"/>
  <c r="F630" i="3"/>
  <c r="G630" i="3" s="1"/>
  <c r="F631" i="3"/>
  <c r="G631" i="3" s="1"/>
  <c r="F632" i="3"/>
  <c r="G632" i="3" s="1"/>
  <c r="F633" i="3"/>
  <c r="G633" i="3" s="1"/>
  <c r="F634" i="3"/>
  <c r="G634" i="3" s="1"/>
  <c r="F635" i="3"/>
  <c r="G635" i="3" s="1"/>
  <c r="F636" i="3"/>
  <c r="G636" i="3" s="1"/>
  <c r="F637" i="3"/>
  <c r="G637" i="3" s="1"/>
  <c r="F638" i="3"/>
  <c r="G638" i="3" s="1"/>
  <c r="F639" i="3"/>
  <c r="G639" i="3" s="1"/>
  <c r="F640" i="3"/>
  <c r="G640" i="3" s="1"/>
  <c r="F641" i="3"/>
  <c r="G641" i="3" s="1"/>
  <c r="F642" i="3"/>
  <c r="G642" i="3" s="1"/>
  <c r="F643" i="3"/>
  <c r="G643" i="3" s="1"/>
  <c r="F644" i="3"/>
  <c r="G644" i="3" s="1"/>
  <c r="F645" i="3"/>
  <c r="G645" i="3" s="1"/>
  <c r="F646" i="3"/>
  <c r="G646" i="3" s="1"/>
  <c r="F647" i="3"/>
  <c r="G647" i="3" s="1"/>
  <c r="F648" i="3"/>
  <c r="G648" i="3" s="1"/>
  <c r="F649" i="3"/>
  <c r="G649" i="3" s="1"/>
  <c r="F650" i="3"/>
  <c r="G650" i="3" s="1"/>
  <c r="F651" i="3"/>
  <c r="G651" i="3" s="1"/>
  <c r="F652" i="3"/>
  <c r="G652" i="3" s="1"/>
  <c r="F653" i="3"/>
  <c r="G653" i="3" s="1"/>
  <c r="F654" i="3"/>
  <c r="G654" i="3" s="1"/>
  <c r="F655" i="3"/>
  <c r="G655" i="3" s="1"/>
  <c r="F656" i="3"/>
  <c r="G656" i="3" s="1"/>
  <c r="F657" i="3"/>
  <c r="G657" i="3" s="1"/>
  <c r="F658" i="3"/>
  <c r="G658" i="3" s="1"/>
  <c r="F659" i="3"/>
  <c r="G659" i="3" s="1"/>
  <c r="F660" i="3"/>
  <c r="G660" i="3" s="1"/>
  <c r="F661" i="3"/>
  <c r="G661" i="3" s="1"/>
  <c r="F662" i="3"/>
  <c r="G662" i="3" s="1"/>
  <c r="F663" i="3"/>
  <c r="G663" i="3" s="1"/>
  <c r="F664" i="3"/>
  <c r="G664" i="3" s="1"/>
  <c r="F665" i="3"/>
  <c r="G665" i="3" s="1"/>
  <c r="F666" i="3"/>
  <c r="G666" i="3" s="1"/>
  <c r="F667" i="3"/>
  <c r="G667" i="3" s="1"/>
  <c r="F668" i="3"/>
  <c r="G668" i="3" s="1"/>
  <c r="F669" i="3"/>
  <c r="G669" i="3" s="1"/>
  <c r="F670" i="3"/>
  <c r="G670" i="3" s="1"/>
  <c r="F671" i="3"/>
  <c r="G671" i="3" s="1"/>
  <c r="F672" i="3"/>
  <c r="G672" i="3" s="1"/>
  <c r="F673" i="3"/>
  <c r="G673" i="3" s="1"/>
  <c r="F674" i="3"/>
  <c r="G674" i="3" s="1"/>
  <c r="F675" i="3"/>
  <c r="G675" i="3" s="1"/>
  <c r="F676" i="3"/>
  <c r="G676" i="3" s="1"/>
  <c r="F677" i="3"/>
  <c r="G677" i="3" s="1"/>
  <c r="F678" i="3"/>
  <c r="G678" i="3" s="1"/>
  <c r="F679" i="3"/>
  <c r="G679" i="3" s="1"/>
  <c r="F680" i="3"/>
  <c r="G680" i="3" s="1"/>
  <c r="F681" i="3"/>
  <c r="G681" i="3" s="1"/>
  <c r="F682" i="3"/>
  <c r="G682" i="3" s="1"/>
  <c r="F683" i="3"/>
  <c r="G683" i="3" s="1"/>
  <c r="F684" i="3"/>
  <c r="G684" i="3" s="1"/>
  <c r="F685" i="3"/>
  <c r="G685" i="3" s="1"/>
  <c r="F686" i="3"/>
  <c r="G686" i="3" s="1"/>
  <c r="F687" i="3"/>
  <c r="G687" i="3" s="1"/>
  <c r="F688" i="3"/>
  <c r="G688" i="3" s="1"/>
  <c r="F689" i="3"/>
  <c r="G689" i="3" s="1"/>
  <c r="F690" i="3"/>
  <c r="G690" i="3" s="1"/>
  <c r="F691" i="3"/>
  <c r="G691" i="3" s="1"/>
  <c r="F692" i="3"/>
  <c r="G692" i="3" s="1"/>
  <c r="F693" i="3"/>
  <c r="G693" i="3" s="1"/>
  <c r="F694" i="3"/>
  <c r="G694" i="3" s="1"/>
  <c r="F695" i="3"/>
  <c r="G695" i="3" s="1"/>
  <c r="F696" i="3"/>
  <c r="G696" i="3" s="1"/>
  <c r="F697" i="3"/>
  <c r="G697" i="3" s="1"/>
  <c r="F698" i="3"/>
  <c r="G698" i="3" s="1"/>
  <c r="F699" i="3"/>
  <c r="G699" i="3" s="1"/>
  <c r="F700" i="3"/>
  <c r="G700" i="3" s="1"/>
  <c r="F701" i="3"/>
  <c r="G701" i="3" s="1"/>
  <c r="F702" i="3"/>
  <c r="G702" i="3" s="1"/>
  <c r="F703" i="3"/>
  <c r="G703" i="3" s="1"/>
  <c r="F704" i="3"/>
  <c r="G704" i="3" s="1"/>
  <c r="F705" i="3"/>
  <c r="G705" i="3" s="1"/>
  <c r="F706" i="3"/>
  <c r="G706" i="3" s="1"/>
  <c r="F707" i="3"/>
  <c r="G707" i="3" s="1"/>
  <c r="F708" i="3"/>
  <c r="G708" i="3" s="1"/>
  <c r="F709" i="3"/>
  <c r="G709" i="3" s="1"/>
  <c r="F710" i="3"/>
  <c r="G710" i="3" s="1"/>
  <c r="F711" i="3"/>
  <c r="G711" i="3" s="1"/>
  <c r="F712" i="3"/>
  <c r="G712" i="3" s="1"/>
  <c r="F713" i="3"/>
  <c r="G713" i="3" s="1"/>
  <c r="F714" i="3"/>
  <c r="G714" i="3" s="1"/>
  <c r="F715" i="3"/>
  <c r="G715" i="3" s="1"/>
  <c r="F716" i="3"/>
  <c r="G716" i="3" s="1"/>
  <c r="F717" i="3"/>
  <c r="G717" i="3" s="1"/>
  <c r="F718" i="3"/>
  <c r="G718" i="3" s="1"/>
  <c r="F719" i="3"/>
  <c r="G719" i="3" s="1"/>
  <c r="F720" i="3"/>
  <c r="G720" i="3" s="1"/>
  <c r="F721" i="3"/>
  <c r="G721" i="3" s="1"/>
  <c r="F722" i="3"/>
  <c r="G722" i="3" s="1"/>
  <c r="F723" i="3"/>
  <c r="G723" i="3" s="1"/>
  <c r="F724" i="3"/>
  <c r="G724" i="3" s="1"/>
  <c r="F725" i="3"/>
  <c r="G725" i="3" s="1"/>
  <c r="F726" i="3"/>
  <c r="G726" i="3" s="1"/>
  <c r="F727" i="3"/>
  <c r="G727" i="3" s="1"/>
  <c r="F728" i="3"/>
  <c r="G728" i="3" s="1"/>
  <c r="F729" i="3"/>
  <c r="G729" i="3" s="1"/>
  <c r="F730" i="3"/>
  <c r="G730" i="3" s="1"/>
  <c r="F731" i="3"/>
  <c r="G731" i="3" s="1"/>
  <c r="F732" i="3"/>
  <c r="G732" i="3" s="1"/>
  <c r="F733" i="3"/>
  <c r="G733" i="3" s="1"/>
  <c r="F734" i="3"/>
  <c r="G734" i="3" s="1"/>
  <c r="F735" i="3"/>
  <c r="G735" i="3" s="1"/>
  <c r="F736" i="3"/>
  <c r="G736" i="3" s="1"/>
  <c r="F737" i="3"/>
  <c r="G737" i="3" s="1"/>
  <c r="F738" i="3"/>
  <c r="G738" i="3" s="1"/>
  <c r="F739" i="3"/>
  <c r="G739" i="3" s="1"/>
  <c r="F740" i="3"/>
  <c r="G740" i="3" s="1"/>
  <c r="F741" i="3"/>
  <c r="G741" i="3" s="1"/>
  <c r="F742" i="3"/>
  <c r="G742" i="3" s="1"/>
  <c r="F743" i="3"/>
  <c r="G743" i="3" s="1"/>
  <c r="F744" i="3"/>
  <c r="G744" i="3" s="1"/>
  <c r="F745" i="3"/>
  <c r="G745" i="3" s="1"/>
  <c r="F746" i="3"/>
  <c r="G746" i="3" s="1"/>
  <c r="F747" i="3"/>
  <c r="G747" i="3" s="1"/>
  <c r="F748" i="3"/>
  <c r="G748" i="3" s="1"/>
  <c r="F749" i="3"/>
  <c r="G749" i="3" s="1"/>
  <c r="F750" i="3"/>
  <c r="G750" i="3" s="1"/>
  <c r="F751" i="3"/>
  <c r="G751" i="3" s="1"/>
  <c r="F752" i="3"/>
  <c r="G752" i="3" s="1"/>
  <c r="F753" i="3"/>
  <c r="G753" i="3" s="1"/>
  <c r="F754" i="3"/>
  <c r="G754" i="3" s="1"/>
  <c r="F755" i="3"/>
  <c r="G755" i="3" s="1"/>
  <c r="F756" i="3"/>
  <c r="G756" i="3" s="1"/>
  <c r="F757" i="3"/>
  <c r="G757" i="3" s="1"/>
  <c r="F758" i="3"/>
  <c r="G758" i="3" s="1"/>
  <c r="F759" i="3"/>
  <c r="G759" i="3" s="1"/>
  <c r="F760" i="3"/>
  <c r="G760" i="3" s="1"/>
  <c r="F761" i="3"/>
  <c r="G761" i="3" s="1"/>
  <c r="F762" i="3"/>
  <c r="G762" i="3" s="1"/>
  <c r="F763" i="3"/>
  <c r="G763" i="3" s="1"/>
  <c r="F764" i="3"/>
  <c r="G764" i="3" s="1"/>
  <c r="F765" i="3"/>
  <c r="G765" i="3" s="1"/>
  <c r="F766" i="3"/>
  <c r="G766" i="3" s="1"/>
  <c r="F767" i="3"/>
  <c r="G767" i="3" s="1"/>
  <c r="F768" i="3"/>
  <c r="G768" i="3" s="1"/>
  <c r="F769" i="3"/>
  <c r="G769" i="3" s="1"/>
  <c r="F770" i="3"/>
  <c r="G770" i="3" s="1"/>
  <c r="F771" i="3"/>
  <c r="G771" i="3" s="1"/>
  <c r="F772" i="3"/>
  <c r="G772" i="3" s="1"/>
  <c r="F773" i="3"/>
  <c r="G773" i="3" s="1"/>
  <c r="F774" i="3"/>
  <c r="G774" i="3" s="1"/>
  <c r="F775" i="3"/>
  <c r="G775" i="3" s="1"/>
  <c r="F776" i="3"/>
  <c r="G776" i="3" s="1"/>
  <c r="F777" i="3"/>
  <c r="G777" i="3" s="1"/>
  <c r="F778" i="3"/>
  <c r="G778" i="3" s="1"/>
  <c r="F779" i="3"/>
  <c r="G779" i="3" s="1"/>
  <c r="F780" i="3"/>
  <c r="G780" i="3" s="1"/>
  <c r="F781" i="3"/>
  <c r="G781" i="3" s="1"/>
  <c r="F782" i="3"/>
  <c r="G782" i="3" s="1"/>
  <c r="F783" i="3"/>
  <c r="G783" i="3" s="1"/>
  <c r="F784" i="3"/>
  <c r="G784" i="3" s="1"/>
  <c r="F785" i="3"/>
  <c r="G785" i="3" s="1"/>
  <c r="F786" i="3"/>
  <c r="G786" i="3" s="1"/>
  <c r="F787" i="3"/>
  <c r="G787" i="3" s="1"/>
  <c r="F788" i="3"/>
  <c r="G788" i="3" s="1"/>
  <c r="F789" i="3"/>
  <c r="G789" i="3" s="1"/>
  <c r="F790" i="3"/>
  <c r="G790" i="3" s="1"/>
  <c r="F791" i="3"/>
  <c r="G791" i="3" s="1"/>
  <c r="F792" i="3"/>
  <c r="G792" i="3" s="1"/>
  <c r="F793" i="3"/>
  <c r="G793" i="3" s="1"/>
  <c r="F794" i="3"/>
  <c r="G794" i="3" s="1"/>
  <c r="F795" i="3"/>
  <c r="G795" i="3" s="1"/>
  <c r="F796" i="3"/>
  <c r="G796" i="3" s="1"/>
  <c r="F797" i="3"/>
  <c r="G797" i="3" s="1"/>
  <c r="F798" i="3"/>
  <c r="G798" i="3" s="1"/>
  <c r="F799" i="3"/>
  <c r="G799" i="3" s="1"/>
  <c r="F800" i="3"/>
  <c r="G800" i="3" s="1"/>
  <c r="F801" i="3"/>
  <c r="G801" i="3" s="1"/>
  <c r="F802" i="3"/>
  <c r="G802" i="3" s="1"/>
  <c r="F803" i="3"/>
  <c r="G803" i="3" s="1"/>
  <c r="F804" i="3"/>
  <c r="G804" i="3" s="1"/>
  <c r="F805" i="3"/>
  <c r="G805" i="3" s="1"/>
  <c r="F806" i="3"/>
  <c r="G806" i="3" s="1"/>
  <c r="F807" i="3"/>
  <c r="G807" i="3" s="1"/>
  <c r="F808" i="3"/>
  <c r="G808" i="3" s="1"/>
  <c r="F809" i="3"/>
  <c r="G809" i="3" s="1"/>
  <c r="F810" i="3"/>
  <c r="G810" i="3" s="1"/>
  <c r="F811" i="3"/>
  <c r="G811" i="3" s="1"/>
  <c r="F812" i="3"/>
  <c r="G812" i="3" s="1"/>
  <c r="F813" i="3"/>
  <c r="G813" i="3" s="1"/>
  <c r="F814" i="3"/>
  <c r="G814" i="3" s="1"/>
  <c r="F815" i="3"/>
  <c r="G815" i="3" s="1"/>
  <c r="F816" i="3"/>
  <c r="G816" i="3" s="1"/>
  <c r="F817" i="3"/>
  <c r="G817" i="3" s="1"/>
  <c r="F818" i="3"/>
  <c r="G818" i="3" s="1"/>
  <c r="F819" i="3"/>
  <c r="G819" i="3" s="1"/>
  <c r="F820" i="3"/>
  <c r="G820" i="3" s="1"/>
  <c r="F821" i="3"/>
  <c r="G821" i="3" s="1"/>
  <c r="F822" i="3"/>
  <c r="G822" i="3" s="1"/>
  <c r="F823" i="3"/>
  <c r="G823" i="3" s="1"/>
  <c r="F824" i="3"/>
  <c r="G824" i="3" s="1"/>
  <c r="F825" i="3"/>
  <c r="G825" i="3" s="1"/>
  <c r="F826" i="3"/>
  <c r="G826" i="3" s="1"/>
  <c r="F827" i="3"/>
  <c r="G827" i="3" s="1"/>
  <c r="F828" i="3"/>
  <c r="G828" i="3" s="1"/>
  <c r="F829" i="3"/>
  <c r="G829" i="3" s="1"/>
  <c r="F830" i="3"/>
  <c r="G830" i="3" s="1"/>
  <c r="F831" i="3"/>
  <c r="G831" i="3" s="1"/>
  <c r="F832" i="3"/>
  <c r="G832" i="3" s="1"/>
  <c r="F833" i="3"/>
  <c r="G833" i="3" s="1"/>
  <c r="F834" i="3"/>
  <c r="G834" i="3" s="1"/>
  <c r="F835" i="3"/>
  <c r="G835" i="3" s="1"/>
  <c r="F836" i="3"/>
  <c r="G836" i="3" s="1"/>
  <c r="F837" i="3"/>
  <c r="G837" i="3" s="1"/>
  <c r="F838" i="3"/>
  <c r="G838" i="3" s="1"/>
  <c r="F839" i="3"/>
  <c r="G839" i="3" s="1"/>
  <c r="F840" i="3"/>
  <c r="G840" i="3" s="1"/>
  <c r="F841" i="3"/>
  <c r="G841" i="3" s="1"/>
  <c r="F842" i="3"/>
  <c r="G842" i="3" s="1"/>
  <c r="F843" i="3"/>
  <c r="G843" i="3" s="1"/>
  <c r="F844" i="3"/>
  <c r="G844" i="3" s="1"/>
  <c r="F845" i="3"/>
  <c r="G845" i="3" s="1"/>
  <c r="F846" i="3"/>
  <c r="G846" i="3" s="1"/>
  <c r="F847" i="3"/>
  <c r="G847" i="3" s="1"/>
  <c r="F848" i="3"/>
  <c r="G848" i="3" s="1"/>
  <c r="F849" i="3"/>
  <c r="G849" i="3" s="1"/>
  <c r="F850" i="3"/>
  <c r="G850" i="3" s="1"/>
  <c r="F851" i="3"/>
  <c r="G851" i="3" s="1"/>
  <c r="F852" i="3"/>
  <c r="G852" i="3" s="1"/>
  <c r="F853" i="3"/>
  <c r="G853" i="3" s="1"/>
  <c r="F854" i="3"/>
  <c r="G854" i="3" s="1"/>
  <c r="F855" i="3"/>
  <c r="G855" i="3" s="1"/>
  <c r="F856" i="3"/>
  <c r="G856" i="3" s="1"/>
  <c r="F857" i="3"/>
  <c r="G857" i="3" s="1"/>
  <c r="F858" i="3"/>
  <c r="G858" i="3" s="1"/>
  <c r="F859" i="3"/>
  <c r="G859" i="3" s="1"/>
  <c r="F860" i="3"/>
  <c r="G860" i="3" s="1"/>
  <c r="F861" i="3"/>
  <c r="G861" i="3" s="1"/>
  <c r="F862" i="3"/>
  <c r="G862" i="3" s="1"/>
  <c r="F863" i="3"/>
  <c r="G863" i="3" s="1"/>
  <c r="F864" i="3"/>
  <c r="G864" i="3" s="1"/>
  <c r="F865" i="3"/>
  <c r="G865" i="3" s="1"/>
  <c r="F866" i="3"/>
  <c r="G866" i="3" s="1"/>
  <c r="F867" i="3"/>
  <c r="G867" i="3" s="1"/>
  <c r="F868" i="3"/>
  <c r="G868" i="3" s="1"/>
  <c r="F869" i="3"/>
  <c r="G869" i="3" s="1"/>
  <c r="F870" i="3"/>
  <c r="G870" i="3" s="1"/>
  <c r="F871" i="3"/>
  <c r="G871" i="3" s="1"/>
  <c r="F872" i="3"/>
  <c r="G872" i="3" s="1"/>
  <c r="F873" i="3"/>
  <c r="G873" i="3" s="1"/>
  <c r="F874" i="3"/>
  <c r="G874" i="3" s="1"/>
  <c r="F875" i="3"/>
  <c r="G875" i="3" s="1"/>
  <c r="F876" i="3"/>
  <c r="G876" i="3" s="1"/>
  <c r="F877" i="3"/>
  <c r="G877" i="3" s="1"/>
  <c r="F878" i="3"/>
  <c r="G878" i="3" s="1"/>
  <c r="F879" i="3"/>
  <c r="G879" i="3" s="1"/>
  <c r="F880" i="3"/>
  <c r="G880" i="3" s="1"/>
  <c r="F881" i="3"/>
  <c r="G881" i="3" s="1"/>
  <c r="F882" i="3"/>
  <c r="G882" i="3" s="1"/>
  <c r="F883" i="3"/>
  <c r="G883" i="3" s="1"/>
  <c r="F884" i="3"/>
  <c r="G884" i="3" s="1"/>
  <c r="F885" i="3"/>
  <c r="G885" i="3" s="1"/>
  <c r="F886" i="3"/>
  <c r="G886" i="3" s="1"/>
  <c r="F887" i="3"/>
  <c r="G887" i="3" s="1"/>
  <c r="F888" i="3"/>
  <c r="G888" i="3" s="1"/>
  <c r="F889" i="3"/>
  <c r="G889" i="3" s="1"/>
  <c r="F890" i="3"/>
  <c r="G890" i="3" s="1"/>
  <c r="F891" i="3"/>
  <c r="G891" i="3" s="1"/>
  <c r="F892" i="3"/>
  <c r="G892" i="3" s="1"/>
  <c r="F893" i="3"/>
  <c r="G893" i="3" s="1"/>
  <c r="F894" i="3"/>
  <c r="G894" i="3" s="1"/>
  <c r="F895" i="3"/>
  <c r="G895" i="3" s="1"/>
  <c r="F896" i="3"/>
  <c r="G896" i="3" s="1"/>
  <c r="F897" i="3"/>
  <c r="G897" i="3" s="1"/>
  <c r="F898" i="3"/>
  <c r="G898" i="3" s="1"/>
  <c r="F899" i="3"/>
  <c r="G899" i="3" s="1"/>
  <c r="F900" i="3"/>
  <c r="G900" i="3" s="1"/>
  <c r="F901" i="3"/>
  <c r="G901" i="3" s="1"/>
  <c r="F902" i="3"/>
  <c r="G902" i="3" s="1"/>
  <c r="F903" i="3"/>
  <c r="G903" i="3" s="1"/>
  <c r="F904" i="3"/>
  <c r="G904" i="3" s="1"/>
  <c r="F905" i="3"/>
  <c r="G905" i="3" s="1"/>
  <c r="F906" i="3"/>
  <c r="G906" i="3" s="1"/>
  <c r="F907" i="3"/>
  <c r="G907" i="3" s="1"/>
  <c r="F908" i="3"/>
  <c r="G908" i="3" s="1"/>
  <c r="F909" i="3"/>
  <c r="G909" i="3" s="1"/>
  <c r="F910" i="3"/>
  <c r="G910" i="3" s="1"/>
  <c r="F911" i="3"/>
  <c r="G911" i="3" s="1"/>
  <c r="F912" i="3"/>
  <c r="G912" i="3" s="1"/>
  <c r="F913" i="3"/>
  <c r="G913" i="3" s="1"/>
  <c r="F914" i="3"/>
  <c r="G914" i="3" s="1"/>
  <c r="F915" i="3"/>
  <c r="G915" i="3" s="1"/>
  <c r="F916" i="3"/>
  <c r="G916" i="3" s="1"/>
  <c r="F917" i="3"/>
  <c r="G917" i="3" s="1"/>
  <c r="F918" i="3"/>
  <c r="G918" i="3" s="1"/>
  <c r="F919" i="3"/>
  <c r="G919" i="3" s="1"/>
  <c r="F920" i="3"/>
  <c r="G920" i="3" s="1"/>
  <c r="F921" i="3"/>
  <c r="G921" i="3" s="1"/>
  <c r="F922" i="3"/>
  <c r="G922" i="3" s="1"/>
  <c r="F923" i="3"/>
  <c r="G923" i="3" s="1"/>
  <c r="F924" i="3"/>
  <c r="G924" i="3" s="1"/>
  <c r="F925" i="3"/>
  <c r="G925" i="3" s="1"/>
  <c r="F926" i="3"/>
  <c r="G926" i="3" s="1"/>
  <c r="F927" i="3"/>
  <c r="G927" i="3" s="1"/>
  <c r="F928" i="3"/>
  <c r="G928" i="3" s="1"/>
  <c r="F929" i="3"/>
  <c r="G929" i="3" s="1"/>
  <c r="F930" i="3"/>
  <c r="G930" i="3" s="1"/>
  <c r="F931" i="3"/>
  <c r="G931" i="3" s="1"/>
  <c r="F932" i="3"/>
  <c r="G932" i="3" s="1"/>
  <c r="F933" i="3"/>
  <c r="G933" i="3" s="1"/>
  <c r="F934" i="3"/>
  <c r="G934" i="3" s="1"/>
  <c r="F935" i="3"/>
  <c r="G935" i="3" s="1"/>
  <c r="F936" i="3"/>
  <c r="G936" i="3" s="1"/>
  <c r="F937" i="3"/>
  <c r="G937" i="3" s="1"/>
  <c r="F938" i="3"/>
  <c r="G938" i="3" s="1"/>
  <c r="F939" i="3"/>
  <c r="G939" i="3" s="1"/>
  <c r="F940" i="3"/>
  <c r="G940" i="3" s="1"/>
  <c r="F941" i="3"/>
  <c r="G941" i="3" s="1"/>
  <c r="F942" i="3"/>
  <c r="G942" i="3" s="1"/>
  <c r="F943" i="3"/>
  <c r="G943" i="3" s="1"/>
  <c r="F944" i="3"/>
  <c r="G944" i="3" s="1"/>
  <c r="F945" i="3"/>
  <c r="G945" i="3" s="1"/>
  <c r="F946" i="3"/>
  <c r="G946" i="3" s="1"/>
  <c r="F947" i="3"/>
  <c r="G947" i="3" s="1"/>
  <c r="F948" i="3"/>
  <c r="G948" i="3" s="1"/>
  <c r="F949" i="3"/>
  <c r="G949" i="3" s="1"/>
  <c r="F950" i="3"/>
  <c r="G950" i="3" s="1"/>
  <c r="F951" i="3"/>
  <c r="G951" i="3" s="1"/>
  <c r="F952" i="3"/>
  <c r="G952" i="3" s="1"/>
  <c r="F953" i="3"/>
  <c r="G953" i="3" s="1"/>
  <c r="F954" i="3"/>
  <c r="G954" i="3" s="1"/>
  <c r="F955" i="3"/>
  <c r="G955" i="3" s="1"/>
  <c r="F956" i="3"/>
  <c r="G956" i="3" s="1"/>
  <c r="F957" i="3"/>
  <c r="G957" i="3" s="1"/>
  <c r="F958" i="3"/>
  <c r="G958" i="3" s="1"/>
  <c r="F959" i="3"/>
  <c r="G959" i="3" s="1"/>
  <c r="F960" i="3"/>
  <c r="G960" i="3" s="1"/>
  <c r="F961" i="3"/>
  <c r="G961" i="3" s="1"/>
  <c r="F962" i="3"/>
  <c r="G962" i="3" s="1"/>
  <c r="F963" i="3"/>
  <c r="G963" i="3" s="1"/>
  <c r="F964" i="3"/>
  <c r="G964" i="3" s="1"/>
  <c r="F965" i="3"/>
  <c r="G965" i="3" s="1"/>
  <c r="F966" i="3"/>
  <c r="G966" i="3" s="1"/>
  <c r="F967" i="3"/>
  <c r="G967" i="3" s="1"/>
  <c r="F968" i="3"/>
  <c r="G968" i="3" s="1"/>
  <c r="F969" i="3"/>
  <c r="G969" i="3" s="1"/>
  <c r="F970" i="3"/>
  <c r="G970" i="3" s="1"/>
  <c r="F971" i="3"/>
  <c r="G971" i="3" s="1"/>
  <c r="F972" i="3"/>
  <c r="G972" i="3" s="1"/>
  <c r="F973" i="3"/>
  <c r="G973" i="3" s="1"/>
  <c r="F974" i="3"/>
  <c r="G974" i="3" s="1"/>
  <c r="F975" i="3"/>
  <c r="G975" i="3" s="1"/>
  <c r="F976" i="3"/>
  <c r="G976" i="3" s="1"/>
  <c r="F977" i="3"/>
  <c r="G977" i="3" s="1"/>
  <c r="F978" i="3"/>
  <c r="G978" i="3" s="1"/>
  <c r="F979" i="3"/>
  <c r="G979" i="3" s="1"/>
  <c r="F980" i="3"/>
  <c r="G980" i="3" s="1"/>
  <c r="F981" i="3"/>
  <c r="G981" i="3" s="1"/>
  <c r="F982" i="3"/>
  <c r="G982" i="3" s="1"/>
  <c r="F983" i="3"/>
  <c r="G983" i="3" s="1"/>
  <c r="F984" i="3"/>
  <c r="G984" i="3" s="1"/>
  <c r="F985" i="3"/>
  <c r="G985" i="3" s="1"/>
  <c r="F986" i="3"/>
  <c r="G986" i="3" s="1"/>
  <c r="F987" i="3"/>
  <c r="G987" i="3" s="1"/>
  <c r="F988" i="3"/>
  <c r="G988" i="3" s="1"/>
  <c r="F989" i="3"/>
  <c r="G989" i="3" s="1"/>
  <c r="F990" i="3"/>
  <c r="G990" i="3" s="1"/>
  <c r="F991" i="3"/>
  <c r="G991" i="3" s="1"/>
  <c r="F992" i="3"/>
  <c r="G992" i="3" s="1"/>
  <c r="F993" i="3"/>
  <c r="G993" i="3" s="1"/>
  <c r="F994" i="3"/>
  <c r="G994" i="3" s="1"/>
  <c r="F995" i="3"/>
  <c r="G995" i="3" s="1"/>
  <c r="F996" i="3"/>
  <c r="G996" i="3" s="1"/>
  <c r="F997" i="3"/>
  <c r="G997" i="3" s="1"/>
  <c r="F998" i="3"/>
  <c r="G998" i="3" s="1"/>
  <c r="F999" i="3"/>
  <c r="G999" i="3" s="1"/>
  <c r="F1000" i="3"/>
  <c r="G1000" i="3" s="1"/>
  <c r="F1001" i="3"/>
  <c r="G1001" i="3" s="1"/>
  <c r="F1002" i="3"/>
  <c r="G1002" i="3" s="1"/>
  <c r="F1003" i="3"/>
  <c r="G1003" i="3" s="1"/>
  <c r="F1004" i="3"/>
  <c r="G1004" i="3" s="1"/>
  <c r="F1005" i="3"/>
  <c r="G1005" i="3" s="1"/>
  <c r="F1006" i="3"/>
  <c r="G1006" i="3" s="1"/>
  <c r="F1007" i="3"/>
  <c r="G1007" i="3" s="1"/>
  <c r="F1008" i="3"/>
  <c r="G1008" i="3" s="1"/>
  <c r="F1009" i="3"/>
  <c r="G1009" i="3" s="1"/>
  <c r="F1010" i="3"/>
  <c r="G1010" i="3" s="1"/>
  <c r="F1011" i="3"/>
  <c r="G1011" i="3" s="1"/>
  <c r="F1012" i="3"/>
  <c r="G1012" i="3" s="1"/>
  <c r="F1013" i="3"/>
  <c r="G1013" i="3" s="1"/>
  <c r="F1014" i="3"/>
  <c r="G1014" i="3" s="1"/>
  <c r="F1015" i="3"/>
  <c r="G1015" i="3" s="1"/>
  <c r="F1016" i="3"/>
  <c r="G1016" i="3" s="1"/>
  <c r="F1017" i="3"/>
  <c r="G1017" i="3" s="1"/>
  <c r="F1018" i="3"/>
  <c r="G1018" i="3" s="1"/>
  <c r="F1019" i="3"/>
  <c r="G1019" i="3" s="1"/>
  <c r="F1020" i="3"/>
  <c r="G1020" i="3" s="1"/>
  <c r="F1021" i="3"/>
  <c r="G1021" i="3" s="1"/>
  <c r="F1022" i="3"/>
  <c r="G1022" i="3" s="1"/>
  <c r="F1023" i="3"/>
  <c r="G1023" i="3" s="1"/>
  <c r="F1024" i="3"/>
  <c r="G1024" i="3" s="1"/>
  <c r="F1025" i="3"/>
  <c r="G1025" i="3" s="1"/>
  <c r="F1026" i="3"/>
  <c r="G1026" i="3" s="1"/>
  <c r="F1027" i="3"/>
  <c r="G1027" i="3" s="1"/>
  <c r="F1028" i="3"/>
  <c r="G1028" i="3" s="1"/>
  <c r="F1029" i="3"/>
  <c r="G1029" i="3" s="1"/>
  <c r="F1030" i="3"/>
  <c r="G1030" i="3" s="1"/>
  <c r="F1031" i="3"/>
  <c r="G1031" i="3" s="1"/>
  <c r="F1032" i="3"/>
  <c r="G1032" i="3" s="1"/>
  <c r="F1033" i="3"/>
  <c r="G1033" i="3" s="1"/>
  <c r="F1034" i="3"/>
  <c r="G1034" i="3" s="1"/>
  <c r="F1035" i="3"/>
  <c r="G1035" i="3" s="1"/>
  <c r="F1036" i="3"/>
  <c r="G1036" i="3" s="1"/>
  <c r="F1037" i="3"/>
  <c r="G1037" i="3" s="1"/>
  <c r="F1038" i="3"/>
  <c r="G1038" i="3" s="1"/>
  <c r="F1039" i="3"/>
  <c r="G1039" i="3" s="1"/>
  <c r="F1040" i="3"/>
  <c r="G1040" i="3" s="1"/>
  <c r="F1041" i="3"/>
  <c r="G1041" i="3" s="1"/>
  <c r="F1042" i="3"/>
  <c r="G1042" i="3" s="1"/>
  <c r="F1043" i="3"/>
  <c r="G1043" i="3" s="1"/>
  <c r="F1044" i="3"/>
  <c r="G1044" i="3" s="1"/>
  <c r="F1045" i="3"/>
  <c r="G1045" i="3" s="1"/>
  <c r="F1046" i="3"/>
  <c r="G1046" i="3" s="1"/>
  <c r="F1047" i="3"/>
  <c r="G1047" i="3" s="1"/>
  <c r="F1048" i="3"/>
  <c r="G1048" i="3" s="1"/>
  <c r="F1049" i="3"/>
  <c r="G1049" i="3" s="1"/>
  <c r="F1050" i="3"/>
  <c r="G1050" i="3" s="1"/>
  <c r="F1051" i="3"/>
  <c r="G1051" i="3" s="1"/>
  <c r="F1052" i="3"/>
  <c r="G1052" i="3" s="1"/>
  <c r="F1053" i="3"/>
  <c r="G1053" i="3" s="1"/>
  <c r="F1054" i="3"/>
  <c r="G1054" i="3" s="1"/>
  <c r="F1055" i="3"/>
  <c r="G1055" i="3" s="1"/>
  <c r="F1056" i="3"/>
  <c r="G1056" i="3" s="1"/>
  <c r="F1057" i="3"/>
  <c r="G1057" i="3" s="1"/>
  <c r="F1058" i="3"/>
  <c r="G1058" i="3" s="1"/>
  <c r="F1059" i="3"/>
  <c r="G1059" i="3" s="1"/>
  <c r="F1060" i="3"/>
  <c r="G1060" i="3" s="1"/>
  <c r="F1061" i="3"/>
  <c r="G1061" i="3" s="1"/>
  <c r="F1062" i="3"/>
  <c r="G1062" i="3" s="1"/>
  <c r="F1063" i="3"/>
  <c r="G1063" i="3" s="1"/>
  <c r="F1064" i="3"/>
  <c r="G1064" i="3" s="1"/>
  <c r="F1065" i="3"/>
  <c r="G1065" i="3" s="1"/>
  <c r="F1066" i="3"/>
  <c r="G1066" i="3" s="1"/>
  <c r="F1067" i="3"/>
  <c r="G1067" i="3" s="1"/>
  <c r="F1068" i="3"/>
  <c r="G1068" i="3" s="1"/>
  <c r="F1069" i="3"/>
  <c r="G1069" i="3" s="1"/>
  <c r="F1070" i="3"/>
  <c r="G1070" i="3" s="1"/>
  <c r="F1071" i="3"/>
  <c r="G1071" i="3" s="1"/>
  <c r="F1072" i="3"/>
  <c r="G1072" i="3" s="1"/>
  <c r="F1073" i="3"/>
  <c r="G1073" i="3" s="1"/>
  <c r="F1074" i="3"/>
  <c r="G1074" i="3" s="1"/>
  <c r="F1075" i="3"/>
  <c r="G1075" i="3" s="1"/>
  <c r="F1076" i="3"/>
  <c r="G1076" i="3" s="1"/>
  <c r="F1077" i="3"/>
  <c r="G1077" i="3" s="1"/>
  <c r="F1078" i="3"/>
  <c r="G1078" i="3" s="1"/>
  <c r="F1079" i="3"/>
  <c r="G1079" i="3" s="1"/>
  <c r="F1080" i="3"/>
  <c r="G1080" i="3" s="1"/>
  <c r="F1081" i="3"/>
  <c r="G1081" i="3" s="1"/>
  <c r="F1082" i="3"/>
  <c r="G1082" i="3" s="1"/>
  <c r="F1083" i="3"/>
  <c r="G1083" i="3" s="1"/>
  <c r="F1084" i="3"/>
  <c r="G1084" i="3" s="1"/>
  <c r="F1085" i="3"/>
  <c r="G1085" i="3" s="1"/>
  <c r="F1086" i="3"/>
  <c r="G1086" i="3" s="1"/>
  <c r="F1087" i="3"/>
  <c r="G1087" i="3" s="1"/>
  <c r="F1088" i="3"/>
  <c r="G1088" i="3" s="1"/>
  <c r="F1089" i="3"/>
  <c r="G1089" i="3" s="1"/>
  <c r="F1090" i="3"/>
  <c r="G1090" i="3" s="1"/>
  <c r="F1091" i="3"/>
  <c r="G1091" i="3" s="1"/>
  <c r="F1092" i="3"/>
  <c r="G1092" i="3" s="1"/>
  <c r="F1093" i="3"/>
  <c r="G1093" i="3" s="1"/>
  <c r="F1094" i="3"/>
  <c r="G1094" i="3" s="1"/>
  <c r="F1095" i="3"/>
  <c r="G1095" i="3" s="1"/>
  <c r="F1096" i="3"/>
  <c r="G1096" i="3" s="1"/>
  <c r="F1097" i="3"/>
  <c r="G1097" i="3" s="1"/>
  <c r="F1098" i="3"/>
  <c r="G1098" i="3" s="1"/>
  <c r="F1099" i="3"/>
  <c r="G1099" i="3" s="1"/>
  <c r="F1100" i="3"/>
  <c r="G1100" i="3" s="1"/>
  <c r="F1101" i="3"/>
  <c r="G1101" i="3" s="1"/>
  <c r="F1102" i="3"/>
  <c r="G1102" i="3" s="1"/>
  <c r="F1103" i="3"/>
  <c r="G1103" i="3" s="1"/>
  <c r="F1104" i="3"/>
  <c r="G1104" i="3" s="1"/>
  <c r="F1105" i="3"/>
  <c r="G1105" i="3" s="1"/>
  <c r="F1106" i="3"/>
  <c r="G1106" i="3" s="1"/>
  <c r="F1107" i="3"/>
  <c r="G1107" i="3" s="1"/>
  <c r="F1108" i="3"/>
  <c r="G1108" i="3" s="1"/>
  <c r="F1109" i="3"/>
  <c r="G1109" i="3" s="1"/>
  <c r="F1110" i="3"/>
  <c r="G1110" i="3" s="1"/>
  <c r="F1111" i="3"/>
  <c r="G1111" i="3" s="1"/>
  <c r="F1112" i="3"/>
  <c r="G1112" i="3" s="1"/>
  <c r="F1113" i="3"/>
  <c r="G1113" i="3" s="1"/>
  <c r="F1114" i="3"/>
  <c r="G1114" i="3" s="1"/>
  <c r="F1115" i="3"/>
  <c r="G1115" i="3" s="1"/>
  <c r="F1116" i="3"/>
  <c r="G1116" i="3" s="1"/>
  <c r="F1117" i="3"/>
  <c r="G1117" i="3" s="1"/>
  <c r="F1118" i="3"/>
  <c r="G1118" i="3" s="1"/>
  <c r="F1119" i="3"/>
  <c r="G1119" i="3" s="1"/>
  <c r="F1120" i="3"/>
  <c r="G1120" i="3" s="1"/>
  <c r="F1121" i="3"/>
  <c r="G1121" i="3" s="1"/>
  <c r="F1122" i="3"/>
  <c r="G1122" i="3" s="1"/>
  <c r="F1123" i="3"/>
  <c r="G1123" i="3" s="1"/>
  <c r="F1124" i="3"/>
  <c r="G1124" i="3" s="1"/>
  <c r="F1125" i="3"/>
  <c r="G1125" i="3" s="1"/>
  <c r="F1126" i="3"/>
  <c r="G1126" i="3" s="1"/>
  <c r="F1127" i="3"/>
  <c r="G1127" i="3" s="1"/>
  <c r="F1128" i="3"/>
  <c r="G1128" i="3" s="1"/>
  <c r="F1129" i="3"/>
  <c r="G1129" i="3" s="1"/>
  <c r="F1130" i="3"/>
  <c r="G1130" i="3" s="1"/>
  <c r="F1131" i="3"/>
  <c r="G1131" i="3" s="1"/>
  <c r="F1132" i="3"/>
  <c r="G1132" i="3" s="1"/>
  <c r="F1133" i="3"/>
  <c r="G1133" i="3" s="1"/>
  <c r="F1134" i="3"/>
  <c r="G1134" i="3" s="1"/>
  <c r="F1135" i="3"/>
  <c r="G1135" i="3" s="1"/>
  <c r="F1136" i="3"/>
  <c r="G1136" i="3" s="1"/>
  <c r="F1137" i="3"/>
  <c r="G1137" i="3" s="1"/>
  <c r="F1138" i="3"/>
  <c r="G1138" i="3" s="1"/>
  <c r="F1139" i="3"/>
  <c r="G1139" i="3" s="1"/>
  <c r="F1140" i="3"/>
  <c r="G1140" i="3" s="1"/>
  <c r="F1141" i="3"/>
  <c r="G1141" i="3" s="1"/>
  <c r="F1142" i="3"/>
  <c r="G1142" i="3" s="1"/>
  <c r="F1143" i="3"/>
  <c r="G1143" i="3" s="1"/>
  <c r="F1144" i="3"/>
  <c r="G1144" i="3" s="1"/>
  <c r="F1145" i="3"/>
  <c r="G1145" i="3" s="1"/>
  <c r="F1146" i="3"/>
  <c r="G1146" i="3" s="1"/>
  <c r="F1147" i="3"/>
  <c r="G1147" i="3" s="1"/>
  <c r="F1148" i="3"/>
  <c r="G1148" i="3" s="1"/>
  <c r="F1149" i="3"/>
  <c r="G1149" i="3" s="1"/>
  <c r="F1150" i="3"/>
  <c r="G1150" i="3" s="1"/>
  <c r="F1151" i="3"/>
  <c r="G1151" i="3" s="1"/>
  <c r="F1152" i="3"/>
  <c r="G1152" i="3" s="1"/>
  <c r="F1153" i="3"/>
  <c r="G1153" i="3" s="1"/>
  <c r="F1154" i="3"/>
  <c r="G1154" i="3" s="1"/>
  <c r="F1155" i="3"/>
  <c r="G1155" i="3" s="1"/>
  <c r="F1156" i="3"/>
  <c r="G1156" i="3" s="1"/>
  <c r="F1157" i="3"/>
  <c r="G1157" i="3" s="1"/>
  <c r="F1158" i="3"/>
  <c r="G1158" i="3" s="1"/>
  <c r="F1159" i="3"/>
  <c r="G1159" i="3" s="1"/>
  <c r="F1160" i="3"/>
  <c r="G1160" i="3" s="1"/>
  <c r="F1161" i="3"/>
  <c r="G1161" i="3" s="1"/>
  <c r="F1162" i="3"/>
  <c r="G1162" i="3" s="1"/>
  <c r="F1163" i="3"/>
  <c r="G1163" i="3" s="1"/>
  <c r="F1164" i="3"/>
  <c r="G1164" i="3" s="1"/>
  <c r="F1165" i="3"/>
  <c r="G1165" i="3" s="1"/>
  <c r="F1166" i="3"/>
  <c r="G1166" i="3" s="1"/>
  <c r="F1167" i="3"/>
  <c r="G1167" i="3" s="1"/>
  <c r="F1168" i="3"/>
  <c r="G1168" i="3" s="1"/>
  <c r="F1169" i="3"/>
  <c r="G1169" i="3" s="1"/>
  <c r="F1170" i="3"/>
  <c r="G1170" i="3" s="1"/>
  <c r="F1171" i="3"/>
  <c r="G1171" i="3" s="1"/>
  <c r="F1172" i="3"/>
  <c r="G1172" i="3" s="1"/>
  <c r="F1173" i="3"/>
  <c r="G1173" i="3" s="1"/>
  <c r="F1174" i="3"/>
  <c r="G1174" i="3" s="1"/>
  <c r="F1175" i="3"/>
  <c r="G1175" i="3" s="1"/>
  <c r="F1176" i="3"/>
  <c r="G1176" i="3" s="1"/>
  <c r="F1177" i="3"/>
  <c r="G1177" i="3" s="1"/>
  <c r="F1178" i="3"/>
  <c r="G1178" i="3" s="1"/>
  <c r="F1179" i="3"/>
  <c r="G1179" i="3" s="1"/>
  <c r="F1180" i="3"/>
  <c r="G1180" i="3" s="1"/>
  <c r="F1181" i="3"/>
  <c r="G1181" i="3" s="1"/>
  <c r="F1182" i="3"/>
  <c r="G1182" i="3" s="1"/>
  <c r="F1183" i="3"/>
  <c r="G1183" i="3" s="1"/>
  <c r="F1184" i="3"/>
  <c r="G1184" i="3" s="1"/>
  <c r="F1185" i="3"/>
  <c r="G1185" i="3" s="1"/>
  <c r="F1186" i="3"/>
  <c r="G1186" i="3" s="1"/>
  <c r="F1187" i="3"/>
  <c r="G1187" i="3" s="1"/>
  <c r="F1188" i="3"/>
  <c r="G1188" i="3" s="1"/>
  <c r="F1189" i="3"/>
  <c r="G1189" i="3" s="1"/>
  <c r="F1190" i="3"/>
  <c r="G1190" i="3" s="1"/>
  <c r="F1191" i="3"/>
  <c r="G1191" i="3" s="1"/>
  <c r="F1192" i="3"/>
  <c r="G1192" i="3" s="1"/>
  <c r="F1193" i="3"/>
  <c r="G1193" i="3" s="1"/>
  <c r="F1194" i="3"/>
  <c r="G1194" i="3" s="1"/>
  <c r="F1195" i="3"/>
  <c r="G1195" i="3" s="1"/>
  <c r="F1196" i="3"/>
  <c r="G1196" i="3" s="1"/>
  <c r="F1197" i="3"/>
  <c r="G1197" i="3" s="1"/>
  <c r="F1198" i="3"/>
  <c r="G1198" i="3" s="1"/>
  <c r="F1199" i="3"/>
  <c r="G1199" i="3" s="1"/>
  <c r="F1200" i="3"/>
  <c r="G1200" i="3" s="1"/>
  <c r="F1201" i="3"/>
  <c r="G1201" i="3" s="1"/>
  <c r="F1202" i="3"/>
  <c r="G1202" i="3" s="1"/>
  <c r="F1203" i="3"/>
  <c r="G1203" i="3" s="1"/>
  <c r="F1204" i="3"/>
  <c r="G1204" i="3" s="1"/>
  <c r="F1205" i="3"/>
  <c r="G1205" i="3" s="1"/>
  <c r="F1206" i="3"/>
  <c r="G1206" i="3" s="1"/>
  <c r="F1207" i="3"/>
  <c r="G1207" i="3" s="1"/>
  <c r="F1208" i="3"/>
  <c r="G1208" i="3" s="1"/>
  <c r="F1209" i="3"/>
  <c r="G1209" i="3" s="1"/>
  <c r="F1210" i="3"/>
  <c r="G1210" i="3" s="1"/>
  <c r="F1211" i="3"/>
  <c r="G1211" i="3" s="1"/>
  <c r="F1212" i="3"/>
  <c r="G1212" i="3" s="1"/>
  <c r="F1213" i="3"/>
  <c r="G1213" i="3" s="1"/>
  <c r="F1214" i="3"/>
  <c r="G1214" i="3" s="1"/>
  <c r="F1215" i="3"/>
  <c r="G1215" i="3" s="1"/>
  <c r="F1216" i="3"/>
  <c r="G1216" i="3" s="1"/>
  <c r="F1217" i="3"/>
  <c r="G1217" i="3" s="1"/>
  <c r="F1218" i="3"/>
  <c r="G1218" i="3" s="1"/>
  <c r="F1219" i="3"/>
  <c r="G1219" i="3" s="1"/>
  <c r="F1220" i="3"/>
  <c r="G1220" i="3" s="1"/>
  <c r="F1221" i="3"/>
  <c r="G1221" i="3" s="1"/>
  <c r="F1222" i="3"/>
  <c r="G1222" i="3" s="1"/>
  <c r="F1223" i="3"/>
  <c r="G1223" i="3" s="1"/>
  <c r="F1224" i="3"/>
  <c r="G1224" i="3" s="1"/>
  <c r="F1225" i="3"/>
  <c r="G1225" i="3" s="1"/>
  <c r="F1226" i="3"/>
  <c r="G1226" i="3" s="1"/>
  <c r="F1227" i="3"/>
  <c r="G1227" i="3" s="1"/>
  <c r="F1228" i="3"/>
  <c r="G1228" i="3" s="1"/>
  <c r="F1229" i="3"/>
  <c r="G1229" i="3" s="1"/>
  <c r="F1230" i="3"/>
  <c r="G1230" i="3" s="1"/>
  <c r="F1231" i="3"/>
  <c r="G1231" i="3" s="1"/>
  <c r="F1232" i="3"/>
  <c r="G1232" i="3" s="1"/>
  <c r="F1233" i="3"/>
  <c r="G1233" i="3" s="1"/>
  <c r="F1234" i="3"/>
  <c r="G1234" i="3" s="1"/>
  <c r="F1235" i="3"/>
  <c r="G1235" i="3" s="1"/>
  <c r="F1236" i="3"/>
  <c r="G1236" i="3" s="1"/>
  <c r="F1237" i="3"/>
  <c r="G1237" i="3" s="1"/>
  <c r="F1238" i="3"/>
  <c r="G1238" i="3" s="1"/>
  <c r="F1239" i="3"/>
  <c r="G1239" i="3" s="1"/>
  <c r="F1240" i="3"/>
  <c r="G1240" i="3" s="1"/>
  <c r="F1241" i="3"/>
  <c r="G1241" i="3" s="1"/>
  <c r="F1242" i="3"/>
  <c r="G1242" i="3" s="1"/>
  <c r="F1243" i="3"/>
  <c r="G1243" i="3" s="1"/>
  <c r="F1244" i="3"/>
  <c r="G1244" i="3" s="1"/>
  <c r="F1245" i="3"/>
  <c r="G1245" i="3" s="1"/>
  <c r="F1246" i="3"/>
  <c r="G1246" i="3" s="1"/>
  <c r="F1247" i="3"/>
  <c r="G1247" i="3" s="1"/>
  <c r="F1248" i="3"/>
  <c r="G1248" i="3" s="1"/>
  <c r="F1249" i="3"/>
  <c r="G1249" i="3" s="1"/>
  <c r="F1250" i="3"/>
  <c r="G1250" i="3" s="1"/>
  <c r="F1251" i="3"/>
  <c r="G1251" i="3" s="1"/>
  <c r="F1252" i="3"/>
  <c r="G1252" i="3" s="1"/>
  <c r="F1253" i="3"/>
  <c r="G1253" i="3" s="1"/>
  <c r="F1254" i="3"/>
  <c r="G1254" i="3" s="1"/>
  <c r="F1255" i="3"/>
  <c r="G1255" i="3" s="1"/>
  <c r="F1256" i="3"/>
  <c r="G1256" i="3" s="1"/>
  <c r="F1257" i="3"/>
  <c r="G1257" i="3" s="1"/>
  <c r="F1258" i="3"/>
  <c r="G1258" i="3" s="1"/>
  <c r="F1259" i="3"/>
  <c r="G1259" i="3" s="1"/>
  <c r="F1260" i="3"/>
  <c r="G1260" i="3" s="1"/>
  <c r="F1261" i="3"/>
  <c r="G1261" i="3" s="1"/>
  <c r="F1262" i="3"/>
  <c r="G1262" i="3" s="1"/>
  <c r="F1263" i="3"/>
  <c r="G1263" i="3" s="1"/>
  <c r="F1264" i="3"/>
  <c r="G1264" i="3" s="1"/>
  <c r="F1265" i="3"/>
  <c r="G1265" i="3" s="1"/>
  <c r="F1266" i="3"/>
  <c r="G1266" i="3" s="1"/>
  <c r="F1267" i="3"/>
  <c r="G1267" i="3" s="1"/>
  <c r="F1268" i="3"/>
  <c r="G1268" i="3" s="1"/>
  <c r="F1269" i="3"/>
  <c r="G1269" i="3" s="1"/>
  <c r="F1270" i="3"/>
  <c r="G1270" i="3" s="1"/>
  <c r="F1271" i="3"/>
  <c r="G1271" i="3" s="1"/>
  <c r="F1272" i="3"/>
  <c r="G1272" i="3" s="1"/>
  <c r="F1273" i="3"/>
  <c r="G1273" i="3" s="1"/>
  <c r="F1274" i="3"/>
  <c r="G1274" i="3" s="1"/>
  <c r="F1275" i="3"/>
  <c r="G1275" i="3" s="1"/>
  <c r="F1276" i="3"/>
  <c r="G1276" i="3" s="1"/>
  <c r="F1277" i="3"/>
  <c r="G1277" i="3" s="1"/>
  <c r="F1278" i="3"/>
  <c r="G1278" i="3" s="1"/>
  <c r="F1279" i="3"/>
  <c r="G1279" i="3" s="1"/>
  <c r="F1280" i="3"/>
  <c r="G1280" i="3" s="1"/>
  <c r="F1281" i="3"/>
  <c r="G1281" i="3" s="1"/>
  <c r="F1282" i="3"/>
  <c r="G1282" i="3" s="1"/>
  <c r="F1283" i="3"/>
  <c r="G1283" i="3" s="1"/>
  <c r="F1284" i="3"/>
  <c r="G1284" i="3" s="1"/>
  <c r="F1285" i="3"/>
  <c r="G1285" i="3" s="1"/>
  <c r="F1286" i="3"/>
  <c r="G1286" i="3" s="1"/>
  <c r="F1287" i="3"/>
  <c r="G1287" i="3" s="1"/>
  <c r="F1288" i="3"/>
  <c r="G1288" i="3" s="1"/>
  <c r="F1289" i="3"/>
  <c r="G1289" i="3" s="1"/>
  <c r="F1290" i="3"/>
  <c r="G1290" i="3" s="1"/>
  <c r="F1291" i="3"/>
  <c r="G1291" i="3" s="1"/>
  <c r="F1292" i="3"/>
  <c r="G1292" i="3" s="1"/>
  <c r="F1293" i="3"/>
  <c r="G1293" i="3" s="1"/>
  <c r="F1294" i="3"/>
  <c r="G1294" i="3" s="1"/>
  <c r="F1295" i="3"/>
  <c r="G1295" i="3" s="1"/>
  <c r="F1296" i="3"/>
  <c r="G1296" i="3" s="1"/>
  <c r="F1297" i="3"/>
  <c r="G1297" i="3" s="1"/>
  <c r="F1298" i="3"/>
  <c r="G1298" i="3" s="1"/>
  <c r="F1299" i="3"/>
  <c r="G1299" i="3" s="1"/>
  <c r="F1300" i="3"/>
  <c r="G1300" i="3" s="1"/>
  <c r="F1301" i="3"/>
  <c r="G1301" i="3" s="1"/>
  <c r="F1302" i="3"/>
  <c r="G1302" i="3" s="1"/>
  <c r="F1303" i="3"/>
  <c r="G1303" i="3" s="1"/>
  <c r="F1304" i="3"/>
  <c r="G1304" i="3" s="1"/>
  <c r="F1305" i="3"/>
  <c r="G1305" i="3" s="1"/>
  <c r="F1306" i="3"/>
  <c r="G1306" i="3" s="1"/>
  <c r="F1307" i="3"/>
  <c r="G1307" i="3" s="1"/>
  <c r="F1308" i="3"/>
  <c r="G1308" i="3" s="1"/>
  <c r="F1309" i="3"/>
  <c r="G1309" i="3" s="1"/>
  <c r="F1310" i="3"/>
  <c r="G1310" i="3" s="1"/>
  <c r="F1311" i="3"/>
  <c r="G1311" i="3" s="1"/>
  <c r="F1312" i="3"/>
  <c r="G1312" i="3" s="1"/>
  <c r="F1313" i="3"/>
  <c r="G1313" i="3" s="1"/>
  <c r="F1314" i="3"/>
  <c r="G1314" i="3" s="1"/>
  <c r="F1315" i="3"/>
  <c r="G1315" i="3" s="1"/>
  <c r="F1316" i="3"/>
  <c r="G1316" i="3" s="1"/>
  <c r="F1317" i="3"/>
  <c r="G1317" i="3" s="1"/>
  <c r="F1318" i="3"/>
  <c r="G1318" i="3" s="1"/>
  <c r="F1319" i="3"/>
  <c r="G1319" i="3" s="1"/>
  <c r="F1320" i="3"/>
  <c r="G1320" i="3" s="1"/>
  <c r="F1321" i="3"/>
  <c r="G1321" i="3" s="1"/>
  <c r="F1322" i="3"/>
  <c r="G1322" i="3" s="1"/>
  <c r="F1323" i="3"/>
  <c r="G1323" i="3" s="1"/>
  <c r="F1324" i="3"/>
  <c r="G1324" i="3" s="1"/>
  <c r="F1325" i="3"/>
  <c r="G1325" i="3" s="1"/>
  <c r="F1326" i="3"/>
  <c r="G1326" i="3" s="1"/>
  <c r="F1327" i="3"/>
  <c r="G1327" i="3" s="1"/>
  <c r="F1328" i="3"/>
  <c r="G1328" i="3" s="1"/>
  <c r="F1329" i="3"/>
  <c r="G1329" i="3" s="1"/>
  <c r="F1330" i="3"/>
  <c r="G1330" i="3" s="1"/>
  <c r="F1331" i="3"/>
  <c r="G1331" i="3" s="1"/>
  <c r="F1332" i="3"/>
  <c r="G1332" i="3" s="1"/>
  <c r="F1333" i="3"/>
  <c r="G1333" i="3" s="1"/>
  <c r="F1334" i="3"/>
  <c r="G1334" i="3" s="1"/>
  <c r="F1335" i="3"/>
  <c r="G1335" i="3" s="1"/>
  <c r="F1336" i="3"/>
  <c r="G1336" i="3" s="1"/>
  <c r="F1337" i="3"/>
  <c r="G1337" i="3" s="1"/>
  <c r="F1338" i="3"/>
  <c r="G1338" i="3" s="1"/>
  <c r="F1339" i="3"/>
  <c r="G1339" i="3" s="1"/>
  <c r="F1340" i="3"/>
  <c r="G1340" i="3" s="1"/>
  <c r="F1341" i="3"/>
  <c r="G1341" i="3" s="1"/>
  <c r="F1342" i="3"/>
  <c r="G1342" i="3" s="1"/>
  <c r="F1343" i="3"/>
  <c r="G1343" i="3" s="1"/>
  <c r="F1344" i="3"/>
  <c r="G1344" i="3" s="1"/>
  <c r="F1345" i="3"/>
  <c r="G1345" i="3" s="1"/>
  <c r="F1346" i="3"/>
  <c r="G1346" i="3" s="1"/>
  <c r="F1347" i="3"/>
  <c r="G1347" i="3" s="1"/>
  <c r="F1348" i="3"/>
  <c r="G1348" i="3" s="1"/>
  <c r="F1349" i="3"/>
  <c r="G1349" i="3" s="1"/>
  <c r="F1350" i="3"/>
  <c r="G1350" i="3" s="1"/>
  <c r="F1351" i="3"/>
  <c r="G1351" i="3" s="1"/>
  <c r="F1352" i="3"/>
  <c r="G1352" i="3" s="1"/>
  <c r="F1353" i="3"/>
  <c r="G1353" i="3" s="1"/>
  <c r="F1354" i="3"/>
  <c r="G1354" i="3" s="1"/>
  <c r="F1355" i="3"/>
  <c r="G1355" i="3" s="1"/>
  <c r="F1356" i="3"/>
  <c r="G1356" i="3" s="1"/>
  <c r="F1357" i="3"/>
  <c r="G1357" i="3" s="1"/>
  <c r="F1358" i="3"/>
  <c r="G1358" i="3" s="1"/>
  <c r="F1359" i="3"/>
  <c r="G1359" i="3" s="1"/>
  <c r="F1360" i="3"/>
  <c r="G1360" i="3" s="1"/>
  <c r="F1361" i="3"/>
  <c r="G1361" i="3" s="1"/>
  <c r="F1362" i="3"/>
  <c r="G1362" i="3" s="1"/>
  <c r="F1363" i="3"/>
  <c r="G1363" i="3" s="1"/>
  <c r="F1364" i="3"/>
  <c r="G1364" i="3" s="1"/>
  <c r="F1365" i="3"/>
  <c r="G1365" i="3" s="1"/>
  <c r="F1366" i="3"/>
  <c r="G1366" i="3" s="1"/>
  <c r="F1367" i="3"/>
  <c r="G1367" i="3" s="1"/>
  <c r="F1368" i="3"/>
  <c r="G1368" i="3" s="1"/>
  <c r="F1369" i="3"/>
  <c r="G1369" i="3" s="1"/>
  <c r="F1370" i="3"/>
  <c r="G1370" i="3" s="1"/>
  <c r="F1371" i="3"/>
  <c r="G1371" i="3" s="1"/>
  <c r="F1372" i="3"/>
  <c r="G1372" i="3" s="1"/>
  <c r="F1373" i="3"/>
  <c r="G1373" i="3" s="1"/>
  <c r="F1374" i="3"/>
  <c r="G1374" i="3" s="1"/>
  <c r="F1375" i="3"/>
  <c r="G1375" i="3" s="1"/>
  <c r="F1376" i="3"/>
  <c r="G1376" i="3" s="1"/>
  <c r="F1377" i="3"/>
  <c r="G1377" i="3" s="1"/>
  <c r="F1378" i="3"/>
  <c r="G1378" i="3" s="1"/>
  <c r="F1379" i="3"/>
  <c r="G1379" i="3" s="1"/>
  <c r="F1380" i="3"/>
  <c r="G1380" i="3" s="1"/>
  <c r="F1381" i="3"/>
  <c r="G1381" i="3" s="1"/>
  <c r="F1382" i="3"/>
  <c r="G1382" i="3" s="1"/>
  <c r="F1383" i="3"/>
  <c r="G1383" i="3" s="1"/>
  <c r="F1384" i="3"/>
  <c r="G1384" i="3" s="1"/>
  <c r="F1385" i="3"/>
  <c r="G1385" i="3" s="1"/>
  <c r="F1386" i="3"/>
  <c r="G1386" i="3" s="1"/>
  <c r="F1387" i="3"/>
  <c r="G1387" i="3" s="1"/>
  <c r="F1388" i="3"/>
  <c r="G1388" i="3" s="1"/>
  <c r="F1389" i="3"/>
  <c r="G1389" i="3" s="1"/>
  <c r="F1390" i="3"/>
  <c r="G1390" i="3" s="1"/>
  <c r="F1391" i="3"/>
  <c r="G1391" i="3" s="1"/>
  <c r="F1392" i="3"/>
  <c r="G1392" i="3" s="1"/>
  <c r="F1393" i="3"/>
  <c r="G1393" i="3" s="1"/>
  <c r="F1394" i="3"/>
  <c r="G1394" i="3" s="1"/>
  <c r="F1395" i="3"/>
  <c r="G1395" i="3" s="1"/>
  <c r="F1396" i="3"/>
  <c r="G1396" i="3" s="1"/>
  <c r="F1397" i="3"/>
  <c r="G1397" i="3" s="1"/>
  <c r="F1398" i="3"/>
  <c r="G1398" i="3" s="1"/>
  <c r="F1399" i="3"/>
  <c r="G1399" i="3" s="1"/>
  <c r="F1400" i="3"/>
  <c r="G1400" i="3" s="1"/>
  <c r="F1401" i="3"/>
  <c r="G1401" i="3" s="1"/>
  <c r="F1402" i="3"/>
  <c r="G1402" i="3" s="1"/>
  <c r="F1403" i="3"/>
  <c r="G1403" i="3" s="1"/>
  <c r="F1404" i="3"/>
  <c r="G1404" i="3" s="1"/>
  <c r="F1405" i="3"/>
  <c r="G1405" i="3" s="1"/>
  <c r="F1406" i="3"/>
  <c r="G1406" i="3" s="1"/>
  <c r="F1407" i="3"/>
  <c r="G1407" i="3" s="1"/>
  <c r="F1408" i="3"/>
  <c r="G1408" i="3" s="1"/>
  <c r="F1409" i="3"/>
  <c r="G1409" i="3" s="1"/>
  <c r="F1410" i="3"/>
  <c r="G1410" i="3" s="1"/>
  <c r="F1411" i="3"/>
  <c r="G1411" i="3" s="1"/>
  <c r="F1412" i="3"/>
  <c r="G1412" i="3" s="1"/>
  <c r="F1413" i="3"/>
  <c r="G1413" i="3" s="1"/>
  <c r="F1414" i="3"/>
  <c r="G1414" i="3" s="1"/>
  <c r="F1415" i="3"/>
  <c r="G1415" i="3" s="1"/>
  <c r="F1416" i="3"/>
  <c r="G1416" i="3" s="1"/>
  <c r="F1417" i="3"/>
  <c r="G1417" i="3" s="1"/>
  <c r="F1418" i="3"/>
  <c r="G1418" i="3" s="1"/>
  <c r="F1419" i="3"/>
  <c r="G1419" i="3" s="1"/>
  <c r="F1420" i="3"/>
  <c r="G1420" i="3" s="1"/>
  <c r="F1421" i="3"/>
  <c r="G1421" i="3" s="1"/>
  <c r="F1422" i="3"/>
  <c r="G1422" i="3" s="1"/>
  <c r="F1423" i="3"/>
  <c r="G1423" i="3" s="1"/>
  <c r="F1424" i="3"/>
  <c r="G1424" i="3" s="1"/>
  <c r="F1425" i="3"/>
  <c r="G1425" i="3" s="1"/>
  <c r="F1426" i="3"/>
  <c r="G1426" i="3" s="1"/>
  <c r="F1427" i="3"/>
  <c r="G1427" i="3" s="1"/>
  <c r="F1428" i="3"/>
  <c r="G1428" i="3" s="1"/>
  <c r="F1429" i="3"/>
  <c r="G1429" i="3" s="1"/>
  <c r="F1430" i="3"/>
  <c r="G1430" i="3" s="1"/>
  <c r="F1431" i="3"/>
  <c r="G1431" i="3" s="1"/>
  <c r="F1432" i="3"/>
  <c r="G1432" i="3" s="1"/>
  <c r="F1433" i="3"/>
  <c r="G1433" i="3" s="1"/>
  <c r="F1434" i="3"/>
  <c r="G1434" i="3" s="1"/>
  <c r="F1435" i="3"/>
  <c r="G1435" i="3" s="1"/>
  <c r="F1436" i="3"/>
  <c r="G1436" i="3" s="1"/>
  <c r="F1437" i="3"/>
  <c r="G1437" i="3" s="1"/>
  <c r="F1438" i="3"/>
  <c r="G1438" i="3" s="1"/>
  <c r="F1439" i="3"/>
  <c r="G1439" i="3" s="1"/>
  <c r="F1440" i="3"/>
  <c r="G1440" i="3" s="1"/>
  <c r="F1441" i="3"/>
  <c r="G1441" i="3" s="1"/>
  <c r="F1442" i="3"/>
  <c r="G1442" i="3" s="1"/>
  <c r="F1443" i="3"/>
  <c r="G1443" i="3" s="1"/>
  <c r="F1444" i="3"/>
  <c r="G1444" i="3" s="1"/>
  <c r="F1445" i="3"/>
  <c r="G1445" i="3" s="1"/>
  <c r="F1446" i="3"/>
  <c r="G1446" i="3" s="1"/>
  <c r="F1447" i="3"/>
  <c r="G1447" i="3" s="1"/>
  <c r="F1448" i="3"/>
  <c r="G1448" i="3" s="1"/>
  <c r="F1449" i="3"/>
  <c r="G1449" i="3" s="1"/>
  <c r="F1450" i="3"/>
  <c r="G1450" i="3" s="1"/>
  <c r="F1451" i="3"/>
  <c r="G1451" i="3" s="1"/>
  <c r="F1452" i="3"/>
  <c r="G1452" i="3" s="1"/>
  <c r="F1453" i="3"/>
  <c r="G1453" i="3" s="1"/>
  <c r="F1454" i="3"/>
  <c r="G1454" i="3" s="1"/>
  <c r="F1455" i="3"/>
  <c r="G1455" i="3" s="1"/>
  <c r="F1456" i="3"/>
  <c r="G1456" i="3" s="1"/>
  <c r="F1457" i="3"/>
  <c r="G1457" i="3" s="1"/>
  <c r="F1458" i="3"/>
  <c r="G1458" i="3" s="1"/>
  <c r="F1459" i="3"/>
  <c r="G1459" i="3" s="1"/>
  <c r="F1460" i="3"/>
  <c r="G1460" i="3" s="1"/>
  <c r="F1461" i="3"/>
  <c r="G1461" i="3" s="1"/>
  <c r="F1462" i="3"/>
  <c r="G1462" i="3" s="1"/>
  <c r="F1463" i="3"/>
  <c r="G1463" i="3" s="1"/>
  <c r="F1464" i="3"/>
  <c r="G1464" i="3" s="1"/>
  <c r="F1465" i="3"/>
  <c r="G1465" i="3" s="1"/>
  <c r="F1466" i="3"/>
  <c r="G1466" i="3" s="1"/>
  <c r="F1467" i="3"/>
  <c r="G1467" i="3" s="1"/>
  <c r="F1468" i="3"/>
  <c r="G1468" i="3" s="1"/>
  <c r="F1469" i="3"/>
  <c r="G1469" i="3" s="1"/>
  <c r="F1470" i="3"/>
  <c r="G1470" i="3" s="1"/>
  <c r="F1471" i="3"/>
  <c r="G1471" i="3" s="1"/>
  <c r="F1472" i="3"/>
  <c r="G1472" i="3" s="1"/>
  <c r="F1473" i="3"/>
  <c r="G1473" i="3" s="1"/>
  <c r="F1474" i="3"/>
  <c r="G1474" i="3" s="1"/>
  <c r="F1475" i="3"/>
  <c r="G1475" i="3" s="1"/>
  <c r="F1476" i="3"/>
  <c r="G1476" i="3" s="1"/>
  <c r="F1477" i="3"/>
  <c r="G1477" i="3" s="1"/>
  <c r="F1478" i="3"/>
  <c r="G1478" i="3" s="1"/>
  <c r="F1479" i="3"/>
  <c r="G1479" i="3" s="1"/>
  <c r="F1480" i="3"/>
  <c r="G1480" i="3" s="1"/>
  <c r="F1481" i="3"/>
  <c r="G1481" i="3" s="1"/>
  <c r="F1482" i="3"/>
  <c r="G1482" i="3" s="1"/>
  <c r="F1483" i="3"/>
  <c r="G1483" i="3" s="1"/>
  <c r="F1484" i="3"/>
  <c r="G1484" i="3" s="1"/>
  <c r="F1485" i="3"/>
  <c r="G1485" i="3" s="1"/>
  <c r="F1486" i="3"/>
  <c r="G1486" i="3" s="1"/>
  <c r="F1487" i="3"/>
  <c r="G1487" i="3" s="1"/>
  <c r="F1488" i="3"/>
  <c r="G1488" i="3" s="1"/>
  <c r="F1489" i="3"/>
  <c r="G1489" i="3" s="1"/>
  <c r="F1490" i="3"/>
  <c r="G1490" i="3" s="1"/>
  <c r="F1491" i="3"/>
  <c r="G1491" i="3" s="1"/>
  <c r="F1492" i="3"/>
  <c r="G1492" i="3" s="1"/>
  <c r="F1493" i="3"/>
  <c r="G1493" i="3" s="1"/>
  <c r="F1494" i="3"/>
  <c r="G1494" i="3" s="1"/>
  <c r="F1495" i="3"/>
  <c r="G1495" i="3" s="1"/>
  <c r="F1496" i="3"/>
  <c r="G1496" i="3" s="1"/>
  <c r="F1497" i="3"/>
  <c r="G1497" i="3" s="1"/>
  <c r="F1498" i="3"/>
  <c r="G1498" i="3" s="1"/>
  <c r="F1499" i="3"/>
  <c r="G1499" i="3" s="1"/>
  <c r="F1500" i="3"/>
  <c r="G1500" i="3" s="1"/>
  <c r="F1501" i="3"/>
  <c r="G1501" i="3" s="1"/>
  <c r="F1502" i="3"/>
  <c r="G1502" i="3" s="1"/>
  <c r="F1503" i="3"/>
  <c r="G1503" i="3" s="1"/>
  <c r="F1504" i="3"/>
  <c r="G1504" i="3" s="1"/>
  <c r="F1505" i="3"/>
  <c r="G1505" i="3" s="1"/>
  <c r="F1506" i="3"/>
  <c r="G1506" i="3" s="1"/>
  <c r="F1507" i="3"/>
  <c r="G1507" i="3" s="1"/>
  <c r="F1508" i="3"/>
  <c r="G1508" i="3" s="1"/>
  <c r="F1509" i="3"/>
  <c r="G1509" i="3" s="1"/>
  <c r="F1510" i="3"/>
  <c r="G1510" i="3" s="1"/>
  <c r="F1511" i="3"/>
  <c r="G1511" i="3" s="1"/>
  <c r="F1512" i="3"/>
  <c r="G1512" i="3" s="1"/>
  <c r="F1513" i="3"/>
  <c r="G1513" i="3" s="1"/>
  <c r="F1514" i="3"/>
  <c r="G1514" i="3" s="1"/>
  <c r="F1515" i="3"/>
  <c r="G1515" i="3" s="1"/>
  <c r="F1516" i="3"/>
  <c r="G1516" i="3" s="1"/>
  <c r="F1517" i="3"/>
  <c r="G1517" i="3" s="1"/>
  <c r="F1518" i="3"/>
  <c r="G1518" i="3" s="1"/>
  <c r="F1519" i="3"/>
  <c r="G1519" i="3" s="1"/>
  <c r="F1520" i="3"/>
  <c r="G1520" i="3" s="1"/>
  <c r="F1521" i="3"/>
  <c r="G1521" i="3" s="1"/>
  <c r="F1522" i="3"/>
  <c r="G1522" i="3" s="1"/>
  <c r="F1523" i="3"/>
  <c r="G1523" i="3" s="1"/>
  <c r="F1524" i="3"/>
  <c r="G1524" i="3" s="1"/>
  <c r="F1525" i="3"/>
  <c r="G1525" i="3" s="1"/>
  <c r="F1526" i="3"/>
  <c r="G1526" i="3" s="1"/>
  <c r="F1527" i="3"/>
  <c r="G1527" i="3" s="1"/>
  <c r="F1528" i="3"/>
  <c r="G1528" i="3" s="1"/>
  <c r="F1529" i="3"/>
  <c r="G1529" i="3" s="1"/>
  <c r="F1530" i="3"/>
  <c r="G1530" i="3" s="1"/>
  <c r="F1531" i="3"/>
  <c r="G1531" i="3" s="1"/>
  <c r="F1532" i="3"/>
  <c r="G1532" i="3" s="1"/>
  <c r="F1533" i="3"/>
  <c r="G1533" i="3" s="1"/>
  <c r="F1534" i="3"/>
  <c r="G1534" i="3" s="1"/>
  <c r="F1535" i="3"/>
  <c r="G1535" i="3" s="1"/>
  <c r="F1536" i="3"/>
  <c r="G1536" i="3" s="1"/>
  <c r="F1537" i="3"/>
  <c r="G1537" i="3" s="1"/>
  <c r="F1538" i="3"/>
  <c r="G1538" i="3" s="1"/>
  <c r="F1539" i="3"/>
  <c r="G1539" i="3" s="1"/>
  <c r="F1540" i="3"/>
  <c r="G1540" i="3" s="1"/>
  <c r="F1541" i="3"/>
  <c r="G1541" i="3" s="1"/>
  <c r="F1542" i="3"/>
  <c r="G1542" i="3" s="1"/>
  <c r="F1543" i="3"/>
  <c r="G1543" i="3" s="1"/>
  <c r="F1544" i="3"/>
  <c r="G1544" i="3" s="1"/>
  <c r="F1545" i="3"/>
  <c r="G1545" i="3" s="1"/>
  <c r="F1546" i="3"/>
  <c r="G1546" i="3" s="1"/>
  <c r="F1547" i="3"/>
  <c r="G1547" i="3" s="1"/>
  <c r="F1548" i="3"/>
  <c r="G1548" i="3" s="1"/>
  <c r="F1549" i="3"/>
  <c r="G1549" i="3" s="1"/>
  <c r="F1550" i="3"/>
  <c r="G1550" i="3" s="1"/>
  <c r="F1551" i="3"/>
  <c r="G1551" i="3" s="1"/>
  <c r="F1552" i="3"/>
  <c r="G1552" i="3" s="1"/>
  <c r="F1553" i="3"/>
  <c r="G1553" i="3" s="1"/>
  <c r="F1554" i="3"/>
  <c r="G1554" i="3" s="1"/>
  <c r="F1555" i="3"/>
  <c r="G1555" i="3" s="1"/>
  <c r="F1556" i="3"/>
  <c r="G1556" i="3" s="1"/>
  <c r="F1557" i="3"/>
  <c r="G1557" i="3" s="1"/>
  <c r="F1558" i="3"/>
  <c r="G1558" i="3" s="1"/>
  <c r="F1559" i="3"/>
  <c r="G1559" i="3" s="1"/>
  <c r="F1560" i="3"/>
  <c r="G1560" i="3" s="1"/>
  <c r="F1561" i="3"/>
  <c r="G1561" i="3" s="1"/>
  <c r="F1562" i="3"/>
  <c r="G1562" i="3" s="1"/>
  <c r="F1563" i="3"/>
  <c r="G1563" i="3" s="1"/>
  <c r="F1564" i="3"/>
  <c r="G1564" i="3" s="1"/>
  <c r="F1565" i="3"/>
  <c r="G1565" i="3" s="1"/>
  <c r="F1566" i="3"/>
  <c r="G1566" i="3" s="1"/>
  <c r="F1567" i="3"/>
  <c r="G1567" i="3" s="1"/>
  <c r="F1568" i="3"/>
  <c r="G1568" i="3" s="1"/>
  <c r="F1569" i="3"/>
  <c r="G1569" i="3" s="1"/>
  <c r="F1570" i="3"/>
  <c r="G1570" i="3" s="1"/>
  <c r="F1571" i="3"/>
  <c r="G1571" i="3" s="1"/>
  <c r="F1572" i="3"/>
  <c r="G1572" i="3" s="1"/>
  <c r="F1573" i="3"/>
  <c r="G1573" i="3" s="1"/>
  <c r="F1574" i="3"/>
  <c r="G1574" i="3" s="1"/>
  <c r="F1575" i="3"/>
  <c r="G1575" i="3" s="1"/>
  <c r="F1576" i="3"/>
  <c r="G1576" i="3" s="1"/>
  <c r="F1577" i="3"/>
  <c r="G1577" i="3" s="1"/>
  <c r="F1578" i="3"/>
  <c r="G1578" i="3" s="1"/>
  <c r="F1579" i="3"/>
  <c r="G1579" i="3" s="1"/>
  <c r="F1580" i="3"/>
  <c r="G1580" i="3" s="1"/>
  <c r="F1581" i="3"/>
  <c r="G1581" i="3" s="1"/>
  <c r="F1582" i="3"/>
  <c r="G1582" i="3" s="1"/>
  <c r="F1583" i="3"/>
  <c r="G1583" i="3" s="1"/>
  <c r="F1584" i="3"/>
  <c r="G1584" i="3" s="1"/>
  <c r="F1585" i="3"/>
  <c r="G1585" i="3" s="1"/>
  <c r="F1586" i="3"/>
  <c r="G1586" i="3" s="1"/>
  <c r="F1587" i="3"/>
  <c r="G1587" i="3" s="1"/>
  <c r="F1588" i="3"/>
  <c r="G1588" i="3" s="1"/>
  <c r="F1589" i="3"/>
  <c r="G1589" i="3" s="1"/>
  <c r="F1590" i="3"/>
  <c r="G1590" i="3" s="1"/>
  <c r="F1591" i="3"/>
  <c r="G1591" i="3" s="1"/>
  <c r="F1592" i="3"/>
  <c r="G1592" i="3" s="1"/>
  <c r="F1593" i="3"/>
  <c r="G1593" i="3" s="1"/>
  <c r="F1594" i="3"/>
  <c r="G1594" i="3" s="1"/>
  <c r="F1595" i="3"/>
  <c r="G1595" i="3" s="1"/>
  <c r="F1596" i="3"/>
  <c r="G1596" i="3" s="1"/>
  <c r="F1597" i="3"/>
  <c r="G1597" i="3" s="1"/>
  <c r="F1598" i="3"/>
  <c r="G1598" i="3" s="1"/>
  <c r="F1599" i="3"/>
  <c r="G1599" i="3" s="1"/>
  <c r="F1600" i="3"/>
  <c r="G1600" i="3" s="1"/>
  <c r="F1601" i="3"/>
  <c r="G1601" i="3" s="1"/>
  <c r="F1602" i="3"/>
  <c r="G1602" i="3" s="1"/>
  <c r="F1603" i="3"/>
  <c r="G1603" i="3" s="1"/>
  <c r="F1604" i="3"/>
  <c r="G1604" i="3" s="1"/>
  <c r="F1605" i="3"/>
  <c r="G1605" i="3" s="1"/>
  <c r="F1606" i="3"/>
  <c r="G1606" i="3" s="1"/>
  <c r="F1607" i="3"/>
  <c r="G1607" i="3" s="1"/>
  <c r="F1608" i="3"/>
  <c r="G1608" i="3" s="1"/>
  <c r="F1609" i="3"/>
  <c r="G1609" i="3" s="1"/>
  <c r="F1610" i="3"/>
  <c r="G1610" i="3" s="1"/>
  <c r="F1611" i="3"/>
  <c r="G1611" i="3" s="1"/>
  <c r="F1612" i="3"/>
  <c r="G1612" i="3" s="1"/>
  <c r="F1613" i="3"/>
  <c r="G1613" i="3" s="1"/>
  <c r="F1614" i="3"/>
  <c r="G1614" i="3" s="1"/>
  <c r="F1615" i="3"/>
  <c r="G1615" i="3" s="1"/>
  <c r="F1616" i="3"/>
  <c r="G1616" i="3" s="1"/>
  <c r="F1617" i="3"/>
  <c r="G1617" i="3" s="1"/>
  <c r="F1618" i="3"/>
  <c r="G1618" i="3" s="1"/>
  <c r="F1619" i="3"/>
  <c r="G1619" i="3" s="1"/>
  <c r="F1620" i="3"/>
  <c r="G1620" i="3" s="1"/>
  <c r="F1621" i="3"/>
  <c r="G1621" i="3" s="1"/>
  <c r="F1622" i="3"/>
  <c r="G1622" i="3" s="1"/>
  <c r="F1623" i="3"/>
  <c r="G1623" i="3" s="1"/>
  <c r="F1624" i="3"/>
  <c r="G1624" i="3" s="1"/>
  <c r="F1625" i="3"/>
  <c r="G1625" i="3" s="1"/>
  <c r="F1626" i="3"/>
  <c r="G1626" i="3" s="1"/>
  <c r="F1627" i="3"/>
  <c r="G1627" i="3" s="1"/>
  <c r="F1628" i="3"/>
  <c r="G1628" i="3" s="1"/>
  <c r="F1629" i="3"/>
  <c r="G1629" i="3" s="1"/>
  <c r="F1630" i="3"/>
  <c r="G1630" i="3" s="1"/>
  <c r="F1631" i="3"/>
  <c r="G1631" i="3" s="1"/>
  <c r="F1632" i="3"/>
  <c r="G1632" i="3" s="1"/>
  <c r="F1633" i="3"/>
  <c r="G1633" i="3" s="1"/>
  <c r="F1634" i="3"/>
  <c r="G1634" i="3" s="1"/>
  <c r="F1635" i="3"/>
  <c r="G1635" i="3" s="1"/>
  <c r="F1636" i="3"/>
  <c r="G1636" i="3" s="1"/>
  <c r="F1637" i="3"/>
  <c r="G1637" i="3" s="1"/>
  <c r="F1638" i="3"/>
  <c r="G1638" i="3" s="1"/>
  <c r="F1639" i="3"/>
  <c r="G1639" i="3" s="1"/>
  <c r="F1640" i="3"/>
  <c r="G1640" i="3" s="1"/>
  <c r="F1641" i="3"/>
  <c r="G1641" i="3" s="1"/>
  <c r="F1642" i="3"/>
  <c r="G1642" i="3" s="1"/>
  <c r="F1643" i="3"/>
  <c r="G1643" i="3" s="1"/>
  <c r="F1644" i="3"/>
  <c r="G1644" i="3" s="1"/>
  <c r="F1645" i="3"/>
  <c r="G1645" i="3" s="1"/>
  <c r="F1646" i="3"/>
  <c r="G1646" i="3" s="1"/>
  <c r="F1647" i="3"/>
  <c r="G1647" i="3" s="1"/>
  <c r="F1648" i="3"/>
  <c r="G1648" i="3" s="1"/>
  <c r="F1649" i="3"/>
  <c r="G1649" i="3" s="1"/>
  <c r="F1650" i="3"/>
  <c r="G1650" i="3" s="1"/>
  <c r="F1651" i="3"/>
  <c r="G1651" i="3" s="1"/>
  <c r="F1652" i="3"/>
  <c r="G1652" i="3" s="1"/>
  <c r="F1653" i="3"/>
  <c r="G1653" i="3" s="1"/>
  <c r="F1654" i="3"/>
  <c r="G1654" i="3" s="1"/>
  <c r="F1655" i="3"/>
  <c r="G1655" i="3" s="1"/>
  <c r="F1656" i="3"/>
  <c r="G1656" i="3" s="1"/>
  <c r="F1657" i="3"/>
  <c r="G1657" i="3" s="1"/>
  <c r="F1658" i="3"/>
  <c r="G1658" i="3" s="1"/>
  <c r="F1659" i="3"/>
  <c r="G1659" i="3" s="1"/>
  <c r="F1660" i="3"/>
  <c r="G1660" i="3" s="1"/>
  <c r="F1661" i="3"/>
  <c r="G1661" i="3" s="1"/>
  <c r="F1662" i="3"/>
  <c r="G1662" i="3" s="1"/>
  <c r="F1663" i="3"/>
  <c r="G1663" i="3" s="1"/>
  <c r="F1664" i="3"/>
  <c r="G1664" i="3" s="1"/>
  <c r="F1665" i="3"/>
  <c r="G1665" i="3" s="1"/>
  <c r="F1666" i="3"/>
  <c r="G1666" i="3" s="1"/>
  <c r="F1667" i="3"/>
  <c r="G1667" i="3" s="1"/>
  <c r="F1668" i="3"/>
  <c r="G1668" i="3" s="1"/>
  <c r="F1669" i="3"/>
  <c r="G1669" i="3" s="1"/>
  <c r="F1670" i="3"/>
  <c r="G1670" i="3" s="1"/>
  <c r="F1671" i="3"/>
  <c r="G1671" i="3" s="1"/>
  <c r="F1672" i="3"/>
  <c r="G1672" i="3" s="1"/>
  <c r="F1673" i="3"/>
  <c r="G1673" i="3" s="1"/>
  <c r="F1674" i="3"/>
  <c r="G1674" i="3" s="1"/>
  <c r="F1675" i="3"/>
  <c r="G1675" i="3" s="1"/>
  <c r="F1676" i="3"/>
  <c r="G1676" i="3" s="1"/>
  <c r="F1677" i="3"/>
  <c r="G1677" i="3" s="1"/>
  <c r="F1678" i="3"/>
  <c r="G1678" i="3" s="1"/>
  <c r="F1679" i="3"/>
  <c r="G1679" i="3" s="1"/>
  <c r="F1680" i="3"/>
  <c r="G1680" i="3" s="1"/>
  <c r="F1681" i="3"/>
  <c r="G1681" i="3" s="1"/>
  <c r="F1682" i="3"/>
  <c r="G1682" i="3" s="1"/>
  <c r="F1683" i="3"/>
  <c r="G1683" i="3" s="1"/>
  <c r="F1684" i="3"/>
  <c r="G1684" i="3" s="1"/>
  <c r="F1685" i="3"/>
  <c r="G1685" i="3" s="1"/>
  <c r="F1686" i="3"/>
  <c r="G1686" i="3" s="1"/>
  <c r="F1687" i="3"/>
  <c r="G1687" i="3" s="1"/>
  <c r="F1688" i="3"/>
  <c r="G1688" i="3" s="1"/>
  <c r="F1689" i="3"/>
  <c r="G1689" i="3" s="1"/>
  <c r="F1690" i="3"/>
  <c r="G1690" i="3" s="1"/>
  <c r="F1691" i="3"/>
  <c r="G1691" i="3" s="1"/>
  <c r="F1692" i="3"/>
  <c r="G1692" i="3" s="1"/>
  <c r="F1693" i="3"/>
  <c r="G1693" i="3" s="1"/>
  <c r="F1694" i="3"/>
  <c r="G1694" i="3" s="1"/>
  <c r="F1695" i="3"/>
  <c r="G1695" i="3" s="1"/>
  <c r="F1696" i="3"/>
  <c r="G1696" i="3" s="1"/>
  <c r="F1697" i="3"/>
  <c r="G1697" i="3" s="1"/>
  <c r="F1698" i="3"/>
  <c r="G1698" i="3" s="1"/>
  <c r="F1699" i="3"/>
  <c r="G1699" i="3" s="1"/>
  <c r="F1700" i="3"/>
  <c r="G1700" i="3" s="1"/>
  <c r="F1701" i="3"/>
  <c r="G1701" i="3" s="1"/>
  <c r="F1702" i="3"/>
  <c r="G1702" i="3" s="1"/>
  <c r="F1703" i="3"/>
  <c r="G1703" i="3" s="1"/>
  <c r="F1704" i="3"/>
  <c r="G1704" i="3" s="1"/>
  <c r="F1705" i="3"/>
  <c r="G1705" i="3" s="1"/>
  <c r="F1706" i="3"/>
  <c r="G1706" i="3" s="1"/>
  <c r="F1707" i="3"/>
  <c r="G1707" i="3" s="1"/>
  <c r="F1708" i="3"/>
  <c r="G1708" i="3" s="1"/>
  <c r="F1709" i="3"/>
  <c r="G1709" i="3" s="1"/>
  <c r="F1710" i="3"/>
  <c r="G1710" i="3" s="1"/>
  <c r="F1711" i="3"/>
  <c r="G1711" i="3" s="1"/>
  <c r="F1712" i="3"/>
  <c r="G1712" i="3" s="1"/>
  <c r="F1713" i="3"/>
  <c r="G1713" i="3" s="1"/>
  <c r="F1714" i="3"/>
  <c r="G1714" i="3" s="1"/>
  <c r="F1715" i="3"/>
  <c r="G1715" i="3" s="1"/>
  <c r="F1716" i="3"/>
  <c r="G1716" i="3" s="1"/>
  <c r="F1717" i="3"/>
  <c r="G1717" i="3" s="1"/>
  <c r="F1718" i="3"/>
  <c r="G1718" i="3" s="1"/>
  <c r="F1719" i="3"/>
  <c r="G1719" i="3" s="1"/>
  <c r="F1720" i="3"/>
  <c r="G1720" i="3" s="1"/>
  <c r="F1721" i="3"/>
  <c r="G1721" i="3" s="1"/>
  <c r="F1722" i="3"/>
  <c r="G1722" i="3" s="1"/>
  <c r="F1723" i="3"/>
  <c r="G1723" i="3" s="1"/>
  <c r="F1724" i="3"/>
  <c r="G1724" i="3" s="1"/>
  <c r="F1725" i="3"/>
  <c r="G1725" i="3" s="1"/>
  <c r="F1726" i="3"/>
  <c r="G1726" i="3" s="1"/>
  <c r="F1727" i="3"/>
  <c r="G1727" i="3" s="1"/>
  <c r="F1728" i="3"/>
  <c r="G1728" i="3" s="1"/>
  <c r="F1729" i="3"/>
  <c r="G1729" i="3" s="1"/>
  <c r="F1730" i="3"/>
  <c r="G1730" i="3" s="1"/>
  <c r="F1731" i="3"/>
  <c r="G1731" i="3" s="1"/>
  <c r="F1732" i="3"/>
  <c r="G1732" i="3" s="1"/>
  <c r="F1733" i="3"/>
  <c r="G1733" i="3" s="1"/>
  <c r="F1734" i="3"/>
  <c r="G1734" i="3" s="1"/>
  <c r="F1735" i="3"/>
  <c r="G1735" i="3" s="1"/>
  <c r="F1736" i="3"/>
  <c r="G1736" i="3" s="1"/>
  <c r="F1737" i="3"/>
  <c r="G1737" i="3" s="1"/>
  <c r="F1738" i="3"/>
  <c r="G1738" i="3" s="1"/>
  <c r="F1739" i="3"/>
  <c r="G1739" i="3" s="1"/>
  <c r="F1740" i="3"/>
  <c r="G1740" i="3" s="1"/>
  <c r="F1741" i="3"/>
  <c r="G1741" i="3" s="1"/>
  <c r="F1742" i="3"/>
  <c r="G1742" i="3" s="1"/>
  <c r="F1743" i="3"/>
  <c r="G1743" i="3" s="1"/>
  <c r="F1744" i="3"/>
  <c r="G1744" i="3" s="1"/>
  <c r="F1745" i="3"/>
  <c r="G1745" i="3" s="1"/>
  <c r="F1746" i="3"/>
  <c r="G1746" i="3" s="1"/>
  <c r="F1747" i="3"/>
  <c r="G1747" i="3" s="1"/>
  <c r="F1748" i="3"/>
  <c r="G1748" i="3" s="1"/>
  <c r="F1749" i="3"/>
  <c r="G1749" i="3" s="1"/>
  <c r="F1750" i="3"/>
  <c r="G1750" i="3" s="1"/>
  <c r="F1751" i="3"/>
  <c r="G1751" i="3" s="1"/>
  <c r="F1752" i="3"/>
  <c r="G1752" i="3" s="1"/>
  <c r="F1753" i="3"/>
  <c r="G1753" i="3" s="1"/>
  <c r="F1754" i="3"/>
  <c r="G1754" i="3" s="1"/>
  <c r="F1755" i="3"/>
  <c r="G1755" i="3" s="1"/>
  <c r="F1756" i="3"/>
  <c r="G1756" i="3" s="1"/>
  <c r="F1757" i="3"/>
  <c r="G1757" i="3" s="1"/>
  <c r="F1758" i="3"/>
  <c r="G1758" i="3" s="1"/>
  <c r="F1759" i="3"/>
  <c r="G1759" i="3" s="1"/>
  <c r="F1760" i="3"/>
  <c r="G1760" i="3" s="1"/>
  <c r="F1761" i="3"/>
  <c r="G1761" i="3" s="1"/>
  <c r="F1762" i="3"/>
  <c r="G1762" i="3" s="1"/>
  <c r="F1763" i="3"/>
  <c r="G1763" i="3" s="1"/>
  <c r="F1764" i="3"/>
  <c r="G1764" i="3" s="1"/>
  <c r="F1765" i="3"/>
  <c r="G1765" i="3" s="1"/>
  <c r="F1766" i="3"/>
  <c r="G1766" i="3" s="1"/>
  <c r="F1767" i="3"/>
  <c r="G1767" i="3" s="1"/>
  <c r="F1768" i="3"/>
  <c r="G1768" i="3" s="1"/>
  <c r="F1769" i="3"/>
  <c r="G1769" i="3" s="1"/>
  <c r="F1770" i="3"/>
  <c r="G1770" i="3" s="1"/>
  <c r="F1771" i="3"/>
  <c r="G1771" i="3" s="1"/>
  <c r="F1772" i="3"/>
  <c r="G1772" i="3" s="1"/>
  <c r="F1773" i="3"/>
  <c r="G1773" i="3" s="1"/>
  <c r="F1774" i="3"/>
  <c r="G1774" i="3" s="1"/>
  <c r="F1775" i="3"/>
  <c r="G1775" i="3" s="1"/>
  <c r="F1776" i="3"/>
  <c r="G1776" i="3" s="1"/>
  <c r="F1777" i="3"/>
  <c r="G1777" i="3" s="1"/>
  <c r="F1778" i="3"/>
  <c r="G1778" i="3" s="1"/>
  <c r="F1779" i="3"/>
  <c r="G1779" i="3" s="1"/>
  <c r="F1780" i="3"/>
  <c r="G1780" i="3" s="1"/>
  <c r="F1781" i="3"/>
  <c r="G1781" i="3" s="1"/>
  <c r="F1782" i="3"/>
  <c r="G1782" i="3" s="1"/>
  <c r="F1783" i="3"/>
  <c r="G1783" i="3" s="1"/>
  <c r="F1784" i="3"/>
  <c r="G1784" i="3" s="1"/>
  <c r="F1785" i="3"/>
  <c r="G1785" i="3" s="1"/>
  <c r="F1786" i="3"/>
  <c r="G1786" i="3" s="1"/>
  <c r="F1787" i="3"/>
  <c r="G1787" i="3" s="1"/>
  <c r="F1788" i="3"/>
  <c r="G1788" i="3" s="1"/>
  <c r="F1789" i="3"/>
  <c r="G1789" i="3" s="1"/>
  <c r="F1790" i="3"/>
  <c r="G1790" i="3" s="1"/>
  <c r="F1791" i="3"/>
  <c r="G1791" i="3" s="1"/>
  <c r="F1792" i="3"/>
  <c r="G1792" i="3" s="1"/>
  <c r="F1793" i="3"/>
  <c r="G1793" i="3" s="1"/>
  <c r="F1794" i="3"/>
  <c r="G1794" i="3" s="1"/>
  <c r="F1795" i="3"/>
  <c r="G1795" i="3" s="1"/>
  <c r="F1796" i="3"/>
  <c r="G1796" i="3" s="1"/>
  <c r="F1797" i="3"/>
  <c r="G1797" i="3" s="1"/>
  <c r="F1798" i="3"/>
  <c r="G1798" i="3" s="1"/>
  <c r="F1799" i="3"/>
  <c r="G1799" i="3" s="1"/>
  <c r="F1800" i="3"/>
  <c r="G1800" i="3" s="1"/>
  <c r="F1801" i="3"/>
  <c r="G1801" i="3" s="1"/>
  <c r="F1802" i="3"/>
  <c r="G1802" i="3" s="1"/>
  <c r="F1803" i="3"/>
  <c r="G1803" i="3" s="1"/>
  <c r="F1804" i="3"/>
  <c r="G1804" i="3" s="1"/>
  <c r="F1805" i="3"/>
  <c r="G1805" i="3" s="1"/>
  <c r="F1806" i="3"/>
  <c r="G1806" i="3" s="1"/>
  <c r="F1807" i="3"/>
  <c r="G1807" i="3" s="1"/>
  <c r="F1808" i="3"/>
  <c r="G1808" i="3" s="1"/>
  <c r="F1809" i="3"/>
  <c r="G1809" i="3" s="1"/>
  <c r="F1810" i="3"/>
  <c r="G1810" i="3" s="1"/>
  <c r="F1811" i="3"/>
  <c r="G1811" i="3" s="1"/>
  <c r="F1812" i="3"/>
  <c r="G1812" i="3" s="1"/>
  <c r="F1813" i="3"/>
  <c r="G1813" i="3" s="1"/>
  <c r="F1814" i="3"/>
  <c r="G1814" i="3" s="1"/>
  <c r="F1815" i="3"/>
  <c r="G1815" i="3" s="1"/>
  <c r="F1816" i="3"/>
  <c r="G1816" i="3" s="1"/>
  <c r="F1817" i="3"/>
  <c r="G1817" i="3" s="1"/>
  <c r="F1818" i="3"/>
  <c r="G1818" i="3" s="1"/>
  <c r="F1819" i="3"/>
  <c r="G1819" i="3" s="1"/>
  <c r="F1820" i="3"/>
  <c r="G1820" i="3" s="1"/>
  <c r="F1821" i="3"/>
  <c r="G1821" i="3" s="1"/>
  <c r="F1822" i="3"/>
  <c r="G1822" i="3" s="1"/>
  <c r="F1823" i="3"/>
  <c r="G1823" i="3" s="1"/>
  <c r="F1824" i="3"/>
  <c r="G1824" i="3" s="1"/>
  <c r="F1825" i="3"/>
  <c r="G1825" i="3" s="1"/>
  <c r="F1826" i="3"/>
  <c r="G1826" i="3" s="1"/>
  <c r="F1827" i="3"/>
  <c r="G1827" i="3" s="1"/>
  <c r="F1828" i="3"/>
  <c r="G1828" i="3" s="1"/>
  <c r="F1829" i="3"/>
  <c r="G1829" i="3" s="1"/>
  <c r="F1830" i="3"/>
  <c r="G1830" i="3" s="1"/>
  <c r="F1831" i="3"/>
  <c r="G1831" i="3" s="1"/>
  <c r="F1832" i="3"/>
  <c r="G1832" i="3" s="1"/>
  <c r="F1833" i="3"/>
  <c r="G1833" i="3" s="1"/>
  <c r="F1834" i="3"/>
  <c r="G1834" i="3" s="1"/>
  <c r="F1835" i="3"/>
  <c r="G1835" i="3" s="1"/>
  <c r="F1836" i="3"/>
  <c r="G1836" i="3" s="1"/>
  <c r="F1837" i="3"/>
  <c r="G1837" i="3" s="1"/>
  <c r="F1838" i="3"/>
  <c r="G1838" i="3" s="1"/>
  <c r="F1839" i="3"/>
  <c r="G1839" i="3" s="1"/>
  <c r="F1840" i="3"/>
  <c r="G1840" i="3" s="1"/>
  <c r="F1841" i="3"/>
  <c r="G1841" i="3" s="1"/>
  <c r="F1842" i="3"/>
  <c r="G1842" i="3" s="1"/>
  <c r="F1843" i="3"/>
  <c r="G1843" i="3" s="1"/>
  <c r="F1844" i="3"/>
  <c r="G1844" i="3" s="1"/>
  <c r="F1845" i="3"/>
  <c r="G1845" i="3" s="1"/>
  <c r="F1846" i="3"/>
  <c r="G1846" i="3" s="1"/>
  <c r="F1847" i="3"/>
  <c r="G1847" i="3" s="1"/>
  <c r="F1848" i="3"/>
  <c r="G1848" i="3" s="1"/>
  <c r="F1849" i="3"/>
  <c r="G1849" i="3" s="1"/>
  <c r="F1850" i="3"/>
  <c r="G1850" i="3" s="1"/>
  <c r="F1851" i="3"/>
  <c r="G1851" i="3" s="1"/>
  <c r="F1852" i="3"/>
  <c r="G1852" i="3" s="1"/>
  <c r="F1853" i="3"/>
  <c r="G1853" i="3" s="1"/>
  <c r="F1854" i="3"/>
  <c r="G1854" i="3" s="1"/>
  <c r="F1855" i="3"/>
  <c r="G1855" i="3" s="1"/>
  <c r="F1856" i="3"/>
  <c r="G1856" i="3" s="1"/>
  <c r="F1857" i="3"/>
  <c r="G1857" i="3" s="1"/>
  <c r="F1858" i="3"/>
  <c r="G1858" i="3" s="1"/>
  <c r="F1859" i="3"/>
  <c r="G1859" i="3" s="1"/>
  <c r="F1860" i="3"/>
  <c r="G1860" i="3" s="1"/>
  <c r="F1861" i="3"/>
  <c r="G1861" i="3" s="1"/>
  <c r="F1862" i="3"/>
  <c r="G1862" i="3" s="1"/>
  <c r="F1863" i="3"/>
  <c r="G1863" i="3" s="1"/>
  <c r="F1864" i="3"/>
  <c r="G1864" i="3" s="1"/>
  <c r="F1865" i="3"/>
  <c r="G1865" i="3" s="1"/>
  <c r="F1866" i="3"/>
  <c r="G1866" i="3" s="1"/>
  <c r="F1867" i="3"/>
  <c r="G1867" i="3" s="1"/>
  <c r="F1868" i="3"/>
  <c r="F1869" i="3"/>
  <c r="G1869" i="3" s="1"/>
  <c r="F1870" i="3"/>
  <c r="G1870" i="3" s="1"/>
  <c r="F1871" i="3"/>
  <c r="G1871" i="3" s="1"/>
  <c r="F1872" i="3"/>
  <c r="G1872" i="3" s="1"/>
  <c r="F1873" i="3"/>
  <c r="G1873" i="3" s="1"/>
  <c r="F1874" i="3"/>
  <c r="G1874" i="3" s="1"/>
  <c r="F1875" i="3"/>
  <c r="G1875" i="3" s="1"/>
  <c r="F1876" i="3"/>
  <c r="G1876" i="3" s="1"/>
  <c r="F1877" i="3"/>
  <c r="G1877" i="3" s="1"/>
  <c r="F1878" i="3"/>
  <c r="G1878" i="3" s="1"/>
  <c r="F1879" i="3"/>
  <c r="G1879" i="3" s="1"/>
  <c r="F1880" i="3"/>
  <c r="G1880" i="3" s="1"/>
  <c r="F1881" i="3"/>
  <c r="G1881" i="3" s="1"/>
  <c r="F1882" i="3"/>
  <c r="G1882" i="3" s="1"/>
  <c r="F1883" i="3"/>
  <c r="G1883" i="3" s="1"/>
  <c r="F1884" i="3"/>
  <c r="G1884" i="3" s="1"/>
  <c r="F1885" i="3"/>
  <c r="G1885" i="3" s="1"/>
  <c r="F1886" i="3"/>
  <c r="G1886" i="3" s="1"/>
  <c r="F1887" i="3"/>
  <c r="G1887" i="3" s="1"/>
  <c r="F1888" i="3"/>
  <c r="G1888" i="3" s="1"/>
  <c r="F1889" i="3"/>
  <c r="G1889" i="3" s="1"/>
  <c r="F1890" i="3"/>
  <c r="G1890" i="3" s="1"/>
  <c r="F1891" i="3"/>
  <c r="G1891" i="3" s="1"/>
  <c r="F1892" i="3"/>
  <c r="G1892" i="3" s="1"/>
  <c r="F1893" i="3"/>
  <c r="G1893" i="3" s="1"/>
  <c r="F1894" i="3"/>
  <c r="G1894" i="3" s="1"/>
  <c r="F1895" i="3"/>
  <c r="G1895" i="3" s="1"/>
  <c r="F1896" i="3"/>
  <c r="G1896" i="3" s="1"/>
  <c r="F1897" i="3"/>
  <c r="G1897" i="3" s="1"/>
  <c r="F1898" i="3"/>
  <c r="G1898" i="3" s="1"/>
  <c r="F1899" i="3"/>
  <c r="G1899" i="3" s="1"/>
  <c r="F1900" i="3"/>
  <c r="G1900" i="3" s="1"/>
  <c r="F1901" i="3"/>
  <c r="G1901" i="3" s="1"/>
  <c r="F1902" i="3"/>
  <c r="G1902" i="3" s="1"/>
  <c r="F1903" i="3"/>
  <c r="G1903" i="3" s="1"/>
  <c r="F1904" i="3"/>
  <c r="G1904" i="3" s="1"/>
  <c r="F1905" i="3"/>
  <c r="G1905" i="3" s="1"/>
  <c r="F1906" i="3"/>
  <c r="G1906" i="3" s="1"/>
  <c r="F1907" i="3"/>
  <c r="G1907" i="3" s="1"/>
  <c r="F1908" i="3"/>
  <c r="G1908" i="3" s="1"/>
  <c r="F1909" i="3"/>
  <c r="G1909" i="3" s="1"/>
  <c r="F1910" i="3"/>
  <c r="G1910" i="3" s="1"/>
  <c r="F1911" i="3"/>
  <c r="G1911" i="3" s="1"/>
  <c r="F1912" i="3"/>
  <c r="G1912" i="3" s="1"/>
  <c r="F1913" i="3"/>
  <c r="G1913" i="3" s="1"/>
  <c r="F1914" i="3"/>
  <c r="G1914" i="3" s="1"/>
  <c r="F1915" i="3"/>
  <c r="G1915" i="3" s="1"/>
  <c r="F1916" i="3"/>
  <c r="G1916" i="3" s="1"/>
  <c r="F1917" i="3"/>
  <c r="G1917" i="3" s="1"/>
  <c r="F1918" i="3"/>
  <c r="G1918" i="3" s="1"/>
  <c r="F1919" i="3"/>
  <c r="G1919" i="3" s="1"/>
  <c r="F1920" i="3"/>
  <c r="G1920" i="3" s="1"/>
  <c r="F1921" i="3"/>
  <c r="G1921" i="3" s="1"/>
  <c r="F1922" i="3"/>
  <c r="G1922" i="3" s="1"/>
  <c r="F1923" i="3"/>
  <c r="G1923" i="3" s="1"/>
  <c r="F1924" i="3"/>
  <c r="G1924" i="3" s="1"/>
  <c r="F1925" i="3"/>
  <c r="G1925" i="3" s="1"/>
  <c r="F1926" i="3"/>
  <c r="G1926" i="3" s="1"/>
  <c r="F1927" i="3"/>
  <c r="G1927" i="3" s="1"/>
  <c r="F1928" i="3"/>
  <c r="G1928" i="3" s="1"/>
  <c r="F1929" i="3"/>
  <c r="G1929" i="3" s="1"/>
  <c r="F1930" i="3"/>
  <c r="G1930" i="3" s="1"/>
  <c r="F1931" i="3"/>
  <c r="G1931" i="3" s="1"/>
  <c r="F1932" i="3"/>
  <c r="G1932" i="3" s="1"/>
  <c r="F1933" i="3"/>
  <c r="G1933" i="3" s="1"/>
  <c r="F1934" i="3"/>
  <c r="G1934" i="3" s="1"/>
  <c r="F1935" i="3"/>
  <c r="G1935" i="3" s="1"/>
  <c r="F1936" i="3"/>
  <c r="G1936" i="3" s="1"/>
  <c r="F1937" i="3"/>
  <c r="G1937" i="3" s="1"/>
  <c r="F1938" i="3"/>
  <c r="G1938" i="3" s="1"/>
  <c r="F1939" i="3"/>
  <c r="G1939" i="3" s="1"/>
  <c r="F1940" i="3"/>
  <c r="G1940" i="3" s="1"/>
  <c r="F1941" i="3"/>
  <c r="G1941" i="3" s="1"/>
  <c r="F1942" i="3"/>
  <c r="G1942" i="3" s="1"/>
  <c r="F1943" i="3"/>
  <c r="G1943" i="3" s="1"/>
  <c r="F1944" i="3"/>
  <c r="G1944" i="3" s="1"/>
  <c r="F1945" i="3"/>
  <c r="G1945" i="3" s="1"/>
  <c r="F1946" i="3"/>
  <c r="G1946" i="3" s="1"/>
  <c r="F1947" i="3"/>
  <c r="G1947" i="3" s="1"/>
  <c r="F1948" i="3"/>
  <c r="G1948" i="3" s="1"/>
  <c r="F1949" i="3"/>
  <c r="G1949" i="3" s="1"/>
  <c r="F1950" i="3"/>
  <c r="G1950" i="3" s="1"/>
  <c r="F1951" i="3"/>
  <c r="G1951" i="3" s="1"/>
  <c r="F1952" i="3"/>
  <c r="G1952" i="3" s="1"/>
  <c r="F1953" i="3"/>
  <c r="G1953" i="3" s="1"/>
  <c r="F1954" i="3"/>
  <c r="G1954" i="3" s="1"/>
  <c r="F1955" i="3"/>
  <c r="G1955" i="3" s="1"/>
  <c r="F1956" i="3"/>
  <c r="G1956" i="3" s="1"/>
  <c r="F1957" i="3"/>
  <c r="G1957" i="3" s="1"/>
  <c r="F1958" i="3"/>
  <c r="G1958" i="3" s="1"/>
  <c r="F1959" i="3"/>
  <c r="G1959" i="3" s="1"/>
  <c r="F1960" i="3"/>
  <c r="G1960" i="3" s="1"/>
  <c r="F1961" i="3"/>
  <c r="G1961" i="3" s="1"/>
  <c r="F1962" i="3"/>
  <c r="G1962" i="3" s="1"/>
  <c r="F1963" i="3"/>
  <c r="G1963" i="3" s="1"/>
  <c r="F1964" i="3"/>
  <c r="G1964" i="3" s="1"/>
  <c r="F1965" i="3"/>
  <c r="G1965" i="3" s="1"/>
  <c r="F1966" i="3"/>
  <c r="G1966" i="3" s="1"/>
  <c r="F1967" i="3"/>
  <c r="G1967" i="3" s="1"/>
  <c r="F1968" i="3"/>
  <c r="G1968" i="3" s="1"/>
  <c r="F1969" i="3"/>
  <c r="G1969" i="3" s="1"/>
  <c r="F1970" i="3"/>
  <c r="G1970" i="3" s="1"/>
  <c r="F1971" i="3"/>
  <c r="G1971" i="3" s="1"/>
  <c r="F1972" i="3"/>
  <c r="G1972" i="3" s="1"/>
  <c r="F1973" i="3"/>
  <c r="G1973" i="3" s="1"/>
  <c r="F1974" i="3"/>
  <c r="G1974" i="3" s="1"/>
  <c r="F1975" i="3"/>
  <c r="G1975" i="3" s="1"/>
  <c r="F1976" i="3"/>
  <c r="G1976" i="3" s="1"/>
  <c r="F1977" i="3"/>
  <c r="G1977" i="3" s="1"/>
  <c r="F1978" i="3"/>
  <c r="G1978" i="3" s="1"/>
  <c r="F1979" i="3"/>
  <c r="G1979" i="3" s="1"/>
  <c r="F1980" i="3"/>
  <c r="G1980" i="3" s="1"/>
  <c r="F1981" i="3"/>
  <c r="G1981" i="3" s="1"/>
  <c r="F1982" i="3"/>
  <c r="G1982" i="3" s="1"/>
  <c r="F1983" i="3"/>
  <c r="G1983" i="3" s="1"/>
  <c r="F1984" i="3"/>
  <c r="G1984" i="3" s="1"/>
  <c r="F1985" i="3"/>
  <c r="G1985" i="3" s="1"/>
  <c r="F1986" i="3"/>
  <c r="G1986" i="3" s="1"/>
  <c r="F1987" i="3"/>
  <c r="G1987" i="3" s="1"/>
  <c r="F1988" i="3"/>
  <c r="G1988" i="3" s="1"/>
  <c r="F1989" i="3"/>
  <c r="G1989" i="3" s="1"/>
  <c r="F1990" i="3"/>
  <c r="G1990" i="3" s="1"/>
  <c r="F1991" i="3"/>
  <c r="G1991" i="3" s="1"/>
  <c r="F1992" i="3"/>
  <c r="G1992" i="3" s="1"/>
  <c r="F1993" i="3"/>
  <c r="G1993" i="3" s="1"/>
  <c r="F1994" i="3"/>
  <c r="G1994" i="3" s="1"/>
  <c r="F1995" i="3"/>
  <c r="G1995" i="3" s="1"/>
  <c r="F1996" i="3"/>
  <c r="G1996" i="3" s="1"/>
  <c r="F1997" i="3"/>
  <c r="G1997" i="3" s="1"/>
  <c r="F1998" i="3"/>
  <c r="G1998" i="3" s="1"/>
  <c r="F1999" i="3"/>
  <c r="G1999" i="3" s="1"/>
  <c r="F2000" i="3"/>
  <c r="G2000" i="3" s="1"/>
  <c r="F2001" i="3"/>
  <c r="G2001" i="3" s="1"/>
  <c r="F2002" i="3"/>
  <c r="G2002" i="3" s="1"/>
  <c r="F2003" i="3"/>
  <c r="G2003" i="3" s="1"/>
  <c r="F2004" i="3"/>
  <c r="G2004" i="3" s="1"/>
  <c r="F2005" i="3"/>
  <c r="G2005" i="3" s="1"/>
  <c r="F2006" i="3"/>
  <c r="G2006" i="3" s="1"/>
  <c r="F2007" i="3"/>
  <c r="G2007" i="3" s="1"/>
  <c r="F2008" i="3"/>
  <c r="G2008" i="3" s="1"/>
  <c r="F2009" i="3"/>
  <c r="G2009" i="3" s="1"/>
  <c r="F2010" i="3"/>
  <c r="G2010" i="3" s="1"/>
  <c r="F2011" i="3"/>
  <c r="G2011" i="3" s="1"/>
  <c r="F2012" i="3"/>
  <c r="G2012" i="3" s="1"/>
  <c r="F2013" i="3"/>
  <c r="G2013" i="3" s="1"/>
  <c r="F2014" i="3"/>
  <c r="G2014" i="3" s="1"/>
  <c r="F2015" i="3"/>
  <c r="G2015" i="3" s="1"/>
  <c r="F2016" i="3"/>
  <c r="G2016" i="3" s="1"/>
  <c r="F2017" i="3"/>
  <c r="G2017" i="3" s="1"/>
  <c r="F2018" i="3"/>
  <c r="G2018" i="3" s="1"/>
  <c r="F2019" i="3"/>
  <c r="G2019" i="3" s="1"/>
  <c r="F2020" i="3"/>
  <c r="G2020" i="3" s="1"/>
  <c r="F2021" i="3"/>
  <c r="G2021" i="3" s="1"/>
  <c r="F2022" i="3"/>
  <c r="G2022" i="3" s="1"/>
  <c r="F2023" i="3"/>
  <c r="G2023" i="3" s="1"/>
  <c r="F2024" i="3"/>
  <c r="G2024" i="3" s="1"/>
  <c r="F2025" i="3"/>
  <c r="G2025" i="3" s="1"/>
  <c r="F2026" i="3"/>
  <c r="G2026" i="3" s="1"/>
  <c r="F2027" i="3"/>
  <c r="G2027" i="3" s="1"/>
  <c r="F2028" i="3"/>
  <c r="G2028" i="3" s="1"/>
  <c r="F2029" i="3"/>
  <c r="G2029" i="3" s="1"/>
  <c r="F2030" i="3"/>
  <c r="G2030" i="3" s="1"/>
  <c r="F2031" i="3"/>
  <c r="G2031" i="3" s="1"/>
  <c r="F2032" i="3"/>
  <c r="G2032" i="3" s="1"/>
  <c r="F2033" i="3"/>
  <c r="G2033" i="3" s="1"/>
  <c r="F2034" i="3"/>
  <c r="G2034" i="3" s="1"/>
  <c r="F2035" i="3"/>
  <c r="G2035" i="3" s="1"/>
  <c r="F2036" i="3"/>
  <c r="G2036" i="3" s="1"/>
  <c r="F2037" i="3"/>
  <c r="G2037" i="3" s="1"/>
  <c r="F2038" i="3"/>
  <c r="G2038" i="3" s="1"/>
  <c r="F2039" i="3"/>
  <c r="G2039" i="3" s="1"/>
  <c r="F2040" i="3"/>
  <c r="G2040" i="3" s="1"/>
  <c r="F2041" i="3"/>
  <c r="G2041" i="3" s="1"/>
  <c r="F2042" i="3"/>
  <c r="G2042" i="3" s="1"/>
  <c r="F2043" i="3"/>
  <c r="G2043" i="3" s="1"/>
  <c r="F2044" i="3"/>
  <c r="G2044" i="3" s="1"/>
  <c r="F2045" i="3"/>
  <c r="G2045" i="3" s="1"/>
  <c r="F2046" i="3"/>
  <c r="G2046" i="3" s="1"/>
  <c r="F2047" i="3"/>
  <c r="G2047" i="3" s="1"/>
  <c r="F2048" i="3"/>
  <c r="G2048" i="3" s="1"/>
  <c r="F2049" i="3"/>
  <c r="G2049" i="3" s="1"/>
  <c r="F2050" i="3"/>
  <c r="G2050" i="3" s="1"/>
  <c r="F2051" i="3"/>
  <c r="G2051" i="3" s="1"/>
  <c r="F2052" i="3"/>
  <c r="G2052" i="3" s="1"/>
  <c r="F2053" i="3"/>
  <c r="G2053" i="3" s="1"/>
  <c r="F2054" i="3"/>
  <c r="G2054" i="3" s="1"/>
  <c r="F2055" i="3"/>
  <c r="G2055" i="3" s="1"/>
  <c r="F2056" i="3"/>
  <c r="G2056" i="3" s="1"/>
  <c r="F2057" i="3"/>
  <c r="G2057" i="3" s="1"/>
  <c r="F2058" i="3"/>
  <c r="G2058" i="3" s="1"/>
  <c r="F2059" i="3"/>
  <c r="G2059" i="3" s="1"/>
  <c r="F2060" i="3"/>
  <c r="G2060" i="3" s="1"/>
  <c r="F2061" i="3"/>
  <c r="G2061" i="3" s="1"/>
  <c r="F2062" i="3"/>
  <c r="G2062" i="3" s="1"/>
  <c r="F2063" i="3"/>
  <c r="G2063" i="3" s="1"/>
  <c r="F2064" i="3"/>
  <c r="G2064" i="3" s="1"/>
  <c r="F2065" i="3"/>
  <c r="G2065" i="3" s="1"/>
  <c r="F2066" i="3"/>
  <c r="G2066" i="3" s="1"/>
  <c r="F2067" i="3"/>
  <c r="G2067" i="3" s="1"/>
  <c r="F2068" i="3"/>
  <c r="G2068" i="3" s="1"/>
  <c r="F2069" i="3"/>
  <c r="G2069" i="3" s="1"/>
  <c r="F2070" i="3"/>
  <c r="G2070" i="3" s="1"/>
  <c r="F2071" i="3"/>
  <c r="G2071" i="3" s="1"/>
  <c r="F2072" i="3"/>
  <c r="G2072" i="3" s="1"/>
  <c r="F2073" i="3"/>
  <c r="G2073" i="3" s="1"/>
  <c r="F2074" i="3"/>
  <c r="G2074" i="3" s="1"/>
  <c r="F2075" i="3"/>
  <c r="G2075" i="3" s="1"/>
  <c r="F2076" i="3"/>
  <c r="G2076" i="3" s="1"/>
  <c r="F2077" i="3"/>
  <c r="G2077" i="3" s="1"/>
  <c r="F2078" i="3"/>
  <c r="G2078" i="3" s="1"/>
  <c r="F2079" i="3"/>
  <c r="G2079" i="3" s="1"/>
  <c r="F2080" i="3"/>
  <c r="G2080" i="3" s="1"/>
  <c r="F2081" i="3"/>
  <c r="G2081" i="3" s="1"/>
  <c r="F2082" i="3"/>
  <c r="G2082" i="3" s="1"/>
  <c r="F2083" i="3"/>
  <c r="G2083" i="3" s="1"/>
  <c r="F2084" i="3"/>
  <c r="G2084" i="3" s="1"/>
  <c r="F2085" i="3"/>
  <c r="G2085" i="3" s="1"/>
  <c r="F2086" i="3"/>
  <c r="G2086" i="3" s="1"/>
  <c r="F2087" i="3"/>
  <c r="G2087" i="3" s="1"/>
  <c r="F2088" i="3"/>
  <c r="G2088" i="3" s="1"/>
  <c r="F2089" i="3"/>
  <c r="G2089" i="3" s="1"/>
  <c r="F2090" i="3"/>
  <c r="G2090" i="3" s="1"/>
  <c r="F2091" i="3"/>
  <c r="G2091" i="3" s="1"/>
  <c r="F2092" i="3"/>
  <c r="G2092" i="3" s="1"/>
  <c r="F2093" i="3"/>
  <c r="G2093" i="3" s="1"/>
  <c r="F2094" i="3"/>
  <c r="G2094" i="3" s="1"/>
  <c r="F2095" i="3"/>
  <c r="G2095" i="3" s="1"/>
  <c r="F2096" i="3"/>
  <c r="G2096" i="3" s="1"/>
  <c r="F2097" i="3"/>
  <c r="G2097" i="3" s="1"/>
  <c r="F2098" i="3"/>
  <c r="G2098" i="3" s="1"/>
  <c r="F2099" i="3"/>
  <c r="G2099" i="3" s="1"/>
  <c r="F2100" i="3"/>
  <c r="G2100" i="3" s="1"/>
  <c r="F2101" i="3"/>
  <c r="G2101" i="3" s="1"/>
  <c r="F2102" i="3"/>
  <c r="G2102" i="3" s="1"/>
  <c r="F2103" i="3"/>
  <c r="G2103" i="3" s="1"/>
  <c r="F2104" i="3"/>
  <c r="G2104" i="3" s="1"/>
  <c r="F2105" i="3"/>
  <c r="G2105" i="3" s="1"/>
  <c r="F2106" i="3"/>
  <c r="G2106" i="3" s="1"/>
  <c r="F2107" i="3"/>
  <c r="G2107" i="3" s="1"/>
  <c r="F2108" i="3"/>
  <c r="G2108" i="3" s="1"/>
  <c r="F2109" i="3"/>
  <c r="G2109" i="3" s="1"/>
  <c r="F2110" i="3"/>
  <c r="G2110" i="3" s="1"/>
  <c r="F2111" i="3"/>
  <c r="G2111" i="3" s="1"/>
  <c r="F2112" i="3"/>
  <c r="G2112" i="3" s="1"/>
  <c r="F2113" i="3"/>
  <c r="G2113" i="3" s="1"/>
  <c r="F2114" i="3"/>
  <c r="G2114" i="3" s="1"/>
  <c r="F2115" i="3"/>
  <c r="G2115" i="3" s="1"/>
  <c r="F2116" i="3"/>
  <c r="G2116" i="3" s="1"/>
  <c r="F2117" i="3"/>
  <c r="G2117" i="3" s="1"/>
  <c r="F2118" i="3"/>
  <c r="G2118" i="3" s="1"/>
  <c r="F2119" i="3"/>
  <c r="G2119" i="3" s="1"/>
  <c r="F2120" i="3"/>
  <c r="G2120" i="3" s="1"/>
  <c r="F2121" i="3"/>
  <c r="G2121" i="3" s="1"/>
  <c r="F2122" i="3"/>
  <c r="G2122" i="3" s="1"/>
  <c r="F2123" i="3"/>
  <c r="G2123" i="3" s="1"/>
  <c r="F2124" i="3"/>
  <c r="G2124" i="3" s="1"/>
  <c r="F2125" i="3"/>
  <c r="G2125" i="3" s="1"/>
  <c r="F2126" i="3"/>
  <c r="G2126" i="3" s="1"/>
  <c r="F2127" i="3"/>
  <c r="G2127" i="3" s="1"/>
  <c r="F2128" i="3"/>
  <c r="G2128" i="3" s="1"/>
  <c r="F2129" i="3"/>
  <c r="G2129" i="3" s="1"/>
  <c r="F2130" i="3"/>
  <c r="G2130" i="3" s="1"/>
  <c r="F2131" i="3"/>
  <c r="G2131" i="3" s="1"/>
  <c r="F2132" i="3"/>
  <c r="G2132" i="3" s="1"/>
  <c r="F2133" i="3"/>
  <c r="G2133" i="3" s="1"/>
  <c r="F2134" i="3"/>
  <c r="G2134" i="3" s="1"/>
  <c r="F2135" i="3"/>
  <c r="G2135" i="3" s="1"/>
  <c r="F2136" i="3"/>
  <c r="G2136" i="3" s="1"/>
  <c r="F2137" i="3"/>
  <c r="G2137" i="3" s="1"/>
  <c r="F2138" i="3"/>
  <c r="G2138" i="3" s="1"/>
  <c r="F2139" i="3"/>
  <c r="G2139" i="3" s="1"/>
  <c r="F2140" i="3"/>
  <c r="G2140" i="3" s="1"/>
  <c r="F2141" i="3"/>
  <c r="G2141" i="3" s="1"/>
  <c r="F2142" i="3"/>
  <c r="G2142" i="3" s="1"/>
  <c r="F2143" i="3"/>
  <c r="G2143" i="3" s="1"/>
  <c r="F2144" i="3"/>
  <c r="G2144" i="3" s="1"/>
  <c r="F2145" i="3"/>
  <c r="G2145" i="3" s="1"/>
  <c r="F2146" i="3"/>
  <c r="G2146" i="3" s="1"/>
  <c r="F2147" i="3"/>
  <c r="G2147" i="3" s="1"/>
  <c r="F2148" i="3"/>
  <c r="G2148" i="3" s="1"/>
  <c r="F2149" i="3"/>
  <c r="G2149" i="3" s="1"/>
  <c r="F2150" i="3"/>
  <c r="G2150" i="3" s="1"/>
  <c r="F2151" i="3"/>
  <c r="G2151" i="3" s="1"/>
  <c r="F2152" i="3"/>
  <c r="G2152" i="3" s="1"/>
  <c r="F2153" i="3"/>
  <c r="G2153" i="3" s="1"/>
  <c r="F2154" i="3"/>
  <c r="G2154" i="3" s="1"/>
  <c r="F2155" i="3"/>
  <c r="G2155" i="3" s="1"/>
  <c r="F2156" i="3"/>
  <c r="G2156" i="3" s="1"/>
  <c r="F2157" i="3"/>
  <c r="G2157" i="3" s="1"/>
  <c r="F2158" i="3"/>
  <c r="G2158" i="3" s="1"/>
  <c r="F2159" i="3"/>
  <c r="G2159" i="3" s="1"/>
  <c r="F2160" i="3"/>
  <c r="G2160" i="3" s="1"/>
  <c r="F2161" i="3"/>
  <c r="G2161" i="3" s="1"/>
  <c r="F2162" i="3"/>
  <c r="G2162" i="3" s="1"/>
  <c r="F2163" i="3"/>
  <c r="G2163" i="3" s="1"/>
  <c r="F2164" i="3"/>
  <c r="G2164" i="3" s="1"/>
  <c r="F2165" i="3"/>
  <c r="G2165" i="3" s="1"/>
  <c r="F2166" i="3"/>
  <c r="G2166" i="3" s="1"/>
  <c r="F2167" i="3"/>
  <c r="G2167" i="3" s="1"/>
  <c r="F2168" i="3"/>
  <c r="G2168" i="3" s="1"/>
  <c r="F2169" i="3"/>
  <c r="G2169" i="3" s="1"/>
  <c r="F2170" i="3"/>
  <c r="G2170" i="3" s="1"/>
  <c r="F2171" i="3"/>
  <c r="G2171" i="3" s="1"/>
  <c r="F2172" i="3"/>
  <c r="G2172" i="3" s="1"/>
  <c r="F2173" i="3"/>
  <c r="G2173" i="3" s="1"/>
  <c r="F2174" i="3"/>
  <c r="G2174" i="3" s="1"/>
  <c r="F2175" i="3"/>
  <c r="G2175" i="3" s="1"/>
  <c r="F2176" i="3"/>
  <c r="G2176" i="3" s="1"/>
  <c r="F2177" i="3"/>
  <c r="G2177" i="3" s="1"/>
  <c r="F2178" i="3"/>
  <c r="G2178" i="3" s="1"/>
  <c r="F2179" i="3"/>
  <c r="G2179" i="3" s="1"/>
  <c r="F2180" i="3"/>
  <c r="G2180" i="3" s="1"/>
  <c r="F2181" i="3"/>
  <c r="G2181" i="3" s="1"/>
  <c r="F2182" i="3"/>
  <c r="G2182" i="3" s="1"/>
  <c r="F2183" i="3"/>
  <c r="G2183" i="3" s="1"/>
  <c r="F2184" i="3"/>
  <c r="G2184" i="3" s="1"/>
  <c r="F2185" i="3"/>
  <c r="G2185" i="3" s="1"/>
  <c r="F2186" i="3"/>
  <c r="G2186" i="3" s="1"/>
  <c r="F2187" i="3"/>
  <c r="G2187" i="3" s="1"/>
  <c r="F2188" i="3"/>
  <c r="G2188" i="3" s="1"/>
  <c r="F2189" i="3"/>
  <c r="G2189" i="3" s="1"/>
  <c r="F2190" i="3"/>
  <c r="G2190" i="3" s="1"/>
  <c r="F2191" i="3"/>
  <c r="G2191" i="3" s="1"/>
  <c r="F2192" i="3"/>
  <c r="G2192" i="3" s="1"/>
  <c r="F2193" i="3"/>
  <c r="G2193" i="3" s="1"/>
  <c r="F2194" i="3"/>
  <c r="G2194" i="3" s="1"/>
  <c r="F2195" i="3"/>
  <c r="G2195" i="3" s="1"/>
  <c r="F2196" i="3"/>
  <c r="G2196" i="3" s="1"/>
  <c r="F2197" i="3"/>
  <c r="G2197" i="3" s="1"/>
  <c r="F2198" i="3"/>
  <c r="G2198" i="3" s="1"/>
  <c r="F2199" i="3"/>
  <c r="G2199" i="3" s="1"/>
  <c r="F2200" i="3"/>
  <c r="G2200" i="3" s="1"/>
  <c r="F2201" i="3"/>
  <c r="G2201" i="3" s="1"/>
  <c r="F2202" i="3"/>
  <c r="G2202" i="3" s="1"/>
  <c r="F2203" i="3"/>
  <c r="G2203" i="3" s="1"/>
  <c r="F2204" i="3"/>
  <c r="G2204" i="3" s="1"/>
  <c r="F2205" i="3"/>
  <c r="G2205" i="3" s="1"/>
  <c r="F2206" i="3"/>
  <c r="G2206" i="3" s="1"/>
  <c r="F2207" i="3"/>
  <c r="G2207" i="3" s="1"/>
  <c r="F2208" i="3"/>
  <c r="G2208" i="3" s="1"/>
  <c r="F2209" i="3"/>
  <c r="G2209" i="3" s="1"/>
  <c r="F2210" i="3"/>
  <c r="G2210" i="3" s="1"/>
  <c r="F2211" i="3"/>
  <c r="G2211" i="3" s="1"/>
  <c r="F2212" i="3"/>
  <c r="G2212" i="3" s="1"/>
  <c r="F2213" i="3"/>
  <c r="G2213" i="3" s="1"/>
  <c r="F2214" i="3"/>
  <c r="G2214" i="3" s="1"/>
  <c r="F2215" i="3"/>
  <c r="G2215" i="3" s="1"/>
  <c r="F2216" i="3"/>
  <c r="G2216" i="3" s="1"/>
  <c r="F2217" i="3"/>
  <c r="G2217" i="3" s="1"/>
  <c r="F2218" i="3"/>
  <c r="G2218" i="3" s="1"/>
  <c r="F2219" i="3"/>
  <c r="G2219" i="3" s="1"/>
  <c r="F2220" i="3"/>
  <c r="G2220" i="3" s="1"/>
  <c r="F2221" i="3"/>
  <c r="G2221" i="3" s="1"/>
  <c r="F2222" i="3"/>
  <c r="G2222" i="3" s="1"/>
  <c r="F2223" i="3"/>
  <c r="G2223" i="3" s="1"/>
  <c r="F2224" i="3"/>
  <c r="G2224" i="3" s="1"/>
  <c r="F2225" i="3"/>
  <c r="G2225" i="3" s="1"/>
  <c r="F2226" i="3"/>
  <c r="G2226" i="3" s="1"/>
  <c r="F2227" i="3"/>
  <c r="G2227" i="3" s="1"/>
  <c r="F2228" i="3"/>
  <c r="G2228" i="3" s="1"/>
  <c r="F2229" i="3"/>
  <c r="G2229" i="3" s="1"/>
  <c r="F2230" i="3"/>
  <c r="G2230" i="3" s="1"/>
  <c r="F2231" i="3"/>
  <c r="G2231" i="3" s="1"/>
  <c r="F2232" i="3"/>
  <c r="G2232" i="3" s="1"/>
  <c r="F2233" i="3"/>
  <c r="G2233" i="3" s="1"/>
  <c r="F2234" i="3"/>
  <c r="G2234" i="3" s="1"/>
  <c r="F2235" i="3"/>
  <c r="G2235" i="3" s="1"/>
  <c r="F2236" i="3"/>
  <c r="G2236" i="3" s="1"/>
  <c r="F2237" i="3"/>
  <c r="G2237" i="3" s="1"/>
  <c r="F2238" i="3"/>
  <c r="G2238" i="3" s="1"/>
  <c r="F2239" i="3"/>
  <c r="G2239" i="3" s="1"/>
  <c r="F2240" i="3"/>
  <c r="G2240" i="3" s="1"/>
  <c r="F2241" i="3"/>
  <c r="G2241" i="3" s="1"/>
  <c r="F2242" i="3"/>
  <c r="G2242" i="3" s="1"/>
  <c r="F2243" i="3"/>
  <c r="G2243" i="3" s="1"/>
  <c r="F2244" i="3"/>
  <c r="G2244" i="3" s="1"/>
  <c r="F2245" i="3"/>
  <c r="G2245" i="3" s="1"/>
  <c r="F2246" i="3"/>
  <c r="G2246" i="3" s="1"/>
  <c r="F2247" i="3"/>
  <c r="G2247" i="3" s="1"/>
  <c r="F2248" i="3"/>
  <c r="G2248" i="3" s="1"/>
  <c r="F2249" i="3"/>
  <c r="G2249" i="3" s="1"/>
  <c r="F2250" i="3"/>
  <c r="G2250" i="3" s="1"/>
  <c r="F2251" i="3"/>
  <c r="G2251" i="3" s="1"/>
  <c r="F2252" i="3"/>
  <c r="G2252" i="3" s="1"/>
  <c r="F2253" i="3"/>
  <c r="G2253" i="3" s="1"/>
  <c r="F2254" i="3"/>
  <c r="G2254" i="3" s="1"/>
  <c r="F2255" i="3"/>
  <c r="G2255" i="3" s="1"/>
  <c r="F2256" i="3"/>
  <c r="G2256" i="3" s="1"/>
  <c r="F2257" i="3"/>
  <c r="G2257" i="3" s="1"/>
  <c r="F2258" i="3"/>
  <c r="G2258" i="3" s="1"/>
  <c r="F2259" i="3"/>
  <c r="G2259" i="3" s="1"/>
  <c r="F2260" i="3"/>
  <c r="G2260" i="3" s="1"/>
  <c r="F2261" i="3"/>
  <c r="G2261" i="3" s="1"/>
  <c r="F2262" i="3"/>
  <c r="G2262" i="3" s="1"/>
  <c r="F2263" i="3"/>
  <c r="G2263" i="3" s="1"/>
  <c r="F2264" i="3"/>
  <c r="G2264" i="3" s="1"/>
  <c r="F2265" i="3"/>
  <c r="G2265" i="3" s="1"/>
  <c r="F2266" i="3"/>
  <c r="G2266" i="3" s="1"/>
  <c r="F2267" i="3"/>
  <c r="G2267" i="3" s="1"/>
  <c r="F2268" i="3"/>
  <c r="G2268" i="3" s="1"/>
  <c r="F2269" i="3"/>
  <c r="G2269" i="3" s="1"/>
  <c r="F2270" i="3"/>
  <c r="G2270" i="3" s="1"/>
  <c r="F2271" i="3"/>
  <c r="G2271" i="3" s="1"/>
  <c r="F2272" i="3"/>
  <c r="G2272" i="3" s="1"/>
  <c r="F2273" i="3"/>
  <c r="G2273" i="3" s="1"/>
  <c r="F2274" i="3"/>
  <c r="G2274" i="3" s="1"/>
  <c r="F2275" i="3"/>
  <c r="G2275" i="3" s="1"/>
  <c r="F2276" i="3"/>
  <c r="G2276" i="3" s="1"/>
  <c r="F2277" i="3"/>
  <c r="G2277" i="3" s="1"/>
  <c r="F2278" i="3"/>
  <c r="G2278" i="3" s="1"/>
  <c r="F2279" i="3"/>
  <c r="G2279" i="3" s="1"/>
  <c r="F2280" i="3"/>
  <c r="G2280" i="3" s="1"/>
  <c r="F2281" i="3"/>
  <c r="G2281" i="3" s="1"/>
  <c r="F2282" i="3"/>
  <c r="G2282" i="3" s="1"/>
  <c r="F2283" i="3"/>
  <c r="G2283" i="3" s="1"/>
  <c r="F2284" i="3"/>
  <c r="G2284" i="3" s="1"/>
  <c r="F2285" i="3"/>
  <c r="G2285" i="3" s="1"/>
  <c r="F2286" i="3"/>
  <c r="G2286" i="3" s="1"/>
  <c r="F2287" i="3"/>
  <c r="G2287" i="3" s="1"/>
  <c r="F2288" i="3"/>
  <c r="G2288" i="3" s="1"/>
  <c r="F2289" i="3"/>
  <c r="G2289" i="3" s="1"/>
  <c r="F2290" i="3"/>
  <c r="G2290" i="3" s="1"/>
  <c r="F2291" i="3"/>
  <c r="G2291" i="3" s="1"/>
  <c r="F2292" i="3"/>
  <c r="G2292" i="3" s="1"/>
  <c r="F2293" i="3"/>
  <c r="G2293" i="3" s="1"/>
  <c r="F2294" i="3"/>
  <c r="G2294" i="3" s="1"/>
  <c r="F2295" i="3"/>
  <c r="G2295" i="3" s="1"/>
  <c r="F2296" i="3"/>
  <c r="G2296" i="3" s="1"/>
  <c r="F2297" i="3"/>
  <c r="G2297" i="3" s="1"/>
  <c r="F2298" i="3"/>
  <c r="G2298" i="3" s="1"/>
  <c r="F2299" i="3"/>
  <c r="G2299" i="3" s="1"/>
  <c r="F2300" i="3"/>
  <c r="G2300" i="3" s="1"/>
  <c r="F2301" i="3"/>
  <c r="G2301" i="3" s="1"/>
  <c r="F2302" i="3"/>
  <c r="G2302" i="3" s="1"/>
  <c r="F2303" i="3"/>
  <c r="G2303" i="3" s="1"/>
  <c r="F2304" i="3"/>
  <c r="G2304" i="3" s="1"/>
  <c r="F2305" i="3"/>
  <c r="G2305" i="3" s="1"/>
  <c r="F2306" i="3"/>
  <c r="G2306" i="3" s="1"/>
  <c r="F2307" i="3"/>
  <c r="G2307" i="3" s="1"/>
  <c r="F2308" i="3"/>
  <c r="G2308" i="3" s="1"/>
  <c r="F2309" i="3"/>
  <c r="G2309" i="3" s="1"/>
  <c r="F2310" i="3"/>
  <c r="G2310" i="3" s="1"/>
  <c r="F2311" i="3"/>
  <c r="G2311" i="3" s="1"/>
  <c r="F2312" i="3"/>
  <c r="G2312" i="3" s="1"/>
  <c r="F2313" i="3"/>
  <c r="G2313" i="3" s="1"/>
  <c r="F2314" i="3"/>
  <c r="G2314" i="3" s="1"/>
  <c r="F2315" i="3"/>
  <c r="G2315" i="3" s="1"/>
  <c r="F2316" i="3"/>
  <c r="G2316" i="3" s="1"/>
  <c r="F2317" i="3"/>
  <c r="G2317" i="3" s="1"/>
  <c r="F2318" i="3"/>
  <c r="G2318" i="3" s="1"/>
  <c r="F2319" i="3"/>
  <c r="G2319" i="3" s="1"/>
  <c r="F2320" i="3"/>
  <c r="G2320" i="3" s="1"/>
  <c r="F2321" i="3"/>
  <c r="G2321" i="3" s="1"/>
  <c r="F2322" i="3"/>
  <c r="G2322" i="3" s="1"/>
  <c r="F2323" i="3"/>
  <c r="G2323" i="3" s="1"/>
  <c r="F2324" i="3"/>
  <c r="G2324" i="3" s="1"/>
  <c r="F2325" i="3"/>
  <c r="G2325" i="3" s="1"/>
  <c r="F2326" i="3"/>
  <c r="G2326" i="3" s="1"/>
  <c r="F2327" i="3"/>
  <c r="G2327" i="3" s="1"/>
  <c r="F2328" i="3"/>
  <c r="G2328" i="3" s="1"/>
  <c r="F2329" i="3"/>
  <c r="G2329" i="3" s="1"/>
  <c r="F2330" i="3"/>
  <c r="G2330" i="3" s="1"/>
  <c r="F2331" i="3"/>
  <c r="G2331" i="3" s="1"/>
  <c r="F2332" i="3"/>
  <c r="G2332" i="3" s="1"/>
  <c r="F2333" i="3"/>
  <c r="G2333" i="3" s="1"/>
  <c r="F2334" i="3"/>
  <c r="G2334" i="3" s="1"/>
  <c r="F2335" i="3"/>
  <c r="G2335" i="3" s="1"/>
  <c r="F2336" i="3"/>
  <c r="G2336" i="3" s="1"/>
  <c r="F2337" i="3"/>
  <c r="G2337" i="3" s="1"/>
  <c r="F2338" i="3"/>
  <c r="G2338" i="3" s="1"/>
  <c r="F2339" i="3"/>
  <c r="G2339" i="3" s="1"/>
  <c r="F2340" i="3"/>
  <c r="G2340" i="3" s="1"/>
  <c r="F2341" i="3"/>
  <c r="G2341" i="3" s="1"/>
  <c r="F2342" i="3"/>
  <c r="G2342" i="3" s="1"/>
  <c r="F2343" i="3"/>
  <c r="G2343" i="3" s="1"/>
  <c r="F2344" i="3"/>
  <c r="G2344" i="3" s="1"/>
  <c r="F2345" i="3"/>
  <c r="G2345" i="3" s="1"/>
  <c r="F2346" i="3"/>
  <c r="G2346" i="3" s="1"/>
  <c r="F2347" i="3"/>
  <c r="G2347" i="3" s="1"/>
  <c r="F2348" i="3"/>
  <c r="G2348" i="3" s="1"/>
  <c r="F2349" i="3"/>
  <c r="G2349" i="3" s="1"/>
  <c r="F2350" i="3"/>
  <c r="G2350" i="3" s="1"/>
  <c r="F2351" i="3"/>
  <c r="G2351" i="3" s="1"/>
  <c r="F2352" i="3"/>
  <c r="G2352" i="3" s="1"/>
  <c r="F2353" i="3"/>
  <c r="G2353" i="3" s="1"/>
  <c r="F2354" i="3"/>
  <c r="G2354" i="3" s="1"/>
  <c r="F2355" i="3"/>
  <c r="G2355" i="3" s="1"/>
  <c r="F2356" i="3"/>
  <c r="G2356" i="3" s="1"/>
  <c r="F2357" i="3"/>
  <c r="G2357" i="3" s="1"/>
  <c r="F2358" i="3"/>
  <c r="G2358" i="3" s="1"/>
  <c r="F2359" i="3"/>
  <c r="G2359" i="3" s="1"/>
  <c r="F2360" i="3"/>
  <c r="G2360" i="3" s="1"/>
  <c r="F2361" i="3"/>
  <c r="G2361" i="3" s="1"/>
  <c r="F2362" i="3"/>
  <c r="G2362" i="3" s="1"/>
  <c r="F2363" i="3"/>
  <c r="G2363" i="3" s="1"/>
  <c r="F2364" i="3"/>
  <c r="G2364" i="3" s="1"/>
  <c r="F2365" i="3"/>
  <c r="G2365" i="3" s="1"/>
  <c r="F2366" i="3"/>
  <c r="G2366" i="3" s="1"/>
  <c r="F2367" i="3"/>
  <c r="G2367" i="3" s="1"/>
  <c r="F2368" i="3"/>
  <c r="G2368" i="3" s="1"/>
  <c r="F2369" i="3"/>
  <c r="G2369" i="3" s="1"/>
  <c r="F2370" i="3"/>
  <c r="G2370" i="3" s="1"/>
  <c r="F2371" i="3"/>
  <c r="G2371" i="3" s="1"/>
  <c r="F2372" i="3"/>
  <c r="G2372" i="3" s="1"/>
  <c r="F2373" i="3"/>
  <c r="G2373" i="3" s="1"/>
  <c r="F2374" i="3"/>
  <c r="G2374" i="3" s="1"/>
  <c r="F2375" i="3"/>
  <c r="G2375" i="3" s="1"/>
  <c r="F2376" i="3"/>
  <c r="G2376" i="3" s="1"/>
  <c r="F2377" i="3"/>
  <c r="G2377" i="3" s="1"/>
  <c r="F2378" i="3"/>
  <c r="G2378" i="3" s="1"/>
  <c r="F2379" i="3"/>
  <c r="G2379" i="3" s="1"/>
  <c r="F2380" i="3"/>
  <c r="G2380" i="3" s="1"/>
  <c r="F2381" i="3"/>
  <c r="G2381" i="3" s="1"/>
  <c r="F2382" i="3"/>
  <c r="G2382" i="3" s="1"/>
  <c r="F2383" i="3"/>
  <c r="G2383" i="3" s="1"/>
  <c r="F2384" i="3"/>
  <c r="G2384" i="3" s="1"/>
  <c r="F2385" i="3"/>
  <c r="G2385" i="3" s="1"/>
  <c r="F2386" i="3"/>
  <c r="G2386" i="3" s="1"/>
  <c r="F2387" i="3"/>
  <c r="G2387" i="3" s="1"/>
  <c r="F2388" i="3"/>
  <c r="G2388" i="3" s="1"/>
  <c r="F2389" i="3"/>
  <c r="G2389" i="3" s="1"/>
  <c r="F2390" i="3"/>
  <c r="G2390" i="3" s="1"/>
  <c r="F2391" i="3"/>
  <c r="G2391" i="3" s="1"/>
  <c r="F2392" i="3"/>
  <c r="G2392" i="3" s="1"/>
  <c r="F2393" i="3"/>
  <c r="G2393" i="3" s="1"/>
  <c r="F2394" i="3"/>
  <c r="G2394" i="3" s="1"/>
  <c r="F2395" i="3"/>
  <c r="G2395" i="3" s="1"/>
  <c r="F2396" i="3"/>
  <c r="G2396" i="3" s="1"/>
  <c r="F2397" i="3"/>
  <c r="G2397" i="3" s="1"/>
  <c r="F2398" i="3"/>
  <c r="G2398" i="3" s="1"/>
  <c r="F2399" i="3"/>
  <c r="G2399" i="3" s="1"/>
  <c r="F2400" i="3"/>
  <c r="G2400" i="3" s="1"/>
  <c r="F2401" i="3"/>
  <c r="G2401" i="3" s="1"/>
  <c r="F2402" i="3"/>
  <c r="G2402" i="3" s="1"/>
  <c r="F2403" i="3"/>
  <c r="G2403" i="3" s="1"/>
  <c r="F2404" i="3"/>
  <c r="G2404" i="3" s="1"/>
  <c r="F2405" i="3"/>
  <c r="G2405" i="3" s="1"/>
  <c r="F2406" i="3"/>
  <c r="G2406" i="3" s="1"/>
  <c r="F2407" i="3"/>
  <c r="G2407" i="3" s="1"/>
  <c r="F2408" i="3"/>
  <c r="G2408" i="3" s="1"/>
  <c r="F2409" i="3"/>
  <c r="G2409" i="3" s="1"/>
  <c r="F2410" i="3"/>
  <c r="G2410" i="3" s="1"/>
  <c r="F2411" i="3"/>
  <c r="G2411" i="3" s="1"/>
  <c r="F2412" i="3"/>
  <c r="G2412" i="3" s="1"/>
  <c r="F2413" i="3"/>
  <c r="G2413" i="3" s="1"/>
  <c r="F2414" i="3"/>
  <c r="G2414" i="3" s="1"/>
  <c r="F2415" i="3"/>
  <c r="G2415" i="3" s="1"/>
  <c r="F2416" i="3"/>
  <c r="G2416" i="3" s="1"/>
  <c r="F2417" i="3"/>
  <c r="G2417" i="3" s="1"/>
  <c r="F2418" i="3"/>
  <c r="G2418" i="3" s="1"/>
  <c r="F2419" i="3"/>
  <c r="G2419" i="3" s="1"/>
  <c r="F2420" i="3"/>
  <c r="G2420" i="3" s="1"/>
  <c r="F2421" i="3"/>
  <c r="G2421" i="3" s="1"/>
  <c r="F2422" i="3"/>
  <c r="G2422" i="3" s="1"/>
  <c r="F2423" i="3"/>
  <c r="G2423" i="3" s="1"/>
  <c r="F2424" i="3"/>
  <c r="G2424" i="3" s="1"/>
  <c r="F2425" i="3"/>
  <c r="G2425" i="3" s="1"/>
  <c r="F2426" i="3"/>
  <c r="G2426" i="3" s="1"/>
  <c r="F2427" i="3"/>
  <c r="G2427" i="3" s="1"/>
  <c r="F2428" i="3"/>
  <c r="G2428" i="3" s="1"/>
  <c r="F2429" i="3"/>
  <c r="G2429" i="3" s="1"/>
  <c r="F2430" i="3"/>
  <c r="G2430" i="3" s="1"/>
  <c r="F2431" i="3"/>
  <c r="G2431" i="3" s="1"/>
  <c r="F2432" i="3"/>
  <c r="G2432" i="3" s="1"/>
  <c r="F2433" i="3"/>
  <c r="G2433" i="3" s="1"/>
  <c r="F2434" i="3"/>
  <c r="G2434" i="3" s="1"/>
  <c r="F2435" i="3"/>
  <c r="G2435" i="3" s="1"/>
  <c r="F2436" i="3"/>
  <c r="G2436" i="3" s="1"/>
  <c r="F2437" i="3"/>
  <c r="G2437" i="3" s="1"/>
  <c r="F2438" i="3"/>
  <c r="G2438" i="3" s="1"/>
  <c r="F2439" i="3"/>
  <c r="G2439" i="3" s="1"/>
  <c r="F2440" i="3"/>
  <c r="G2440" i="3" s="1"/>
  <c r="F2441" i="3"/>
  <c r="G2441" i="3" s="1"/>
  <c r="F2442" i="3"/>
  <c r="G2442" i="3" s="1"/>
  <c r="F2443" i="3"/>
  <c r="G2443" i="3" s="1"/>
  <c r="F2444" i="3"/>
  <c r="G2444" i="3" s="1"/>
  <c r="F2445" i="3"/>
  <c r="G2445" i="3" s="1"/>
  <c r="F2446" i="3"/>
  <c r="G2446" i="3" s="1"/>
  <c r="F2447" i="3"/>
  <c r="G2447" i="3" s="1"/>
  <c r="F2448" i="3"/>
  <c r="G2448" i="3" s="1"/>
  <c r="F2449" i="3"/>
  <c r="G2449" i="3" s="1"/>
  <c r="F2450" i="3"/>
  <c r="G2450" i="3" s="1"/>
  <c r="F2451" i="3"/>
  <c r="G2451" i="3" s="1"/>
  <c r="F2452" i="3"/>
  <c r="G2452" i="3" s="1"/>
  <c r="F2453" i="3"/>
  <c r="G2453" i="3" s="1"/>
  <c r="F2454" i="3"/>
  <c r="G2454" i="3" s="1"/>
  <c r="F2455" i="3"/>
  <c r="G2455" i="3" s="1"/>
  <c r="F2456" i="3"/>
  <c r="G2456" i="3" s="1"/>
  <c r="F2457" i="3"/>
  <c r="G2457" i="3" s="1"/>
  <c r="F2458" i="3"/>
  <c r="G2458" i="3" s="1"/>
  <c r="F2459" i="3"/>
  <c r="G2459" i="3" s="1"/>
  <c r="F2460" i="3"/>
  <c r="G2460" i="3" s="1"/>
  <c r="F2461" i="3"/>
  <c r="G2461" i="3" s="1"/>
  <c r="F2462" i="3"/>
  <c r="G2462" i="3" s="1"/>
  <c r="F2463" i="3"/>
  <c r="G2463" i="3" s="1"/>
  <c r="F2464" i="3"/>
  <c r="G2464" i="3" s="1"/>
  <c r="F2465" i="3"/>
  <c r="G2465" i="3" s="1"/>
  <c r="F2466" i="3"/>
  <c r="G2466" i="3" s="1"/>
  <c r="F2467" i="3"/>
  <c r="G2467" i="3" s="1"/>
  <c r="F2468" i="3"/>
  <c r="G2468" i="3" s="1"/>
  <c r="F2469" i="3"/>
  <c r="G2469" i="3" s="1"/>
  <c r="F2470" i="3"/>
  <c r="G2470" i="3" s="1"/>
  <c r="F2471" i="3"/>
  <c r="G2471" i="3" s="1"/>
  <c r="F2472" i="3"/>
  <c r="G2472" i="3" s="1"/>
  <c r="F2473" i="3"/>
  <c r="G2473" i="3" s="1"/>
  <c r="F2474" i="3"/>
  <c r="G2474" i="3" s="1"/>
  <c r="F2475" i="3"/>
  <c r="G2475" i="3" s="1"/>
  <c r="F2476" i="3"/>
  <c r="G2476" i="3" s="1"/>
  <c r="F2477" i="3"/>
  <c r="G2477" i="3" s="1"/>
  <c r="F2478" i="3"/>
  <c r="G2478" i="3" s="1"/>
  <c r="F2479" i="3"/>
  <c r="G2479" i="3" s="1"/>
  <c r="F2480" i="3"/>
  <c r="G2480" i="3" s="1"/>
  <c r="F2481" i="3"/>
  <c r="G2481" i="3" s="1"/>
  <c r="F2482" i="3"/>
  <c r="G2482" i="3" s="1"/>
  <c r="F2483" i="3"/>
  <c r="G2483" i="3" s="1"/>
  <c r="F2484" i="3"/>
  <c r="G2484" i="3" s="1"/>
  <c r="F2485" i="3"/>
  <c r="G2485" i="3" s="1"/>
  <c r="F2486" i="3"/>
  <c r="G2486" i="3" s="1"/>
  <c r="F2487" i="3"/>
  <c r="G2487" i="3" s="1"/>
  <c r="F2488" i="3"/>
  <c r="G2488" i="3" s="1"/>
  <c r="F2489" i="3"/>
  <c r="G2489" i="3" s="1"/>
  <c r="F2490" i="3"/>
  <c r="G2490" i="3" s="1"/>
  <c r="F2491" i="3"/>
  <c r="G2491" i="3" s="1"/>
  <c r="F2492" i="3"/>
  <c r="G2492" i="3" s="1"/>
  <c r="F2493" i="3"/>
  <c r="G2493" i="3" s="1"/>
  <c r="F2494" i="3"/>
  <c r="G2494" i="3" s="1"/>
  <c r="F2495" i="3"/>
  <c r="G2495" i="3" s="1"/>
  <c r="F2496" i="3"/>
  <c r="G2496" i="3" s="1"/>
  <c r="F2497" i="3"/>
  <c r="G2497" i="3" s="1"/>
  <c r="F2498" i="3"/>
  <c r="G2498" i="3" s="1"/>
  <c r="F2499" i="3"/>
  <c r="G2499" i="3" s="1"/>
  <c r="F2500" i="3"/>
  <c r="G2500" i="3" s="1"/>
  <c r="F2501" i="3"/>
  <c r="G2501" i="3" s="1"/>
  <c r="F2502" i="3"/>
  <c r="G2502" i="3" s="1"/>
  <c r="F2503" i="3"/>
  <c r="G2503" i="3" s="1"/>
  <c r="F2504" i="3"/>
  <c r="G2504" i="3" s="1"/>
  <c r="F2505" i="3"/>
  <c r="G2505" i="3" s="1"/>
  <c r="F2506" i="3"/>
  <c r="G2506" i="3" s="1"/>
  <c r="F2507" i="3"/>
  <c r="G2507" i="3" s="1"/>
  <c r="F2508" i="3"/>
  <c r="G2508" i="3" s="1"/>
  <c r="F2509" i="3"/>
  <c r="G2509" i="3" s="1"/>
  <c r="F2510" i="3"/>
  <c r="G2510" i="3" s="1"/>
  <c r="F2511" i="3"/>
  <c r="G2511" i="3" s="1"/>
  <c r="F2512" i="3"/>
  <c r="G2512" i="3" s="1"/>
  <c r="F2513" i="3"/>
  <c r="G2513" i="3" s="1"/>
  <c r="F2514" i="3"/>
  <c r="G2514" i="3" s="1"/>
  <c r="F2515" i="3"/>
  <c r="G2515" i="3" s="1"/>
  <c r="F2516" i="3"/>
  <c r="G2516" i="3" s="1"/>
  <c r="F2517" i="3"/>
  <c r="G2517" i="3" s="1"/>
  <c r="F2518" i="3"/>
  <c r="G2518" i="3" s="1"/>
  <c r="F2519" i="3"/>
  <c r="G2519" i="3" s="1"/>
  <c r="F2520" i="3"/>
  <c r="G2520" i="3" s="1"/>
  <c r="F2521" i="3"/>
  <c r="G2521" i="3" s="1"/>
  <c r="F2522" i="3"/>
  <c r="G2522" i="3" s="1"/>
  <c r="F2523" i="3"/>
  <c r="G2523" i="3" s="1"/>
  <c r="F2524" i="3"/>
  <c r="G2524" i="3" s="1"/>
  <c r="F2525" i="3"/>
  <c r="G2525" i="3" s="1"/>
  <c r="F2526" i="3"/>
  <c r="G2526" i="3" s="1"/>
  <c r="F2527" i="3"/>
  <c r="G2527" i="3" s="1"/>
  <c r="F2528" i="3"/>
  <c r="G2528" i="3" s="1"/>
  <c r="F2529" i="3"/>
  <c r="G2529" i="3" s="1"/>
  <c r="F2530" i="3"/>
  <c r="G2530" i="3" s="1"/>
  <c r="F2531" i="3"/>
  <c r="G2531" i="3" s="1"/>
  <c r="F2532" i="3"/>
  <c r="G2532" i="3" s="1"/>
  <c r="F2533" i="3"/>
  <c r="G2533" i="3" s="1"/>
  <c r="F2534" i="3"/>
  <c r="G2534" i="3" s="1"/>
  <c r="F2535" i="3"/>
  <c r="G2535" i="3" s="1"/>
  <c r="F2536" i="3"/>
  <c r="G2536" i="3" s="1"/>
  <c r="F2537" i="3"/>
  <c r="G2537" i="3" s="1"/>
  <c r="F2538" i="3"/>
  <c r="G2538" i="3" s="1"/>
  <c r="F2539" i="3"/>
  <c r="G2539" i="3" s="1"/>
  <c r="F2540" i="3"/>
  <c r="G2540" i="3" s="1"/>
  <c r="F2541" i="3"/>
  <c r="G2541" i="3" s="1"/>
  <c r="F2542" i="3"/>
  <c r="G2542" i="3" s="1"/>
  <c r="F2543" i="3"/>
  <c r="G2543" i="3" s="1"/>
  <c r="F2544" i="3"/>
  <c r="G2544" i="3" s="1"/>
  <c r="F2545" i="3"/>
  <c r="G2545" i="3" s="1"/>
  <c r="F2546" i="3"/>
  <c r="G2546" i="3" s="1"/>
  <c r="F2547" i="3"/>
  <c r="G2547" i="3" s="1"/>
  <c r="F2548" i="3"/>
  <c r="G2548" i="3" s="1"/>
  <c r="F2549" i="3"/>
  <c r="G2549" i="3" s="1"/>
  <c r="F2550" i="3"/>
  <c r="G2550" i="3" s="1"/>
  <c r="F2551" i="3"/>
  <c r="G2551" i="3" s="1"/>
  <c r="F2552" i="3"/>
  <c r="G2552" i="3" s="1"/>
  <c r="F2553" i="3"/>
  <c r="G2553" i="3" s="1"/>
  <c r="F2554" i="3"/>
  <c r="G2554" i="3" s="1"/>
  <c r="F2555" i="3"/>
  <c r="G2555" i="3" s="1"/>
  <c r="F2556" i="3"/>
  <c r="G2556" i="3" s="1"/>
  <c r="F2557" i="3"/>
  <c r="G2557" i="3" s="1"/>
  <c r="F2558" i="3"/>
  <c r="G2558" i="3" s="1"/>
  <c r="F2559" i="3"/>
  <c r="G2559" i="3" s="1"/>
  <c r="F2560" i="3"/>
  <c r="G2560" i="3" s="1"/>
  <c r="F2561" i="3"/>
  <c r="G2561" i="3" s="1"/>
  <c r="F2562" i="3"/>
  <c r="G2562" i="3" s="1"/>
  <c r="F2563" i="3"/>
  <c r="G2563" i="3" s="1"/>
  <c r="F2564" i="3"/>
  <c r="G2564" i="3" s="1"/>
  <c r="F2565" i="3"/>
  <c r="G2565" i="3" s="1"/>
  <c r="F2566" i="3"/>
  <c r="G2566" i="3" s="1"/>
  <c r="F2567" i="3"/>
  <c r="G2567" i="3" s="1"/>
  <c r="F2568" i="3"/>
  <c r="G2568" i="3" s="1"/>
  <c r="F2569" i="3"/>
  <c r="G2569" i="3" s="1"/>
  <c r="F2570" i="3"/>
  <c r="G2570" i="3" s="1"/>
  <c r="F2571" i="3"/>
  <c r="G2571" i="3" s="1"/>
  <c r="F2572" i="3"/>
  <c r="G2572" i="3" s="1"/>
  <c r="F2573" i="3"/>
  <c r="G2573" i="3" s="1"/>
  <c r="F2574" i="3"/>
  <c r="G2574" i="3" s="1"/>
  <c r="F2575" i="3"/>
  <c r="G2575" i="3" s="1"/>
  <c r="F2576" i="3"/>
  <c r="G2576" i="3" s="1"/>
  <c r="F2577" i="3"/>
  <c r="G2577" i="3" s="1"/>
  <c r="F2578" i="3"/>
  <c r="G2578" i="3" s="1"/>
  <c r="F2579" i="3"/>
  <c r="G2579" i="3" s="1"/>
  <c r="F2580" i="3"/>
  <c r="G2580" i="3" s="1"/>
  <c r="F2581" i="3"/>
  <c r="G2581" i="3" s="1"/>
  <c r="F2582" i="3"/>
  <c r="G2582" i="3" s="1"/>
  <c r="F2583" i="3"/>
  <c r="G2583" i="3" s="1"/>
  <c r="F2584" i="3"/>
  <c r="G2584" i="3" s="1"/>
  <c r="F2585" i="3"/>
  <c r="G2585" i="3" s="1"/>
  <c r="F2586" i="3"/>
  <c r="G2586" i="3" s="1"/>
  <c r="F2587" i="3"/>
  <c r="G2587" i="3" s="1"/>
  <c r="F2588" i="3"/>
  <c r="G2588" i="3" s="1"/>
  <c r="F2589" i="3"/>
  <c r="G2589" i="3" s="1"/>
  <c r="F2590" i="3"/>
  <c r="G2590" i="3" s="1"/>
  <c r="F2591" i="3"/>
  <c r="G2591" i="3" s="1"/>
  <c r="F2592" i="3"/>
  <c r="G2592" i="3" s="1"/>
  <c r="F2593" i="3"/>
  <c r="G2593" i="3" s="1"/>
  <c r="F2594" i="3"/>
  <c r="G2594" i="3" s="1"/>
  <c r="F2595" i="3"/>
  <c r="G2595" i="3" s="1"/>
  <c r="F2596" i="3"/>
  <c r="G2596" i="3" s="1"/>
  <c r="F2597" i="3"/>
  <c r="G2597" i="3" s="1"/>
  <c r="F2598" i="3"/>
  <c r="G2598" i="3" s="1"/>
  <c r="F2599" i="3"/>
  <c r="G2599" i="3" s="1"/>
  <c r="F2600" i="3"/>
  <c r="G2600" i="3" s="1"/>
  <c r="F2601" i="3"/>
  <c r="G2601" i="3" s="1"/>
  <c r="F2602" i="3"/>
  <c r="G2602" i="3" s="1"/>
  <c r="F2603" i="3"/>
  <c r="G2603" i="3" s="1"/>
  <c r="F2604" i="3"/>
  <c r="G2604" i="3" s="1"/>
  <c r="F2605" i="3"/>
  <c r="G2605" i="3" s="1"/>
  <c r="F2606" i="3"/>
  <c r="G2606" i="3" s="1"/>
  <c r="F2607" i="3"/>
  <c r="G2607" i="3" s="1"/>
  <c r="F2608" i="3"/>
  <c r="G2608" i="3" s="1"/>
  <c r="F2609" i="3"/>
  <c r="G2609" i="3" s="1"/>
  <c r="F2610" i="3"/>
  <c r="G2610" i="3" s="1"/>
  <c r="F2611" i="3"/>
  <c r="G2611" i="3" s="1"/>
  <c r="F2612" i="3"/>
  <c r="G2612" i="3" s="1"/>
  <c r="F2613" i="3"/>
  <c r="G2613" i="3" s="1"/>
  <c r="F2614" i="3"/>
  <c r="G2614" i="3" s="1"/>
  <c r="F2615" i="3"/>
  <c r="G2615" i="3" s="1"/>
  <c r="F2616" i="3"/>
  <c r="G2616" i="3" s="1"/>
  <c r="F2617" i="3"/>
  <c r="G2617" i="3" s="1"/>
  <c r="F2618" i="3"/>
  <c r="G2618" i="3" s="1"/>
  <c r="F2619" i="3"/>
  <c r="G2619" i="3" s="1"/>
  <c r="F2620" i="3"/>
  <c r="G2620" i="3" s="1"/>
  <c r="F2621" i="3"/>
  <c r="G2621" i="3" s="1"/>
  <c r="F2622" i="3"/>
  <c r="G2622" i="3" s="1"/>
  <c r="F2623" i="3"/>
  <c r="G2623" i="3" s="1"/>
  <c r="F2624" i="3"/>
  <c r="G2624" i="3" s="1"/>
  <c r="F2625" i="3"/>
  <c r="G2625" i="3" s="1"/>
  <c r="F2626" i="3"/>
  <c r="G2626" i="3" s="1"/>
  <c r="F2627" i="3"/>
  <c r="G2627" i="3" s="1"/>
  <c r="F2628" i="3"/>
  <c r="G2628" i="3" s="1"/>
  <c r="F2629" i="3"/>
  <c r="G2629" i="3" s="1"/>
  <c r="F2630" i="3"/>
  <c r="G2630" i="3" s="1"/>
  <c r="F2631" i="3"/>
  <c r="G2631" i="3" s="1"/>
  <c r="F2632" i="3"/>
  <c r="G2632" i="3" s="1"/>
  <c r="F2633" i="3"/>
  <c r="G2633" i="3" s="1"/>
  <c r="F2634" i="3"/>
  <c r="G2634" i="3" s="1"/>
  <c r="F2635" i="3"/>
  <c r="G2635" i="3" s="1"/>
  <c r="F2636" i="3"/>
  <c r="G2636" i="3" s="1"/>
  <c r="F2637" i="3"/>
  <c r="G2637" i="3" s="1"/>
  <c r="F2638" i="3"/>
  <c r="G2638" i="3" s="1"/>
  <c r="F2639" i="3"/>
  <c r="G2639" i="3" s="1"/>
  <c r="F2640" i="3"/>
  <c r="G2640" i="3" s="1"/>
  <c r="F2641" i="3"/>
  <c r="G2641" i="3" s="1"/>
  <c r="F2642" i="3"/>
  <c r="G2642" i="3" s="1"/>
  <c r="F2643" i="3"/>
  <c r="G2643" i="3" s="1"/>
  <c r="F2644" i="3"/>
  <c r="G2644" i="3" s="1"/>
  <c r="F2645" i="3"/>
  <c r="G2645" i="3" s="1"/>
  <c r="F2646" i="3"/>
  <c r="G2646" i="3" s="1"/>
  <c r="F2647" i="3"/>
  <c r="G2647" i="3" s="1"/>
  <c r="F2648" i="3"/>
  <c r="F2649" i="3"/>
  <c r="G2649" i="3" s="1"/>
  <c r="F2650" i="3"/>
  <c r="G2650" i="3" s="1"/>
  <c r="F2651" i="3"/>
  <c r="G2651" i="3" s="1"/>
  <c r="F2652" i="3"/>
  <c r="G2652" i="3" s="1"/>
  <c r="F2653" i="3"/>
  <c r="G2653" i="3" s="1"/>
  <c r="F2654" i="3"/>
  <c r="G2654" i="3" s="1"/>
  <c r="F2655" i="3"/>
  <c r="G2655" i="3" s="1"/>
  <c r="F2656" i="3"/>
  <c r="G2656" i="3" s="1"/>
  <c r="F2657" i="3"/>
  <c r="G2657" i="3" s="1"/>
  <c r="F2658" i="3"/>
  <c r="G2658" i="3" s="1"/>
  <c r="F2659" i="3"/>
  <c r="G2659" i="3" s="1"/>
  <c r="F2660" i="3"/>
  <c r="G2660" i="3" s="1"/>
  <c r="F2661" i="3"/>
  <c r="G2661" i="3" s="1"/>
  <c r="F2662" i="3"/>
  <c r="G2662" i="3" s="1"/>
  <c r="F2663" i="3"/>
  <c r="G2663" i="3" s="1"/>
  <c r="F2664" i="3"/>
  <c r="G2664" i="3" s="1"/>
  <c r="F2665" i="3"/>
  <c r="G2665" i="3" s="1"/>
  <c r="F2666" i="3"/>
  <c r="G2666" i="3" s="1"/>
  <c r="F2667" i="3"/>
  <c r="G2667" i="3" s="1"/>
  <c r="F2668" i="3"/>
  <c r="G2668" i="3" s="1"/>
  <c r="F2669" i="3"/>
  <c r="G2669" i="3" s="1"/>
  <c r="F2670" i="3"/>
  <c r="G2670" i="3" s="1"/>
  <c r="F2671" i="3"/>
  <c r="G2671" i="3" s="1"/>
  <c r="F2672" i="3"/>
  <c r="G2672" i="3" s="1"/>
  <c r="F2673" i="3"/>
  <c r="G2673" i="3" s="1"/>
  <c r="F2674" i="3"/>
  <c r="G2674" i="3" s="1"/>
  <c r="F2675" i="3"/>
  <c r="G2675" i="3" s="1"/>
  <c r="F2676" i="3"/>
  <c r="G2676" i="3" s="1"/>
  <c r="F2677" i="3"/>
  <c r="G2677" i="3" s="1"/>
  <c r="F2678" i="3"/>
  <c r="G2678" i="3" s="1"/>
  <c r="F2679" i="3"/>
  <c r="G2679" i="3" s="1"/>
  <c r="F2680" i="3"/>
  <c r="G2680" i="3" s="1"/>
  <c r="F2681" i="3"/>
  <c r="G2681" i="3" s="1"/>
  <c r="F2682" i="3"/>
  <c r="G2682" i="3" s="1"/>
  <c r="F2683" i="3"/>
  <c r="G2683" i="3" s="1"/>
  <c r="F2684" i="3"/>
  <c r="G2684" i="3" s="1"/>
  <c r="F2685" i="3"/>
  <c r="G2685" i="3" s="1"/>
  <c r="F2686" i="3"/>
  <c r="G2686" i="3" s="1"/>
  <c r="F2687" i="3"/>
  <c r="G2687" i="3" s="1"/>
  <c r="F2688" i="3"/>
  <c r="G2688" i="3" s="1"/>
  <c r="F2689" i="3"/>
  <c r="G2689" i="3" s="1"/>
  <c r="F2690" i="3"/>
  <c r="G2690" i="3" s="1"/>
  <c r="F2691" i="3"/>
  <c r="G2691" i="3" s="1"/>
  <c r="F2692" i="3"/>
  <c r="G2692" i="3" s="1"/>
  <c r="F2693" i="3"/>
  <c r="G2693" i="3" s="1"/>
  <c r="F2694" i="3"/>
  <c r="G2694" i="3" s="1"/>
  <c r="F2695" i="3"/>
  <c r="G2695" i="3" s="1"/>
  <c r="F2696" i="3"/>
  <c r="G2696" i="3" s="1"/>
  <c r="F2697" i="3"/>
  <c r="G2697" i="3" s="1"/>
  <c r="F2698" i="3"/>
  <c r="G2698" i="3" s="1"/>
  <c r="F2699" i="3"/>
  <c r="G2699" i="3" s="1"/>
  <c r="F2700" i="3"/>
  <c r="G2700" i="3" s="1"/>
  <c r="F2701" i="3"/>
  <c r="G2701" i="3" s="1"/>
  <c r="F2702" i="3"/>
  <c r="G2702" i="3" s="1"/>
  <c r="F2703" i="3"/>
  <c r="G2703" i="3" s="1"/>
  <c r="F2704" i="3"/>
  <c r="G2704" i="3" s="1"/>
  <c r="F2705" i="3"/>
  <c r="G2705" i="3" s="1"/>
  <c r="F2706" i="3"/>
  <c r="G2706" i="3" s="1"/>
  <c r="F2707" i="3"/>
  <c r="G2707" i="3" s="1"/>
  <c r="F2708" i="3"/>
  <c r="G2708" i="3" s="1"/>
  <c r="F2709" i="3"/>
  <c r="G2709" i="3" s="1"/>
  <c r="F2710" i="3"/>
  <c r="G2710" i="3" s="1"/>
  <c r="F2711" i="3"/>
  <c r="G2711" i="3" s="1"/>
  <c r="F2712" i="3"/>
  <c r="G2712" i="3" s="1"/>
  <c r="F2713" i="3"/>
  <c r="G2713" i="3" s="1"/>
  <c r="F2714" i="3"/>
  <c r="G2714" i="3" s="1"/>
  <c r="F2715" i="3"/>
  <c r="G2715" i="3" s="1"/>
  <c r="F2716" i="3"/>
  <c r="G2716" i="3" s="1"/>
  <c r="F2717" i="3"/>
  <c r="G2717" i="3" s="1"/>
  <c r="F2718" i="3"/>
  <c r="G2718" i="3" s="1"/>
  <c r="F2719" i="3"/>
  <c r="G2719" i="3" s="1"/>
  <c r="F2720" i="3"/>
  <c r="G2720" i="3" s="1"/>
  <c r="F2721" i="3"/>
  <c r="G2721" i="3" s="1"/>
  <c r="F2722" i="3"/>
  <c r="G2722" i="3" s="1"/>
  <c r="F2723" i="3"/>
  <c r="G2723" i="3" s="1"/>
  <c r="F2724" i="3"/>
  <c r="G2724" i="3" s="1"/>
  <c r="F2725" i="3"/>
  <c r="G2725" i="3" s="1"/>
  <c r="F2726" i="3"/>
  <c r="G2726" i="3" s="1"/>
  <c r="F2727" i="3"/>
  <c r="G2727" i="3" s="1"/>
  <c r="F2728" i="3"/>
  <c r="G2728" i="3" s="1"/>
  <c r="F2729" i="3"/>
  <c r="G2729" i="3" s="1"/>
  <c r="F2730" i="3"/>
  <c r="G2730" i="3" s="1"/>
  <c r="F2731" i="3"/>
  <c r="G2731" i="3" s="1"/>
  <c r="F2732" i="3"/>
  <c r="G2732" i="3" s="1"/>
  <c r="F2733" i="3"/>
  <c r="G2733" i="3" s="1"/>
  <c r="F2734" i="3"/>
  <c r="G2734" i="3" s="1"/>
  <c r="F2735" i="3"/>
  <c r="G2735" i="3" s="1"/>
  <c r="F2736" i="3"/>
  <c r="G2736" i="3" s="1"/>
  <c r="F2737" i="3"/>
  <c r="G2737" i="3" s="1"/>
  <c r="F2738" i="3"/>
  <c r="G2738" i="3" s="1"/>
  <c r="F2739" i="3"/>
  <c r="G2739" i="3" s="1"/>
  <c r="F2740" i="3"/>
  <c r="G2740" i="3" s="1"/>
  <c r="F2741" i="3"/>
  <c r="G2741" i="3" s="1"/>
  <c r="F2742" i="3"/>
  <c r="G2742" i="3" s="1"/>
  <c r="F2743" i="3"/>
  <c r="G2743" i="3" s="1"/>
  <c r="F2744" i="3"/>
  <c r="G2744" i="3" s="1"/>
  <c r="F2745" i="3"/>
  <c r="G2745" i="3" s="1"/>
  <c r="F2746" i="3"/>
  <c r="G2746" i="3" s="1"/>
  <c r="F2747" i="3"/>
  <c r="G2747" i="3" s="1"/>
  <c r="F2748" i="3"/>
  <c r="G2748" i="3" s="1"/>
  <c r="F2749" i="3"/>
  <c r="G2749" i="3" s="1"/>
  <c r="F2750" i="3"/>
  <c r="G2750" i="3" s="1"/>
  <c r="F2751" i="3"/>
  <c r="G2751" i="3" s="1"/>
  <c r="F2752" i="3"/>
  <c r="G2752" i="3" s="1"/>
  <c r="F2753" i="3"/>
  <c r="G2753" i="3" s="1"/>
  <c r="F2754" i="3"/>
  <c r="G2754" i="3" s="1"/>
  <c r="F2755" i="3"/>
  <c r="G2755" i="3" s="1"/>
  <c r="F2756" i="3"/>
  <c r="G2756" i="3" s="1"/>
  <c r="F2757" i="3"/>
  <c r="G2757" i="3" s="1"/>
  <c r="F2758" i="3"/>
  <c r="G2758" i="3" s="1"/>
  <c r="F2759" i="3"/>
  <c r="G2759" i="3" s="1"/>
  <c r="F2760" i="3"/>
  <c r="G2760" i="3" s="1"/>
  <c r="F2761" i="3"/>
  <c r="G2761" i="3" s="1"/>
  <c r="F2762" i="3"/>
  <c r="G2762" i="3" s="1"/>
  <c r="F2763" i="3"/>
  <c r="G2763" i="3" s="1"/>
  <c r="F2764" i="3"/>
  <c r="G2764" i="3" s="1"/>
  <c r="F2765" i="3"/>
  <c r="G2765" i="3" s="1"/>
  <c r="F2766" i="3"/>
  <c r="G2766" i="3" s="1"/>
  <c r="F2767" i="3"/>
  <c r="G2767" i="3" s="1"/>
  <c r="F2768" i="3"/>
  <c r="G2768" i="3" s="1"/>
  <c r="F2769" i="3"/>
  <c r="G2769" i="3" s="1"/>
  <c r="F2770" i="3"/>
  <c r="G2770" i="3" s="1"/>
  <c r="F2771" i="3"/>
  <c r="G2771" i="3" s="1"/>
  <c r="F2772" i="3"/>
  <c r="G2772" i="3" s="1"/>
  <c r="F2773" i="3"/>
  <c r="G2773" i="3" s="1"/>
  <c r="F2774" i="3"/>
  <c r="G2774" i="3" s="1"/>
  <c r="F2775" i="3"/>
  <c r="G2775" i="3" s="1"/>
  <c r="F2776" i="3"/>
  <c r="G2776" i="3" s="1"/>
  <c r="F2777" i="3"/>
  <c r="G2777" i="3" s="1"/>
  <c r="F2778" i="3"/>
  <c r="G2778" i="3" s="1"/>
  <c r="F2779" i="3"/>
  <c r="G2779" i="3" s="1"/>
  <c r="F2780" i="3"/>
  <c r="G2780" i="3" s="1"/>
  <c r="F2781" i="3"/>
  <c r="G2781" i="3" s="1"/>
  <c r="F2782" i="3"/>
  <c r="G2782" i="3" s="1"/>
  <c r="F2783" i="3"/>
  <c r="G2783" i="3" s="1"/>
  <c r="F2784" i="3"/>
  <c r="G2784" i="3" s="1"/>
  <c r="F2785" i="3"/>
  <c r="G2785" i="3" s="1"/>
  <c r="F2786" i="3"/>
  <c r="G2786" i="3" s="1"/>
  <c r="F2787" i="3"/>
  <c r="G2787" i="3" s="1"/>
  <c r="F2788" i="3"/>
  <c r="G2788" i="3" s="1"/>
  <c r="F2789" i="3"/>
  <c r="G2789" i="3" s="1"/>
  <c r="F2790" i="3"/>
  <c r="G2790" i="3" s="1"/>
  <c r="F2791" i="3"/>
  <c r="G2791" i="3" s="1"/>
  <c r="F2792" i="3"/>
  <c r="G2792" i="3" s="1"/>
  <c r="F2793" i="3"/>
  <c r="G2793" i="3" s="1"/>
  <c r="F2794" i="3"/>
  <c r="G2794" i="3" s="1"/>
  <c r="F2795" i="3"/>
  <c r="G2795" i="3" s="1"/>
  <c r="F2796" i="3"/>
  <c r="G2796" i="3" s="1"/>
  <c r="F2797" i="3"/>
  <c r="G2797" i="3" s="1"/>
  <c r="F2798" i="3"/>
  <c r="G2798" i="3" s="1"/>
  <c r="F2799" i="3"/>
  <c r="G2799" i="3" s="1"/>
  <c r="F2800" i="3"/>
  <c r="G2800" i="3" s="1"/>
  <c r="F2801" i="3"/>
  <c r="G2801" i="3" s="1"/>
  <c r="F2802" i="3"/>
  <c r="G2802" i="3" s="1"/>
  <c r="F2803" i="3"/>
  <c r="G2803" i="3" s="1"/>
  <c r="F2804" i="3"/>
  <c r="G2804" i="3" s="1"/>
  <c r="F2805" i="3"/>
  <c r="G2805" i="3" s="1"/>
  <c r="F2806" i="3"/>
  <c r="G2806" i="3" s="1"/>
  <c r="F2807" i="3"/>
  <c r="G2807" i="3" s="1"/>
  <c r="F2808" i="3"/>
  <c r="G2808" i="3" s="1"/>
  <c r="F2809" i="3"/>
  <c r="G2809" i="3" s="1"/>
  <c r="F2810" i="3"/>
  <c r="G2810" i="3" s="1"/>
  <c r="F2811" i="3"/>
  <c r="G2811" i="3" s="1"/>
  <c r="F2812" i="3"/>
  <c r="G2812" i="3" s="1"/>
  <c r="F2813" i="3"/>
  <c r="G2813" i="3" s="1"/>
  <c r="F2814" i="3"/>
  <c r="G2814" i="3" s="1"/>
  <c r="F2815" i="3"/>
  <c r="G2815" i="3" s="1"/>
  <c r="F2816" i="3"/>
  <c r="G2816" i="3" s="1"/>
  <c r="F2817" i="3"/>
  <c r="G2817" i="3" s="1"/>
  <c r="F2818" i="3"/>
  <c r="G2818" i="3" s="1"/>
  <c r="F2819" i="3"/>
  <c r="G2819" i="3" s="1"/>
  <c r="F2820" i="3"/>
  <c r="G2820" i="3" s="1"/>
  <c r="F2821" i="3"/>
  <c r="G2821" i="3" s="1"/>
  <c r="F2822" i="3"/>
  <c r="G2822" i="3" s="1"/>
  <c r="F2823" i="3"/>
  <c r="G2823" i="3" s="1"/>
  <c r="F2824" i="3"/>
  <c r="G2824" i="3" s="1"/>
  <c r="F2825" i="3"/>
  <c r="G2825" i="3" s="1"/>
  <c r="F2826" i="3"/>
  <c r="G2826" i="3" s="1"/>
  <c r="F2827" i="3"/>
  <c r="G2827" i="3" s="1"/>
  <c r="F2828" i="3"/>
  <c r="G2828" i="3" s="1"/>
  <c r="F2829" i="3"/>
  <c r="G2829" i="3" s="1"/>
  <c r="F2830" i="3"/>
  <c r="G2830" i="3" s="1"/>
  <c r="F2831" i="3"/>
  <c r="G2831" i="3" s="1"/>
  <c r="F2832" i="3"/>
  <c r="G2832" i="3" s="1"/>
  <c r="F2833" i="3"/>
  <c r="G2833" i="3" s="1"/>
  <c r="F2834" i="3"/>
  <c r="G2834" i="3" s="1"/>
  <c r="F2835" i="3"/>
  <c r="G2835" i="3" s="1"/>
  <c r="F2836" i="3"/>
  <c r="G2836" i="3" s="1"/>
  <c r="F2837" i="3"/>
  <c r="G2837" i="3" s="1"/>
  <c r="F2838" i="3"/>
  <c r="G2838" i="3" s="1"/>
  <c r="F2839" i="3"/>
  <c r="G2839" i="3" s="1"/>
  <c r="F2840" i="3"/>
  <c r="G2840" i="3" s="1"/>
  <c r="F2841" i="3"/>
  <c r="G2841" i="3" s="1"/>
  <c r="F2842" i="3"/>
  <c r="G2842" i="3" s="1"/>
  <c r="F2843" i="3"/>
  <c r="G2843" i="3" s="1"/>
  <c r="F2844" i="3"/>
  <c r="G2844" i="3" s="1"/>
  <c r="F2845" i="3"/>
  <c r="G2845" i="3" s="1"/>
  <c r="F2846" i="3"/>
  <c r="G2846" i="3" s="1"/>
  <c r="F2847" i="3"/>
  <c r="G2847" i="3" s="1"/>
  <c r="F2848" i="3"/>
  <c r="G2848" i="3" s="1"/>
  <c r="F2849" i="3"/>
  <c r="G2849" i="3" s="1"/>
  <c r="F2850" i="3"/>
  <c r="G2850" i="3" s="1"/>
  <c r="F2851" i="3"/>
  <c r="G2851" i="3" s="1"/>
  <c r="F2852" i="3"/>
  <c r="G2852" i="3" s="1"/>
  <c r="F2853" i="3"/>
  <c r="G2853" i="3" s="1"/>
  <c r="F2854" i="3"/>
  <c r="G2854" i="3" s="1"/>
  <c r="F2855" i="3"/>
  <c r="G2855" i="3" s="1"/>
  <c r="F2856" i="3"/>
  <c r="G2856" i="3" s="1"/>
  <c r="F2857" i="3"/>
  <c r="G2857" i="3" s="1"/>
  <c r="F2858" i="3"/>
  <c r="G2858" i="3" s="1"/>
  <c r="F2859" i="3"/>
  <c r="G2859" i="3" s="1"/>
  <c r="F2860" i="3"/>
  <c r="G2860" i="3" s="1"/>
  <c r="F2861" i="3"/>
  <c r="G2861" i="3" s="1"/>
  <c r="F2862" i="3"/>
  <c r="G2862" i="3" s="1"/>
  <c r="F2863" i="3"/>
  <c r="G2863" i="3" s="1"/>
  <c r="F2864" i="3"/>
  <c r="G2864" i="3" s="1"/>
  <c r="F2865" i="3"/>
  <c r="G2865" i="3" s="1"/>
  <c r="F2866" i="3"/>
  <c r="G2866" i="3" s="1"/>
  <c r="F2867" i="3"/>
  <c r="G2867" i="3" s="1"/>
  <c r="F2868" i="3"/>
  <c r="G2868" i="3" s="1"/>
  <c r="F2869" i="3"/>
  <c r="G2869" i="3" s="1"/>
  <c r="F2870" i="3"/>
  <c r="G2870" i="3" s="1"/>
  <c r="F2871" i="3"/>
  <c r="G2871" i="3" s="1"/>
  <c r="F2872" i="3"/>
  <c r="G2872" i="3" s="1"/>
  <c r="F2873" i="3"/>
  <c r="G2873" i="3" s="1"/>
  <c r="F2874" i="3"/>
  <c r="G2874" i="3" s="1"/>
  <c r="F2875" i="3"/>
  <c r="G2875" i="3" s="1"/>
  <c r="F2876" i="3"/>
  <c r="G2876" i="3" s="1"/>
  <c r="F2877" i="3"/>
  <c r="G2877" i="3" s="1"/>
  <c r="F2878" i="3"/>
  <c r="G2878" i="3" s="1"/>
  <c r="F2879" i="3"/>
  <c r="G2879" i="3" s="1"/>
  <c r="F2880" i="3"/>
  <c r="G2880" i="3" s="1"/>
  <c r="F2881" i="3"/>
  <c r="G2881" i="3" s="1"/>
  <c r="F2882" i="3"/>
  <c r="G2882" i="3" s="1"/>
  <c r="F2883" i="3"/>
  <c r="G2883" i="3" s="1"/>
  <c r="F2884" i="3"/>
  <c r="G2884" i="3" s="1"/>
  <c r="F2885" i="3"/>
  <c r="G2885" i="3" s="1"/>
  <c r="F2886" i="3"/>
  <c r="G2886" i="3" s="1"/>
  <c r="F2887" i="3"/>
  <c r="G2887" i="3" s="1"/>
  <c r="F2888" i="3"/>
  <c r="G2888" i="3" s="1"/>
  <c r="F2889" i="3"/>
  <c r="G2889" i="3" s="1"/>
  <c r="F2890" i="3"/>
  <c r="G2890" i="3" s="1"/>
  <c r="F2891" i="3"/>
  <c r="G2891" i="3" s="1"/>
  <c r="F2892" i="3"/>
  <c r="G2892" i="3" s="1"/>
  <c r="F2893" i="3"/>
  <c r="G2893" i="3" s="1"/>
  <c r="F2894" i="3"/>
  <c r="G2894" i="3" s="1"/>
  <c r="F2895" i="3"/>
  <c r="G2895" i="3" s="1"/>
  <c r="F2896" i="3"/>
  <c r="G2896" i="3" s="1"/>
  <c r="F2897" i="3"/>
  <c r="G2897" i="3" s="1"/>
  <c r="F2898" i="3"/>
  <c r="G2898" i="3" s="1"/>
  <c r="F2899" i="3"/>
  <c r="G2899" i="3" s="1"/>
  <c r="F2900" i="3"/>
  <c r="G2900" i="3" s="1"/>
  <c r="F2901" i="3"/>
  <c r="G2901" i="3" s="1"/>
  <c r="F2902" i="3"/>
  <c r="G2902" i="3" s="1"/>
  <c r="F2903" i="3"/>
  <c r="G2903" i="3" s="1"/>
  <c r="F2904" i="3"/>
  <c r="G2904" i="3" s="1"/>
  <c r="F2905" i="3"/>
  <c r="G2905" i="3" s="1"/>
  <c r="F2906" i="3"/>
  <c r="G2906" i="3" s="1"/>
  <c r="F2907" i="3"/>
  <c r="G2907" i="3" s="1"/>
  <c r="F2908" i="3"/>
  <c r="G2908" i="3" s="1"/>
  <c r="F2909" i="3"/>
  <c r="G2909" i="3" s="1"/>
  <c r="F2910" i="3"/>
  <c r="G2910" i="3" s="1"/>
  <c r="F2911" i="3"/>
  <c r="G2911" i="3" s="1"/>
  <c r="F2912" i="3"/>
  <c r="G2912" i="3" s="1"/>
  <c r="F2913" i="3"/>
  <c r="G2913" i="3" s="1"/>
  <c r="F2914" i="3"/>
  <c r="G2914" i="3" s="1"/>
  <c r="F2915" i="3"/>
  <c r="G2915" i="3" s="1"/>
  <c r="F2916" i="3"/>
  <c r="G2916" i="3" s="1"/>
  <c r="F2917" i="3"/>
  <c r="G2917" i="3" s="1"/>
  <c r="F2918" i="3"/>
  <c r="G2918" i="3" s="1"/>
  <c r="F2919" i="3"/>
  <c r="G2919" i="3" s="1"/>
  <c r="F2920" i="3"/>
  <c r="G2920" i="3" s="1"/>
  <c r="F2921" i="3"/>
  <c r="G2921" i="3" s="1"/>
  <c r="F2922" i="3"/>
  <c r="G2922" i="3" s="1"/>
  <c r="F2923" i="3"/>
  <c r="G2923" i="3" s="1"/>
  <c r="F2924" i="3"/>
  <c r="G2924" i="3" s="1"/>
  <c r="F2925" i="3"/>
  <c r="G2925" i="3" s="1"/>
  <c r="F2926" i="3"/>
  <c r="G2926" i="3" s="1"/>
  <c r="F2927" i="3"/>
  <c r="G2927" i="3" s="1"/>
  <c r="F2928" i="3"/>
  <c r="G2928" i="3" s="1"/>
  <c r="F2929" i="3"/>
  <c r="G2929" i="3" s="1"/>
  <c r="F2930" i="3"/>
  <c r="G2930" i="3" s="1"/>
  <c r="F2931" i="3"/>
  <c r="G2931" i="3" s="1"/>
  <c r="F2932" i="3"/>
  <c r="G2932" i="3" s="1"/>
  <c r="F2933" i="3"/>
  <c r="G2933" i="3" s="1"/>
  <c r="F2934" i="3"/>
  <c r="G2934" i="3" s="1"/>
  <c r="F2935" i="3"/>
  <c r="G2935" i="3" s="1"/>
  <c r="F2936" i="3"/>
  <c r="G2936" i="3" s="1"/>
  <c r="F2937" i="3"/>
  <c r="G2937" i="3" s="1"/>
  <c r="F2938" i="3"/>
  <c r="G2938" i="3" s="1"/>
  <c r="F2939" i="3"/>
  <c r="G2939" i="3" s="1"/>
  <c r="F2940" i="3"/>
  <c r="G2940" i="3" s="1"/>
  <c r="F2941" i="3"/>
  <c r="G2941" i="3" s="1"/>
  <c r="F2942" i="3"/>
  <c r="G2942" i="3" s="1"/>
  <c r="F2943" i="3"/>
  <c r="G2943" i="3" s="1"/>
  <c r="F2944" i="3"/>
  <c r="G2944" i="3" s="1"/>
  <c r="F2945" i="3"/>
  <c r="G2945" i="3" s="1"/>
  <c r="F2946" i="3"/>
  <c r="G2946" i="3" s="1"/>
  <c r="F2947" i="3"/>
  <c r="G2947" i="3" s="1"/>
  <c r="F2948" i="3"/>
  <c r="G2948" i="3" s="1"/>
  <c r="F2949" i="3"/>
  <c r="G2949" i="3" s="1"/>
  <c r="F2950" i="3"/>
  <c r="G2950" i="3" s="1"/>
  <c r="F2951" i="3"/>
  <c r="G2951" i="3" s="1"/>
  <c r="F2952" i="3"/>
  <c r="G2952" i="3" s="1"/>
  <c r="F2953" i="3"/>
  <c r="G2953" i="3" s="1"/>
  <c r="F2954" i="3"/>
  <c r="G2954" i="3" s="1"/>
  <c r="F2955" i="3"/>
  <c r="G2955" i="3" s="1"/>
  <c r="F2956" i="3"/>
  <c r="G2956" i="3" s="1"/>
  <c r="F2957" i="3"/>
  <c r="G2957" i="3" s="1"/>
  <c r="F2958" i="3"/>
  <c r="G2958" i="3" s="1"/>
  <c r="F2959" i="3"/>
  <c r="G2959" i="3" s="1"/>
  <c r="F2960" i="3"/>
  <c r="G2960" i="3" s="1"/>
  <c r="F2961" i="3"/>
  <c r="G2961" i="3" s="1"/>
  <c r="F2962" i="3"/>
  <c r="G2962" i="3" s="1"/>
  <c r="F2963" i="3"/>
  <c r="G2963" i="3" s="1"/>
  <c r="F2964" i="3"/>
  <c r="G2964" i="3" s="1"/>
  <c r="F2965" i="3"/>
  <c r="G2965" i="3" s="1"/>
  <c r="F2966" i="3"/>
  <c r="G2966" i="3" s="1"/>
  <c r="F2967" i="3"/>
  <c r="G2967" i="3" s="1"/>
  <c r="F2968" i="3"/>
  <c r="G2968" i="3" s="1"/>
  <c r="F2969" i="3"/>
  <c r="G2969" i="3" s="1"/>
  <c r="F2970" i="3"/>
  <c r="G2970" i="3" s="1"/>
  <c r="F2971" i="3"/>
  <c r="G2971" i="3" s="1"/>
  <c r="F2972" i="3"/>
  <c r="G2972" i="3" s="1"/>
  <c r="F2973" i="3"/>
  <c r="G2973" i="3" s="1"/>
  <c r="F2974" i="3"/>
  <c r="G2974" i="3" s="1"/>
  <c r="F2975" i="3"/>
  <c r="G2975" i="3" s="1"/>
  <c r="F2976" i="3"/>
  <c r="G2976" i="3" s="1"/>
  <c r="F2977" i="3"/>
  <c r="G2977" i="3" s="1"/>
  <c r="F2978" i="3"/>
  <c r="G2978" i="3" s="1"/>
  <c r="F2979" i="3"/>
  <c r="G2979" i="3" s="1"/>
  <c r="F2980" i="3"/>
  <c r="G2980" i="3" s="1"/>
  <c r="F2981" i="3"/>
  <c r="G2981" i="3" s="1"/>
  <c r="F2982" i="3"/>
  <c r="G2982" i="3" s="1"/>
  <c r="F2983" i="3"/>
  <c r="G2983" i="3" s="1"/>
  <c r="F2984" i="3"/>
  <c r="G2984" i="3" s="1"/>
  <c r="F2985" i="3"/>
  <c r="G2985" i="3" s="1"/>
  <c r="F2986" i="3"/>
  <c r="G2986" i="3" s="1"/>
  <c r="F2987" i="3"/>
  <c r="G2987" i="3" s="1"/>
  <c r="F2988" i="3"/>
  <c r="G2988" i="3" s="1"/>
  <c r="F2989" i="3"/>
  <c r="G2989" i="3" s="1"/>
  <c r="F2990" i="3"/>
  <c r="G2990" i="3" s="1"/>
  <c r="F2991" i="3"/>
  <c r="G2991" i="3" s="1"/>
  <c r="F2992" i="3"/>
  <c r="G2992" i="3" s="1"/>
  <c r="F2993" i="3"/>
  <c r="G2993" i="3" s="1"/>
  <c r="F2994" i="3"/>
  <c r="G2994" i="3" s="1"/>
  <c r="F2995" i="3"/>
  <c r="G2995" i="3" s="1"/>
  <c r="F2996" i="3"/>
  <c r="G2996" i="3" s="1"/>
  <c r="F2997" i="3"/>
  <c r="G2997" i="3" s="1"/>
  <c r="F2998" i="3"/>
  <c r="G2998" i="3" s="1"/>
  <c r="F2999" i="3"/>
  <c r="G2999" i="3" s="1"/>
  <c r="F3000" i="3"/>
  <c r="G3000" i="3" s="1"/>
  <c r="F3001" i="3"/>
  <c r="G3001" i="3" s="1"/>
  <c r="F3002" i="3"/>
  <c r="G3002" i="3" s="1"/>
  <c r="F3003" i="3"/>
  <c r="G3003" i="3" s="1"/>
  <c r="F3004" i="3"/>
  <c r="G3004" i="3" s="1"/>
  <c r="F3005" i="3"/>
  <c r="G3005" i="3" s="1"/>
  <c r="F3006" i="3"/>
  <c r="G3006" i="3" s="1"/>
  <c r="F3007" i="3"/>
  <c r="G3007" i="3" s="1"/>
  <c r="F3008" i="3"/>
  <c r="G3008" i="3" s="1"/>
  <c r="F3009" i="3"/>
  <c r="G3009" i="3" s="1"/>
  <c r="F3010" i="3"/>
  <c r="G3010" i="3" s="1"/>
  <c r="F3011" i="3"/>
  <c r="F3012" i="3"/>
  <c r="G3012" i="3" s="1"/>
  <c r="F3013" i="3"/>
  <c r="G3013" i="3" s="1"/>
  <c r="F3014" i="3"/>
  <c r="G3014" i="3" s="1"/>
  <c r="F3015" i="3"/>
  <c r="G3015" i="3" s="1"/>
  <c r="F3016" i="3"/>
  <c r="G3016" i="3" s="1"/>
  <c r="F3017" i="3"/>
  <c r="G3017" i="3" s="1"/>
  <c r="F3018" i="3"/>
  <c r="G3018" i="3" s="1"/>
  <c r="F3019" i="3"/>
  <c r="G3019" i="3" s="1"/>
  <c r="F3020" i="3"/>
  <c r="G3020" i="3" s="1"/>
  <c r="F3021" i="3"/>
  <c r="G3021" i="3" s="1"/>
  <c r="F3022" i="3"/>
  <c r="G3022" i="3" s="1"/>
  <c r="F3023" i="3"/>
  <c r="G3023" i="3" s="1"/>
  <c r="F3024" i="3"/>
  <c r="G3024" i="3" s="1"/>
  <c r="F3025" i="3"/>
  <c r="G3025" i="3" s="1"/>
  <c r="F3026" i="3"/>
  <c r="G3026" i="3" s="1"/>
  <c r="F3027" i="3"/>
  <c r="G3027" i="3" s="1"/>
  <c r="F3028" i="3"/>
  <c r="G3028" i="3" s="1"/>
  <c r="F3029" i="3"/>
  <c r="G3029" i="3" s="1"/>
  <c r="F3030" i="3"/>
  <c r="G3030" i="3" s="1"/>
  <c r="F3031" i="3"/>
  <c r="G3031" i="3" s="1"/>
  <c r="F3032" i="3"/>
  <c r="G3032" i="3" s="1"/>
  <c r="F3033" i="3"/>
  <c r="G3033" i="3" s="1"/>
  <c r="F3034" i="3"/>
  <c r="G3034" i="3" s="1"/>
  <c r="F3035" i="3"/>
  <c r="G3035" i="3" s="1"/>
  <c r="F3036" i="3"/>
  <c r="G3036" i="3" s="1"/>
  <c r="F3037" i="3"/>
  <c r="G3037" i="3" s="1"/>
  <c r="F3038" i="3"/>
  <c r="G3038" i="3" s="1"/>
  <c r="F3039" i="3"/>
  <c r="G3039" i="3" s="1"/>
  <c r="F3040" i="3"/>
  <c r="G3040" i="3" s="1"/>
  <c r="F3041" i="3"/>
  <c r="G3041" i="3" s="1"/>
  <c r="F3042" i="3"/>
  <c r="G3042" i="3" s="1"/>
  <c r="F3043" i="3"/>
  <c r="G3043" i="3" s="1"/>
  <c r="F3044" i="3"/>
  <c r="G3044" i="3" s="1"/>
  <c r="F3045" i="3"/>
  <c r="G3045" i="3" s="1"/>
  <c r="F3046" i="3"/>
  <c r="G3046" i="3" s="1"/>
  <c r="F3047" i="3"/>
  <c r="G3047" i="3" s="1"/>
  <c r="F3048" i="3"/>
  <c r="G3048" i="3" s="1"/>
  <c r="F3049" i="3"/>
  <c r="G3049" i="3" s="1"/>
  <c r="F3050" i="3"/>
  <c r="G3050" i="3" s="1"/>
  <c r="F3051" i="3"/>
  <c r="G3051" i="3" s="1"/>
  <c r="F3052" i="3"/>
  <c r="G3052" i="3" s="1"/>
  <c r="F3053" i="3"/>
  <c r="G3053" i="3" s="1"/>
  <c r="F3054" i="3"/>
  <c r="G3054" i="3" s="1"/>
  <c r="F3055" i="3"/>
  <c r="G3055" i="3" s="1"/>
  <c r="F3056" i="3"/>
  <c r="G3056" i="3" s="1"/>
  <c r="F3057" i="3"/>
  <c r="G3057" i="3" s="1"/>
  <c r="F3058" i="3"/>
  <c r="G3058" i="3" s="1"/>
  <c r="F3059" i="3"/>
  <c r="G3059" i="3" s="1"/>
  <c r="F3060" i="3"/>
  <c r="G3060" i="3" s="1"/>
  <c r="F3061" i="3"/>
  <c r="G3061" i="3" s="1"/>
  <c r="F3062" i="3"/>
  <c r="G3062" i="3" s="1"/>
  <c r="F3063" i="3"/>
  <c r="G3063" i="3" s="1"/>
  <c r="F3064" i="3"/>
  <c r="G3064" i="3" s="1"/>
  <c r="F3065" i="3"/>
  <c r="G3065" i="3" s="1"/>
  <c r="F3066" i="3"/>
  <c r="G3066" i="3" s="1"/>
  <c r="F3067" i="3"/>
  <c r="G3067" i="3" s="1"/>
  <c r="F3068" i="3"/>
  <c r="G3068" i="3" s="1"/>
  <c r="F3069" i="3"/>
  <c r="G3069" i="3" s="1"/>
  <c r="F3070" i="3"/>
  <c r="G3070" i="3" s="1"/>
  <c r="F3071" i="3"/>
  <c r="G3071" i="3" s="1"/>
  <c r="F3072" i="3"/>
  <c r="G3072" i="3" s="1"/>
  <c r="F3073" i="3"/>
  <c r="G3073" i="3" s="1"/>
  <c r="F3074" i="3"/>
  <c r="G3074" i="3" s="1"/>
  <c r="F3075" i="3"/>
  <c r="G3075" i="3" s="1"/>
  <c r="F3076" i="3"/>
  <c r="G3076" i="3" s="1"/>
  <c r="F3077" i="3"/>
  <c r="G3077" i="3" s="1"/>
  <c r="F3078" i="3"/>
  <c r="G3078" i="3" s="1"/>
  <c r="F3079" i="3"/>
  <c r="G3079" i="3" s="1"/>
  <c r="F3080" i="3"/>
  <c r="G3080" i="3" s="1"/>
  <c r="F3081" i="3"/>
  <c r="G3081" i="3" s="1"/>
  <c r="F3082" i="3"/>
  <c r="G3082" i="3" s="1"/>
  <c r="F3083" i="3"/>
  <c r="G3083" i="3" s="1"/>
  <c r="F3084" i="3"/>
  <c r="G3084" i="3" s="1"/>
  <c r="F3085" i="3"/>
  <c r="G3085" i="3" s="1"/>
  <c r="F3086" i="3"/>
  <c r="G3086" i="3" s="1"/>
  <c r="F3087" i="3"/>
  <c r="G3087" i="3" s="1"/>
  <c r="F3088" i="3"/>
  <c r="G3088" i="3" s="1"/>
  <c r="F3089" i="3"/>
  <c r="G3089" i="3" s="1"/>
  <c r="F3090" i="3"/>
  <c r="G3090" i="3" s="1"/>
  <c r="F3091" i="3"/>
  <c r="G3091" i="3" s="1"/>
  <c r="F3092" i="3"/>
  <c r="G3092" i="3" s="1"/>
  <c r="F3093" i="3"/>
  <c r="G3093" i="3" s="1"/>
  <c r="F3094" i="3"/>
  <c r="G3094" i="3" s="1"/>
  <c r="F3095" i="3"/>
  <c r="G3095" i="3" s="1"/>
  <c r="F3096" i="3"/>
  <c r="G3096" i="3" s="1"/>
  <c r="F3097" i="3"/>
  <c r="G3097" i="3" s="1"/>
  <c r="F3098" i="3"/>
  <c r="G3098" i="3" s="1"/>
  <c r="F3099" i="3"/>
  <c r="G3099" i="3" s="1"/>
  <c r="F3100" i="3"/>
  <c r="G3100" i="3" s="1"/>
  <c r="F3101" i="3"/>
  <c r="G3101" i="3" s="1"/>
  <c r="F3102" i="3"/>
  <c r="G3102" i="3" s="1"/>
  <c r="F3103" i="3"/>
  <c r="G3103" i="3" s="1"/>
  <c r="F3104" i="3"/>
  <c r="G3104" i="3" s="1"/>
  <c r="F3105" i="3"/>
  <c r="G3105" i="3" s="1"/>
  <c r="F3106" i="3"/>
  <c r="G3106" i="3" s="1"/>
  <c r="F3107" i="3"/>
  <c r="G3107" i="3" s="1"/>
  <c r="F3108" i="3"/>
  <c r="G3108" i="3" s="1"/>
  <c r="F3109" i="3"/>
  <c r="G3109" i="3" s="1"/>
  <c r="F3110" i="3"/>
  <c r="G3110" i="3" s="1"/>
  <c r="F3111" i="3"/>
  <c r="G3111" i="3" s="1"/>
  <c r="F3112" i="3"/>
  <c r="G3112" i="3" s="1"/>
  <c r="F3113" i="3"/>
  <c r="G3113" i="3" s="1"/>
  <c r="F3114" i="3"/>
  <c r="G3114" i="3" s="1"/>
  <c r="F3115" i="3"/>
  <c r="G3115" i="3" s="1"/>
  <c r="F3116" i="3"/>
  <c r="G3116" i="3" s="1"/>
  <c r="F3117" i="3"/>
  <c r="G3117" i="3" s="1"/>
  <c r="F3118" i="3"/>
  <c r="G3118" i="3" s="1"/>
  <c r="F3119" i="3"/>
  <c r="G3119" i="3" s="1"/>
  <c r="F3120" i="3"/>
  <c r="G3120" i="3" s="1"/>
  <c r="F3121" i="3"/>
  <c r="G3121" i="3" s="1"/>
  <c r="F3122" i="3"/>
  <c r="G3122" i="3" s="1"/>
  <c r="F3123" i="3"/>
  <c r="F3124" i="3"/>
  <c r="G3124" i="3" s="1"/>
  <c r="F3125" i="3"/>
  <c r="G3125" i="3" s="1"/>
  <c r="F3126" i="3"/>
  <c r="G3126" i="3" s="1"/>
  <c r="F3127" i="3"/>
  <c r="G3127" i="3" s="1"/>
  <c r="F3128" i="3"/>
  <c r="G3128" i="3" s="1"/>
  <c r="F3129" i="3"/>
  <c r="G3129" i="3" s="1"/>
  <c r="F3130" i="3"/>
  <c r="G3130" i="3" s="1"/>
  <c r="F3131" i="3"/>
  <c r="G3131" i="3" s="1"/>
  <c r="F3132" i="3"/>
  <c r="G3132" i="3" s="1"/>
  <c r="F3133" i="3"/>
  <c r="G3133" i="3" s="1"/>
  <c r="F3134" i="3"/>
  <c r="G3134" i="3" s="1"/>
  <c r="F3135" i="3"/>
  <c r="G3135" i="3" s="1"/>
  <c r="F3136" i="3"/>
  <c r="G3136" i="3" s="1"/>
  <c r="F3137" i="3"/>
  <c r="G3137" i="3" s="1"/>
  <c r="F3138" i="3"/>
  <c r="G3138" i="3" s="1"/>
  <c r="F3139" i="3"/>
  <c r="G3139" i="3" s="1"/>
  <c r="F3140" i="3"/>
  <c r="G3140" i="3" s="1"/>
  <c r="F3141" i="3"/>
  <c r="G3141" i="3" s="1"/>
  <c r="F3142" i="3"/>
  <c r="G3142" i="3" s="1"/>
  <c r="F3143" i="3"/>
  <c r="G3143" i="3" s="1"/>
  <c r="F3144" i="3"/>
  <c r="G3144" i="3" s="1"/>
  <c r="F3145" i="3"/>
  <c r="G3145" i="3" s="1"/>
  <c r="F3146" i="3"/>
  <c r="G3146" i="3" s="1"/>
  <c r="F3147" i="3"/>
  <c r="G3147" i="3" s="1"/>
  <c r="F3148" i="3"/>
  <c r="G3148" i="3" s="1"/>
  <c r="F3149" i="3"/>
  <c r="G3149" i="3" s="1"/>
  <c r="F3150" i="3"/>
  <c r="G3150" i="3" s="1"/>
  <c r="F3151" i="3"/>
  <c r="G3151" i="3" s="1"/>
  <c r="F3152" i="3"/>
  <c r="G3152" i="3" s="1"/>
  <c r="F3153" i="3"/>
  <c r="G3153" i="3" s="1"/>
  <c r="F3154" i="3"/>
  <c r="G3154" i="3" s="1"/>
  <c r="F3155" i="3"/>
  <c r="G3155" i="3" s="1"/>
  <c r="F3156" i="3"/>
  <c r="G3156" i="3" s="1"/>
  <c r="F3157" i="3"/>
  <c r="G3157" i="3" s="1"/>
  <c r="F3158" i="3"/>
  <c r="G3158" i="3" s="1"/>
  <c r="F3159" i="3"/>
  <c r="G3159" i="3" s="1"/>
  <c r="F3160" i="3"/>
  <c r="G3160" i="3" s="1"/>
  <c r="F3161" i="3"/>
  <c r="G3161" i="3" s="1"/>
  <c r="F3162" i="3"/>
  <c r="G3162" i="3" s="1"/>
  <c r="F3163" i="3"/>
  <c r="G3163" i="3" s="1"/>
  <c r="F3164" i="3"/>
  <c r="G3164" i="3" s="1"/>
  <c r="F3165" i="3"/>
  <c r="G3165" i="3" s="1"/>
  <c r="F3166" i="3"/>
  <c r="G3166" i="3" s="1"/>
  <c r="F3167" i="3"/>
  <c r="G3167" i="3" s="1"/>
  <c r="F3168" i="3"/>
  <c r="G3168" i="3" s="1"/>
  <c r="F3169" i="3"/>
  <c r="G3169" i="3" s="1"/>
  <c r="F3170" i="3"/>
  <c r="G3170" i="3" s="1"/>
  <c r="F3171" i="3"/>
  <c r="G3171" i="3" s="1"/>
  <c r="F3172" i="3"/>
  <c r="G3172" i="3" s="1"/>
  <c r="F3173" i="3"/>
  <c r="G3173" i="3" s="1"/>
  <c r="F3174" i="3"/>
  <c r="G3174" i="3" s="1"/>
  <c r="F3175" i="3"/>
  <c r="G3175" i="3" s="1"/>
  <c r="F3176" i="3"/>
  <c r="G3176" i="3" s="1"/>
  <c r="F3177" i="3"/>
  <c r="G3177" i="3" s="1"/>
  <c r="F3178" i="3"/>
  <c r="G3178" i="3" s="1"/>
  <c r="F3179" i="3"/>
  <c r="G3179" i="3" s="1"/>
  <c r="F3180" i="3"/>
  <c r="G3180" i="3" s="1"/>
  <c r="F3181" i="3"/>
  <c r="G3181" i="3" s="1"/>
  <c r="F3182" i="3"/>
  <c r="G3182" i="3" s="1"/>
  <c r="F3183" i="3"/>
  <c r="G3183" i="3" s="1"/>
  <c r="F3184" i="3"/>
  <c r="G3184" i="3" s="1"/>
  <c r="F3185" i="3"/>
  <c r="G3185" i="3" s="1"/>
  <c r="F3186" i="3"/>
  <c r="G3186" i="3" s="1"/>
  <c r="F3187" i="3"/>
  <c r="G3187" i="3" s="1"/>
  <c r="F3188" i="3"/>
  <c r="G3188" i="3" s="1"/>
  <c r="F3189" i="3"/>
  <c r="G3189" i="3" s="1"/>
  <c r="F3190" i="3"/>
  <c r="G3190" i="3" s="1"/>
  <c r="F3191" i="3"/>
  <c r="G3191" i="3" s="1"/>
  <c r="F3192" i="3"/>
  <c r="G3192" i="3" s="1"/>
  <c r="F3193" i="3"/>
  <c r="G3193" i="3" s="1"/>
  <c r="F3194" i="3"/>
  <c r="G3194" i="3" s="1"/>
  <c r="F3195" i="3"/>
  <c r="G3195" i="3" s="1"/>
  <c r="F3196" i="3"/>
  <c r="G3196" i="3" s="1"/>
  <c r="F3197" i="3"/>
  <c r="G3197" i="3" s="1"/>
  <c r="F3198" i="3"/>
  <c r="G3198" i="3" s="1"/>
  <c r="F3199" i="3"/>
  <c r="G3199" i="3" s="1"/>
  <c r="F3200" i="3"/>
  <c r="G3200" i="3" s="1"/>
  <c r="F3201" i="3"/>
  <c r="G3201" i="3" s="1"/>
  <c r="F3202" i="3"/>
  <c r="G3202" i="3" s="1"/>
  <c r="F3203" i="3"/>
  <c r="G3203" i="3" s="1"/>
  <c r="F3204" i="3"/>
  <c r="G3204" i="3" s="1"/>
  <c r="F3205" i="3"/>
  <c r="G3205" i="3" s="1"/>
  <c r="F3206" i="3"/>
  <c r="G3206" i="3" s="1"/>
  <c r="F3207" i="3"/>
  <c r="G3207" i="3" s="1"/>
  <c r="F3208" i="3"/>
  <c r="G3208" i="3" s="1"/>
  <c r="F3209" i="3"/>
  <c r="G3209" i="3" s="1"/>
  <c r="F3210" i="3"/>
  <c r="G3210" i="3" s="1"/>
  <c r="F3211" i="3"/>
  <c r="G3211" i="3" s="1"/>
  <c r="F3212" i="3"/>
  <c r="G3212" i="3" s="1"/>
  <c r="F3213" i="3"/>
  <c r="G3213" i="3" s="1"/>
  <c r="F3214" i="3"/>
  <c r="G3214" i="3" s="1"/>
  <c r="F3215" i="3"/>
  <c r="G3215" i="3" s="1"/>
  <c r="F3216" i="3"/>
  <c r="G3216" i="3" s="1"/>
  <c r="F3217" i="3"/>
  <c r="G3217" i="3" s="1"/>
  <c r="F3218" i="3"/>
  <c r="G3218" i="3" s="1"/>
  <c r="F3219" i="3"/>
  <c r="G3219" i="3" s="1"/>
  <c r="F3220" i="3"/>
  <c r="G3220" i="3" s="1"/>
  <c r="F3221" i="3"/>
  <c r="G3221" i="3" s="1"/>
  <c r="F3222" i="3"/>
  <c r="G3222" i="3" s="1"/>
  <c r="F3223" i="3"/>
  <c r="G3223" i="3" s="1"/>
  <c r="F3224" i="3"/>
  <c r="G3224" i="3" s="1"/>
  <c r="F3225" i="3"/>
  <c r="G3225" i="3" s="1"/>
  <c r="F3226" i="3"/>
  <c r="G3226" i="3" s="1"/>
  <c r="F3227" i="3"/>
  <c r="G3227" i="3" s="1"/>
  <c r="F3228" i="3"/>
  <c r="G3228" i="3" s="1"/>
  <c r="F3229" i="3"/>
  <c r="G3229" i="3" s="1"/>
  <c r="F3230" i="3"/>
  <c r="G3230" i="3" s="1"/>
  <c r="F3231" i="3"/>
  <c r="G3231" i="3" s="1"/>
  <c r="F3232" i="3"/>
  <c r="G3232" i="3" s="1"/>
  <c r="F3233" i="3"/>
  <c r="G3233" i="3" s="1"/>
  <c r="F3234" i="3"/>
  <c r="G3234" i="3" s="1"/>
  <c r="F3235" i="3"/>
  <c r="G3235" i="3" s="1"/>
  <c r="F3236" i="3"/>
  <c r="G3236" i="3" s="1"/>
  <c r="F3237" i="3"/>
  <c r="G3237" i="3" s="1"/>
  <c r="F3238" i="3"/>
  <c r="G3238" i="3" s="1"/>
  <c r="F3239" i="3"/>
  <c r="G3239" i="3" s="1"/>
  <c r="F3240" i="3"/>
  <c r="G3240" i="3" s="1"/>
  <c r="F3241" i="3"/>
  <c r="G3241" i="3" s="1"/>
  <c r="F3242" i="3"/>
  <c r="G3242" i="3" s="1"/>
  <c r="F3243" i="3"/>
  <c r="G3243" i="3" s="1"/>
  <c r="F3244" i="3"/>
  <c r="G3244" i="3" s="1"/>
  <c r="F3245" i="3"/>
  <c r="G3245" i="3" s="1"/>
  <c r="F3246" i="3"/>
  <c r="G3246" i="3" s="1"/>
  <c r="F3247" i="3"/>
  <c r="G3247" i="3" s="1"/>
  <c r="F3248" i="3"/>
  <c r="G3248" i="3" s="1"/>
  <c r="F3249" i="3"/>
  <c r="G3249" i="3" s="1"/>
  <c r="F3250" i="3"/>
  <c r="G3250" i="3" s="1"/>
  <c r="F3251" i="3"/>
  <c r="G3251" i="3" s="1"/>
  <c r="F3252" i="3"/>
  <c r="G3252" i="3" s="1"/>
  <c r="F3253" i="3"/>
  <c r="G3253" i="3" s="1"/>
  <c r="F3254" i="3"/>
  <c r="G3254" i="3" s="1"/>
  <c r="F3255" i="3"/>
  <c r="G3255" i="3" s="1"/>
  <c r="F3256" i="3"/>
  <c r="G3256" i="3" s="1"/>
  <c r="F3257" i="3"/>
  <c r="G3257" i="3" s="1"/>
  <c r="F3258" i="3"/>
  <c r="G3258" i="3" s="1"/>
  <c r="F3259" i="3"/>
  <c r="G3259" i="3" s="1"/>
  <c r="F3260" i="3"/>
  <c r="G3260" i="3" s="1"/>
  <c r="F3261" i="3"/>
  <c r="G3261" i="3" s="1"/>
  <c r="F3262" i="3"/>
  <c r="G3262" i="3" s="1"/>
  <c r="F3263" i="3"/>
  <c r="G3263" i="3" s="1"/>
  <c r="F3264" i="3"/>
  <c r="G3264" i="3" s="1"/>
  <c r="F3265" i="3"/>
  <c r="G3265" i="3" s="1"/>
  <c r="F3266" i="3"/>
  <c r="G3266" i="3" s="1"/>
  <c r="F3267" i="3"/>
  <c r="G3267" i="3" s="1"/>
  <c r="F3268" i="3"/>
  <c r="G3268" i="3" s="1"/>
  <c r="F3269" i="3"/>
  <c r="G3269" i="3" s="1"/>
  <c r="F3270" i="3"/>
  <c r="G3270" i="3" s="1"/>
  <c r="F3271" i="3"/>
  <c r="G3271" i="3" s="1"/>
  <c r="F3272" i="3"/>
  <c r="G3272" i="3" s="1"/>
  <c r="F3273" i="3"/>
  <c r="G3273" i="3" s="1"/>
  <c r="F3274" i="3"/>
  <c r="G3274" i="3" s="1"/>
  <c r="F3275" i="3"/>
  <c r="G3275" i="3" s="1"/>
  <c r="F3276" i="3"/>
  <c r="G3276" i="3" s="1"/>
  <c r="F3277" i="3"/>
  <c r="G3277" i="3" s="1"/>
  <c r="F3278" i="3"/>
  <c r="G3278" i="3" s="1"/>
  <c r="F3279" i="3"/>
  <c r="G3279" i="3" s="1"/>
  <c r="F3280" i="3"/>
  <c r="G3280" i="3" s="1"/>
  <c r="F3281" i="3"/>
  <c r="G3281" i="3" s="1"/>
  <c r="F3282" i="3"/>
  <c r="G3282" i="3" s="1"/>
  <c r="F3283" i="3"/>
  <c r="G3283" i="3" s="1"/>
  <c r="F3284" i="3"/>
  <c r="G3284" i="3" s="1"/>
  <c r="F3285" i="3"/>
  <c r="G3285" i="3" s="1"/>
  <c r="F3286" i="3"/>
  <c r="G3286" i="3" s="1"/>
  <c r="F3287" i="3"/>
  <c r="G3287" i="3" s="1"/>
  <c r="F3288" i="3"/>
  <c r="G3288" i="3" s="1"/>
  <c r="F3289" i="3"/>
  <c r="G3289" i="3" s="1"/>
  <c r="F3290" i="3"/>
  <c r="G3290" i="3" s="1"/>
  <c r="F3291" i="3"/>
  <c r="G3291" i="3" s="1"/>
  <c r="F3292" i="3"/>
  <c r="G3292" i="3" s="1"/>
  <c r="F3293" i="3"/>
  <c r="G3293" i="3" s="1"/>
  <c r="F3294" i="3"/>
  <c r="G3294" i="3" s="1"/>
  <c r="F3295" i="3"/>
  <c r="G3295" i="3" s="1"/>
  <c r="F3296" i="3"/>
  <c r="G3296" i="3" s="1"/>
  <c r="F3297" i="3"/>
  <c r="G3297" i="3" s="1"/>
  <c r="F3298" i="3"/>
  <c r="G3298" i="3" s="1"/>
  <c r="F3299" i="3"/>
  <c r="G3299" i="3" s="1"/>
  <c r="F3300" i="3"/>
  <c r="G3300" i="3" s="1"/>
  <c r="F3301" i="3"/>
  <c r="G3301" i="3" s="1"/>
  <c r="F3302" i="3"/>
  <c r="G3302" i="3" s="1"/>
  <c r="F3303" i="3"/>
  <c r="G3303" i="3" s="1"/>
  <c r="F3304" i="3"/>
  <c r="G3304" i="3" s="1"/>
  <c r="F3305" i="3"/>
  <c r="G3305" i="3" s="1"/>
  <c r="F3306" i="3"/>
  <c r="G3306" i="3" s="1"/>
  <c r="F3307" i="3"/>
  <c r="G3307" i="3" s="1"/>
  <c r="F3308" i="3"/>
  <c r="G3308" i="3" s="1"/>
  <c r="F3309" i="3"/>
  <c r="G3309" i="3" s="1"/>
  <c r="F3310" i="3"/>
  <c r="G3310" i="3" s="1"/>
  <c r="F3311" i="3"/>
  <c r="G3311" i="3" s="1"/>
  <c r="F3312" i="3"/>
  <c r="G3312" i="3" s="1"/>
  <c r="F3313" i="3"/>
  <c r="G3313" i="3" s="1"/>
  <c r="F3314" i="3"/>
  <c r="G3314" i="3" s="1"/>
  <c r="F3315" i="3"/>
  <c r="G3315" i="3" s="1"/>
  <c r="F3316" i="3"/>
  <c r="G3316" i="3" s="1"/>
  <c r="F3317" i="3"/>
  <c r="G3317" i="3" s="1"/>
  <c r="F3318" i="3"/>
  <c r="G3318" i="3" s="1"/>
  <c r="F3319" i="3"/>
  <c r="G3319" i="3" s="1"/>
  <c r="F3320" i="3"/>
  <c r="G3320" i="3" s="1"/>
  <c r="F3321" i="3"/>
  <c r="G3321" i="3" s="1"/>
  <c r="F3322" i="3"/>
  <c r="G3322" i="3" s="1"/>
  <c r="F3323" i="3"/>
  <c r="G3323" i="3" s="1"/>
  <c r="F3324" i="3"/>
  <c r="G3324" i="3" s="1"/>
  <c r="F3325" i="3"/>
  <c r="G3325" i="3" s="1"/>
  <c r="F3326" i="3"/>
  <c r="G3326" i="3" s="1"/>
  <c r="F3327" i="3"/>
  <c r="G3327" i="3" s="1"/>
  <c r="F3328" i="3"/>
  <c r="G3328" i="3" s="1"/>
  <c r="F3329" i="3"/>
  <c r="G3329" i="3" s="1"/>
  <c r="F3330" i="3"/>
  <c r="G3330" i="3" s="1"/>
  <c r="F3331" i="3"/>
  <c r="G3331" i="3" s="1"/>
  <c r="F3332" i="3"/>
  <c r="G3332" i="3" s="1"/>
  <c r="F3333" i="3"/>
  <c r="G3333" i="3" s="1"/>
  <c r="F3334" i="3"/>
  <c r="G3334" i="3" s="1"/>
  <c r="F3335" i="3"/>
  <c r="G3335" i="3" s="1"/>
  <c r="F3336" i="3"/>
  <c r="G3336" i="3" s="1"/>
  <c r="F3337" i="3"/>
  <c r="G3337" i="3" s="1"/>
  <c r="F3338" i="3"/>
  <c r="G3338" i="3" s="1"/>
  <c r="F3339" i="3"/>
  <c r="G3339" i="3" s="1"/>
  <c r="F3340" i="3"/>
  <c r="G3340" i="3" s="1"/>
  <c r="F3341" i="3"/>
  <c r="G3341" i="3" s="1"/>
  <c r="F3342" i="3"/>
  <c r="G3342" i="3" s="1"/>
  <c r="F3343" i="3"/>
  <c r="G3343" i="3" s="1"/>
  <c r="F3344" i="3"/>
  <c r="G3344" i="3" s="1"/>
  <c r="F3345" i="3"/>
  <c r="G3345" i="3" s="1"/>
  <c r="F3346" i="3"/>
  <c r="G3346" i="3" s="1"/>
  <c r="F3347" i="3"/>
  <c r="G3347" i="3" s="1"/>
  <c r="F3348" i="3"/>
  <c r="G3348" i="3" s="1"/>
  <c r="F3349" i="3"/>
  <c r="G3349" i="3" s="1"/>
  <c r="F3350" i="3"/>
  <c r="G3350" i="3" s="1"/>
  <c r="F3351" i="3"/>
  <c r="G3351" i="3" s="1"/>
  <c r="F3352" i="3"/>
  <c r="G3352" i="3" s="1"/>
  <c r="F3353" i="3"/>
  <c r="G3353" i="3" s="1"/>
  <c r="F3354" i="3"/>
  <c r="G3354" i="3" s="1"/>
  <c r="F3355" i="3"/>
  <c r="G3355" i="3" s="1"/>
  <c r="F3356" i="3"/>
  <c r="G3356" i="3" s="1"/>
  <c r="F3357" i="3"/>
  <c r="G3357" i="3" s="1"/>
  <c r="F3358" i="3"/>
  <c r="G3358" i="3" s="1"/>
  <c r="F3359" i="3"/>
  <c r="G3359" i="3" s="1"/>
  <c r="F3360" i="3"/>
  <c r="G3360" i="3" s="1"/>
  <c r="F3361" i="3"/>
  <c r="G3361" i="3" s="1"/>
  <c r="F3362" i="3"/>
  <c r="G3362" i="3" s="1"/>
  <c r="F3363" i="3"/>
  <c r="G3363" i="3" s="1"/>
  <c r="F3364" i="3"/>
  <c r="G3364" i="3" s="1"/>
  <c r="F3365" i="3"/>
  <c r="G3365" i="3" s="1"/>
  <c r="F3366" i="3"/>
  <c r="G3366" i="3" s="1"/>
  <c r="F3367" i="3"/>
  <c r="G3367" i="3" s="1"/>
  <c r="F3368" i="3"/>
  <c r="G3368" i="3" s="1"/>
  <c r="F3369" i="3"/>
  <c r="G3369" i="3" s="1"/>
  <c r="F3370" i="3"/>
  <c r="G3370" i="3" s="1"/>
  <c r="F3371" i="3"/>
  <c r="G3371" i="3" s="1"/>
  <c r="F3372" i="3"/>
  <c r="G3372" i="3" s="1"/>
  <c r="F3373" i="3"/>
  <c r="G3373" i="3" s="1"/>
  <c r="F3374" i="3"/>
  <c r="G3374" i="3" s="1"/>
  <c r="F3375" i="3"/>
  <c r="G3375" i="3" s="1"/>
  <c r="F3376" i="3"/>
  <c r="G3376" i="3" s="1"/>
  <c r="F3377" i="3"/>
  <c r="G3377" i="3" s="1"/>
  <c r="F3378" i="3"/>
  <c r="G3378" i="3" s="1"/>
  <c r="F3379" i="3"/>
  <c r="G3379" i="3" s="1"/>
  <c r="F3380" i="3"/>
  <c r="G3380" i="3" s="1"/>
  <c r="F3381" i="3"/>
  <c r="G3381" i="3" s="1"/>
  <c r="F3382" i="3"/>
  <c r="G3382" i="3" s="1"/>
  <c r="F3383" i="3"/>
  <c r="G3383" i="3" s="1"/>
  <c r="F3384" i="3"/>
  <c r="G3384" i="3" s="1"/>
  <c r="F3385" i="3"/>
  <c r="G3385" i="3" s="1"/>
  <c r="F3386" i="3"/>
  <c r="G3386" i="3" s="1"/>
  <c r="F3387" i="3"/>
  <c r="G3387" i="3" s="1"/>
  <c r="F3388" i="3"/>
  <c r="G3388" i="3" s="1"/>
  <c r="F3389" i="3"/>
  <c r="G3389" i="3" s="1"/>
  <c r="F3390" i="3"/>
  <c r="G3390" i="3" s="1"/>
  <c r="F3391" i="3"/>
  <c r="G3391" i="3" s="1"/>
  <c r="F3392" i="3"/>
  <c r="G3392" i="3" s="1"/>
  <c r="F3393" i="3"/>
  <c r="G3393" i="3" s="1"/>
  <c r="F3394" i="3"/>
  <c r="G3394" i="3" s="1"/>
  <c r="F3395" i="3"/>
  <c r="G3395" i="3" s="1"/>
  <c r="F3396" i="3"/>
  <c r="G3396" i="3" s="1"/>
  <c r="F3397" i="3"/>
  <c r="G3397" i="3" s="1"/>
  <c r="F3398" i="3"/>
  <c r="G3398" i="3" s="1"/>
  <c r="F3399" i="3"/>
  <c r="G3399" i="3" s="1"/>
  <c r="F3400" i="3"/>
  <c r="G3400" i="3" s="1"/>
  <c r="F3401" i="3"/>
  <c r="G3401" i="3" s="1"/>
  <c r="F3402" i="3"/>
  <c r="G3402" i="3" s="1"/>
  <c r="F3403" i="3"/>
  <c r="G3403" i="3" s="1"/>
  <c r="F3404" i="3"/>
  <c r="G3404" i="3" s="1"/>
  <c r="F3405" i="3"/>
  <c r="G3405" i="3" s="1"/>
  <c r="F3406" i="3"/>
  <c r="G3406" i="3" s="1"/>
  <c r="F3407" i="3"/>
  <c r="G3407" i="3" s="1"/>
  <c r="F3408" i="3"/>
  <c r="G3408" i="3" s="1"/>
  <c r="F3409" i="3"/>
  <c r="G3409" i="3" s="1"/>
  <c r="F3410" i="3"/>
  <c r="G3410" i="3" s="1"/>
  <c r="F3411" i="3"/>
  <c r="G3411" i="3" s="1"/>
  <c r="F3412" i="3"/>
  <c r="G3412" i="3" s="1"/>
  <c r="F3413" i="3"/>
  <c r="G3413" i="3" s="1"/>
  <c r="F3414" i="3"/>
  <c r="G3414" i="3" s="1"/>
  <c r="F3415" i="3"/>
  <c r="G3415" i="3" s="1"/>
  <c r="F3416" i="3"/>
  <c r="G3416" i="3" s="1"/>
  <c r="F3417" i="3"/>
  <c r="G3417" i="3" s="1"/>
  <c r="F3418" i="3"/>
  <c r="G3418" i="3" s="1"/>
  <c r="F3419" i="3"/>
  <c r="G3419" i="3" s="1"/>
  <c r="F3420" i="3"/>
  <c r="G3420" i="3" s="1"/>
  <c r="F3421" i="3"/>
  <c r="G3421" i="3" s="1"/>
  <c r="F3422" i="3"/>
  <c r="G3422" i="3" s="1"/>
  <c r="F3423" i="3"/>
  <c r="G3423" i="3" s="1"/>
  <c r="F3424" i="3"/>
  <c r="G3424" i="3" s="1"/>
  <c r="F3425" i="3"/>
  <c r="G3425" i="3" s="1"/>
  <c r="F3426" i="3"/>
  <c r="G3426" i="3" s="1"/>
  <c r="F3427" i="3"/>
  <c r="G3427" i="3" s="1"/>
  <c r="F3428" i="3"/>
  <c r="G3428" i="3" s="1"/>
  <c r="F3429" i="3"/>
  <c r="G3429" i="3" s="1"/>
  <c r="F3430" i="3"/>
  <c r="G3430" i="3" s="1"/>
  <c r="F3431" i="3"/>
  <c r="G3431" i="3" s="1"/>
  <c r="F3432" i="3"/>
  <c r="G3432" i="3" s="1"/>
  <c r="F3433" i="3"/>
  <c r="G3433" i="3" s="1"/>
  <c r="F3434" i="3"/>
  <c r="G3434" i="3" s="1"/>
  <c r="F3435" i="3"/>
  <c r="G3435" i="3" s="1"/>
  <c r="F3436" i="3"/>
  <c r="G3436" i="3" s="1"/>
  <c r="F3437" i="3"/>
  <c r="G3437" i="3" s="1"/>
  <c r="F3438" i="3"/>
  <c r="G3438" i="3" s="1"/>
  <c r="F3439" i="3"/>
  <c r="G3439" i="3" s="1"/>
  <c r="F3440" i="3"/>
  <c r="G3440" i="3" s="1"/>
  <c r="F3441" i="3"/>
  <c r="G3441" i="3" s="1"/>
  <c r="F3442" i="3"/>
  <c r="G3442" i="3" s="1"/>
  <c r="F3443" i="3"/>
  <c r="G3443" i="3" s="1"/>
  <c r="F3444" i="3"/>
  <c r="G3444" i="3" s="1"/>
  <c r="F3445" i="3"/>
  <c r="G3445" i="3" s="1"/>
  <c r="F3446" i="3"/>
  <c r="G3446" i="3" s="1"/>
  <c r="F3447" i="3"/>
  <c r="G3447" i="3" s="1"/>
  <c r="F3448" i="3"/>
  <c r="G3448" i="3" s="1"/>
  <c r="F3449" i="3"/>
  <c r="G3449" i="3" s="1"/>
  <c r="F3450" i="3"/>
  <c r="G3450" i="3" s="1"/>
  <c r="F3451" i="3"/>
  <c r="G3451" i="3" s="1"/>
  <c r="F3452" i="3"/>
  <c r="G3452" i="3" s="1"/>
  <c r="F3453" i="3"/>
  <c r="G3453" i="3" s="1"/>
  <c r="F3454" i="3"/>
  <c r="G3454" i="3" s="1"/>
  <c r="F3455" i="3"/>
  <c r="G3455" i="3" s="1"/>
  <c r="F3456" i="3"/>
  <c r="G3456" i="3" s="1"/>
  <c r="F3457" i="3"/>
  <c r="G3457" i="3" s="1"/>
  <c r="F3458" i="3"/>
  <c r="G3458" i="3" s="1"/>
  <c r="F3459" i="3"/>
  <c r="G3459" i="3" s="1"/>
  <c r="F3460" i="3"/>
  <c r="G3460" i="3" s="1"/>
  <c r="F3461" i="3"/>
  <c r="G3461" i="3" s="1"/>
  <c r="F3462" i="3"/>
  <c r="G3462" i="3" s="1"/>
  <c r="F3463" i="3"/>
  <c r="G3463" i="3" s="1"/>
  <c r="F3464" i="3"/>
  <c r="G3464" i="3" s="1"/>
  <c r="F3465" i="3"/>
  <c r="G3465" i="3" s="1"/>
  <c r="F3466" i="3"/>
  <c r="G3466" i="3" s="1"/>
  <c r="F3467" i="3"/>
  <c r="G3467" i="3" s="1"/>
  <c r="F3468" i="3"/>
  <c r="G3468" i="3" s="1"/>
  <c r="F3469" i="3"/>
  <c r="G3469" i="3" s="1"/>
  <c r="F3470" i="3"/>
  <c r="G3470" i="3" s="1"/>
  <c r="F3471" i="3"/>
  <c r="G3471" i="3" s="1"/>
  <c r="F3472" i="3"/>
  <c r="G3472" i="3" s="1"/>
  <c r="F3473" i="3"/>
  <c r="G3473" i="3" s="1"/>
  <c r="F3474" i="3"/>
  <c r="G3474" i="3" s="1"/>
  <c r="F3475" i="3"/>
  <c r="G3475" i="3" s="1"/>
  <c r="F3476" i="3"/>
  <c r="G3476" i="3" s="1"/>
  <c r="F3477" i="3"/>
  <c r="G3477" i="3" s="1"/>
  <c r="F3478" i="3"/>
  <c r="G3478" i="3" s="1"/>
  <c r="F3479" i="3"/>
  <c r="G3479" i="3" s="1"/>
  <c r="F3480" i="3"/>
  <c r="G3480" i="3" s="1"/>
  <c r="F3481" i="3"/>
  <c r="G3481" i="3" s="1"/>
  <c r="F3482" i="3"/>
  <c r="G3482" i="3" s="1"/>
  <c r="F3483" i="3"/>
  <c r="G3483" i="3" s="1"/>
  <c r="F3484" i="3"/>
  <c r="G3484" i="3" s="1"/>
  <c r="F3485" i="3"/>
  <c r="G3485" i="3" s="1"/>
  <c r="F3486" i="3"/>
  <c r="G3486" i="3" s="1"/>
  <c r="F3487" i="3"/>
  <c r="G3487" i="3" s="1"/>
  <c r="F3488" i="3"/>
  <c r="G3488" i="3" s="1"/>
  <c r="F3489" i="3"/>
  <c r="G3489" i="3" s="1"/>
  <c r="F3490" i="3"/>
  <c r="G3490" i="3" s="1"/>
  <c r="F3491" i="3"/>
  <c r="G3491" i="3" s="1"/>
  <c r="F3492" i="3"/>
  <c r="G3492" i="3" s="1"/>
  <c r="F3493" i="3"/>
  <c r="G3493" i="3" s="1"/>
  <c r="F3494" i="3"/>
  <c r="G3494" i="3" s="1"/>
  <c r="F3495" i="3"/>
  <c r="G3495" i="3" s="1"/>
  <c r="F3496" i="3"/>
  <c r="G3496" i="3" s="1"/>
  <c r="F3497" i="3"/>
  <c r="G3497" i="3" s="1"/>
  <c r="F3498" i="3"/>
  <c r="G3498" i="3" s="1"/>
  <c r="F3499" i="3"/>
  <c r="G3499" i="3" s="1"/>
  <c r="F3500" i="3"/>
  <c r="G3500" i="3" s="1"/>
  <c r="F3501" i="3"/>
  <c r="G3501" i="3" s="1"/>
  <c r="F3502" i="3"/>
  <c r="G3502" i="3" s="1"/>
  <c r="F3503" i="3"/>
  <c r="G3503" i="3" s="1"/>
  <c r="F3504" i="3"/>
  <c r="G3504" i="3" s="1"/>
  <c r="F3505" i="3"/>
  <c r="G3505" i="3" s="1"/>
  <c r="F3506" i="3"/>
  <c r="G3506" i="3" s="1"/>
  <c r="F3507" i="3"/>
  <c r="G3507" i="3" s="1"/>
  <c r="F3508" i="3"/>
  <c r="G3508" i="3" s="1"/>
  <c r="F3509" i="3"/>
  <c r="G3509" i="3" s="1"/>
  <c r="F3510" i="3"/>
  <c r="G3510" i="3" s="1"/>
  <c r="F3511" i="3"/>
  <c r="G3511" i="3" s="1"/>
  <c r="F3512" i="3"/>
  <c r="G3512" i="3" s="1"/>
  <c r="F3513" i="3"/>
  <c r="G3513" i="3" s="1"/>
  <c r="F3514" i="3"/>
  <c r="G3514" i="3" s="1"/>
  <c r="F3515" i="3"/>
  <c r="G3515" i="3" s="1"/>
  <c r="F3516" i="3"/>
  <c r="G3516" i="3" s="1"/>
  <c r="F3517" i="3"/>
  <c r="G3517" i="3" s="1"/>
  <c r="F3518" i="3"/>
  <c r="G3518" i="3" s="1"/>
  <c r="F3519" i="3"/>
  <c r="G3519" i="3" s="1"/>
  <c r="F3520" i="3"/>
  <c r="G3520" i="3" s="1"/>
  <c r="F3521" i="3"/>
  <c r="G3521" i="3" s="1"/>
  <c r="F3522" i="3"/>
  <c r="G3522" i="3" s="1"/>
  <c r="F3523" i="3"/>
  <c r="G3523" i="3" s="1"/>
  <c r="F3524" i="3"/>
  <c r="G3524" i="3" s="1"/>
  <c r="F3525" i="3"/>
  <c r="G3525" i="3" s="1"/>
  <c r="F3526" i="3"/>
  <c r="G3526" i="3" s="1"/>
  <c r="F3527" i="3"/>
  <c r="G3527" i="3" s="1"/>
  <c r="F3528" i="3"/>
  <c r="G3528" i="3" s="1"/>
  <c r="F3529" i="3"/>
  <c r="G3529" i="3" s="1"/>
  <c r="F3530" i="3"/>
  <c r="G3530" i="3" s="1"/>
  <c r="F3531" i="3"/>
  <c r="G3531" i="3" s="1"/>
  <c r="F3532" i="3"/>
  <c r="G3532" i="3" s="1"/>
  <c r="F3533" i="3"/>
  <c r="G3533" i="3" s="1"/>
  <c r="F3534" i="3"/>
  <c r="G3534" i="3" s="1"/>
  <c r="F3535" i="3"/>
  <c r="G3535" i="3" s="1"/>
  <c r="F3536" i="3"/>
  <c r="G3536" i="3" s="1"/>
  <c r="F3537" i="3"/>
  <c r="G3537" i="3" s="1"/>
  <c r="F3538" i="3"/>
  <c r="G3538" i="3" s="1"/>
  <c r="F3539" i="3"/>
  <c r="G3539" i="3" s="1"/>
  <c r="F3540" i="3"/>
  <c r="G3540" i="3" s="1"/>
  <c r="F3541" i="3"/>
  <c r="G3541" i="3" s="1"/>
  <c r="F3542" i="3"/>
  <c r="G3542" i="3" s="1"/>
  <c r="F3543" i="3"/>
  <c r="G3543" i="3" s="1"/>
  <c r="F3544" i="3"/>
  <c r="G3544" i="3" s="1"/>
  <c r="F3545" i="3"/>
  <c r="G3545" i="3" s="1"/>
  <c r="F3546" i="3"/>
  <c r="G3546" i="3" s="1"/>
  <c r="F3547" i="3"/>
  <c r="G3547" i="3" s="1"/>
  <c r="F3548" i="3"/>
  <c r="G3548" i="3" s="1"/>
  <c r="F3549" i="3"/>
  <c r="G3549" i="3" s="1"/>
  <c r="F3550" i="3"/>
  <c r="G3550" i="3" s="1"/>
  <c r="F3551" i="3"/>
  <c r="G3551" i="3" s="1"/>
  <c r="F3552" i="3"/>
  <c r="G3552" i="3" s="1"/>
  <c r="F3553" i="3"/>
  <c r="G3553" i="3" s="1"/>
  <c r="F3554" i="3"/>
  <c r="G3554" i="3" s="1"/>
  <c r="F3555" i="3"/>
  <c r="G3555" i="3" s="1"/>
  <c r="F3556" i="3"/>
  <c r="G3556" i="3" s="1"/>
  <c r="F3557" i="3"/>
  <c r="G3557" i="3" s="1"/>
  <c r="F3558" i="3"/>
  <c r="G3558" i="3" s="1"/>
  <c r="F3559" i="3"/>
  <c r="G3559" i="3" s="1"/>
  <c r="F3560" i="3"/>
  <c r="G3560" i="3" s="1"/>
  <c r="F3561" i="3"/>
  <c r="G3561" i="3" s="1"/>
  <c r="F3562" i="3"/>
  <c r="G3562" i="3" s="1"/>
  <c r="F3563" i="3"/>
  <c r="G3563" i="3" s="1"/>
  <c r="F3564" i="3"/>
  <c r="G3564" i="3" s="1"/>
  <c r="F3565" i="3"/>
  <c r="G3565" i="3" s="1"/>
  <c r="F3566" i="3"/>
  <c r="G3566" i="3" s="1"/>
  <c r="F3567" i="3"/>
  <c r="G3567" i="3" s="1"/>
  <c r="F3568" i="3"/>
  <c r="G3568" i="3" s="1"/>
  <c r="F3569" i="3"/>
  <c r="G3569" i="3" s="1"/>
  <c r="F3570" i="3"/>
  <c r="G3570" i="3" s="1"/>
  <c r="F3571" i="3"/>
  <c r="G3571" i="3" s="1"/>
  <c r="F3572" i="3"/>
  <c r="G3572" i="3" s="1"/>
  <c r="F3573" i="3"/>
  <c r="G3573" i="3" s="1"/>
  <c r="F3574" i="3"/>
  <c r="G3574" i="3" s="1"/>
  <c r="F3575" i="3"/>
  <c r="G3575" i="3" s="1"/>
  <c r="F3576" i="3"/>
  <c r="G3576" i="3" s="1"/>
  <c r="F3577" i="3"/>
  <c r="G3577" i="3" s="1"/>
  <c r="F3578" i="3"/>
  <c r="G3578" i="3" s="1"/>
  <c r="F3579" i="3"/>
  <c r="G3579" i="3" s="1"/>
  <c r="F3580" i="3"/>
  <c r="G3580" i="3" s="1"/>
  <c r="F3581" i="3"/>
  <c r="G3581" i="3" s="1"/>
  <c r="F3582" i="3"/>
  <c r="G3582" i="3" s="1"/>
  <c r="F3583" i="3"/>
  <c r="G3583" i="3" s="1"/>
  <c r="F3584" i="3"/>
  <c r="G3584" i="3" s="1"/>
  <c r="F3585" i="3"/>
  <c r="G3585" i="3" s="1"/>
  <c r="F3586" i="3"/>
  <c r="G3586" i="3" s="1"/>
  <c r="F3587" i="3"/>
  <c r="G3587" i="3" s="1"/>
  <c r="F3588" i="3"/>
  <c r="G3588" i="3" s="1"/>
  <c r="F3589" i="3"/>
  <c r="G3589" i="3" s="1"/>
  <c r="F3590" i="3"/>
  <c r="G3590" i="3" s="1"/>
  <c r="F3591" i="3"/>
  <c r="G3591" i="3" s="1"/>
  <c r="F3592" i="3"/>
  <c r="G3592" i="3" s="1"/>
  <c r="F3593" i="3"/>
  <c r="G3593" i="3" s="1"/>
  <c r="F3594" i="3"/>
  <c r="G3594" i="3" s="1"/>
  <c r="F3595" i="3"/>
  <c r="G3595" i="3" s="1"/>
  <c r="F3596" i="3"/>
  <c r="G3596" i="3" s="1"/>
  <c r="F3597" i="3"/>
  <c r="G3597" i="3" s="1"/>
  <c r="F3598" i="3"/>
  <c r="G3598" i="3" s="1"/>
  <c r="F3599" i="3"/>
  <c r="G3599" i="3" s="1"/>
  <c r="F3600" i="3"/>
  <c r="G3600" i="3" s="1"/>
  <c r="F3601" i="3"/>
  <c r="G3601" i="3" s="1"/>
  <c r="F3602" i="3"/>
  <c r="G3602" i="3" s="1"/>
  <c r="F3603" i="3"/>
  <c r="G3603" i="3" s="1"/>
  <c r="F3604" i="3"/>
  <c r="G3604" i="3" s="1"/>
  <c r="F3605" i="3"/>
  <c r="G3605" i="3" s="1"/>
  <c r="F3606" i="3"/>
  <c r="G3606" i="3" s="1"/>
  <c r="F3607" i="3"/>
  <c r="G3607" i="3" s="1"/>
  <c r="F3608" i="3"/>
  <c r="G3608" i="3" s="1"/>
  <c r="F3609" i="3"/>
  <c r="G3609" i="3" s="1"/>
  <c r="F3610" i="3"/>
  <c r="G3610" i="3" s="1"/>
  <c r="F3611" i="3"/>
  <c r="G3611" i="3" s="1"/>
  <c r="F3612" i="3"/>
  <c r="G3612" i="3" s="1"/>
  <c r="F3613" i="3"/>
  <c r="G3613" i="3" s="1"/>
  <c r="F3614" i="3"/>
  <c r="G3614" i="3" s="1"/>
  <c r="F3615" i="3"/>
  <c r="G3615" i="3" s="1"/>
  <c r="F3616" i="3"/>
  <c r="G3616" i="3" s="1"/>
  <c r="F3617" i="3"/>
  <c r="G3617" i="3" s="1"/>
  <c r="F3618" i="3"/>
  <c r="G3618" i="3" s="1"/>
  <c r="F3619" i="3"/>
  <c r="G3619" i="3" s="1"/>
  <c r="F3620" i="3"/>
  <c r="G3620" i="3" s="1"/>
  <c r="F3621" i="3"/>
  <c r="G3621" i="3" s="1"/>
  <c r="F3622" i="3"/>
  <c r="G3622" i="3" s="1"/>
  <c r="F3623" i="3"/>
  <c r="G3623" i="3" s="1"/>
  <c r="F3624" i="3"/>
  <c r="G3624" i="3" s="1"/>
  <c r="F3625" i="3"/>
  <c r="G3625" i="3" s="1"/>
  <c r="F3626" i="3"/>
  <c r="G3626" i="3" s="1"/>
  <c r="F3627" i="3"/>
  <c r="G3627" i="3" s="1"/>
  <c r="F3628" i="3"/>
  <c r="G3628" i="3" s="1"/>
  <c r="F3629" i="3"/>
  <c r="G3629" i="3" s="1"/>
  <c r="F3630" i="3"/>
  <c r="G3630" i="3" s="1"/>
  <c r="F3631" i="3"/>
  <c r="G3631" i="3" s="1"/>
  <c r="F3632" i="3"/>
  <c r="G3632" i="3" s="1"/>
  <c r="F3633" i="3"/>
  <c r="G3633" i="3" s="1"/>
  <c r="F3634" i="3"/>
  <c r="G3634" i="3" s="1"/>
  <c r="F3635" i="3"/>
  <c r="G3635" i="3" s="1"/>
  <c r="F3636" i="3"/>
  <c r="G3636" i="3" s="1"/>
  <c r="F3637" i="3"/>
  <c r="G3637" i="3" s="1"/>
  <c r="F3638" i="3"/>
  <c r="G3638" i="3" s="1"/>
  <c r="F3639" i="3"/>
  <c r="G3639" i="3" s="1"/>
  <c r="F3640" i="3"/>
  <c r="G3640" i="3" s="1"/>
  <c r="F3641" i="3"/>
  <c r="G3641" i="3" s="1"/>
  <c r="F3642" i="3"/>
  <c r="G3642" i="3" s="1"/>
  <c r="F3643" i="3"/>
  <c r="G3643" i="3" s="1"/>
  <c r="F3644" i="3"/>
  <c r="G3644" i="3" s="1"/>
  <c r="F3645" i="3"/>
  <c r="G3645" i="3" s="1"/>
  <c r="F3646" i="3"/>
  <c r="G3646" i="3" s="1"/>
  <c r="F3647" i="3"/>
  <c r="G3647" i="3" s="1"/>
  <c r="F3648" i="3"/>
  <c r="G3648" i="3" s="1"/>
  <c r="F3649" i="3"/>
  <c r="G3649" i="3" s="1"/>
  <c r="F3650" i="3"/>
  <c r="G3650" i="3" s="1"/>
  <c r="F3651" i="3"/>
  <c r="G3651" i="3" s="1"/>
  <c r="F3652" i="3"/>
  <c r="G3652" i="3" s="1"/>
  <c r="F3653" i="3"/>
  <c r="G3653" i="3" s="1"/>
  <c r="F3654" i="3"/>
  <c r="G3654" i="3" s="1"/>
  <c r="F3655" i="3"/>
  <c r="G3655" i="3" s="1"/>
  <c r="F3656" i="3"/>
  <c r="G3656" i="3" s="1"/>
  <c r="F3657" i="3"/>
  <c r="G3657" i="3" s="1"/>
  <c r="F3658" i="3"/>
  <c r="G3658" i="3" s="1"/>
  <c r="F3659" i="3"/>
  <c r="G3659" i="3" s="1"/>
  <c r="F3660" i="3"/>
  <c r="G3660" i="3" s="1"/>
  <c r="F3661" i="3"/>
  <c r="G3661" i="3" s="1"/>
  <c r="F3662" i="3"/>
  <c r="G3662" i="3" s="1"/>
  <c r="F3663" i="3"/>
  <c r="G3663" i="3" s="1"/>
  <c r="F3664" i="3"/>
  <c r="G3664" i="3" s="1"/>
  <c r="F3665" i="3"/>
  <c r="G3665" i="3" s="1"/>
  <c r="F3666" i="3"/>
  <c r="G3666" i="3" s="1"/>
  <c r="F3667" i="3"/>
  <c r="G3667" i="3" s="1"/>
  <c r="F3668" i="3"/>
  <c r="G3668" i="3" s="1"/>
  <c r="F3669" i="3"/>
  <c r="G3669" i="3" s="1"/>
  <c r="F3670" i="3"/>
  <c r="G3670" i="3" s="1"/>
  <c r="F3671" i="3"/>
  <c r="G3671" i="3" s="1"/>
  <c r="F3672" i="3"/>
  <c r="G3672" i="3" s="1"/>
  <c r="F3673" i="3"/>
  <c r="G3673" i="3" s="1"/>
  <c r="F3674" i="3"/>
  <c r="G3674" i="3" s="1"/>
  <c r="F3675" i="3"/>
  <c r="G3675" i="3" s="1"/>
  <c r="F3676" i="3"/>
  <c r="G3676" i="3" s="1"/>
  <c r="F3677" i="3"/>
  <c r="G3677" i="3" s="1"/>
  <c r="F3678" i="3"/>
  <c r="G3678" i="3" s="1"/>
  <c r="F3679" i="3"/>
  <c r="G3679" i="3" s="1"/>
  <c r="F3680" i="3"/>
  <c r="G3680" i="3" s="1"/>
  <c r="F3681" i="3"/>
  <c r="G3681" i="3" s="1"/>
  <c r="F3682" i="3"/>
  <c r="G3682" i="3" s="1"/>
  <c r="F3683" i="3"/>
  <c r="G3683" i="3" s="1"/>
  <c r="F3684" i="3"/>
  <c r="G3684" i="3" s="1"/>
  <c r="F3685" i="3"/>
  <c r="G3685" i="3" s="1"/>
  <c r="F3686" i="3"/>
  <c r="G3686" i="3" s="1"/>
  <c r="F3687" i="3"/>
  <c r="G3687" i="3" s="1"/>
  <c r="F3688" i="3"/>
  <c r="G3688" i="3" s="1"/>
  <c r="F3689" i="3"/>
  <c r="G3689" i="3" s="1"/>
  <c r="F3690" i="3"/>
  <c r="G3690" i="3" s="1"/>
  <c r="F3691" i="3"/>
  <c r="G3691" i="3" s="1"/>
  <c r="F3692" i="3"/>
  <c r="G3692" i="3" s="1"/>
  <c r="F3693" i="3"/>
  <c r="G3693" i="3" s="1"/>
  <c r="F3694" i="3"/>
  <c r="G3694" i="3" s="1"/>
  <c r="F3695" i="3"/>
  <c r="G3695" i="3" s="1"/>
  <c r="F3696" i="3"/>
  <c r="G3696" i="3" s="1"/>
  <c r="F3697" i="3"/>
  <c r="G3697" i="3" s="1"/>
  <c r="F3698" i="3"/>
  <c r="G3698" i="3" s="1"/>
  <c r="F3699" i="3"/>
  <c r="G3699" i="3" s="1"/>
  <c r="F3700" i="3"/>
  <c r="G3700" i="3" s="1"/>
  <c r="F3701" i="3"/>
  <c r="G3701" i="3" s="1"/>
  <c r="F3702" i="3"/>
  <c r="G3702" i="3" s="1"/>
  <c r="F3703" i="3"/>
  <c r="G3703" i="3" s="1"/>
  <c r="F3704" i="3"/>
  <c r="G3704" i="3" s="1"/>
  <c r="F3705" i="3"/>
  <c r="G3705" i="3" s="1"/>
  <c r="F3706" i="3"/>
  <c r="G3706" i="3" s="1"/>
  <c r="F3707" i="3"/>
  <c r="G3707" i="3" s="1"/>
  <c r="F3708" i="3"/>
  <c r="G3708" i="3" s="1"/>
  <c r="F3709" i="3"/>
  <c r="G3709" i="3" s="1"/>
  <c r="F3710" i="3"/>
  <c r="G3710" i="3" s="1"/>
  <c r="F3711" i="3"/>
  <c r="G3711" i="3" s="1"/>
  <c r="F3712" i="3"/>
  <c r="G3712" i="3" s="1"/>
  <c r="F3713" i="3"/>
  <c r="G3713" i="3" s="1"/>
  <c r="F3714" i="3"/>
  <c r="G3714" i="3" s="1"/>
  <c r="F3715" i="3"/>
  <c r="G3715" i="3" s="1"/>
  <c r="F3716" i="3"/>
  <c r="G3716" i="3" s="1"/>
  <c r="F3717" i="3"/>
  <c r="G3717" i="3" s="1"/>
  <c r="F3718" i="3"/>
  <c r="G3718" i="3" s="1"/>
  <c r="F3719" i="3"/>
  <c r="G3719" i="3" s="1"/>
  <c r="F3720" i="3"/>
  <c r="G3720" i="3" s="1"/>
  <c r="F3721" i="3"/>
  <c r="G3721" i="3" s="1"/>
  <c r="F3722" i="3"/>
  <c r="G3722" i="3" s="1"/>
  <c r="F3723" i="3"/>
  <c r="G3723" i="3" s="1"/>
  <c r="F3724" i="3"/>
  <c r="G3724" i="3" s="1"/>
  <c r="F3725" i="3"/>
  <c r="G3725" i="3" s="1"/>
  <c r="F3726" i="3"/>
  <c r="G3726" i="3" s="1"/>
  <c r="F3727" i="3"/>
  <c r="G3727" i="3" s="1"/>
  <c r="F3728" i="3"/>
  <c r="G3728" i="3" s="1"/>
  <c r="F3729" i="3"/>
  <c r="G3729" i="3" s="1"/>
  <c r="F3730" i="3"/>
  <c r="G3730" i="3" s="1"/>
  <c r="F3731" i="3"/>
  <c r="G3731" i="3" s="1"/>
  <c r="F3732" i="3"/>
  <c r="G3732" i="3" s="1"/>
  <c r="F3733" i="3"/>
  <c r="G3733" i="3" s="1"/>
  <c r="F3734" i="3"/>
  <c r="G3734" i="3" s="1"/>
  <c r="F3735" i="3"/>
  <c r="G3735" i="3" s="1"/>
  <c r="F3736" i="3"/>
  <c r="G3736" i="3" s="1"/>
  <c r="F3737" i="3"/>
  <c r="G3737" i="3" s="1"/>
  <c r="F3738" i="3"/>
  <c r="G3738" i="3" s="1"/>
  <c r="F3739" i="3"/>
  <c r="G3739" i="3" s="1"/>
  <c r="F3740" i="3"/>
  <c r="G3740" i="3" s="1"/>
  <c r="F3741" i="3"/>
  <c r="G3741" i="3" s="1"/>
  <c r="F3742" i="3"/>
  <c r="G3742" i="3" s="1"/>
  <c r="F3743" i="3"/>
  <c r="G3743" i="3" s="1"/>
  <c r="F3744" i="3"/>
  <c r="G3744" i="3" s="1"/>
  <c r="F3745" i="3"/>
  <c r="G3745" i="3" s="1"/>
  <c r="F3746" i="3"/>
  <c r="G3746" i="3" s="1"/>
  <c r="F3747" i="3"/>
  <c r="G3747" i="3" s="1"/>
  <c r="F3748" i="3"/>
  <c r="G3748" i="3" s="1"/>
  <c r="F3749" i="3"/>
  <c r="G3749" i="3" s="1"/>
  <c r="F3750" i="3"/>
  <c r="G3750" i="3" s="1"/>
  <c r="F3751" i="3"/>
  <c r="G3751" i="3" s="1"/>
  <c r="F3752" i="3"/>
  <c r="G3752" i="3" s="1"/>
  <c r="F3753" i="3"/>
  <c r="G3753" i="3" s="1"/>
  <c r="F3754" i="3"/>
  <c r="G3754" i="3" s="1"/>
  <c r="F3755" i="3"/>
  <c r="G3755" i="3" s="1"/>
  <c r="F3756" i="3"/>
  <c r="G3756" i="3" s="1"/>
  <c r="F3757" i="3"/>
  <c r="G3757" i="3" s="1"/>
  <c r="F3758" i="3"/>
  <c r="G3758" i="3" s="1"/>
  <c r="F3759" i="3"/>
  <c r="G3759" i="3" s="1"/>
  <c r="F3760" i="3"/>
  <c r="G3760" i="3" s="1"/>
  <c r="F3761" i="3"/>
  <c r="G3761" i="3" s="1"/>
  <c r="F3762" i="3"/>
  <c r="G3762" i="3" s="1"/>
  <c r="F3763" i="3"/>
  <c r="G3763" i="3" s="1"/>
  <c r="F3764" i="3"/>
  <c r="G3764" i="3" s="1"/>
  <c r="F3765" i="3"/>
  <c r="G3765" i="3" s="1"/>
  <c r="F3766" i="3"/>
  <c r="G3766" i="3" s="1"/>
  <c r="F3767" i="3"/>
  <c r="G3767" i="3" s="1"/>
  <c r="F3768" i="3"/>
  <c r="G3768" i="3" s="1"/>
  <c r="F3769" i="3"/>
  <c r="G3769" i="3" s="1"/>
  <c r="F3770" i="3"/>
  <c r="G3770" i="3" s="1"/>
  <c r="F3771" i="3"/>
  <c r="G3771" i="3" s="1"/>
  <c r="F3772" i="3"/>
  <c r="G3772" i="3" s="1"/>
  <c r="F3773" i="3"/>
  <c r="G3773" i="3" s="1"/>
  <c r="F3774" i="3"/>
  <c r="G3774" i="3" s="1"/>
  <c r="F3775" i="3"/>
  <c r="G3775" i="3" s="1"/>
  <c r="F3776" i="3"/>
  <c r="G3776" i="3" s="1"/>
  <c r="F3777" i="3"/>
  <c r="G3777" i="3" s="1"/>
  <c r="F3778" i="3"/>
  <c r="G3778" i="3" s="1"/>
  <c r="F3779" i="3"/>
  <c r="G3779" i="3" s="1"/>
  <c r="F3780" i="3"/>
  <c r="G3780" i="3" s="1"/>
  <c r="F3781" i="3"/>
  <c r="G3781" i="3" s="1"/>
  <c r="F3782" i="3"/>
  <c r="G3782" i="3" s="1"/>
  <c r="F3783" i="3"/>
  <c r="G3783" i="3" s="1"/>
  <c r="F3784" i="3"/>
  <c r="G3784" i="3" s="1"/>
  <c r="F3785" i="3"/>
  <c r="G3785" i="3" s="1"/>
  <c r="F3786" i="3"/>
  <c r="G3786" i="3" s="1"/>
  <c r="F3787" i="3"/>
  <c r="G3787" i="3" s="1"/>
  <c r="F3788" i="3"/>
  <c r="G3788" i="3" s="1"/>
  <c r="F3789" i="3"/>
  <c r="G3789" i="3" s="1"/>
  <c r="F3790" i="3"/>
  <c r="G3790" i="3" s="1"/>
  <c r="F3791" i="3"/>
  <c r="G3791" i="3" s="1"/>
  <c r="F3792" i="3"/>
  <c r="G3792" i="3" s="1"/>
  <c r="F3793" i="3"/>
  <c r="G3793" i="3" s="1"/>
  <c r="F3794" i="3"/>
  <c r="G3794" i="3" s="1"/>
  <c r="F3795" i="3"/>
  <c r="G3795" i="3" s="1"/>
  <c r="F3796" i="3"/>
  <c r="G3796" i="3" s="1"/>
  <c r="F3797" i="3"/>
  <c r="G3797" i="3" s="1"/>
  <c r="F3798" i="3"/>
  <c r="G3798" i="3" s="1"/>
  <c r="F3799" i="3"/>
  <c r="G3799" i="3" s="1"/>
  <c r="F3800" i="3"/>
  <c r="G3800" i="3" s="1"/>
  <c r="F3801" i="3"/>
  <c r="G3801" i="3" s="1"/>
  <c r="F3802" i="3"/>
  <c r="G3802" i="3" s="1"/>
  <c r="F3803" i="3"/>
  <c r="G3803" i="3" s="1"/>
  <c r="F3804" i="3"/>
  <c r="G3804" i="3" s="1"/>
  <c r="F3805" i="3"/>
  <c r="G3805" i="3" s="1"/>
  <c r="F3806" i="3"/>
  <c r="G3806" i="3" s="1"/>
  <c r="F3807" i="3"/>
  <c r="G3807" i="3" s="1"/>
  <c r="F3808" i="3"/>
  <c r="G3808" i="3" s="1"/>
  <c r="F3809" i="3"/>
  <c r="G3809" i="3" s="1"/>
  <c r="F3810" i="3"/>
  <c r="G3810" i="3" s="1"/>
  <c r="F3811" i="3"/>
  <c r="G3811" i="3" s="1"/>
  <c r="F3812" i="3"/>
  <c r="G3812" i="3" s="1"/>
  <c r="F3813" i="3"/>
  <c r="G3813" i="3" s="1"/>
  <c r="F3814" i="3"/>
  <c r="G3814" i="3" s="1"/>
  <c r="F3815" i="3"/>
  <c r="G3815" i="3" s="1"/>
  <c r="F3816" i="3"/>
  <c r="G3816" i="3" s="1"/>
  <c r="F3817" i="3"/>
  <c r="G3817" i="3" s="1"/>
  <c r="F3818" i="3"/>
  <c r="G3818" i="3" s="1"/>
  <c r="F3819" i="3"/>
  <c r="G3819" i="3" s="1"/>
  <c r="F3820" i="3"/>
  <c r="G3820" i="3" s="1"/>
  <c r="F3821" i="3"/>
  <c r="G3821" i="3" s="1"/>
  <c r="F3822" i="3"/>
  <c r="G3822" i="3" s="1"/>
  <c r="F3823" i="3"/>
  <c r="G3823" i="3" s="1"/>
  <c r="F3824" i="3"/>
  <c r="G3824" i="3" s="1"/>
  <c r="F3825" i="3"/>
  <c r="G3825" i="3" s="1"/>
  <c r="F3826" i="3"/>
  <c r="G3826" i="3" s="1"/>
  <c r="F3827" i="3"/>
  <c r="G3827" i="3" s="1"/>
  <c r="F3828" i="3"/>
  <c r="G3828" i="3" s="1"/>
  <c r="F3829" i="3"/>
  <c r="G3829" i="3" s="1"/>
  <c r="F3830" i="3"/>
  <c r="G3830" i="3" s="1"/>
  <c r="F3831" i="3"/>
  <c r="G3831" i="3" s="1"/>
  <c r="F3832" i="3"/>
  <c r="G3832" i="3" s="1"/>
  <c r="F3833" i="3"/>
  <c r="G3833" i="3" s="1"/>
  <c r="F3834" i="3"/>
  <c r="G3834" i="3" s="1"/>
  <c r="F3835" i="3"/>
  <c r="G3835" i="3" s="1"/>
  <c r="F3836" i="3"/>
  <c r="G3836" i="3" s="1"/>
  <c r="F3837" i="3"/>
  <c r="G3837" i="3" s="1"/>
  <c r="F3838" i="3"/>
  <c r="G3838" i="3" s="1"/>
  <c r="F3839" i="3"/>
  <c r="G3839" i="3" s="1"/>
  <c r="F3840" i="3"/>
  <c r="G3840" i="3" s="1"/>
  <c r="F3841" i="3"/>
  <c r="G3841" i="3" s="1"/>
  <c r="F3842" i="3"/>
  <c r="G3842" i="3" s="1"/>
  <c r="F3843" i="3"/>
  <c r="G3843" i="3" s="1"/>
  <c r="F3844" i="3"/>
  <c r="G3844" i="3" s="1"/>
  <c r="F3845" i="3"/>
  <c r="G3845" i="3" s="1"/>
  <c r="F3846" i="3"/>
  <c r="G3846" i="3" s="1"/>
  <c r="F3847" i="3"/>
  <c r="G3847" i="3" s="1"/>
  <c r="F3848" i="3"/>
  <c r="G3848" i="3" s="1"/>
  <c r="F3849" i="3"/>
  <c r="G3849" i="3" s="1"/>
  <c r="F3850" i="3"/>
  <c r="G3850" i="3" s="1"/>
  <c r="F3851" i="3"/>
  <c r="G3851" i="3" s="1"/>
  <c r="F3852" i="3"/>
  <c r="G3852" i="3" s="1"/>
  <c r="F3853" i="3"/>
  <c r="G3853" i="3" s="1"/>
  <c r="F3854" i="3"/>
  <c r="G3854" i="3" s="1"/>
  <c r="F3855" i="3"/>
  <c r="G3855" i="3" s="1"/>
  <c r="F3856" i="3"/>
  <c r="G3856" i="3" s="1"/>
  <c r="F3857" i="3"/>
  <c r="G3857" i="3" s="1"/>
  <c r="F3858" i="3"/>
  <c r="G3858" i="3" s="1"/>
  <c r="F3859" i="3"/>
  <c r="G3859" i="3" s="1"/>
  <c r="F3860" i="3"/>
  <c r="G3860" i="3" s="1"/>
  <c r="F3861" i="3"/>
  <c r="G3861" i="3" s="1"/>
  <c r="F3862" i="3"/>
  <c r="G3862" i="3" s="1"/>
  <c r="F3863" i="3"/>
  <c r="G3863" i="3" s="1"/>
  <c r="F3864" i="3"/>
  <c r="G3864" i="3" s="1"/>
  <c r="F3865" i="3"/>
  <c r="G3865" i="3" s="1"/>
  <c r="F3866" i="3"/>
  <c r="G3866" i="3" s="1"/>
  <c r="F3867" i="3"/>
  <c r="G3867" i="3" s="1"/>
  <c r="F3868" i="3"/>
  <c r="G3868" i="3" s="1"/>
  <c r="F3869" i="3"/>
  <c r="G3869" i="3" s="1"/>
  <c r="F3870" i="3"/>
  <c r="G3870" i="3" s="1"/>
  <c r="F3871" i="3"/>
  <c r="G3871" i="3" s="1"/>
  <c r="F3872" i="3"/>
  <c r="G3872" i="3" s="1"/>
  <c r="F3873" i="3"/>
  <c r="G3873" i="3" s="1"/>
  <c r="F3874" i="3"/>
  <c r="G3874" i="3" s="1"/>
  <c r="F3875" i="3"/>
  <c r="G3875" i="3" s="1"/>
  <c r="F3876" i="3"/>
  <c r="G3876" i="3" s="1"/>
  <c r="F3877" i="3"/>
  <c r="G3877" i="3" s="1"/>
  <c r="F3878" i="3"/>
  <c r="G3878" i="3" s="1"/>
  <c r="F3879" i="3"/>
  <c r="G3879" i="3" s="1"/>
  <c r="F3880" i="3"/>
  <c r="G3880" i="3" s="1"/>
  <c r="F3881" i="3"/>
  <c r="G3881" i="3" s="1"/>
  <c r="F3882" i="3"/>
  <c r="G3882" i="3" s="1"/>
  <c r="F3883" i="3"/>
  <c r="G3883" i="3" s="1"/>
  <c r="F3884" i="3"/>
  <c r="G3884" i="3" s="1"/>
  <c r="F3885" i="3"/>
  <c r="G3885" i="3" s="1"/>
  <c r="F3886" i="3"/>
  <c r="G3886" i="3" s="1"/>
  <c r="F3887" i="3"/>
  <c r="G3887" i="3" s="1"/>
  <c r="F3888" i="3"/>
  <c r="G3888" i="3" s="1"/>
  <c r="F3889" i="3"/>
  <c r="G3889" i="3" s="1"/>
  <c r="F3890" i="3"/>
  <c r="G3890" i="3" s="1"/>
  <c r="F3891" i="3"/>
  <c r="G3891" i="3" s="1"/>
  <c r="F3892" i="3"/>
  <c r="G3892" i="3" s="1"/>
  <c r="F3893" i="3"/>
  <c r="G3893" i="3" s="1"/>
  <c r="F3894" i="3"/>
  <c r="G3894" i="3" s="1"/>
  <c r="F3895" i="3"/>
  <c r="G3895" i="3" s="1"/>
  <c r="F3896" i="3"/>
  <c r="G3896" i="3" s="1"/>
  <c r="F3897" i="3"/>
  <c r="G3897" i="3" s="1"/>
  <c r="F3898" i="3"/>
  <c r="G3898" i="3" s="1"/>
  <c r="F3899" i="3"/>
  <c r="G3899" i="3" s="1"/>
  <c r="F3900" i="3"/>
  <c r="G3900" i="3" s="1"/>
  <c r="F3901" i="3"/>
  <c r="G3901" i="3" s="1"/>
  <c r="F3902" i="3"/>
  <c r="G3902" i="3" s="1"/>
  <c r="F3903" i="3"/>
  <c r="G3903" i="3" s="1"/>
  <c r="F3904" i="3"/>
  <c r="G3904" i="3" s="1"/>
  <c r="F3905" i="3"/>
  <c r="G3905" i="3" s="1"/>
  <c r="F3906" i="3"/>
  <c r="G3906" i="3" s="1"/>
  <c r="F3907" i="3"/>
  <c r="G3907" i="3" s="1"/>
  <c r="F3908" i="3"/>
  <c r="G3908" i="3" s="1"/>
  <c r="F3909" i="3"/>
  <c r="G3909" i="3" s="1"/>
  <c r="F3910" i="3"/>
  <c r="G3910" i="3" s="1"/>
  <c r="F3911" i="3"/>
  <c r="G3911" i="3" s="1"/>
  <c r="F3912" i="3"/>
  <c r="G3912" i="3" s="1"/>
  <c r="F3913" i="3"/>
  <c r="G3913" i="3" s="1"/>
  <c r="F3914" i="3"/>
  <c r="G3914" i="3" s="1"/>
  <c r="F3915" i="3"/>
  <c r="G3915" i="3" s="1"/>
  <c r="F3916" i="3"/>
  <c r="G3916" i="3" s="1"/>
  <c r="F3917" i="3"/>
  <c r="G3917" i="3" s="1"/>
  <c r="F3918" i="3"/>
  <c r="G3918" i="3" s="1"/>
  <c r="F3919" i="3"/>
  <c r="G3919" i="3" s="1"/>
  <c r="F3920" i="3"/>
  <c r="G3920" i="3" s="1"/>
  <c r="F3921" i="3"/>
  <c r="G3921" i="3" s="1"/>
  <c r="F3922" i="3"/>
  <c r="G3922" i="3" s="1"/>
  <c r="F3923" i="3"/>
  <c r="G3923" i="3" s="1"/>
  <c r="F3924" i="3"/>
  <c r="G3924" i="3" s="1"/>
  <c r="F3925" i="3"/>
  <c r="G3925" i="3" s="1"/>
  <c r="F3926" i="3"/>
  <c r="G3926" i="3" s="1"/>
  <c r="F3927" i="3"/>
  <c r="G3927" i="3" s="1"/>
  <c r="F3928" i="3"/>
  <c r="G3928" i="3" s="1"/>
  <c r="F3929" i="3"/>
  <c r="G3929" i="3" s="1"/>
  <c r="F3930" i="3"/>
  <c r="G3930" i="3" s="1"/>
  <c r="F3931" i="3"/>
  <c r="G3931" i="3" s="1"/>
  <c r="F3932" i="3"/>
  <c r="G3932" i="3" s="1"/>
  <c r="F3933" i="3"/>
  <c r="G3933" i="3" s="1"/>
  <c r="F3934" i="3"/>
  <c r="G3934" i="3" s="1"/>
  <c r="F3935" i="3"/>
  <c r="G3935" i="3" s="1"/>
  <c r="F3936" i="3"/>
  <c r="G3936" i="3" s="1"/>
  <c r="F3937" i="3"/>
  <c r="G3937" i="3" s="1"/>
  <c r="F3938" i="3"/>
  <c r="G3938" i="3" s="1"/>
  <c r="F3939" i="3"/>
  <c r="G3939" i="3" s="1"/>
  <c r="F3940" i="3"/>
  <c r="G3940" i="3" s="1"/>
  <c r="F3941" i="3"/>
  <c r="G3941" i="3" s="1"/>
  <c r="F3942" i="3"/>
  <c r="G3942" i="3" s="1"/>
  <c r="F3943" i="3"/>
  <c r="G3943" i="3" s="1"/>
  <c r="F3944" i="3"/>
  <c r="G3944" i="3" s="1"/>
  <c r="F3945" i="3"/>
  <c r="G3945" i="3" s="1"/>
  <c r="F3946" i="3"/>
  <c r="G3946" i="3" s="1"/>
  <c r="F3947" i="3"/>
  <c r="G3947" i="3" s="1"/>
  <c r="F3948" i="3"/>
  <c r="G3948" i="3" s="1"/>
  <c r="F3949" i="3"/>
  <c r="G3949" i="3" s="1"/>
  <c r="F3950" i="3"/>
  <c r="G3950" i="3" s="1"/>
  <c r="F3951" i="3"/>
  <c r="G3951" i="3" s="1"/>
  <c r="F3952" i="3"/>
  <c r="G3952" i="3" s="1"/>
  <c r="F3953" i="3"/>
  <c r="G3953" i="3" s="1"/>
  <c r="F3954" i="3"/>
  <c r="G3954" i="3" s="1"/>
  <c r="F3955" i="3"/>
  <c r="G3955" i="3" s="1"/>
  <c r="F3956" i="3"/>
  <c r="G3956" i="3" s="1"/>
  <c r="F3957" i="3"/>
  <c r="G3957" i="3" s="1"/>
  <c r="F3958" i="3"/>
  <c r="G3958" i="3" s="1"/>
  <c r="F3959" i="3"/>
  <c r="G3959" i="3" s="1"/>
  <c r="F3960" i="3"/>
  <c r="G3960" i="3" s="1"/>
  <c r="F3961" i="3"/>
  <c r="G3961" i="3" s="1"/>
  <c r="F3962" i="3"/>
  <c r="G3962" i="3" s="1"/>
  <c r="F3963" i="3"/>
  <c r="G3963" i="3" s="1"/>
  <c r="F3964" i="3"/>
  <c r="G3964" i="3" s="1"/>
  <c r="F3965" i="3"/>
  <c r="G3965" i="3" s="1"/>
  <c r="F3966" i="3"/>
  <c r="G3966" i="3" s="1"/>
  <c r="F3967" i="3"/>
  <c r="G3967" i="3" s="1"/>
  <c r="F3968" i="3"/>
  <c r="G3968" i="3" s="1"/>
  <c r="F3969" i="3"/>
  <c r="G3969" i="3" s="1"/>
  <c r="F3970" i="3"/>
  <c r="G3970" i="3" s="1"/>
  <c r="F3971" i="3"/>
  <c r="G3971" i="3" s="1"/>
  <c r="F3972" i="3"/>
  <c r="G3972" i="3" s="1"/>
  <c r="F3973" i="3"/>
  <c r="G3973" i="3" s="1"/>
  <c r="F3974" i="3"/>
  <c r="G3974" i="3" s="1"/>
  <c r="F3975" i="3"/>
  <c r="G3975" i="3" s="1"/>
  <c r="F3976" i="3"/>
  <c r="G3976" i="3" s="1"/>
  <c r="F3977" i="3"/>
  <c r="G3977" i="3" s="1"/>
  <c r="F3978" i="3"/>
  <c r="G3978" i="3" s="1"/>
  <c r="F3979" i="3"/>
  <c r="G3979" i="3" s="1"/>
  <c r="F3980" i="3"/>
  <c r="G3980" i="3" s="1"/>
  <c r="F3981" i="3"/>
  <c r="G3981" i="3" s="1"/>
  <c r="F3982" i="3"/>
  <c r="G3982" i="3" s="1"/>
  <c r="F3983" i="3"/>
  <c r="G3983" i="3" s="1"/>
  <c r="F3984" i="3"/>
  <c r="G3984" i="3" s="1"/>
  <c r="F3985" i="3"/>
  <c r="G3985" i="3" s="1"/>
  <c r="F3986" i="3"/>
  <c r="G3986" i="3" s="1"/>
  <c r="F3987" i="3"/>
  <c r="G3987" i="3" s="1"/>
  <c r="F3988" i="3"/>
  <c r="G3988" i="3" s="1"/>
  <c r="F3989" i="3"/>
  <c r="G3989" i="3" s="1"/>
  <c r="F3990" i="3"/>
  <c r="G3990" i="3" s="1"/>
  <c r="F3991" i="3"/>
  <c r="G3991" i="3" s="1"/>
  <c r="F3992" i="3"/>
  <c r="G3992" i="3" s="1"/>
  <c r="F3993" i="3"/>
  <c r="G3993" i="3" s="1"/>
  <c r="F3994" i="3"/>
  <c r="G3994" i="3" s="1"/>
  <c r="F3995" i="3"/>
  <c r="G3995" i="3" s="1"/>
  <c r="F3996" i="3"/>
  <c r="G3996" i="3" s="1"/>
  <c r="F3997" i="3"/>
  <c r="G3997" i="3" s="1"/>
  <c r="F3998" i="3"/>
  <c r="G3998" i="3" s="1"/>
  <c r="F3999" i="3"/>
  <c r="G3999" i="3" s="1"/>
  <c r="F4000" i="3"/>
  <c r="G4000" i="3" s="1"/>
  <c r="F4001" i="3"/>
  <c r="G4001" i="3" s="1"/>
  <c r="F4002" i="3"/>
  <c r="G4002" i="3" s="1"/>
  <c r="F4003" i="3"/>
  <c r="G4003" i="3" s="1"/>
  <c r="F4004" i="3"/>
  <c r="G4004" i="3" s="1"/>
  <c r="F4005" i="3"/>
  <c r="G4005" i="3" s="1"/>
  <c r="F4006" i="3"/>
  <c r="G4006" i="3" s="1"/>
  <c r="F4007" i="3"/>
  <c r="G4007" i="3" s="1"/>
  <c r="F4008" i="3"/>
  <c r="G4008" i="3" s="1"/>
  <c r="F4009" i="3"/>
  <c r="G4009" i="3" s="1"/>
  <c r="F4010" i="3"/>
  <c r="G4010" i="3" s="1"/>
  <c r="F4011" i="3"/>
  <c r="G4011" i="3" s="1"/>
  <c r="F4012" i="3"/>
  <c r="G4012" i="3" s="1"/>
  <c r="F4013" i="3"/>
  <c r="G4013" i="3" s="1"/>
  <c r="F4014" i="3"/>
  <c r="G4014" i="3" s="1"/>
  <c r="F4015" i="3"/>
  <c r="G4015" i="3" s="1"/>
  <c r="F4016" i="3"/>
  <c r="G4016" i="3" s="1"/>
  <c r="F4017" i="3"/>
  <c r="G4017" i="3" s="1"/>
  <c r="F4018" i="3"/>
  <c r="G4018" i="3" s="1"/>
  <c r="F4019" i="3"/>
  <c r="G4019" i="3" s="1"/>
  <c r="F4020" i="3"/>
  <c r="G4020" i="3" s="1"/>
  <c r="F4021" i="3"/>
  <c r="G4021" i="3" s="1"/>
  <c r="F4022" i="3"/>
  <c r="G4022" i="3" s="1"/>
  <c r="F4023" i="3"/>
  <c r="G4023" i="3" s="1"/>
  <c r="F4024" i="3"/>
  <c r="G4024" i="3" s="1"/>
  <c r="F4025" i="3"/>
  <c r="G4025" i="3" s="1"/>
  <c r="F4026" i="3"/>
  <c r="G4026" i="3" s="1"/>
  <c r="F4027" i="3"/>
  <c r="G4027" i="3" s="1"/>
  <c r="F4028" i="3"/>
  <c r="G4028" i="3" s="1"/>
  <c r="F4029" i="3"/>
  <c r="G4029" i="3" s="1"/>
  <c r="F4030" i="3"/>
  <c r="G4030" i="3" s="1"/>
  <c r="F4031" i="3"/>
  <c r="G4031" i="3" s="1"/>
  <c r="F4032" i="3"/>
  <c r="G4032" i="3" s="1"/>
  <c r="F4033" i="3"/>
  <c r="G4033" i="3" s="1"/>
  <c r="F4034" i="3"/>
  <c r="G4034" i="3" s="1"/>
  <c r="F4035" i="3"/>
  <c r="G4035" i="3" s="1"/>
  <c r="F4036" i="3"/>
  <c r="G4036" i="3" s="1"/>
  <c r="F4037" i="3"/>
  <c r="G4037" i="3" s="1"/>
  <c r="F4038" i="3"/>
  <c r="G4038" i="3" s="1"/>
  <c r="F4039" i="3"/>
  <c r="G4039" i="3" s="1"/>
  <c r="F4040" i="3"/>
  <c r="G4040" i="3" s="1"/>
  <c r="F4041" i="3"/>
  <c r="G4041" i="3" s="1"/>
  <c r="F4042" i="3"/>
  <c r="G4042" i="3" s="1"/>
  <c r="F4043" i="3"/>
  <c r="G4043" i="3" s="1"/>
  <c r="F4044" i="3"/>
  <c r="G4044" i="3" s="1"/>
  <c r="F4045" i="3"/>
  <c r="G4045" i="3" s="1"/>
  <c r="F4046" i="3"/>
  <c r="G4046" i="3" s="1"/>
  <c r="F4047" i="3"/>
  <c r="G4047" i="3" s="1"/>
  <c r="F4048" i="3"/>
  <c r="G4048" i="3" s="1"/>
  <c r="F4049" i="3"/>
  <c r="G4049" i="3" s="1"/>
  <c r="F4050" i="3"/>
  <c r="G4050" i="3" s="1"/>
  <c r="F4051" i="3"/>
  <c r="G4051" i="3" s="1"/>
  <c r="F4052" i="3"/>
  <c r="G4052" i="3" s="1"/>
  <c r="F4053" i="3"/>
  <c r="G4053" i="3" s="1"/>
  <c r="F4054" i="3"/>
  <c r="G4054" i="3" s="1"/>
  <c r="F4055" i="3"/>
  <c r="G4055" i="3" s="1"/>
  <c r="F4056" i="3"/>
  <c r="G4056" i="3" s="1"/>
  <c r="F4057" i="3"/>
  <c r="G4057" i="3" s="1"/>
  <c r="F4058" i="3"/>
  <c r="G4058" i="3" s="1"/>
  <c r="F4059" i="3"/>
  <c r="G4059" i="3" s="1"/>
  <c r="F4060" i="3"/>
  <c r="G4060" i="3" s="1"/>
  <c r="F4061" i="3"/>
  <c r="G4061" i="3" s="1"/>
  <c r="F4062" i="3"/>
  <c r="G4062" i="3" s="1"/>
  <c r="F4063" i="3"/>
  <c r="G4063" i="3" s="1"/>
  <c r="F4064" i="3"/>
  <c r="G4064" i="3" s="1"/>
  <c r="F4065" i="3"/>
  <c r="G4065" i="3" s="1"/>
  <c r="F4066" i="3"/>
  <c r="G4066" i="3" s="1"/>
  <c r="F4067" i="3"/>
  <c r="G4067" i="3" s="1"/>
  <c r="F4068" i="3"/>
  <c r="G4068" i="3" s="1"/>
  <c r="F4069" i="3"/>
  <c r="G4069" i="3" s="1"/>
  <c r="F4070" i="3"/>
  <c r="G4070" i="3" s="1"/>
  <c r="F4071" i="3"/>
  <c r="G4071" i="3" s="1"/>
  <c r="F4072" i="3"/>
  <c r="G4072" i="3" s="1"/>
  <c r="F4073" i="3"/>
  <c r="G4073" i="3" s="1"/>
  <c r="F4074" i="3"/>
  <c r="G4074" i="3" s="1"/>
  <c r="F4075" i="3"/>
  <c r="G4075" i="3" s="1"/>
  <c r="F4076" i="3"/>
  <c r="G4076" i="3" s="1"/>
  <c r="F4077" i="3"/>
  <c r="G4077" i="3" s="1"/>
  <c r="F4078" i="3"/>
  <c r="G4078" i="3" s="1"/>
  <c r="F4079" i="3"/>
  <c r="G4079" i="3" s="1"/>
  <c r="F4080" i="3"/>
  <c r="G4080" i="3" s="1"/>
  <c r="F4081" i="3"/>
  <c r="G4081" i="3" s="1"/>
  <c r="F4082" i="3"/>
  <c r="G4082" i="3" s="1"/>
  <c r="F4083" i="3"/>
  <c r="G4083" i="3" s="1"/>
  <c r="F4084" i="3"/>
  <c r="G4084" i="3" s="1"/>
  <c r="F4085" i="3"/>
  <c r="G4085" i="3" s="1"/>
  <c r="F4086" i="3"/>
  <c r="G4086" i="3" s="1"/>
  <c r="F4087" i="3"/>
  <c r="G4087" i="3" s="1"/>
  <c r="F4088" i="3"/>
  <c r="G4088" i="3" s="1"/>
  <c r="F4089" i="3"/>
  <c r="G4089" i="3" s="1"/>
  <c r="F4090" i="3"/>
  <c r="G4090" i="3" s="1"/>
  <c r="F4091" i="3"/>
  <c r="G4091" i="3" s="1"/>
  <c r="F4092" i="3"/>
  <c r="G4092" i="3" s="1"/>
  <c r="F4093" i="3"/>
  <c r="G4093" i="3" s="1"/>
  <c r="F4094" i="3"/>
  <c r="G4094" i="3" s="1"/>
  <c r="F4095" i="3"/>
  <c r="G4095" i="3" s="1"/>
  <c r="F4096" i="3"/>
  <c r="G4096" i="3" s="1"/>
  <c r="F4097" i="3"/>
  <c r="G4097" i="3" s="1"/>
  <c r="F4098" i="3"/>
  <c r="G4098" i="3" s="1"/>
  <c r="F4099" i="3"/>
  <c r="G4099" i="3" s="1"/>
  <c r="F4100" i="3"/>
  <c r="G4100" i="3" s="1"/>
  <c r="F4101" i="3"/>
  <c r="G4101" i="3" s="1"/>
  <c r="F4102" i="3"/>
  <c r="G4102" i="3" s="1"/>
  <c r="F4103" i="3"/>
  <c r="G4103" i="3" s="1"/>
  <c r="F4104" i="3"/>
  <c r="G4104" i="3" s="1"/>
  <c r="F4105" i="3"/>
  <c r="G4105" i="3" s="1"/>
  <c r="F4106" i="3"/>
  <c r="G4106" i="3" s="1"/>
  <c r="F4107" i="3"/>
  <c r="G4107" i="3" s="1"/>
  <c r="F4108" i="3"/>
  <c r="G4108" i="3" s="1"/>
  <c r="F4109" i="3"/>
  <c r="G4109" i="3" s="1"/>
  <c r="F4110" i="3"/>
  <c r="G4110" i="3" s="1"/>
  <c r="F4111" i="3"/>
  <c r="G4111" i="3" s="1"/>
  <c r="F4112" i="3"/>
  <c r="G4112" i="3" s="1"/>
  <c r="F4113" i="3"/>
  <c r="G4113" i="3" s="1"/>
  <c r="F4114" i="3"/>
  <c r="G4114" i="3" s="1"/>
  <c r="F4115" i="3"/>
  <c r="G4115" i="3" s="1"/>
  <c r="F4116" i="3"/>
  <c r="G4116" i="3" s="1"/>
  <c r="F4117" i="3"/>
  <c r="G4117" i="3" s="1"/>
  <c r="F4118" i="3"/>
  <c r="G4118" i="3" s="1"/>
  <c r="F4119" i="3"/>
  <c r="G4119" i="3" s="1"/>
  <c r="F4120" i="3"/>
  <c r="G4120" i="3" s="1"/>
  <c r="F4121" i="3"/>
  <c r="G4121" i="3" s="1"/>
  <c r="F4122" i="3"/>
  <c r="G4122" i="3" s="1"/>
  <c r="F4123" i="3"/>
  <c r="G4123" i="3" s="1"/>
  <c r="F4124" i="3"/>
  <c r="G4124" i="3" s="1"/>
  <c r="F4125" i="3"/>
  <c r="G4125" i="3" s="1"/>
  <c r="F4126" i="3"/>
  <c r="G4126" i="3" s="1"/>
  <c r="F4127" i="3"/>
  <c r="G4127" i="3" s="1"/>
  <c r="F4128" i="3"/>
  <c r="G4128" i="3" s="1"/>
  <c r="F4129" i="3"/>
  <c r="G4129" i="3" s="1"/>
  <c r="F4130" i="3"/>
  <c r="G4130" i="3" s="1"/>
  <c r="F4131" i="3"/>
  <c r="G4131" i="3" s="1"/>
  <c r="F4132" i="3"/>
  <c r="G4132" i="3" s="1"/>
  <c r="F4133" i="3"/>
  <c r="G4133" i="3" s="1"/>
  <c r="F4134" i="3"/>
  <c r="G4134" i="3" s="1"/>
  <c r="F4135" i="3"/>
  <c r="G4135" i="3" s="1"/>
  <c r="F4136" i="3"/>
  <c r="G4136" i="3" s="1"/>
  <c r="F4137" i="3"/>
  <c r="G4137" i="3" s="1"/>
  <c r="F4138" i="3"/>
  <c r="G4138" i="3" s="1"/>
  <c r="F4139" i="3"/>
  <c r="G4139" i="3" s="1"/>
  <c r="F4140" i="3"/>
  <c r="G4140" i="3" s="1"/>
  <c r="F4141" i="3"/>
  <c r="G4141" i="3" s="1"/>
  <c r="F4142" i="3"/>
  <c r="G4142" i="3" s="1"/>
  <c r="F4143" i="3"/>
  <c r="G4143" i="3" s="1"/>
  <c r="F4144" i="3"/>
  <c r="G4144" i="3" s="1"/>
  <c r="F4145" i="3"/>
  <c r="G4145" i="3" s="1"/>
  <c r="F4146" i="3"/>
  <c r="G4146" i="3" s="1"/>
  <c r="F4147" i="3"/>
  <c r="G4147" i="3" s="1"/>
  <c r="F4148" i="3"/>
  <c r="G4148" i="3" s="1"/>
  <c r="F4149" i="3"/>
  <c r="G4149" i="3" s="1"/>
  <c r="F4150" i="3"/>
  <c r="G4150" i="3" s="1"/>
  <c r="F4151" i="3"/>
  <c r="G4151" i="3" s="1"/>
  <c r="F4152" i="3"/>
  <c r="G4152" i="3" s="1"/>
  <c r="F4153" i="3"/>
  <c r="G4153" i="3" s="1"/>
  <c r="F4154" i="3"/>
  <c r="G4154" i="3" s="1"/>
  <c r="F4155" i="3"/>
  <c r="G4155" i="3" s="1"/>
  <c r="F4156" i="3"/>
  <c r="G4156" i="3" s="1"/>
  <c r="F4157" i="3"/>
  <c r="G4157" i="3" s="1"/>
  <c r="F4158" i="3"/>
  <c r="G4158" i="3" s="1"/>
  <c r="F4159" i="3"/>
  <c r="G4159" i="3" s="1"/>
  <c r="F4160" i="3"/>
  <c r="G4160" i="3" s="1"/>
  <c r="F4161" i="3"/>
  <c r="G4161" i="3" s="1"/>
  <c r="F4162" i="3"/>
  <c r="G4162" i="3" s="1"/>
  <c r="F4163" i="3"/>
  <c r="G4163" i="3" s="1"/>
  <c r="F4164" i="3"/>
  <c r="G4164" i="3" s="1"/>
  <c r="F4165" i="3"/>
  <c r="G4165" i="3" s="1"/>
  <c r="F4166" i="3"/>
  <c r="G4166" i="3" s="1"/>
  <c r="F4167" i="3"/>
  <c r="G4167" i="3" s="1"/>
  <c r="F4168" i="3"/>
  <c r="G4168" i="3" s="1"/>
  <c r="F4169" i="3"/>
  <c r="G4169" i="3" s="1"/>
  <c r="F4170" i="3"/>
  <c r="G4170" i="3" s="1"/>
  <c r="F4171" i="3"/>
  <c r="G4171" i="3" s="1"/>
  <c r="F4172" i="3"/>
  <c r="G4172" i="3" s="1"/>
  <c r="F4173" i="3"/>
  <c r="G4173" i="3" s="1"/>
  <c r="F4174" i="3"/>
  <c r="G4174" i="3" s="1"/>
  <c r="F4175" i="3"/>
  <c r="G4175" i="3" s="1"/>
  <c r="F4176" i="3"/>
  <c r="G4176" i="3" s="1"/>
  <c r="F4177" i="3"/>
  <c r="G4177" i="3" s="1"/>
  <c r="F4178" i="3"/>
  <c r="G4178" i="3" s="1"/>
  <c r="F4179" i="3"/>
  <c r="G4179" i="3" s="1"/>
  <c r="F4180" i="3"/>
  <c r="G4180" i="3" s="1"/>
  <c r="F4181" i="3"/>
  <c r="G4181" i="3" s="1"/>
  <c r="F4182" i="3"/>
  <c r="G4182" i="3" s="1"/>
  <c r="F4183" i="3"/>
  <c r="G4183" i="3" s="1"/>
  <c r="F4184" i="3"/>
  <c r="G4184" i="3" s="1"/>
  <c r="F4185" i="3"/>
  <c r="G4185" i="3" s="1"/>
  <c r="F4186" i="3"/>
  <c r="G4186" i="3" s="1"/>
  <c r="F4187" i="3"/>
  <c r="G4187" i="3" s="1"/>
  <c r="F4188" i="3"/>
  <c r="G4188" i="3" s="1"/>
  <c r="F4189" i="3"/>
  <c r="G4189" i="3" s="1"/>
  <c r="F4190" i="3"/>
  <c r="G4190" i="3" s="1"/>
  <c r="F4191" i="3"/>
  <c r="G4191" i="3" s="1"/>
  <c r="F4192" i="3"/>
  <c r="G4192" i="3" s="1"/>
  <c r="F4193" i="3"/>
  <c r="G4193" i="3" s="1"/>
  <c r="F4194" i="3"/>
  <c r="G4194" i="3" s="1"/>
  <c r="F4195" i="3"/>
  <c r="G4195" i="3" s="1"/>
  <c r="F4196" i="3"/>
  <c r="G4196" i="3" s="1"/>
  <c r="F4197" i="3"/>
  <c r="G4197" i="3" s="1"/>
  <c r="F4198" i="3"/>
  <c r="G4198" i="3" s="1"/>
  <c r="F4199" i="3"/>
  <c r="G4199" i="3" s="1"/>
  <c r="F4200" i="3"/>
  <c r="G4200" i="3" s="1"/>
  <c r="F4201" i="3"/>
  <c r="G4201" i="3" s="1"/>
  <c r="F4202" i="3"/>
  <c r="G4202" i="3" s="1"/>
  <c r="F4203" i="3"/>
  <c r="G4203" i="3" s="1"/>
  <c r="F4204" i="3"/>
  <c r="G4204" i="3" s="1"/>
  <c r="F4205" i="3"/>
  <c r="G4205" i="3" s="1"/>
  <c r="F4206" i="3"/>
  <c r="G4206" i="3" s="1"/>
  <c r="F4207" i="3"/>
  <c r="G4207" i="3" s="1"/>
  <c r="F4208" i="3"/>
  <c r="G4208" i="3" s="1"/>
  <c r="F4209" i="3"/>
  <c r="G4209" i="3" s="1"/>
  <c r="F4210" i="3"/>
  <c r="G4210" i="3" s="1"/>
  <c r="F4211" i="3"/>
  <c r="G4211" i="3" s="1"/>
  <c r="F4212" i="3"/>
  <c r="G4212" i="3" s="1"/>
  <c r="F4213" i="3"/>
  <c r="G4213" i="3" s="1"/>
  <c r="F4214" i="3"/>
  <c r="G4214" i="3" s="1"/>
  <c r="F4215" i="3"/>
  <c r="G4215" i="3" s="1"/>
  <c r="F4216" i="3"/>
  <c r="G4216" i="3" s="1"/>
  <c r="F4217" i="3"/>
  <c r="G4217" i="3" s="1"/>
  <c r="F4218" i="3"/>
  <c r="G4218" i="3" s="1"/>
  <c r="F4219" i="3"/>
  <c r="G4219" i="3" s="1"/>
  <c r="F4220" i="3"/>
  <c r="G4220" i="3" s="1"/>
  <c r="F4221" i="3"/>
  <c r="G4221" i="3" s="1"/>
  <c r="F4222" i="3"/>
  <c r="G4222" i="3" s="1"/>
  <c r="F4223" i="3"/>
  <c r="G4223" i="3" s="1"/>
  <c r="F4224" i="3"/>
  <c r="G4224" i="3" s="1"/>
  <c r="F4225" i="3"/>
  <c r="G4225" i="3" s="1"/>
  <c r="F4226" i="3"/>
  <c r="G4226" i="3" s="1"/>
  <c r="F4227" i="3"/>
  <c r="G4227" i="3" s="1"/>
  <c r="F4228" i="3"/>
  <c r="G4228" i="3" s="1"/>
  <c r="F4229" i="3"/>
  <c r="G4229" i="3" s="1"/>
  <c r="F4230" i="3"/>
  <c r="G4230" i="3" s="1"/>
  <c r="F4231" i="3"/>
  <c r="G4231" i="3" s="1"/>
  <c r="F4232" i="3"/>
  <c r="G4232" i="3" s="1"/>
  <c r="F4233" i="3"/>
  <c r="G4233" i="3" s="1"/>
  <c r="F4234" i="3"/>
  <c r="G4234" i="3" s="1"/>
  <c r="F4235" i="3"/>
  <c r="G4235" i="3" s="1"/>
  <c r="F4236" i="3"/>
  <c r="G4236" i="3" s="1"/>
  <c r="F4237" i="3"/>
  <c r="G4237" i="3" s="1"/>
  <c r="F4238" i="3"/>
  <c r="G4238" i="3" s="1"/>
  <c r="F4239" i="3"/>
  <c r="G4239" i="3" s="1"/>
  <c r="F4240" i="3"/>
  <c r="G4240" i="3" s="1"/>
  <c r="F4241" i="3"/>
  <c r="G4241" i="3" s="1"/>
  <c r="F4242" i="3"/>
  <c r="G4242" i="3" s="1"/>
  <c r="F4243" i="3"/>
  <c r="G4243" i="3" s="1"/>
  <c r="F4244" i="3"/>
  <c r="G4244" i="3" s="1"/>
  <c r="F4245" i="3"/>
  <c r="G4245" i="3" s="1"/>
  <c r="F4246" i="3"/>
  <c r="G4246" i="3" s="1"/>
  <c r="F4247" i="3"/>
  <c r="G4247" i="3" s="1"/>
  <c r="F4248" i="3"/>
  <c r="G4248" i="3" s="1"/>
  <c r="F4249" i="3"/>
  <c r="G4249" i="3" s="1"/>
  <c r="F4250" i="3"/>
  <c r="G4250" i="3" s="1"/>
  <c r="F4251" i="3"/>
  <c r="G4251" i="3" s="1"/>
  <c r="F4252" i="3"/>
  <c r="G4252" i="3" s="1"/>
  <c r="F4253" i="3"/>
  <c r="G4253" i="3" s="1"/>
  <c r="F4254" i="3"/>
  <c r="G4254" i="3" s="1"/>
  <c r="F4255" i="3"/>
  <c r="G4255" i="3" s="1"/>
  <c r="F4256" i="3"/>
  <c r="G4256" i="3" s="1"/>
  <c r="F4257" i="3"/>
  <c r="G4257" i="3" s="1"/>
  <c r="F4258" i="3"/>
  <c r="G4258" i="3" s="1"/>
  <c r="F4259" i="3"/>
  <c r="G4259" i="3" s="1"/>
  <c r="F4260" i="3"/>
  <c r="G4260" i="3" s="1"/>
  <c r="F4261" i="3"/>
  <c r="G4261" i="3" s="1"/>
  <c r="F4262" i="3"/>
  <c r="G4262" i="3" s="1"/>
  <c r="F4263" i="3"/>
  <c r="G4263" i="3" s="1"/>
  <c r="F4264" i="3"/>
  <c r="G4264" i="3" s="1"/>
  <c r="F4265" i="3"/>
  <c r="G4265" i="3" s="1"/>
  <c r="F4266" i="3"/>
  <c r="G4266" i="3" s="1"/>
  <c r="F4267" i="3"/>
  <c r="G4267" i="3" s="1"/>
  <c r="F4268" i="3"/>
  <c r="G4268" i="3" s="1"/>
  <c r="F4269" i="3"/>
  <c r="G4269" i="3" s="1"/>
  <c r="F4270" i="3"/>
  <c r="G4270" i="3" s="1"/>
  <c r="F4271" i="3"/>
  <c r="G4271" i="3" s="1"/>
  <c r="F4272" i="3"/>
  <c r="G4272" i="3" s="1"/>
  <c r="F4273" i="3"/>
  <c r="G4273" i="3" s="1"/>
  <c r="F4274" i="3"/>
  <c r="G4274" i="3" s="1"/>
  <c r="F4275" i="3"/>
  <c r="G4275" i="3" s="1"/>
  <c r="F4276" i="3"/>
  <c r="G4276" i="3" s="1"/>
  <c r="F4277" i="3"/>
  <c r="G4277" i="3" s="1"/>
  <c r="F4278" i="3"/>
  <c r="G4278" i="3" s="1"/>
  <c r="F4279" i="3"/>
  <c r="G4279" i="3" s="1"/>
  <c r="F4280" i="3"/>
  <c r="G4280" i="3" s="1"/>
  <c r="F4281" i="3"/>
  <c r="G4281" i="3" s="1"/>
  <c r="F4282" i="3"/>
  <c r="G4282" i="3" s="1"/>
  <c r="F4283" i="3"/>
  <c r="G4283" i="3" s="1"/>
  <c r="F4284" i="3"/>
  <c r="G4284" i="3" s="1"/>
  <c r="F4285" i="3"/>
  <c r="G4285" i="3" s="1"/>
  <c r="F4286" i="3"/>
  <c r="G4286" i="3" s="1"/>
  <c r="F4287" i="3"/>
  <c r="G4287" i="3" s="1"/>
  <c r="F4288" i="3"/>
  <c r="G4288" i="3" s="1"/>
  <c r="F4289" i="3"/>
  <c r="G4289" i="3" s="1"/>
  <c r="F4290" i="3"/>
  <c r="G4290" i="3" s="1"/>
  <c r="F4291" i="3"/>
  <c r="G4291" i="3" s="1"/>
  <c r="F4292" i="3"/>
  <c r="G4292" i="3" s="1"/>
  <c r="F4293" i="3"/>
  <c r="G4293" i="3" s="1"/>
  <c r="F4294" i="3"/>
  <c r="G4294" i="3" s="1"/>
  <c r="F4295" i="3"/>
  <c r="G4295" i="3" s="1"/>
  <c r="F4296" i="3"/>
  <c r="G4296" i="3" s="1"/>
  <c r="F4297" i="3"/>
  <c r="G4297" i="3" s="1"/>
  <c r="F4298" i="3"/>
  <c r="G4298" i="3" s="1"/>
  <c r="F4299" i="3"/>
  <c r="G4299" i="3" s="1"/>
  <c r="F4300" i="3"/>
  <c r="G4300" i="3" s="1"/>
  <c r="F4301" i="3"/>
  <c r="G4301" i="3" s="1"/>
  <c r="F4302" i="3"/>
  <c r="G4302" i="3" s="1"/>
  <c r="F4303" i="3"/>
  <c r="G4303" i="3" s="1"/>
  <c r="F4304" i="3"/>
  <c r="G4304" i="3" s="1"/>
  <c r="F4305" i="3"/>
  <c r="G4305" i="3" s="1"/>
  <c r="F4306" i="3"/>
  <c r="G4306" i="3" s="1"/>
  <c r="F4307" i="3"/>
  <c r="G4307" i="3" s="1"/>
  <c r="F4308" i="3"/>
  <c r="G4308" i="3" s="1"/>
  <c r="F4309" i="3"/>
  <c r="G4309" i="3" s="1"/>
  <c r="F4310" i="3"/>
  <c r="G4310" i="3" s="1"/>
  <c r="F4311" i="3"/>
  <c r="G4311" i="3" s="1"/>
  <c r="F4312" i="3"/>
  <c r="G4312" i="3" s="1"/>
  <c r="F4313" i="3"/>
  <c r="G4313" i="3" s="1"/>
  <c r="F4314" i="3"/>
  <c r="G4314" i="3" s="1"/>
  <c r="F4315" i="3"/>
  <c r="G4315" i="3" s="1"/>
  <c r="F4316" i="3"/>
  <c r="G4316" i="3" s="1"/>
  <c r="F4317" i="3"/>
  <c r="G4317" i="3" s="1"/>
  <c r="F4318" i="3"/>
  <c r="G4318" i="3" s="1"/>
  <c r="F4319" i="3"/>
  <c r="G4319" i="3" s="1"/>
  <c r="F4320" i="3"/>
  <c r="G4320" i="3" s="1"/>
  <c r="F4321" i="3"/>
  <c r="G4321" i="3" s="1"/>
  <c r="F4322" i="3"/>
  <c r="G4322" i="3" s="1"/>
  <c r="F4323" i="3"/>
  <c r="G4323" i="3" s="1"/>
  <c r="F4324" i="3"/>
  <c r="G4324" i="3" s="1"/>
  <c r="F4325" i="3"/>
  <c r="G4325" i="3" s="1"/>
  <c r="F4326" i="3"/>
  <c r="G4326" i="3" s="1"/>
  <c r="F4327" i="3"/>
  <c r="G4327" i="3" s="1"/>
  <c r="F4328" i="3"/>
  <c r="G4328" i="3" s="1"/>
  <c r="F4329" i="3"/>
  <c r="G4329" i="3" s="1"/>
  <c r="F4330" i="3"/>
  <c r="G4330" i="3" s="1"/>
  <c r="F4331" i="3"/>
  <c r="G4331" i="3" s="1"/>
  <c r="F4332" i="3"/>
  <c r="G4332" i="3" s="1"/>
  <c r="F4333" i="3"/>
  <c r="G4333" i="3" s="1"/>
  <c r="F4334" i="3"/>
  <c r="G4334" i="3" s="1"/>
  <c r="F4335" i="3"/>
  <c r="G4335" i="3" s="1"/>
  <c r="F4336" i="3"/>
  <c r="G4336" i="3" s="1"/>
  <c r="F4337" i="3"/>
  <c r="G4337" i="3" s="1"/>
  <c r="F4338" i="3"/>
  <c r="G4338" i="3" s="1"/>
  <c r="F4339" i="3"/>
  <c r="G4339" i="3" s="1"/>
  <c r="F4340" i="3"/>
  <c r="G4340" i="3" s="1"/>
  <c r="F4341" i="3"/>
  <c r="G4341" i="3" s="1"/>
  <c r="F4342" i="3"/>
  <c r="G4342" i="3" s="1"/>
  <c r="F4343" i="3"/>
  <c r="G4343" i="3" s="1"/>
  <c r="F4344" i="3"/>
  <c r="G4344" i="3" s="1"/>
  <c r="F4345" i="3"/>
  <c r="G4345" i="3" s="1"/>
  <c r="F4346" i="3"/>
  <c r="G4346" i="3" s="1"/>
  <c r="F4347" i="3"/>
  <c r="G4347" i="3" s="1"/>
  <c r="F4348" i="3"/>
  <c r="G4348" i="3" s="1"/>
  <c r="F4349" i="3"/>
  <c r="G4349" i="3" s="1"/>
  <c r="F4350" i="3"/>
  <c r="G4350" i="3" s="1"/>
  <c r="F4351" i="3"/>
  <c r="G4351" i="3" s="1"/>
  <c r="F4352" i="3"/>
  <c r="G4352" i="3" s="1"/>
  <c r="F4353" i="3"/>
  <c r="G4353" i="3" s="1"/>
  <c r="F4354" i="3"/>
  <c r="G4354" i="3" s="1"/>
  <c r="F4355" i="3"/>
  <c r="G4355" i="3" s="1"/>
  <c r="F4356" i="3"/>
  <c r="G4356" i="3" s="1"/>
  <c r="F4357" i="3"/>
  <c r="G4357" i="3" s="1"/>
  <c r="F4358" i="3"/>
  <c r="G4358" i="3" s="1"/>
  <c r="F4359" i="3"/>
  <c r="G4359" i="3" s="1"/>
  <c r="F4360" i="3"/>
  <c r="G4360" i="3" s="1"/>
  <c r="F4361" i="3"/>
  <c r="G4361" i="3" s="1"/>
  <c r="F4362" i="3"/>
  <c r="G4362" i="3" s="1"/>
  <c r="F4363" i="3"/>
  <c r="G4363" i="3" s="1"/>
  <c r="F4364" i="3"/>
  <c r="G4364" i="3" s="1"/>
  <c r="F4365" i="3"/>
  <c r="G4365" i="3" s="1"/>
  <c r="F4366" i="3"/>
  <c r="G4366" i="3" s="1"/>
  <c r="F4367" i="3"/>
  <c r="G4367" i="3" s="1"/>
  <c r="F4368" i="3"/>
  <c r="G4368" i="3" s="1"/>
  <c r="F4369" i="3"/>
  <c r="G4369" i="3" s="1"/>
  <c r="F4370" i="3"/>
  <c r="G4370" i="3" s="1"/>
  <c r="F4371" i="3"/>
  <c r="G4371" i="3" s="1"/>
  <c r="F4372" i="3"/>
  <c r="G4372" i="3" s="1"/>
  <c r="F4373" i="3"/>
  <c r="G4373" i="3" s="1"/>
  <c r="F4374" i="3"/>
  <c r="G4374" i="3" s="1"/>
  <c r="F4375" i="3"/>
  <c r="G4375" i="3" s="1"/>
  <c r="F4376" i="3"/>
  <c r="G4376" i="3" s="1"/>
  <c r="F4377" i="3"/>
  <c r="G4377" i="3" s="1"/>
  <c r="F4378" i="3"/>
  <c r="G4378" i="3" s="1"/>
  <c r="F4379" i="3"/>
  <c r="G4379" i="3" s="1"/>
  <c r="F4380" i="3"/>
  <c r="G4380" i="3" s="1"/>
  <c r="F4381" i="3"/>
  <c r="G4381" i="3" s="1"/>
  <c r="F4382" i="3"/>
  <c r="G4382" i="3" s="1"/>
  <c r="F4383" i="3"/>
  <c r="G4383" i="3" s="1"/>
  <c r="F4384" i="3"/>
  <c r="G4384" i="3" s="1"/>
  <c r="F4385" i="3"/>
  <c r="G4385" i="3" s="1"/>
  <c r="F4386" i="3"/>
  <c r="G4386" i="3" s="1"/>
  <c r="F4387" i="3"/>
  <c r="G4387" i="3" s="1"/>
  <c r="F4388" i="3"/>
  <c r="G4388" i="3" s="1"/>
  <c r="F4389" i="3"/>
  <c r="G4389" i="3" s="1"/>
  <c r="F4390" i="3"/>
  <c r="G4390" i="3" s="1"/>
  <c r="F4391" i="3"/>
  <c r="G4391" i="3" s="1"/>
  <c r="F4392" i="3"/>
  <c r="G4392" i="3" s="1"/>
  <c r="F4393" i="3"/>
  <c r="G4393" i="3" s="1"/>
  <c r="F4394" i="3"/>
  <c r="G4394" i="3" s="1"/>
  <c r="F4395" i="3"/>
  <c r="G4395" i="3" s="1"/>
  <c r="F4396" i="3"/>
  <c r="G4396" i="3" s="1"/>
  <c r="F4397" i="3"/>
  <c r="G4397" i="3" s="1"/>
  <c r="F4398" i="3"/>
  <c r="G4398" i="3" s="1"/>
  <c r="F4399" i="3"/>
  <c r="G4399" i="3" s="1"/>
  <c r="F4400" i="3"/>
  <c r="G4400" i="3" s="1"/>
  <c r="F4401" i="3"/>
  <c r="G4401" i="3" s="1"/>
  <c r="F4402" i="3"/>
  <c r="G4402" i="3" s="1"/>
  <c r="F4403" i="3"/>
  <c r="G4403" i="3" s="1"/>
  <c r="F4404" i="3"/>
  <c r="G4404" i="3" s="1"/>
  <c r="F4405" i="3"/>
  <c r="G4405" i="3" s="1"/>
  <c r="F4406" i="3"/>
  <c r="G4406" i="3" s="1"/>
  <c r="F4407" i="3"/>
  <c r="G4407" i="3" s="1"/>
  <c r="F4408" i="3"/>
  <c r="G4408" i="3" s="1"/>
  <c r="F4409" i="3"/>
  <c r="G4409" i="3" s="1"/>
  <c r="F4410" i="3"/>
  <c r="G4410" i="3" s="1"/>
  <c r="F4411" i="3"/>
  <c r="G4411" i="3" s="1"/>
  <c r="F4412" i="3"/>
  <c r="G4412" i="3" s="1"/>
  <c r="F4413" i="3"/>
  <c r="G4413" i="3" s="1"/>
  <c r="F4414" i="3"/>
  <c r="G4414" i="3" s="1"/>
  <c r="F4415" i="3"/>
  <c r="G4415" i="3" s="1"/>
  <c r="F4416" i="3"/>
  <c r="G4416" i="3" s="1"/>
  <c r="F4417" i="3"/>
  <c r="G4417" i="3" s="1"/>
  <c r="F4418" i="3"/>
  <c r="G4418" i="3" s="1"/>
  <c r="F4419" i="3"/>
  <c r="G4419" i="3" s="1"/>
  <c r="F4420" i="3"/>
  <c r="G4420" i="3" s="1"/>
  <c r="F4421" i="3"/>
  <c r="G4421" i="3" s="1"/>
  <c r="F4422" i="3"/>
  <c r="G4422" i="3" s="1"/>
  <c r="F4423" i="3"/>
  <c r="G4423" i="3" s="1"/>
  <c r="F4424" i="3"/>
  <c r="G4424" i="3" s="1"/>
  <c r="F4425" i="3"/>
  <c r="G4425" i="3" s="1"/>
  <c r="F4426" i="3"/>
  <c r="G4426" i="3" s="1"/>
  <c r="F4427" i="3"/>
  <c r="G4427" i="3" s="1"/>
  <c r="F4428" i="3"/>
  <c r="G4428" i="3" s="1"/>
  <c r="F4429" i="3"/>
  <c r="G4429" i="3" s="1"/>
  <c r="F4430" i="3"/>
  <c r="G4430" i="3" s="1"/>
  <c r="F4431" i="3"/>
  <c r="G4431" i="3" s="1"/>
  <c r="F4432" i="3"/>
  <c r="G4432" i="3" s="1"/>
  <c r="F4433" i="3"/>
  <c r="G4433" i="3" s="1"/>
  <c r="F4434" i="3"/>
  <c r="G4434" i="3" s="1"/>
  <c r="F4435" i="3"/>
  <c r="G4435" i="3" s="1"/>
  <c r="F4436" i="3"/>
  <c r="G4436" i="3" s="1"/>
  <c r="F4437" i="3"/>
  <c r="G4437" i="3" s="1"/>
  <c r="F4438" i="3"/>
  <c r="G4438" i="3" s="1"/>
  <c r="F4439" i="3"/>
  <c r="G4439" i="3" s="1"/>
  <c r="F4440" i="3"/>
  <c r="G4440" i="3" s="1"/>
  <c r="F4441" i="3"/>
  <c r="G4441" i="3" s="1"/>
  <c r="F4442" i="3"/>
  <c r="G4442" i="3" s="1"/>
  <c r="F4443" i="3"/>
  <c r="G4443" i="3" s="1"/>
  <c r="F4444" i="3"/>
  <c r="G4444" i="3" s="1"/>
  <c r="F4445" i="3"/>
  <c r="G4445" i="3" s="1"/>
  <c r="F4446" i="3"/>
  <c r="G4446" i="3" s="1"/>
  <c r="F4447" i="3"/>
  <c r="G4447" i="3" s="1"/>
  <c r="F4448" i="3"/>
  <c r="G4448" i="3" s="1"/>
  <c r="F4449" i="3"/>
  <c r="G4449" i="3" s="1"/>
  <c r="F4450" i="3"/>
  <c r="G4450" i="3" s="1"/>
  <c r="F4451" i="3"/>
  <c r="G4451" i="3" s="1"/>
  <c r="F4452" i="3"/>
  <c r="G4452" i="3" s="1"/>
  <c r="F4453" i="3"/>
  <c r="G4453" i="3" s="1"/>
  <c r="F4454" i="3"/>
  <c r="G4454" i="3" s="1"/>
  <c r="F4455" i="3"/>
  <c r="G4455" i="3" s="1"/>
  <c r="F4456" i="3"/>
  <c r="G4456" i="3" s="1"/>
  <c r="F4457" i="3"/>
  <c r="G4457" i="3" s="1"/>
  <c r="F4458" i="3"/>
  <c r="G4458" i="3" s="1"/>
  <c r="F4459" i="3"/>
  <c r="G4459" i="3" s="1"/>
  <c r="F4460" i="3"/>
  <c r="G4460" i="3" s="1"/>
  <c r="F4461" i="3"/>
  <c r="G4461" i="3" s="1"/>
  <c r="F4462" i="3"/>
  <c r="G4462" i="3" s="1"/>
  <c r="F4463" i="3"/>
  <c r="G4463" i="3" s="1"/>
  <c r="F4464" i="3"/>
  <c r="G4464" i="3" s="1"/>
  <c r="F4465" i="3"/>
  <c r="G4465" i="3" s="1"/>
  <c r="F4466" i="3"/>
  <c r="G4466" i="3" s="1"/>
  <c r="F4467" i="3"/>
  <c r="G4467" i="3" s="1"/>
  <c r="F4468" i="3"/>
  <c r="G4468" i="3" s="1"/>
  <c r="F4469" i="3"/>
  <c r="G4469" i="3" s="1"/>
  <c r="F4470" i="3"/>
  <c r="G4470" i="3" s="1"/>
  <c r="F4471" i="3"/>
  <c r="G4471" i="3" s="1"/>
  <c r="F4472" i="3"/>
  <c r="G4472" i="3" s="1"/>
  <c r="F4473" i="3"/>
  <c r="G4473" i="3" s="1"/>
  <c r="F4474" i="3"/>
  <c r="G4474" i="3" s="1"/>
  <c r="F4475" i="3"/>
  <c r="G4475" i="3" s="1"/>
  <c r="F4476" i="3"/>
  <c r="G4476" i="3" s="1"/>
  <c r="F4477" i="3"/>
  <c r="G4477" i="3" s="1"/>
  <c r="F4478" i="3"/>
  <c r="G4478" i="3" s="1"/>
  <c r="F4479" i="3"/>
  <c r="G4479" i="3" s="1"/>
  <c r="F4480" i="3"/>
  <c r="G4480" i="3" s="1"/>
  <c r="F4481" i="3"/>
  <c r="G4481" i="3" s="1"/>
  <c r="F4482" i="3"/>
  <c r="G4482" i="3" s="1"/>
  <c r="F4483" i="3"/>
  <c r="G4483" i="3" s="1"/>
  <c r="F4484" i="3"/>
  <c r="G4484" i="3" s="1"/>
  <c r="F4485" i="3"/>
  <c r="G4485" i="3" s="1"/>
  <c r="F4486" i="3"/>
  <c r="G4486" i="3" s="1"/>
  <c r="F4487" i="3"/>
  <c r="G4487" i="3" s="1"/>
  <c r="F4488" i="3"/>
  <c r="G4488" i="3" s="1"/>
  <c r="F4489" i="3"/>
  <c r="G4489" i="3" s="1"/>
  <c r="F4490" i="3"/>
  <c r="G4490" i="3" s="1"/>
  <c r="F4491" i="3"/>
  <c r="G4491" i="3" s="1"/>
  <c r="F4492" i="3"/>
  <c r="G4492" i="3" s="1"/>
  <c r="F4493" i="3"/>
  <c r="G4493" i="3" s="1"/>
  <c r="F4494" i="3"/>
  <c r="G4494" i="3" s="1"/>
  <c r="F4495" i="3"/>
  <c r="G4495" i="3" s="1"/>
  <c r="F4496" i="3"/>
  <c r="G4496" i="3" s="1"/>
  <c r="F4497" i="3"/>
  <c r="G4497" i="3" s="1"/>
  <c r="F4498" i="3"/>
  <c r="G4498" i="3" s="1"/>
  <c r="F4499" i="3"/>
  <c r="G4499" i="3" s="1"/>
  <c r="F4500" i="3"/>
  <c r="G4500" i="3" s="1"/>
  <c r="F4501" i="3"/>
  <c r="G4501" i="3" s="1"/>
  <c r="F4502" i="3"/>
  <c r="G4502" i="3" s="1"/>
  <c r="F4503" i="3"/>
  <c r="G4503" i="3" s="1"/>
  <c r="F4504" i="3"/>
  <c r="G4504" i="3" s="1"/>
  <c r="F4505" i="3"/>
  <c r="G4505" i="3" s="1"/>
  <c r="F4506" i="3"/>
  <c r="G4506" i="3" s="1"/>
  <c r="F4507" i="3"/>
  <c r="G4507" i="3" s="1"/>
  <c r="F4508" i="3"/>
  <c r="G4508" i="3" s="1"/>
  <c r="F4509" i="3"/>
  <c r="G4509" i="3" s="1"/>
  <c r="F4510" i="3"/>
  <c r="G4510" i="3" s="1"/>
  <c r="F4511" i="3"/>
  <c r="G4511" i="3" s="1"/>
  <c r="F4512" i="3"/>
  <c r="G4512" i="3" s="1"/>
  <c r="F4513" i="3"/>
  <c r="G4513" i="3" s="1"/>
  <c r="F4514" i="3"/>
  <c r="G4514" i="3" s="1"/>
  <c r="F4515" i="3"/>
  <c r="G4515" i="3" s="1"/>
  <c r="F4516" i="3"/>
  <c r="G4516" i="3" s="1"/>
  <c r="F4517" i="3"/>
  <c r="G4517" i="3" s="1"/>
  <c r="F4518" i="3"/>
  <c r="G4518" i="3" s="1"/>
  <c r="F4519" i="3"/>
  <c r="G4519" i="3" s="1"/>
  <c r="F4520" i="3"/>
  <c r="G4520" i="3" s="1"/>
  <c r="F4521" i="3"/>
  <c r="G4521" i="3" s="1"/>
  <c r="F4522" i="3"/>
  <c r="G4522" i="3" s="1"/>
  <c r="F4523" i="3"/>
  <c r="G4523" i="3" s="1"/>
  <c r="F4524" i="3"/>
  <c r="G4524" i="3" s="1"/>
  <c r="F4525" i="3"/>
  <c r="G4525" i="3" s="1"/>
  <c r="F4526" i="3"/>
  <c r="G4526" i="3" s="1"/>
  <c r="F4527" i="3"/>
  <c r="G4527" i="3" s="1"/>
  <c r="F4528" i="3"/>
  <c r="G4528" i="3" s="1"/>
  <c r="F4529" i="3"/>
  <c r="G4529" i="3" s="1"/>
  <c r="F4530" i="3"/>
  <c r="G4530" i="3" s="1"/>
  <c r="F4531" i="3"/>
  <c r="G4531" i="3" s="1"/>
  <c r="F4532" i="3"/>
  <c r="G4532" i="3" s="1"/>
  <c r="F4533" i="3"/>
  <c r="G4533" i="3" s="1"/>
  <c r="F4534" i="3"/>
  <c r="G4534" i="3" s="1"/>
  <c r="F4535" i="3"/>
  <c r="G4535" i="3" s="1"/>
  <c r="F4536" i="3"/>
  <c r="G4536" i="3" s="1"/>
  <c r="F4537" i="3"/>
  <c r="G4537" i="3" s="1"/>
  <c r="F4538" i="3"/>
  <c r="G4538" i="3" s="1"/>
  <c r="F4539" i="3"/>
  <c r="G4539" i="3" s="1"/>
  <c r="F4540" i="3"/>
  <c r="G4540" i="3" s="1"/>
  <c r="F4541" i="3"/>
  <c r="G4541" i="3" s="1"/>
  <c r="F4542" i="3"/>
  <c r="G4542" i="3" s="1"/>
  <c r="F4543" i="3"/>
  <c r="G4543" i="3" s="1"/>
  <c r="F4544" i="3"/>
  <c r="G4544" i="3" s="1"/>
  <c r="F4545" i="3"/>
  <c r="G4545" i="3" s="1"/>
  <c r="F4546" i="3"/>
  <c r="G4546" i="3" s="1"/>
  <c r="F4547" i="3"/>
  <c r="G4547" i="3" s="1"/>
  <c r="F4548" i="3"/>
  <c r="G4548" i="3" s="1"/>
  <c r="F4549" i="3"/>
  <c r="G4549" i="3" s="1"/>
  <c r="F4550" i="3"/>
  <c r="G4550" i="3" s="1"/>
  <c r="F4551" i="3"/>
  <c r="G4551" i="3" s="1"/>
  <c r="F4552" i="3"/>
  <c r="G4552" i="3" s="1"/>
  <c r="F4553" i="3"/>
  <c r="G4553" i="3" s="1"/>
  <c r="F4554" i="3"/>
  <c r="G4554" i="3" s="1"/>
  <c r="F4555" i="3"/>
  <c r="G4555" i="3" s="1"/>
  <c r="F4556" i="3"/>
  <c r="G4556" i="3" s="1"/>
  <c r="F4557" i="3"/>
  <c r="G4557" i="3" s="1"/>
  <c r="F4558" i="3"/>
  <c r="G4558" i="3" s="1"/>
  <c r="F4559" i="3"/>
  <c r="G4559" i="3" s="1"/>
  <c r="F4560" i="3"/>
  <c r="G4560" i="3" s="1"/>
  <c r="F4561" i="3"/>
  <c r="G4561" i="3" s="1"/>
  <c r="F4562" i="3"/>
  <c r="G4562" i="3" s="1"/>
  <c r="F4563" i="3"/>
  <c r="G4563" i="3" s="1"/>
  <c r="F4564" i="3"/>
  <c r="G4564" i="3" s="1"/>
  <c r="F4565" i="3"/>
  <c r="G4565" i="3" s="1"/>
  <c r="F4566" i="3"/>
  <c r="G4566" i="3" s="1"/>
  <c r="F4567" i="3"/>
  <c r="G4567" i="3" s="1"/>
  <c r="F4568" i="3"/>
  <c r="G4568" i="3" s="1"/>
  <c r="F4569" i="3"/>
  <c r="G4569" i="3" s="1"/>
  <c r="F4570" i="3"/>
  <c r="G4570" i="3" s="1"/>
  <c r="F4571" i="3"/>
  <c r="G4571" i="3" s="1"/>
  <c r="F4572" i="3"/>
  <c r="G4572" i="3" s="1"/>
  <c r="F4573" i="3"/>
  <c r="G4573" i="3" s="1"/>
  <c r="F4574" i="3"/>
  <c r="G4574" i="3" s="1"/>
  <c r="F4575" i="3"/>
  <c r="G4575" i="3" s="1"/>
  <c r="F4576" i="3"/>
  <c r="G4576" i="3" s="1"/>
  <c r="F4577" i="3"/>
  <c r="G4577" i="3" s="1"/>
  <c r="F4578" i="3"/>
  <c r="G4578" i="3" s="1"/>
  <c r="F4579" i="3"/>
  <c r="G4579" i="3" s="1"/>
  <c r="F4580" i="3"/>
  <c r="G4580" i="3" s="1"/>
  <c r="F4581" i="3"/>
  <c r="G4581" i="3" s="1"/>
  <c r="F4582" i="3"/>
  <c r="G4582" i="3" s="1"/>
  <c r="F4583" i="3"/>
  <c r="G4583" i="3" s="1"/>
  <c r="F4584" i="3"/>
  <c r="G4584" i="3" s="1"/>
  <c r="F4585" i="3"/>
  <c r="G4585" i="3" s="1"/>
  <c r="F4586" i="3"/>
  <c r="G4586" i="3" s="1"/>
  <c r="F4587" i="3"/>
  <c r="G4587" i="3" s="1"/>
  <c r="F4588" i="3"/>
  <c r="G4588" i="3" s="1"/>
  <c r="F4589" i="3"/>
  <c r="G4589" i="3" s="1"/>
  <c r="F4590" i="3"/>
  <c r="G4590" i="3" s="1"/>
  <c r="F4591" i="3"/>
  <c r="G4591" i="3" s="1"/>
  <c r="F4592" i="3"/>
  <c r="G4592" i="3" s="1"/>
  <c r="F4593" i="3"/>
  <c r="G4593" i="3" s="1"/>
  <c r="F4594" i="3"/>
  <c r="G4594" i="3" s="1"/>
  <c r="F4595" i="3"/>
  <c r="G4595" i="3" s="1"/>
  <c r="F4596" i="3"/>
  <c r="G4596" i="3" s="1"/>
  <c r="F4597" i="3"/>
  <c r="G4597" i="3" s="1"/>
  <c r="F4598" i="3"/>
  <c r="G4598" i="3" s="1"/>
  <c r="F4599" i="3"/>
  <c r="G4599" i="3" s="1"/>
  <c r="F4600" i="3"/>
  <c r="G4600" i="3" s="1"/>
  <c r="F4601" i="3"/>
  <c r="G4601" i="3" s="1"/>
  <c r="F4602" i="3"/>
  <c r="G4602" i="3" s="1"/>
  <c r="F4603" i="3"/>
  <c r="G4603" i="3" s="1"/>
  <c r="F4604" i="3"/>
  <c r="G4604" i="3" s="1"/>
  <c r="F4605" i="3"/>
  <c r="G4605" i="3" s="1"/>
  <c r="F4606" i="3"/>
  <c r="G4606" i="3" s="1"/>
  <c r="F4607" i="3"/>
  <c r="G4607" i="3" s="1"/>
  <c r="F4608" i="3"/>
  <c r="G4608" i="3" s="1"/>
  <c r="F4609" i="3"/>
  <c r="G4609" i="3" s="1"/>
  <c r="F4610" i="3"/>
  <c r="G4610" i="3" s="1"/>
  <c r="F4611" i="3"/>
  <c r="G4611" i="3" s="1"/>
  <c r="F4612" i="3"/>
  <c r="G4612" i="3" s="1"/>
  <c r="F4613" i="3"/>
  <c r="G4613" i="3" s="1"/>
  <c r="F4614" i="3"/>
  <c r="G4614" i="3" s="1"/>
  <c r="F4615" i="3"/>
  <c r="G4615" i="3" s="1"/>
  <c r="F4616" i="3"/>
  <c r="G4616" i="3" s="1"/>
  <c r="F4617" i="3"/>
  <c r="G4617" i="3" s="1"/>
  <c r="F4618" i="3"/>
  <c r="G4618" i="3" s="1"/>
  <c r="F4619" i="3"/>
  <c r="G4619" i="3" s="1"/>
  <c r="F4620" i="3"/>
  <c r="G4620" i="3" s="1"/>
  <c r="F4621" i="3"/>
  <c r="G4621" i="3" s="1"/>
  <c r="F4622" i="3"/>
  <c r="G4622" i="3" s="1"/>
  <c r="F4623" i="3"/>
  <c r="G4623" i="3" s="1"/>
  <c r="F4624" i="3"/>
  <c r="G4624" i="3" s="1"/>
  <c r="F4625" i="3"/>
  <c r="G4625" i="3" s="1"/>
  <c r="F4626" i="3"/>
  <c r="G4626" i="3" s="1"/>
  <c r="F4627" i="3"/>
  <c r="G4627" i="3" s="1"/>
  <c r="F4628" i="3"/>
  <c r="G4628" i="3" s="1"/>
  <c r="F4629" i="3"/>
  <c r="G4629" i="3" s="1"/>
  <c r="F4630" i="3"/>
  <c r="G4630" i="3" s="1"/>
  <c r="F4631" i="3"/>
  <c r="G4631" i="3" s="1"/>
  <c r="F4632" i="3"/>
  <c r="G4632" i="3" s="1"/>
  <c r="F4633" i="3"/>
  <c r="G4633" i="3" s="1"/>
  <c r="F4634" i="3"/>
  <c r="G4634" i="3" s="1"/>
  <c r="F4635" i="3"/>
  <c r="G4635" i="3" s="1"/>
  <c r="F4636" i="3"/>
  <c r="G4636" i="3" s="1"/>
  <c r="F4637" i="3"/>
  <c r="G4637" i="3" s="1"/>
  <c r="F4638" i="3"/>
  <c r="G4638" i="3" s="1"/>
  <c r="F4639" i="3"/>
  <c r="G4639" i="3" s="1"/>
  <c r="F4640" i="3"/>
  <c r="G4640" i="3" s="1"/>
  <c r="F4641" i="3"/>
  <c r="G4641" i="3" s="1"/>
  <c r="F4642" i="3"/>
  <c r="G4642" i="3" s="1"/>
  <c r="F4643" i="3"/>
  <c r="G4643" i="3" s="1"/>
  <c r="F4644" i="3"/>
  <c r="G4644" i="3" s="1"/>
  <c r="F4645" i="3"/>
  <c r="G4645" i="3" s="1"/>
  <c r="F4646" i="3"/>
  <c r="G4646" i="3" s="1"/>
  <c r="F4647" i="3"/>
  <c r="G4647" i="3" s="1"/>
  <c r="F4648" i="3"/>
  <c r="G4648" i="3" s="1"/>
  <c r="F4649" i="3"/>
  <c r="G4649" i="3" s="1"/>
  <c r="F4650" i="3"/>
  <c r="G4650" i="3" s="1"/>
  <c r="F4651" i="3"/>
  <c r="G4651" i="3" s="1"/>
  <c r="F4652" i="3"/>
  <c r="G4652" i="3" s="1"/>
  <c r="F4653" i="3"/>
  <c r="G4653" i="3" s="1"/>
  <c r="F4654" i="3"/>
  <c r="G4654" i="3" s="1"/>
  <c r="F4655" i="3"/>
  <c r="G4655" i="3" s="1"/>
  <c r="F4656" i="3"/>
  <c r="G4656" i="3" s="1"/>
  <c r="F4657" i="3"/>
  <c r="G4657" i="3" s="1"/>
  <c r="F4658" i="3"/>
  <c r="G4658" i="3" s="1"/>
  <c r="F4659" i="3"/>
  <c r="G4659" i="3" s="1"/>
  <c r="F4660" i="3"/>
  <c r="G4660" i="3" s="1"/>
  <c r="F4661" i="3"/>
  <c r="G4661" i="3" s="1"/>
  <c r="F4662" i="3"/>
  <c r="G4662" i="3" s="1"/>
  <c r="F4663" i="3"/>
  <c r="G4663" i="3" s="1"/>
  <c r="F4664" i="3"/>
  <c r="G4664" i="3" s="1"/>
  <c r="F4665" i="3"/>
  <c r="G4665" i="3" s="1"/>
  <c r="F4666" i="3"/>
  <c r="G4666" i="3" s="1"/>
  <c r="F4667" i="3"/>
  <c r="G4667" i="3" s="1"/>
  <c r="F4668" i="3"/>
  <c r="G4668" i="3" s="1"/>
  <c r="F4669" i="3"/>
  <c r="G4669" i="3" s="1"/>
  <c r="F4670" i="3"/>
  <c r="G4670" i="3" s="1"/>
  <c r="F4671" i="3"/>
  <c r="G4671" i="3" s="1"/>
  <c r="F4672" i="3"/>
  <c r="G4672" i="3" s="1"/>
  <c r="F4673" i="3"/>
  <c r="G4673" i="3" s="1"/>
  <c r="F4674" i="3"/>
  <c r="G4674" i="3" s="1"/>
  <c r="F4675" i="3"/>
  <c r="G4675" i="3" s="1"/>
  <c r="F4676" i="3"/>
  <c r="G4676" i="3" s="1"/>
  <c r="F4677" i="3"/>
  <c r="G4677" i="3" s="1"/>
  <c r="F4678" i="3"/>
  <c r="G4678" i="3" s="1"/>
  <c r="F4679" i="3"/>
  <c r="G4679" i="3" s="1"/>
  <c r="F4680" i="3"/>
  <c r="G4680" i="3" s="1"/>
  <c r="F4681" i="3"/>
  <c r="G4681" i="3" s="1"/>
  <c r="F4682" i="3"/>
  <c r="G4682" i="3" s="1"/>
  <c r="F4683" i="3"/>
  <c r="G4683" i="3" s="1"/>
  <c r="F4684" i="3"/>
  <c r="G4684" i="3" s="1"/>
  <c r="F4685" i="3"/>
  <c r="G4685" i="3" s="1"/>
  <c r="F4686" i="3"/>
  <c r="G4686" i="3" s="1"/>
  <c r="F4687" i="3"/>
  <c r="G4687" i="3" s="1"/>
  <c r="F4688" i="3"/>
  <c r="G4688" i="3" s="1"/>
  <c r="F4689" i="3"/>
  <c r="G4689" i="3" s="1"/>
  <c r="F4690" i="3"/>
  <c r="G4690" i="3" s="1"/>
  <c r="F4691" i="3"/>
  <c r="G4691" i="3" s="1"/>
  <c r="F4692" i="3"/>
  <c r="G4692" i="3" s="1"/>
  <c r="F4693" i="3"/>
  <c r="G4693" i="3" s="1"/>
  <c r="F4694" i="3"/>
  <c r="G4694" i="3" s="1"/>
  <c r="F4695" i="3"/>
  <c r="G4695" i="3" s="1"/>
  <c r="F4696" i="3"/>
  <c r="G4696" i="3" s="1"/>
  <c r="F4697" i="3"/>
  <c r="G4697" i="3" s="1"/>
  <c r="F4698" i="3"/>
  <c r="G4698" i="3" s="1"/>
  <c r="F4699" i="3"/>
  <c r="G4699" i="3" s="1"/>
  <c r="F4700" i="3"/>
  <c r="G4700" i="3" s="1"/>
  <c r="F4701" i="3"/>
  <c r="G4701" i="3" s="1"/>
  <c r="F4702" i="3"/>
  <c r="G4702" i="3" s="1"/>
  <c r="F4703" i="3"/>
  <c r="G4703" i="3" s="1"/>
  <c r="F4704" i="3"/>
  <c r="G4704" i="3" s="1"/>
  <c r="F4705" i="3"/>
  <c r="G4705" i="3" s="1"/>
  <c r="F4706" i="3"/>
  <c r="G4706" i="3" s="1"/>
  <c r="F4707" i="3"/>
  <c r="G4707" i="3" s="1"/>
  <c r="F4708" i="3"/>
  <c r="G4708" i="3" s="1"/>
  <c r="F4709" i="3"/>
  <c r="G4709" i="3" s="1"/>
  <c r="F4710" i="3"/>
  <c r="G4710" i="3" s="1"/>
  <c r="F4711" i="3"/>
  <c r="G4711" i="3" s="1"/>
  <c r="F4712" i="3"/>
  <c r="G4712" i="3" s="1"/>
  <c r="F4713" i="3"/>
  <c r="G4713" i="3" s="1"/>
  <c r="F4714" i="3"/>
  <c r="G4714" i="3" s="1"/>
  <c r="F4715" i="3"/>
  <c r="G4715" i="3" s="1"/>
  <c r="F4716" i="3"/>
  <c r="G4716" i="3" s="1"/>
  <c r="F4717" i="3"/>
  <c r="G4717" i="3" s="1"/>
  <c r="F4718" i="3"/>
  <c r="G4718" i="3" s="1"/>
  <c r="F4719" i="3"/>
  <c r="G4719" i="3" s="1"/>
  <c r="F4720" i="3"/>
  <c r="G4720" i="3" s="1"/>
  <c r="F4721" i="3"/>
  <c r="G4721" i="3" s="1"/>
  <c r="F4722" i="3"/>
  <c r="G4722" i="3" s="1"/>
  <c r="F4723" i="3"/>
  <c r="G4723" i="3" s="1"/>
  <c r="F4724" i="3"/>
  <c r="G4724" i="3" s="1"/>
  <c r="F4725" i="3"/>
  <c r="G4725" i="3" s="1"/>
  <c r="F4726" i="3"/>
  <c r="G4726" i="3" s="1"/>
  <c r="F4727" i="3"/>
  <c r="G4727" i="3" s="1"/>
  <c r="F4728" i="3"/>
  <c r="G4728" i="3" s="1"/>
  <c r="F4729" i="3"/>
  <c r="G4729" i="3" s="1"/>
  <c r="F4730" i="3"/>
  <c r="G4730" i="3" s="1"/>
  <c r="F4731" i="3"/>
  <c r="G4731" i="3" s="1"/>
  <c r="F4732" i="3"/>
  <c r="G4732" i="3" s="1"/>
  <c r="F4733" i="3"/>
  <c r="G4733" i="3" s="1"/>
  <c r="F4734" i="3"/>
  <c r="G4734" i="3" s="1"/>
  <c r="F4735" i="3"/>
  <c r="G4735" i="3" s="1"/>
  <c r="F4736" i="3"/>
  <c r="G4736" i="3" s="1"/>
  <c r="F4737" i="3"/>
  <c r="G4737" i="3" s="1"/>
  <c r="F4738" i="3"/>
  <c r="G4738" i="3" s="1"/>
  <c r="F4739" i="3"/>
  <c r="G4739" i="3" s="1"/>
  <c r="F4740" i="3"/>
  <c r="G4740" i="3" s="1"/>
  <c r="F4741" i="3"/>
  <c r="G4741" i="3" s="1"/>
  <c r="F4742" i="3"/>
  <c r="G4742" i="3" s="1"/>
  <c r="F4743" i="3"/>
  <c r="G4743" i="3" s="1"/>
  <c r="F4744" i="3"/>
  <c r="G4744" i="3" s="1"/>
  <c r="F4745" i="3"/>
  <c r="G4745" i="3" s="1"/>
  <c r="F4746" i="3"/>
  <c r="G4746" i="3" s="1"/>
  <c r="F4747" i="3"/>
  <c r="G4747" i="3" s="1"/>
  <c r="F4748" i="3"/>
  <c r="G4748" i="3" s="1"/>
  <c r="F4749" i="3"/>
  <c r="G4749" i="3" s="1"/>
  <c r="F4750" i="3"/>
  <c r="G4750" i="3" s="1"/>
  <c r="F4751" i="3"/>
  <c r="G4751" i="3" s="1"/>
  <c r="F4752" i="3"/>
  <c r="G4752" i="3" s="1"/>
  <c r="F4753" i="3"/>
  <c r="G4753" i="3" s="1"/>
  <c r="F4754" i="3"/>
  <c r="G4754" i="3" s="1"/>
  <c r="F4755" i="3"/>
  <c r="G4755" i="3" s="1"/>
  <c r="F4756" i="3"/>
  <c r="G4756" i="3" s="1"/>
  <c r="F4757" i="3"/>
  <c r="G4757" i="3" s="1"/>
  <c r="F4758" i="3"/>
  <c r="G4758" i="3" s="1"/>
  <c r="F4759" i="3"/>
  <c r="G4759" i="3" s="1"/>
  <c r="F4760" i="3"/>
  <c r="G4760" i="3" s="1"/>
  <c r="F4761" i="3"/>
  <c r="G4761" i="3" s="1"/>
  <c r="F4762" i="3"/>
  <c r="G4762" i="3" s="1"/>
  <c r="F4763" i="3"/>
  <c r="G4763" i="3" s="1"/>
  <c r="F4764" i="3"/>
  <c r="G4764" i="3" s="1"/>
  <c r="F4765" i="3"/>
  <c r="G4765" i="3" s="1"/>
  <c r="F4766" i="3"/>
  <c r="G4766" i="3" s="1"/>
  <c r="F4767" i="3"/>
  <c r="G4767" i="3" s="1"/>
  <c r="F4768" i="3"/>
  <c r="G4768" i="3" s="1"/>
  <c r="F4769" i="3"/>
  <c r="G4769" i="3" s="1"/>
  <c r="F4770" i="3"/>
  <c r="G4770" i="3" s="1"/>
  <c r="F4771" i="3"/>
  <c r="G4771" i="3" s="1"/>
  <c r="F4772" i="3"/>
  <c r="G4772" i="3" s="1"/>
  <c r="F4773" i="3"/>
  <c r="G4773" i="3" s="1"/>
  <c r="F4774" i="3"/>
  <c r="G4774" i="3" s="1"/>
  <c r="F4775" i="3"/>
  <c r="G4775" i="3" s="1"/>
  <c r="F4776" i="3"/>
  <c r="G4776" i="3" s="1"/>
  <c r="F4777" i="3"/>
  <c r="G4777" i="3" s="1"/>
  <c r="F4778" i="3"/>
  <c r="G4778" i="3" s="1"/>
  <c r="F4779" i="3"/>
  <c r="G4779" i="3" s="1"/>
  <c r="F4780" i="3"/>
  <c r="G4780" i="3" s="1"/>
  <c r="F4781" i="3"/>
  <c r="G4781" i="3" s="1"/>
  <c r="F4782" i="3"/>
  <c r="G4782" i="3" s="1"/>
  <c r="F4783" i="3"/>
  <c r="G4783" i="3" s="1"/>
  <c r="F4784" i="3"/>
  <c r="G4784" i="3" s="1"/>
  <c r="F4785" i="3"/>
  <c r="G4785" i="3" s="1"/>
  <c r="F4786" i="3"/>
  <c r="G4786" i="3" s="1"/>
  <c r="F4787" i="3"/>
  <c r="G4787" i="3" s="1"/>
  <c r="F4788" i="3"/>
  <c r="G4788" i="3" s="1"/>
  <c r="F4789" i="3"/>
  <c r="G4789" i="3" s="1"/>
  <c r="F4790" i="3"/>
  <c r="G4790" i="3" s="1"/>
  <c r="F4791" i="3"/>
  <c r="G4791" i="3" s="1"/>
  <c r="F4792" i="3"/>
  <c r="G4792" i="3" s="1"/>
  <c r="F4793" i="3"/>
  <c r="G4793" i="3" s="1"/>
  <c r="F4794" i="3"/>
  <c r="G4794" i="3" s="1"/>
  <c r="F4795" i="3"/>
  <c r="G4795" i="3" s="1"/>
  <c r="F4796" i="3"/>
  <c r="G4796" i="3" s="1"/>
  <c r="F4797" i="3"/>
  <c r="G4797" i="3" s="1"/>
  <c r="F4798" i="3"/>
  <c r="G4798" i="3" s="1"/>
  <c r="F4799" i="3"/>
  <c r="G4799" i="3" s="1"/>
  <c r="F4800" i="3"/>
  <c r="G4800" i="3" s="1"/>
  <c r="F4801" i="3"/>
  <c r="G4801" i="3" s="1"/>
  <c r="F4802" i="3"/>
  <c r="G4802" i="3" s="1"/>
  <c r="F4803" i="3"/>
  <c r="G4803" i="3" s="1"/>
  <c r="F4804" i="3"/>
  <c r="G4804" i="3" s="1"/>
  <c r="F4805" i="3"/>
  <c r="G4805" i="3" s="1"/>
  <c r="F4806" i="3"/>
  <c r="G4806" i="3" s="1"/>
  <c r="F4807" i="3"/>
  <c r="G4807" i="3" s="1"/>
  <c r="F4808" i="3"/>
  <c r="G4808" i="3" s="1"/>
  <c r="F4809" i="3"/>
  <c r="G4809" i="3" s="1"/>
  <c r="F4810" i="3"/>
  <c r="G4810" i="3" s="1"/>
  <c r="F4811" i="3"/>
  <c r="G4811" i="3" s="1"/>
  <c r="F4812" i="3"/>
  <c r="G4812" i="3" s="1"/>
  <c r="F4813" i="3"/>
  <c r="G4813" i="3" s="1"/>
  <c r="F4814" i="3"/>
  <c r="G4814" i="3" s="1"/>
  <c r="F4815" i="3"/>
  <c r="G4815" i="3" s="1"/>
  <c r="F4816" i="3"/>
  <c r="G4816" i="3" s="1"/>
  <c r="F4817" i="3"/>
  <c r="G4817" i="3" s="1"/>
  <c r="F4818" i="3"/>
  <c r="G4818" i="3" s="1"/>
  <c r="F4819" i="3"/>
  <c r="G4819" i="3" s="1"/>
  <c r="F4820" i="3"/>
  <c r="G4820" i="3" s="1"/>
  <c r="F4821" i="3"/>
  <c r="G4821" i="3" s="1"/>
  <c r="F4822" i="3"/>
  <c r="G4822" i="3" s="1"/>
  <c r="F4823" i="3"/>
  <c r="G4823" i="3" s="1"/>
  <c r="F4824" i="3"/>
  <c r="G4824" i="3" s="1"/>
  <c r="F4825" i="3"/>
  <c r="G4825" i="3" s="1"/>
  <c r="F4826" i="3"/>
  <c r="G4826" i="3" s="1"/>
  <c r="F4827" i="3"/>
  <c r="G4827" i="3" s="1"/>
  <c r="F4828" i="3"/>
  <c r="G4828" i="3" s="1"/>
  <c r="F4829" i="3"/>
  <c r="G4829" i="3" s="1"/>
  <c r="F4830" i="3"/>
  <c r="G4830" i="3" s="1"/>
  <c r="F4831" i="3"/>
  <c r="G4831" i="3" s="1"/>
  <c r="F4832" i="3"/>
  <c r="G4832" i="3" s="1"/>
  <c r="F4833" i="3"/>
  <c r="G4833" i="3" s="1"/>
  <c r="F4834" i="3"/>
  <c r="G4834" i="3" s="1"/>
  <c r="F4835" i="3"/>
  <c r="G4835" i="3" s="1"/>
  <c r="F4836" i="3"/>
  <c r="G4836" i="3" s="1"/>
  <c r="F4837" i="3"/>
  <c r="G4837" i="3" s="1"/>
  <c r="F4838" i="3"/>
  <c r="G4838" i="3" s="1"/>
  <c r="F4839" i="3"/>
  <c r="G4839" i="3" s="1"/>
  <c r="F4840" i="3"/>
  <c r="G4840" i="3" s="1"/>
  <c r="F4841" i="3"/>
  <c r="G4841" i="3" s="1"/>
  <c r="F4842" i="3"/>
  <c r="G4842" i="3" s="1"/>
  <c r="F4843" i="3"/>
  <c r="G4843" i="3" s="1"/>
  <c r="F4844" i="3"/>
  <c r="G4844" i="3" s="1"/>
  <c r="F4845" i="3"/>
  <c r="G4845" i="3" s="1"/>
  <c r="F4846" i="3"/>
  <c r="G4846" i="3" s="1"/>
  <c r="F4847" i="3"/>
  <c r="G4847" i="3" s="1"/>
  <c r="F4848" i="3"/>
  <c r="G4848" i="3" s="1"/>
  <c r="F4849" i="3"/>
  <c r="G4849" i="3" s="1"/>
  <c r="F4850" i="3"/>
  <c r="G4850" i="3" s="1"/>
  <c r="F4851" i="3"/>
  <c r="G4851" i="3" s="1"/>
  <c r="F4852" i="3"/>
  <c r="G4852" i="3" s="1"/>
  <c r="F4853" i="3"/>
  <c r="G4853" i="3" s="1"/>
  <c r="F4854" i="3"/>
  <c r="G4854" i="3" s="1"/>
  <c r="F4855" i="3"/>
  <c r="G4855" i="3" s="1"/>
  <c r="F4856" i="3"/>
  <c r="G4856" i="3" s="1"/>
  <c r="F4857" i="3"/>
  <c r="G4857" i="3" s="1"/>
  <c r="F4858" i="3"/>
  <c r="G4858" i="3" s="1"/>
  <c r="F4859" i="3"/>
  <c r="G4859" i="3" s="1"/>
  <c r="F4860" i="3"/>
  <c r="G4860" i="3" s="1"/>
  <c r="F4861" i="3"/>
  <c r="G4861" i="3" s="1"/>
  <c r="F4862" i="3"/>
  <c r="G4862" i="3" s="1"/>
  <c r="F4863" i="3"/>
  <c r="G4863" i="3" s="1"/>
  <c r="F4864" i="3"/>
  <c r="G4864" i="3" s="1"/>
  <c r="F4865" i="3"/>
  <c r="G4865" i="3" s="1"/>
  <c r="F4866" i="3"/>
  <c r="G4866" i="3" s="1"/>
  <c r="F4867" i="3"/>
  <c r="G4867" i="3" s="1"/>
  <c r="F4868" i="3"/>
  <c r="G4868" i="3" s="1"/>
  <c r="F4869" i="3"/>
  <c r="G4869" i="3" s="1"/>
  <c r="F4870" i="3"/>
  <c r="G4870" i="3" s="1"/>
  <c r="F4871" i="3"/>
  <c r="G4871" i="3" s="1"/>
  <c r="F4872" i="3"/>
  <c r="G4872" i="3" s="1"/>
  <c r="F4873" i="3"/>
  <c r="G4873" i="3" s="1"/>
  <c r="F4874" i="3"/>
  <c r="G4874" i="3" s="1"/>
  <c r="F4875" i="3"/>
  <c r="G4875" i="3" s="1"/>
  <c r="F4876" i="3"/>
  <c r="G4876" i="3" s="1"/>
  <c r="F4877" i="3"/>
  <c r="G4877" i="3" s="1"/>
  <c r="F4878" i="3"/>
  <c r="G4878" i="3" s="1"/>
  <c r="F4879" i="3"/>
  <c r="G4879" i="3" s="1"/>
  <c r="F4880" i="3"/>
  <c r="G4880" i="3" s="1"/>
  <c r="F4881" i="3"/>
  <c r="G4881" i="3" s="1"/>
  <c r="F4882" i="3"/>
  <c r="G4882" i="3" s="1"/>
  <c r="F4883" i="3"/>
  <c r="G4883" i="3" s="1"/>
  <c r="F4884" i="3"/>
  <c r="G4884" i="3" s="1"/>
  <c r="F4885" i="3"/>
  <c r="G4885" i="3" s="1"/>
  <c r="F4886" i="3"/>
  <c r="G4886" i="3" s="1"/>
  <c r="F4887" i="3"/>
  <c r="G4887" i="3" s="1"/>
  <c r="F4888" i="3"/>
  <c r="G4888" i="3" s="1"/>
  <c r="F4889" i="3"/>
  <c r="G4889" i="3" s="1"/>
  <c r="F4890" i="3"/>
  <c r="G4890" i="3" s="1"/>
  <c r="F4891" i="3"/>
  <c r="G4891" i="3" s="1"/>
  <c r="F4892" i="3"/>
  <c r="G4892" i="3" s="1"/>
  <c r="F4893" i="3"/>
  <c r="G4893" i="3" s="1"/>
  <c r="F4894" i="3"/>
  <c r="G4894" i="3" s="1"/>
  <c r="F4895" i="3"/>
  <c r="G4895" i="3" s="1"/>
  <c r="F4896" i="3"/>
  <c r="G4896" i="3" s="1"/>
  <c r="F4897" i="3"/>
  <c r="G4897" i="3" s="1"/>
  <c r="F4898" i="3"/>
  <c r="G4898" i="3" s="1"/>
  <c r="F4899" i="3"/>
  <c r="G4899" i="3" s="1"/>
  <c r="F4900" i="3"/>
  <c r="G4900" i="3" s="1"/>
  <c r="F4901" i="3"/>
  <c r="G4901" i="3" s="1"/>
  <c r="F4902" i="3"/>
  <c r="G4902" i="3" s="1"/>
  <c r="F4903" i="3"/>
  <c r="G4903" i="3" s="1"/>
  <c r="F4904" i="3"/>
  <c r="G4904" i="3" s="1"/>
  <c r="F4905" i="3"/>
  <c r="G4905" i="3" s="1"/>
  <c r="F4906" i="3"/>
  <c r="G4906" i="3" s="1"/>
  <c r="F4907" i="3"/>
  <c r="G4907" i="3" s="1"/>
  <c r="F4908" i="3"/>
  <c r="G4908" i="3" s="1"/>
  <c r="F4909" i="3"/>
  <c r="G4909" i="3" s="1"/>
  <c r="F4910" i="3"/>
  <c r="G4910" i="3" s="1"/>
  <c r="F4911" i="3"/>
  <c r="G4911" i="3" s="1"/>
  <c r="F4912" i="3"/>
  <c r="G4912" i="3" s="1"/>
  <c r="F4913" i="3"/>
  <c r="G4913" i="3" s="1"/>
  <c r="F4914" i="3"/>
  <c r="G4914" i="3" s="1"/>
  <c r="F4915" i="3"/>
  <c r="G4915" i="3" s="1"/>
  <c r="F4916" i="3"/>
  <c r="G4916" i="3" s="1"/>
  <c r="F4917" i="3"/>
  <c r="G4917" i="3" s="1"/>
  <c r="F4918" i="3"/>
  <c r="G4918" i="3" s="1"/>
  <c r="F4919" i="3"/>
  <c r="G4919" i="3" s="1"/>
  <c r="F4920" i="3"/>
  <c r="G4920" i="3" s="1"/>
  <c r="F4921" i="3"/>
  <c r="G4921" i="3" s="1"/>
  <c r="F4922" i="3"/>
  <c r="G4922" i="3" s="1"/>
  <c r="F4923" i="3"/>
  <c r="G4923" i="3" s="1"/>
  <c r="F4924" i="3"/>
  <c r="G4924" i="3" s="1"/>
  <c r="F4925" i="3"/>
  <c r="G4925" i="3" s="1"/>
  <c r="F4926" i="3"/>
  <c r="G4926" i="3" s="1"/>
  <c r="F4927" i="3"/>
  <c r="G4927" i="3" s="1"/>
  <c r="F4928" i="3"/>
  <c r="G4928" i="3" s="1"/>
  <c r="F4929" i="3"/>
  <c r="G4929" i="3" s="1"/>
  <c r="F4930" i="3"/>
  <c r="G4930" i="3" s="1"/>
  <c r="F4931" i="3"/>
  <c r="G4931" i="3" s="1"/>
  <c r="F4932" i="3"/>
  <c r="G4932" i="3" s="1"/>
  <c r="F4933" i="3"/>
  <c r="G4933" i="3" s="1"/>
  <c r="F4934" i="3"/>
  <c r="G4934" i="3" s="1"/>
  <c r="F4935" i="3"/>
  <c r="G4935" i="3" s="1"/>
  <c r="F4936" i="3"/>
  <c r="G4936" i="3" s="1"/>
  <c r="F4937" i="3"/>
  <c r="G4937" i="3" s="1"/>
  <c r="F4938" i="3"/>
  <c r="G4938" i="3" s="1"/>
  <c r="F4939" i="3"/>
  <c r="G4939" i="3" s="1"/>
  <c r="F4940" i="3"/>
  <c r="G4940" i="3" s="1"/>
  <c r="F4941" i="3"/>
  <c r="G4941" i="3" s="1"/>
  <c r="F4942" i="3"/>
  <c r="G4942" i="3" s="1"/>
  <c r="F4943" i="3"/>
  <c r="G4943" i="3" s="1"/>
  <c r="F4944" i="3"/>
  <c r="G4944" i="3" s="1"/>
  <c r="F4945" i="3"/>
  <c r="G4945" i="3" s="1"/>
  <c r="F4946" i="3"/>
  <c r="G4946" i="3" s="1"/>
  <c r="F4947" i="3"/>
  <c r="G4947" i="3" s="1"/>
  <c r="F4948" i="3"/>
  <c r="G4948" i="3" s="1"/>
  <c r="F4949" i="3"/>
  <c r="G4949" i="3" s="1"/>
  <c r="F4950" i="3"/>
  <c r="G4950" i="3" s="1"/>
  <c r="F4951" i="3"/>
  <c r="G4951" i="3" s="1"/>
  <c r="F4952" i="3"/>
  <c r="G4952" i="3" s="1"/>
  <c r="F4953" i="3"/>
  <c r="G4953" i="3" s="1"/>
  <c r="F4954" i="3"/>
  <c r="G4954" i="3" s="1"/>
  <c r="F4955" i="3"/>
  <c r="G4955" i="3" s="1"/>
  <c r="F4956" i="3"/>
  <c r="G4956" i="3" s="1"/>
  <c r="F4957" i="3"/>
  <c r="G4957" i="3" s="1"/>
  <c r="F4958" i="3"/>
  <c r="G4958" i="3" s="1"/>
  <c r="F4959" i="3"/>
  <c r="G4959" i="3" s="1"/>
  <c r="F4960" i="3"/>
  <c r="G4960" i="3" s="1"/>
  <c r="F4961" i="3"/>
  <c r="G4961" i="3" s="1"/>
  <c r="F4962" i="3"/>
  <c r="G4962" i="3" s="1"/>
  <c r="F4963" i="3"/>
  <c r="G4963" i="3" s="1"/>
  <c r="F4964" i="3"/>
  <c r="G4964" i="3" s="1"/>
  <c r="F4965" i="3"/>
  <c r="G4965" i="3" s="1"/>
  <c r="F4966" i="3"/>
  <c r="G4966" i="3" s="1"/>
  <c r="F4967" i="3"/>
  <c r="G4967" i="3" s="1"/>
  <c r="F4968" i="3"/>
  <c r="G4968" i="3" s="1"/>
  <c r="F4969" i="3"/>
  <c r="G4969" i="3" s="1"/>
  <c r="F4970" i="3"/>
  <c r="G4970" i="3" s="1"/>
  <c r="F4971" i="3"/>
  <c r="G4971" i="3" s="1"/>
  <c r="F4972" i="3"/>
  <c r="G4972" i="3" s="1"/>
  <c r="F4973" i="3"/>
  <c r="G4973" i="3" s="1"/>
  <c r="F4974" i="3"/>
  <c r="G4974" i="3" s="1"/>
  <c r="F4975" i="3"/>
  <c r="G4975" i="3" s="1"/>
  <c r="F4976" i="3"/>
  <c r="G4976" i="3" s="1"/>
  <c r="F4977" i="3"/>
  <c r="G4977" i="3" s="1"/>
  <c r="F4978" i="3"/>
  <c r="G4978" i="3" s="1"/>
  <c r="F4979" i="3"/>
  <c r="G4979" i="3" s="1"/>
  <c r="F4980" i="3"/>
  <c r="G4980" i="3" s="1"/>
  <c r="F4981" i="3"/>
  <c r="G4981" i="3" s="1"/>
  <c r="F4982" i="3"/>
  <c r="G4982" i="3" s="1"/>
  <c r="F4983" i="3"/>
  <c r="G4983" i="3" s="1"/>
  <c r="F4984" i="3"/>
  <c r="G4984" i="3" s="1"/>
  <c r="F4985" i="3"/>
  <c r="G4985" i="3" s="1"/>
  <c r="F4986" i="3"/>
  <c r="G4986" i="3" s="1"/>
  <c r="F4987" i="3"/>
  <c r="G4987" i="3" s="1"/>
  <c r="F4988" i="3"/>
  <c r="G4988" i="3" s="1"/>
  <c r="F4989" i="3"/>
  <c r="G4989" i="3" s="1"/>
  <c r="F4990" i="3"/>
  <c r="G4990" i="3" s="1"/>
  <c r="F4991" i="3"/>
  <c r="G4991" i="3" s="1"/>
  <c r="F4992" i="3"/>
  <c r="G4992" i="3" s="1"/>
  <c r="F4993" i="3"/>
  <c r="G4993" i="3" s="1"/>
  <c r="F4994" i="3"/>
  <c r="G4994" i="3" s="1"/>
  <c r="F4995" i="3"/>
  <c r="G4995" i="3" s="1"/>
  <c r="F4996" i="3"/>
  <c r="G4996" i="3" s="1"/>
  <c r="F4997" i="3"/>
  <c r="G4997" i="3" s="1"/>
  <c r="F4998" i="3"/>
  <c r="G4998" i="3" s="1"/>
  <c r="F4999" i="3"/>
  <c r="G4999" i="3" s="1"/>
  <c r="F2" i="3"/>
  <c r="G2" i="3" s="1"/>
  <c r="H3" i="3"/>
  <c r="I3" i="3" s="1"/>
  <c r="H4" i="3"/>
  <c r="I4" i="3" s="1"/>
  <c r="H5" i="3"/>
  <c r="I5" i="3" s="1"/>
  <c r="H6" i="3"/>
  <c r="I6" i="3" s="1"/>
  <c r="H7" i="3"/>
  <c r="I7" i="3" s="1"/>
  <c r="H8" i="3"/>
  <c r="I8" i="3" s="1"/>
  <c r="H9" i="3"/>
  <c r="I9" i="3" s="1"/>
  <c r="H10" i="3"/>
  <c r="I10" i="3" s="1"/>
  <c r="H11" i="3"/>
  <c r="I11" i="3" s="1"/>
  <c r="H12" i="3"/>
  <c r="I12" i="3" s="1"/>
  <c r="H13" i="3"/>
  <c r="I13" i="3" s="1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89" i="3"/>
  <c r="H2390" i="3"/>
  <c r="H2391" i="3"/>
  <c r="H2392" i="3"/>
  <c r="H2393" i="3"/>
  <c r="H2394" i="3"/>
  <c r="H2395" i="3"/>
  <c r="H2396" i="3"/>
  <c r="H2397" i="3"/>
  <c r="H2398" i="3"/>
  <c r="H2399" i="3"/>
  <c r="H2400" i="3"/>
  <c r="H2401" i="3"/>
  <c r="H2402" i="3"/>
  <c r="H2403" i="3"/>
  <c r="H2404" i="3"/>
  <c r="H2405" i="3"/>
  <c r="H2406" i="3"/>
  <c r="H2407" i="3"/>
  <c r="H2408" i="3"/>
  <c r="H2409" i="3"/>
  <c r="H2410" i="3"/>
  <c r="H2411" i="3"/>
  <c r="H2412" i="3"/>
  <c r="H2413" i="3"/>
  <c r="H2414" i="3"/>
  <c r="H2415" i="3"/>
  <c r="H2416" i="3"/>
  <c r="H2417" i="3"/>
  <c r="H2418" i="3"/>
  <c r="H2419" i="3"/>
  <c r="H2420" i="3"/>
  <c r="H2421" i="3"/>
  <c r="H2422" i="3"/>
  <c r="H2423" i="3"/>
  <c r="H2424" i="3"/>
  <c r="H2425" i="3"/>
  <c r="H2426" i="3"/>
  <c r="H2427" i="3"/>
  <c r="H2428" i="3"/>
  <c r="H2429" i="3"/>
  <c r="H2430" i="3"/>
  <c r="H2431" i="3"/>
  <c r="H2432" i="3"/>
  <c r="H2433" i="3"/>
  <c r="H2434" i="3"/>
  <c r="H2435" i="3"/>
  <c r="H2436" i="3"/>
  <c r="H2437" i="3"/>
  <c r="H2438" i="3"/>
  <c r="H2439" i="3"/>
  <c r="H2440" i="3"/>
  <c r="H2441" i="3"/>
  <c r="H2442" i="3"/>
  <c r="H2443" i="3"/>
  <c r="H2444" i="3"/>
  <c r="H2445" i="3"/>
  <c r="H2446" i="3"/>
  <c r="H2447" i="3"/>
  <c r="H2448" i="3"/>
  <c r="H2449" i="3"/>
  <c r="H2450" i="3"/>
  <c r="H2451" i="3"/>
  <c r="H2452" i="3"/>
  <c r="H2453" i="3"/>
  <c r="H2454" i="3"/>
  <c r="H2455" i="3"/>
  <c r="H2456" i="3"/>
  <c r="H2457" i="3"/>
  <c r="H2458" i="3"/>
  <c r="H2459" i="3"/>
  <c r="H2460" i="3"/>
  <c r="H2461" i="3"/>
  <c r="H2462" i="3"/>
  <c r="H2463" i="3"/>
  <c r="H2464" i="3"/>
  <c r="H2465" i="3"/>
  <c r="H2466" i="3"/>
  <c r="H2467" i="3"/>
  <c r="H2468" i="3"/>
  <c r="H2469" i="3"/>
  <c r="H2470" i="3"/>
  <c r="H2471" i="3"/>
  <c r="H2472" i="3"/>
  <c r="H2473" i="3"/>
  <c r="H2474" i="3"/>
  <c r="H2475" i="3"/>
  <c r="H2476" i="3"/>
  <c r="H2477" i="3"/>
  <c r="H2478" i="3"/>
  <c r="H2479" i="3"/>
  <c r="H2480" i="3"/>
  <c r="H2481" i="3"/>
  <c r="H2482" i="3"/>
  <c r="H2483" i="3"/>
  <c r="H2484" i="3"/>
  <c r="H2485" i="3"/>
  <c r="H2486" i="3"/>
  <c r="H2487" i="3"/>
  <c r="H2488" i="3"/>
  <c r="H2489" i="3"/>
  <c r="H2490" i="3"/>
  <c r="H2491" i="3"/>
  <c r="H2492" i="3"/>
  <c r="H2493" i="3"/>
  <c r="H2494" i="3"/>
  <c r="H2495" i="3"/>
  <c r="H2496" i="3"/>
  <c r="H2497" i="3"/>
  <c r="H2498" i="3"/>
  <c r="H2499" i="3"/>
  <c r="H2500" i="3"/>
  <c r="H2501" i="3"/>
  <c r="H2502" i="3"/>
  <c r="H2503" i="3"/>
  <c r="H2504" i="3"/>
  <c r="H2505" i="3"/>
  <c r="H2506" i="3"/>
  <c r="H2507" i="3"/>
  <c r="H2508" i="3"/>
  <c r="H2509" i="3"/>
  <c r="H2510" i="3"/>
  <c r="H2511" i="3"/>
  <c r="H2512" i="3"/>
  <c r="H2513" i="3"/>
  <c r="H2514" i="3"/>
  <c r="H2515" i="3"/>
  <c r="H2516" i="3"/>
  <c r="H2517" i="3"/>
  <c r="H2518" i="3"/>
  <c r="H2519" i="3"/>
  <c r="H2520" i="3"/>
  <c r="H2521" i="3"/>
  <c r="H2522" i="3"/>
  <c r="H2523" i="3"/>
  <c r="H2524" i="3"/>
  <c r="H2525" i="3"/>
  <c r="H2526" i="3"/>
  <c r="H2527" i="3"/>
  <c r="H2528" i="3"/>
  <c r="H2529" i="3"/>
  <c r="H2530" i="3"/>
  <c r="H2531" i="3"/>
  <c r="H2532" i="3"/>
  <c r="H2533" i="3"/>
  <c r="H2534" i="3"/>
  <c r="H2535" i="3"/>
  <c r="H2536" i="3"/>
  <c r="H2537" i="3"/>
  <c r="H2538" i="3"/>
  <c r="H2539" i="3"/>
  <c r="H2540" i="3"/>
  <c r="H2541" i="3"/>
  <c r="H2542" i="3"/>
  <c r="H2543" i="3"/>
  <c r="H2544" i="3"/>
  <c r="H2545" i="3"/>
  <c r="H2546" i="3"/>
  <c r="H2547" i="3"/>
  <c r="H2548" i="3"/>
  <c r="H2549" i="3"/>
  <c r="H2550" i="3"/>
  <c r="H2551" i="3"/>
  <c r="H2552" i="3"/>
  <c r="H2553" i="3"/>
  <c r="H2554" i="3"/>
  <c r="H2555" i="3"/>
  <c r="H2556" i="3"/>
  <c r="H2557" i="3"/>
  <c r="H2558" i="3"/>
  <c r="H2559" i="3"/>
  <c r="H2560" i="3"/>
  <c r="H2561" i="3"/>
  <c r="H2562" i="3"/>
  <c r="H2563" i="3"/>
  <c r="H2564" i="3"/>
  <c r="H2565" i="3"/>
  <c r="H2566" i="3"/>
  <c r="H2567" i="3"/>
  <c r="H2568" i="3"/>
  <c r="H2569" i="3"/>
  <c r="H2570" i="3"/>
  <c r="H2571" i="3"/>
  <c r="H2572" i="3"/>
  <c r="H2573" i="3"/>
  <c r="H2574" i="3"/>
  <c r="H2575" i="3"/>
  <c r="H2576" i="3"/>
  <c r="H2577" i="3"/>
  <c r="H2578" i="3"/>
  <c r="H2579" i="3"/>
  <c r="H2580" i="3"/>
  <c r="H2581" i="3"/>
  <c r="H2582" i="3"/>
  <c r="H2583" i="3"/>
  <c r="H2584" i="3"/>
  <c r="H2585" i="3"/>
  <c r="H2586" i="3"/>
  <c r="H2587" i="3"/>
  <c r="H2588" i="3"/>
  <c r="H2589" i="3"/>
  <c r="H2590" i="3"/>
  <c r="H2591" i="3"/>
  <c r="H2592" i="3"/>
  <c r="H2593" i="3"/>
  <c r="H2594" i="3"/>
  <c r="H2595" i="3"/>
  <c r="H2596" i="3"/>
  <c r="H2597" i="3"/>
  <c r="H2598" i="3"/>
  <c r="H2599" i="3"/>
  <c r="H2600" i="3"/>
  <c r="H2601" i="3"/>
  <c r="H2602" i="3"/>
  <c r="H2603" i="3"/>
  <c r="H2604" i="3"/>
  <c r="H2605" i="3"/>
  <c r="H2606" i="3"/>
  <c r="H2607" i="3"/>
  <c r="H2608" i="3"/>
  <c r="H2609" i="3"/>
  <c r="H2610" i="3"/>
  <c r="H2611" i="3"/>
  <c r="H2612" i="3"/>
  <c r="H2613" i="3"/>
  <c r="H2614" i="3"/>
  <c r="H2615" i="3"/>
  <c r="H2616" i="3"/>
  <c r="H2617" i="3"/>
  <c r="H2618" i="3"/>
  <c r="H2619" i="3"/>
  <c r="H2620" i="3"/>
  <c r="H2621" i="3"/>
  <c r="H2622" i="3"/>
  <c r="H2623" i="3"/>
  <c r="H2624" i="3"/>
  <c r="H2625" i="3"/>
  <c r="H2626" i="3"/>
  <c r="H2627" i="3"/>
  <c r="H2628" i="3"/>
  <c r="H2629" i="3"/>
  <c r="H2630" i="3"/>
  <c r="H2631" i="3"/>
  <c r="H2632" i="3"/>
  <c r="H2633" i="3"/>
  <c r="H2634" i="3"/>
  <c r="H2635" i="3"/>
  <c r="H2636" i="3"/>
  <c r="H2637" i="3"/>
  <c r="H2638" i="3"/>
  <c r="H2639" i="3"/>
  <c r="H2640" i="3"/>
  <c r="H2641" i="3"/>
  <c r="H2642" i="3"/>
  <c r="H2643" i="3"/>
  <c r="H2644" i="3"/>
  <c r="H2645" i="3"/>
  <c r="H2646" i="3"/>
  <c r="H2647" i="3"/>
  <c r="H2648" i="3"/>
  <c r="H2649" i="3"/>
  <c r="H2650" i="3"/>
  <c r="H2651" i="3"/>
  <c r="H2652" i="3"/>
  <c r="H2653" i="3"/>
  <c r="H2654" i="3"/>
  <c r="H2655" i="3"/>
  <c r="H2656" i="3"/>
  <c r="H2657" i="3"/>
  <c r="H2658" i="3"/>
  <c r="H2659" i="3"/>
  <c r="H2660" i="3"/>
  <c r="H2661" i="3"/>
  <c r="H2662" i="3"/>
  <c r="H2663" i="3"/>
  <c r="H2664" i="3"/>
  <c r="H2665" i="3"/>
  <c r="H2666" i="3"/>
  <c r="H2667" i="3"/>
  <c r="H2668" i="3"/>
  <c r="H2669" i="3"/>
  <c r="H2670" i="3"/>
  <c r="H2671" i="3"/>
  <c r="H2672" i="3"/>
  <c r="H2673" i="3"/>
  <c r="H2674" i="3"/>
  <c r="H2675" i="3"/>
  <c r="H2676" i="3"/>
  <c r="H2677" i="3"/>
  <c r="H2678" i="3"/>
  <c r="H2679" i="3"/>
  <c r="H2680" i="3"/>
  <c r="H2681" i="3"/>
  <c r="H2682" i="3"/>
  <c r="H2683" i="3"/>
  <c r="H2684" i="3"/>
  <c r="H2685" i="3"/>
  <c r="H2686" i="3"/>
  <c r="H2687" i="3"/>
  <c r="H2688" i="3"/>
  <c r="H2689" i="3"/>
  <c r="H2690" i="3"/>
  <c r="H2691" i="3"/>
  <c r="H2692" i="3"/>
  <c r="H2693" i="3"/>
  <c r="H2694" i="3"/>
  <c r="H2695" i="3"/>
  <c r="H2696" i="3"/>
  <c r="H2697" i="3"/>
  <c r="H2698" i="3"/>
  <c r="H2699" i="3"/>
  <c r="H2700" i="3"/>
  <c r="H2701" i="3"/>
  <c r="H2702" i="3"/>
  <c r="H2703" i="3"/>
  <c r="H2704" i="3"/>
  <c r="H2705" i="3"/>
  <c r="H2706" i="3"/>
  <c r="H2707" i="3"/>
  <c r="H2708" i="3"/>
  <c r="H2709" i="3"/>
  <c r="H2710" i="3"/>
  <c r="H2711" i="3"/>
  <c r="H2712" i="3"/>
  <c r="H2713" i="3"/>
  <c r="H2714" i="3"/>
  <c r="H2715" i="3"/>
  <c r="H2716" i="3"/>
  <c r="H2717" i="3"/>
  <c r="H2718" i="3"/>
  <c r="H2719" i="3"/>
  <c r="H2720" i="3"/>
  <c r="H2721" i="3"/>
  <c r="H2722" i="3"/>
  <c r="H2723" i="3"/>
  <c r="H2724" i="3"/>
  <c r="H2725" i="3"/>
  <c r="H2726" i="3"/>
  <c r="H2727" i="3"/>
  <c r="H2728" i="3"/>
  <c r="H2729" i="3"/>
  <c r="H2730" i="3"/>
  <c r="H2731" i="3"/>
  <c r="H2732" i="3"/>
  <c r="H2733" i="3"/>
  <c r="H2734" i="3"/>
  <c r="H2735" i="3"/>
  <c r="H2736" i="3"/>
  <c r="H2737" i="3"/>
  <c r="H2738" i="3"/>
  <c r="H2739" i="3"/>
  <c r="H2740" i="3"/>
  <c r="H2741" i="3"/>
  <c r="H2742" i="3"/>
  <c r="H2743" i="3"/>
  <c r="H2744" i="3"/>
  <c r="H2745" i="3"/>
  <c r="H2746" i="3"/>
  <c r="H2747" i="3"/>
  <c r="H2748" i="3"/>
  <c r="H2749" i="3"/>
  <c r="H2750" i="3"/>
  <c r="H2751" i="3"/>
  <c r="H2752" i="3"/>
  <c r="H2753" i="3"/>
  <c r="H2754" i="3"/>
  <c r="H2755" i="3"/>
  <c r="H2756" i="3"/>
  <c r="H2757" i="3"/>
  <c r="H2758" i="3"/>
  <c r="H2759" i="3"/>
  <c r="H2760" i="3"/>
  <c r="H2761" i="3"/>
  <c r="H2762" i="3"/>
  <c r="H2763" i="3"/>
  <c r="H2764" i="3"/>
  <c r="H2765" i="3"/>
  <c r="H2766" i="3"/>
  <c r="H2767" i="3"/>
  <c r="H2768" i="3"/>
  <c r="H2769" i="3"/>
  <c r="H2770" i="3"/>
  <c r="H2771" i="3"/>
  <c r="H2772" i="3"/>
  <c r="H2773" i="3"/>
  <c r="H2774" i="3"/>
  <c r="H2775" i="3"/>
  <c r="H2776" i="3"/>
  <c r="H2777" i="3"/>
  <c r="H2778" i="3"/>
  <c r="H2779" i="3"/>
  <c r="H2780" i="3"/>
  <c r="H2781" i="3"/>
  <c r="H2782" i="3"/>
  <c r="H2783" i="3"/>
  <c r="H2784" i="3"/>
  <c r="H2785" i="3"/>
  <c r="H2786" i="3"/>
  <c r="H2787" i="3"/>
  <c r="H2788" i="3"/>
  <c r="H2789" i="3"/>
  <c r="H2790" i="3"/>
  <c r="H2791" i="3"/>
  <c r="H2792" i="3"/>
  <c r="H2793" i="3"/>
  <c r="H2794" i="3"/>
  <c r="H2795" i="3"/>
  <c r="H2796" i="3"/>
  <c r="H2797" i="3"/>
  <c r="H2798" i="3"/>
  <c r="H2799" i="3"/>
  <c r="H2800" i="3"/>
  <c r="H2801" i="3"/>
  <c r="H2802" i="3"/>
  <c r="H2803" i="3"/>
  <c r="H2804" i="3"/>
  <c r="H2805" i="3"/>
  <c r="H2806" i="3"/>
  <c r="H2807" i="3"/>
  <c r="H2808" i="3"/>
  <c r="H2809" i="3"/>
  <c r="H2810" i="3"/>
  <c r="H2811" i="3"/>
  <c r="H2812" i="3"/>
  <c r="H2813" i="3"/>
  <c r="H2814" i="3"/>
  <c r="H2815" i="3"/>
  <c r="H2816" i="3"/>
  <c r="H2817" i="3"/>
  <c r="H2818" i="3"/>
  <c r="H2819" i="3"/>
  <c r="H2820" i="3"/>
  <c r="H2821" i="3"/>
  <c r="H2822" i="3"/>
  <c r="H2823" i="3"/>
  <c r="H2824" i="3"/>
  <c r="H2825" i="3"/>
  <c r="H2826" i="3"/>
  <c r="H2827" i="3"/>
  <c r="H2828" i="3"/>
  <c r="H2829" i="3"/>
  <c r="H2830" i="3"/>
  <c r="H2831" i="3"/>
  <c r="H2832" i="3"/>
  <c r="H2833" i="3"/>
  <c r="H2834" i="3"/>
  <c r="H2835" i="3"/>
  <c r="H2836" i="3"/>
  <c r="H2837" i="3"/>
  <c r="H2838" i="3"/>
  <c r="H2839" i="3"/>
  <c r="H2840" i="3"/>
  <c r="H2841" i="3"/>
  <c r="H2842" i="3"/>
  <c r="H2843" i="3"/>
  <c r="H2844" i="3"/>
  <c r="H2845" i="3"/>
  <c r="H2846" i="3"/>
  <c r="H2847" i="3"/>
  <c r="H2848" i="3"/>
  <c r="H2849" i="3"/>
  <c r="H2850" i="3"/>
  <c r="H2851" i="3"/>
  <c r="H2852" i="3"/>
  <c r="H2853" i="3"/>
  <c r="H2854" i="3"/>
  <c r="H2855" i="3"/>
  <c r="H2856" i="3"/>
  <c r="H2857" i="3"/>
  <c r="H2858" i="3"/>
  <c r="H2859" i="3"/>
  <c r="H2860" i="3"/>
  <c r="H2861" i="3"/>
  <c r="H2862" i="3"/>
  <c r="H2863" i="3"/>
  <c r="H2864" i="3"/>
  <c r="H2865" i="3"/>
  <c r="H2866" i="3"/>
  <c r="H2867" i="3"/>
  <c r="H2868" i="3"/>
  <c r="H2869" i="3"/>
  <c r="H2870" i="3"/>
  <c r="H2871" i="3"/>
  <c r="H2872" i="3"/>
  <c r="H2873" i="3"/>
  <c r="H2874" i="3"/>
  <c r="H2875" i="3"/>
  <c r="H2876" i="3"/>
  <c r="H2877" i="3"/>
  <c r="H2878" i="3"/>
  <c r="H2879" i="3"/>
  <c r="H2880" i="3"/>
  <c r="H2881" i="3"/>
  <c r="H2882" i="3"/>
  <c r="H2883" i="3"/>
  <c r="H2884" i="3"/>
  <c r="H2885" i="3"/>
  <c r="H2886" i="3"/>
  <c r="H2887" i="3"/>
  <c r="H2888" i="3"/>
  <c r="H2889" i="3"/>
  <c r="H2890" i="3"/>
  <c r="H2891" i="3"/>
  <c r="H2892" i="3"/>
  <c r="H2893" i="3"/>
  <c r="H2894" i="3"/>
  <c r="H2895" i="3"/>
  <c r="H2896" i="3"/>
  <c r="H2897" i="3"/>
  <c r="H2898" i="3"/>
  <c r="H2899" i="3"/>
  <c r="H2900" i="3"/>
  <c r="H2901" i="3"/>
  <c r="H2902" i="3"/>
  <c r="H2903" i="3"/>
  <c r="H2904" i="3"/>
  <c r="H2905" i="3"/>
  <c r="H2906" i="3"/>
  <c r="H2907" i="3"/>
  <c r="H2908" i="3"/>
  <c r="H2909" i="3"/>
  <c r="H2910" i="3"/>
  <c r="H2911" i="3"/>
  <c r="H2912" i="3"/>
  <c r="H2913" i="3"/>
  <c r="H2914" i="3"/>
  <c r="H2915" i="3"/>
  <c r="H2916" i="3"/>
  <c r="H2917" i="3"/>
  <c r="H2918" i="3"/>
  <c r="H2919" i="3"/>
  <c r="H2920" i="3"/>
  <c r="H2921" i="3"/>
  <c r="H2922" i="3"/>
  <c r="H2923" i="3"/>
  <c r="H2924" i="3"/>
  <c r="H2925" i="3"/>
  <c r="H2926" i="3"/>
  <c r="H2927" i="3"/>
  <c r="H2928" i="3"/>
  <c r="H2929" i="3"/>
  <c r="H2930" i="3"/>
  <c r="H2931" i="3"/>
  <c r="H2932" i="3"/>
  <c r="H2933" i="3"/>
  <c r="H2934" i="3"/>
  <c r="H2935" i="3"/>
  <c r="H2936" i="3"/>
  <c r="H2937" i="3"/>
  <c r="H2938" i="3"/>
  <c r="H2939" i="3"/>
  <c r="H2940" i="3"/>
  <c r="H2941" i="3"/>
  <c r="H2942" i="3"/>
  <c r="H2943" i="3"/>
  <c r="H2944" i="3"/>
  <c r="H2945" i="3"/>
  <c r="H2946" i="3"/>
  <c r="H2947" i="3"/>
  <c r="H2948" i="3"/>
  <c r="H2949" i="3"/>
  <c r="H2950" i="3"/>
  <c r="H2951" i="3"/>
  <c r="H2952" i="3"/>
  <c r="H2953" i="3"/>
  <c r="H2954" i="3"/>
  <c r="H2955" i="3"/>
  <c r="H2956" i="3"/>
  <c r="H2957" i="3"/>
  <c r="H2958" i="3"/>
  <c r="H2959" i="3"/>
  <c r="H2960" i="3"/>
  <c r="H2961" i="3"/>
  <c r="H2962" i="3"/>
  <c r="H2963" i="3"/>
  <c r="H2964" i="3"/>
  <c r="H2965" i="3"/>
  <c r="H2966" i="3"/>
  <c r="H2967" i="3"/>
  <c r="H2968" i="3"/>
  <c r="H2969" i="3"/>
  <c r="H2970" i="3"/>
  <c r="H2971" i="3"/>
  <c r="H2972" i="3"/>
  <c r="H2973" i="3"/>
  <c r="H2974" i="3"/>
  <c r="H2975" i="3"/>
  <c r="H2976" i="3"/>
  <c r="H2977" i="3"/>
  <c r="H2978" i="3"/>
  <c r="H2979" i="3"/>
  <c r="H2980" i="3"/>
  <c r="H2981" i="3"/>
  <c r="H2982" i="3"/>
  <c r="H2983" i="3"/>
  <c r="H2984" i="3"/>
  <c r="H2985" i="3"/>
  <c r="H2986" i="3"/>
  <c r="H2987" i="3"/>
  <c r="H2988" i="3"/>
  <c r="H2989" i="3"/>
  <c r="H2990" i="3"/>
  <c r="H2991" i="3"/>
  <c r="H2992" i="3"/>
  <c r="H2993" i="3"/>
  <c r="H2994" i="3"/>
  <c r="H2995" i="3"/>
  <c r="H2996" i="3"/>
  <c r="H2997" i="3"/>
  <c r="H2998" i="3"/>
  <c r="H2999" i="3"/>
  <c r="H3000" i="3"/>
  <c r="H3001" i="3"/>
  <c r="H3002" i="3"/>
  <c r="H3003" i="3"/>
  <c r="H3004" i="3"/>
  <c r="H3005" i="3"/>
  <c r="H3006" i="3"/>
  <c r="H3007" i="3"/>
  <c r="H3008" i="3"/>
  <c r="H3009" i="3"/>
  <c r="H3010" i="3"/>
  <c r="H3011" i="3"/>
  <c r="H3012" i="3"/>
  <c r="H3013" i="3"/>
  <c r="H3014" i="3"/>
  <c r="H3015" i="3"/>
  <c r="H3016" i="3"/>
  <c r="H3017" i="3"/>
  <c r="H3018" i="3"/>
  <c r="H3019" i="3"/>
  <c r="H3020" i="3"/>
  <c r="H3021" i="3"/>
  <c r="H3022" i="3"/>
  <c r="H3023" i="3"/>
  <c r="H3024" i="3"/>
  <c r="H3025" i="3"/>
  <c r="H3026" i="3"/>
  <c r="H3027" i="3"/>
  <c r="H3028" i="3"/>
  <c r="H3029" i="3"/>
  <c r="H3030" i="3"/>
  <c r="H3031" i="3"/>
  <c r="H3032" i="3"/>
  <c r="H3033" i="3"/>
  <c r="H3034" i="3"/>
  <c r="H3035" i="3"/>
  <c r="H3036" i="3"/>
  <c r="H3037" i="3"/>
  <c r="H3038" i="3"/>
  <c r="H3039" i="3"/>
  <c r="H3040" i="3"/>
  <c r="H3041" i="3"/>
  <c r="H3042" i="3"/>
  <c r="H3043" i="3"/>
  <c r="H3044" i="3"/>
  <c r="H3045" i="3"/>
  <c r="H3046" i="3"/>
  <c r="H3047" i="3"/>
  <c r="H3048" i="3"/>
  <c r="H3049" i="3"/>
  <c r="H3050" i="3"/>
  <c r="H3051" i="3"/>
  <c r="H3052" i="3"/>
  <c r="H3053" i="3"/>
  <c r="H3054" i="3"/>
  <c r="H3055" i="3"/>
  <c r="H3056" i="3"/>
  <c r="H3057" i="3"/>
  <c r="H3058" i="3"/>
  <c r="H3059" i="3"/>
  <c r="H3060" i="3"/>
  <c r="H3061" i="3"/>
  <c r="H3062" i="3"/>
  <c r="H3063" i="3"/>
  <c r="H3064" i="3"/>
  <c r="H3065" i="3"/>
  <c r="H3066" i="3"/>
  <c r="H3067" i="3"/>
  <c r="H3068" i="3"/>
  <c r="H3069" i="3"/>
  <c r="H3070" i="3"/>
  <c r="H3071" i="3"/>
  <c r="H3072" i="3"/>
  <c r="H3073" i="3"/>
  <c r="H3074" i="3"/>
  <c r="H3075" i="3"/>
  <c r="H3076" i="3"/>
  <c r="H3077" i="3"/>
  <c r="H3078" i="3"/>
  <c r="H3079" i="3"/>
  <c r="H3080" i="3"/>
  <c r="H3081" i="3"/>
  <c r="H3082" i="3"/>
  <c r="H3083" i="3"/>
  <c r="H3084" i="3"/>
  <c r="H3085" i="3"/>
  <c r="H3086" i="3"/>
  <c r="H3087" i="3"/>
  <c r="H3088" i="3"/>
  <c r="H3089" i="3"/>
  <c r="H3090" i="3"/>
  <c r="H3091" i="3"/>
  <c r="H3092" i="3"/>
  <c r="H3093" i="3"/>
  <c r="H3094" i="3"/>
  <c r="H3095" i="3"/>
  <c r="H3096" i="3"/>
  <c r="H3097" i="3"/>
  <c r="H3098" i="3"/>
  <c r="H3099" i="3"/>
  <c r="H3100" i="3"/>
  <c r="H3101" i="3"/>
  <c r="H3102" i="3"/>
  <c r="H3103" i="3"/>
  <c r="H3104" i="3"/>
  <c r="H3105" i="3"/>
  <c r="H3106" i="3"/>
  <c r="H3107" i="3"/>
  <c r="H3108" i="3"/>
  <c r="H3109" i="3"/>
  <c r="H3110" i="3"/>
  <c r="H3111" i="3"/>
  <c r="H3112" i="3"/>
  <c r="H3113" i="3"/>
  <c r="H3114" i="3"/>
  <c r="H3115" i="3"/>
  <c r="H3116" i="3"/>
  <c r="H3117" i="3"/>
  <c r="H3118" i="3"/>
  <c r="H3119" i="3"/>
  <c r="H3120" i="3"/>
  <c r="H3121" i="3"/>
  <c r="H3122" i="3"/>
  <c r="H3123" i="3"/>
  <c r="H3124" i="3"/>
  <c r="H3125" i="3"/>
  <c r="H3126" i="3"/>
  <c r="H3127" i="3"/>
  <c r="H3128" i="3"/>
  <c r="H3129" i="3"/>
  <c r="H3130" i="3"/>
  <c r="H3131" i="3"/>
  <c r="H3132" i="3"/>
  <c r="H3133" i="3"/>
  <c r="H3134" i="3"/>
  <c r="H3135" i="3"/>
  <c r="H3136" i="3"/>
  <c r="H3137" i="3"/>
  <c r="H3138" i="3"/>
  <c r="H3139" i="3"/>
  <c r="H3140" i="3"/>
  <c r="H3141" i="3"/>
  <c r="H3142" i="3"/>
  <c r="H3143" i="3"/>
  <c r="H3144" i="3"/>
  <c r="H3145" i="3"/>
  <c r="H3146" i="3"/>
  <c r="H3147" i="3"/>
  <c r="H3148" i="3"/>
  <c r="H3149" i="3"/>
  <c r="H3150" i="3"/>
  <c r="H3151" i="3"/>
  <c r="H3152" i="3"/>
  <c r="H3153" i="3"/>
  <c r="H3154" i="3"/>
  <c r="H3155" i="3"/>
  <c r="H3156" i="3"/>
  <c r="H3157" i="3"/>
  <c r="H3158" i="3"/>
  <c r="H3159" i="3"/>
  <c r="H3160" i="3"/>
  <c r="H3161" i="3"/>
  <c r="H3162" i="3"/>
  <c r="H3163" i="3"/>
  <c r="H3164" i="3"/>
  <c r="H3165" i="3"/>
  <c r="H3166" i="3"/>
  <c r="H3167" i="3"/>
  <c r="H3168" i="3"/>
  <c r="H3169" i="3"/>
  <c r="H3170" i="3"/>
  <c r="H3171" i="3"/>
  <c r="H3172" i="3"/>
  <c r="H3173" i="3"/>
  <c r="H3174" i="3"/>
  <c r="H3175" i="3"/>
  <c r="H3176" i="3"/>
  <c r="H3177" i="3"/>
  <c r="H3178" i="3"/>
  <c r="H3179" i="3"/>
  <c r="H3180" i="3"/>
  <c r="H3181" i="3"/>
  <c r="H3182" i="3"/>
  <c r="H3183" i="3"/>
  <c r="H3184" i="3"/>
  <c r="H3185" i="3"/>
  <c r="H3186" i="3"/>
  <c r="H3187" i="3"/>
  <c r="H3188" i="3"/>
  <c r="H3189" i="3"/>
  <c r="H3190" i="3"/>
  <c r="H3191" i="3"/>
  <c r="H3192" i="3"/>
  <c r="H3193" i="3"/>
  <c r="H3194" i="3"/>
  <c r="H3195" i="3"/>
  <c r="H3196" i="3"/>
  <c r="H3197" i="3"/>
  <c r="H3198" i="3"/>
  <c r="H3199" i="3"/>
  <c r="H3200" i="3"/>
  <c r="H3201" i="3"/>
  <c r="H3202" i="3"/>
  <c r="H3203" i="3"/>
  <c r="H3204" i="3"/>
  <c r="H3205" i="3"/>
  <c r="H3206" i="3"/>
  <c r="H3207" i="3"/>
  <c r="H3208" i="3"/>
  <c r="H3209" i="3"/>
  <c r="H3210" i="3"/>
  <c r="H3211" i="3"/>
  <c r="H3212" i="3"/>
  <c r="H3213" i="3"/>
  <c r="H3214" i="3"/>
  <c r="H3215" i="3"/>
  <c r="H3216" i="3"/>
  <c r="H3217" i="3"/>
  <c r="H3218" i="3"/>
  <c r="H3219" i="3"/>
  <c r="H3220" i="3"/>
  <c r="H3221" i="3"/>
  <c r="H3222" i="3"/>
  <c r="H3223" i="3"/>
  <c r="H3224" i="3"/>
  <c r="H3225" i="3"/>
  <c r="H3226" i="3"/>
  <c r="H3227" i="3"/>
  <c r="H3228" i="3"/>
  <c r="H3229" i="3"/>
  <c r="H3230" i="3"/>
  <c r="H3231" i="3"/>
  <c r="H3232" i="3"/>
  <c r="H3233" i="3"/>
  <c r="H3234" i="3"/>
  <c r="H3235" i="3"/>
  <c r="H3236" i="3"/>
  <c r="H3237" i="3"/>
  <c r="H3238" i="3"/>
  <c r="H3239" i="3"/>
  <c r="H3240" i="3"/>
  <c r="H3241" i="3"/>
  <c r="H3242" i="3"/>
  <c r="H3243" i="3"/>
  <c r="H3244" i="3"/>
  <c r="H3245" i="3"/>
  <c r="H3246" i="3"/>
  <c r="H3247" i="3"/>
  <c r="H3248" i="3"/>
  <c r="H3249" i="3"/>
  <c r="H3250" i="3"/>
  <c r="H3251" i="3"/>
  <c r="H3252" i="3"/>
  <c r="H3253" i="3"/>
  <c r="H3254" i="3"/>
  <c r="H3255" i="3"/>
  <c r="H3256" i="3"/>
  <c r="H3257" i="3"/>
  <c r="H3258" i="3"/>
  <c r="H3259" i="3"/>
  <c r="H3260" i="3"/>
  <c r="H3261" i="3"/>
  <c r="H3262" i="3"/>
  <c r="H3263" i="3"/>
  <c r="H3264" i="3"/>
  <c r="H3265" i="3"/>
  <c r="H3266" i="3"/>
  <c r="H3267" i="3"/>
  <c r="H3268" i="3"/>
  <c r="H3269" i="3"/>
  <c r="H3270" i="3"/>
  <c r="H3271" i="3"/>
  <c r="H3272" i="3"/>
  <c r="H3273" i="3"/>
  <c r="H3274" i="3"/>
  <c r="H3275" i="3"/>
  <c r="H3276" i="3"/>
  <c r="H3277" i="3"/>
  <c r="H3278" i="3"/>
  <c r="H3279" i="3"/>
  <c r="H3280" i="3"/>
  <c r="H3281" i="3"/>
  <c r="H3282" i="3"/>
  <c r="H3283" i="3"/>
  <c r="H3284" i="3"/>
  <c r="H3285" i="3"/>
  <c r="H3286" i="3"/>
  <c r="H3287" i="3"/>
  <c r="H3288" i="3"/>
  <c r="H3289" i="3"/>
  <c r="H3290" i="3"/>
  <c r="H3291" i="3"/>
  <c r="H3292" i="3"/>
  <c r="H3293" i="3"/>
  <c r="H3294" i="3"/>
  <c r="H3295" i="3"/>
  <c r="H3296" i="3"/>
  <c r="H3297" i="3"/>
  <c r="H3298" i="3"/>
  <c r="H3299" i="3"/>
  <c r="H3300" i="3"/>
  <c r="H3301" i="3"/>
  <c r="H3302" i="3"/>
  <c r="H3303" i="3"/>
  <c r="H3304" i="3"/>
  <c r="H3305" i="3"/>
  <c r="H3306" i="3"/>
  <c r="H3307" i="3"/>
  <c r="H3308" i="3"/>
  <c r="H3309" i="3"/>
  <c r="H3310" i="3"/>
  <c r="H3311" i="3"/>
  <c r="H3312" i="3"/>
  <c r="H3313" i="3"/>
  <c r="H3314" i="3"/>
  <c r="H3315" i="3"/>
  <c r="H3316" i="3"/>
  <c r="H3317" i="3"/>
  <c r="H3318" i="3"/>
  <c r="H3319" i="3"/>
  <c r="H3320" i="3"/>
  <c r="H3321" i="3"/>
  <c r="H3322" i="3"/>
  <c r="H3323" i="3"/>
  <c r="H3324" i="3"/>
  <c r="H3325" i="3"/>
  <c r="H3326" i="3"/>
  <c r="H3327" i="3"/>
  <c r="H3328" i="3"/>
  <c r="H3329" i="3"/>
  <c r="H3330" i="3"/>
  <c r="H3331" i="3"/>
  <c r="H3332" i="3"/>
  <c r="H3333" i="3"/>
  <c r="H3334" i="3"/>
  <c r="H3335" i="3"/>
  <c r="H3336" i="3"/>
  <c r="H3337" i="3"/>
  <c r="H3338" i="3"/>
  <c r="H3339" i="3"/>
  <c r="H3340" i="3"/>
  <c r="H3341" i="3"/>
  <c r="H3342" i="3"/>
  <c r="H3343" i="3"/>
  <c r="H3344" i="3"/>
  <c r="H3345" i="3"/>
  <c r="H3346" i="3"/>
  <c r="H3347" i="3"/>
  <c r="H3348" i="3"/>
  <c r="H3349" i="3"/>
  <c r="H3350" i="3"/>
  <c r="H3351" i="3"/>
  <c r="H3352" i="3"/>
  <c r="H3353" i="3"/>
  <c r="H3354" i="3"/>
  <c r="H3355" i="3"/>
  <c r="H3356" i="3"/>
  <c r="H3357" i="3"/>
  <c r="H3358" i="3"/>
  <c r="H3359" i="3"/>
  <c r="H3360" i="3"/>
  <c r="H3361" i="3"/>
  <c r="H3362" i="3"/>
  <c r="H3363" i="3"/>
  <c r="H3364" i="3"/>
  <c r="H3365" i="3"/>
  <c r="H3366" i="3"/>
  <c r="H3367" i="3"/>
  <c r="H3368" i="3"/>
  <c r="H3369" i="3"/>
  <c r="H3370" i="3"/>
  <c r="H3371" i="3"/>
  <c r="H3372" i="3"/>
  <c r="H3373" i="3"/>
  <c r="H3374" i="3"/>
  <c r="H3375" i="3"/>
  <c r="H3376" i="3"/>
  <c r="H3377" i="3"/>
  <c r="H3378" i="3"/>
  <c r="H3379" i="3"/>
  <c r="H3380" i="3"/>
  <c r="H3381" i="3"/>
  <c r="H3382" i="3"/>
  <c r="H3383" i="3"/>
  <c r="H3384" i="3"/>
  <c r="H3385" i="3"/>
  <c r="H3386" i="3"/>
  <c r="H3387" i="3"/>
  <c r="H3388" i="3"/>
  <c r="H3389" i="3"/>
  <c r="H3390" i="3"/>
  <c r="H3391" i="3"/>
  <c r="H3392" i="3"/>
  <c r="H3393" i="3"/>
  <c r="H3394" i="3"/>
  <c r="H3395" i="3"/>
  <c r="H3396" i="3"/>
  <c r="H3397" i="3"/>
  <c r="H3398" i="3"/>
  <c r="H3399" i="3"/>
  <c r="H3400" i="3"/>
  <c r="H3401" i="3"/>
  <c r="H3402" i="3"/>
  <c r="H3403" i="3"/>
  <c r="H3404" i="3"/>
  <c r="H3405" i="3"/>
  <c r="H3406" i="3"/>
  <c r="H3407" i="3"/>
  <c r="H3408" i="3"/>
  <c r="H3409" i="3"/>
  <c r="H3410" i="3"/>
  <c r="H3411" i="3"/>
  <c r="H3412" i="3"/>
  <c r="H3413" i="3"/>
  <c r="H3414" i="3"/>
  <c r="H3415" i="3"/>
  <c r="H3416" i="3"/>
  <c r="H3417" i="3"/>
  <c r="H3418" i="3"/>
  <c r="H3419" i="3"/>
  <c r="H3420" i="3"/>
  <c r="H3421" i="3"/>
  <c r="H3422" i="3"/>
  <c r="H3423" i="3"/>
  <c r="H3424" i="3"/>
  <c r="H3425" i="3"/>
  <c r="H3426" i="3"/>
  <c r="H3427" i="3"/>
  <c r="H3428" i="3"/>
  <c r="H3429" i="3"/>
  <c r="H3430" i="3"/>
  <c r="H3431" i="3"/>
  <c r="H3432" i="3"/>
  <c r="H3433" i="3"/>
  <c r="H3434" i="3"/>
  <c r="H3435" i="3"/>
  <c r="H3436" i="3"/>
  <c r="H3437" i="3"/>
  <c r="H3438" i="3"/>
  <c r="H3439" i="3"/>
  <c r="H3440" i="3"/>
  <c r="H3441" i="3"/>
  <c r="H3442" i="3"/>
  <c r="H3443" i="3"/>
  <c r="H3444" i="3"/>
  <c r="H3445" i="3"/>
  <c r="H3446" i="3"/>
  <c r="H3447" i="3"/>
  <c r="H3448" i="3"/>
  <c r="H3449" i="3"/>
  <c r="H3450" i="3"/>
  <c r="H3451" i="3"/>
  <c r="H3452" i="3"/>
  <c r="H3453" i="3"/>
  <c r="H3454" i="3"/>
  <c r="H3455" i="3"/>
  <c r="H3456" i="3"/>
  <c r="H3457" i="3"/>
  <c r="H3458" i="3"/>
  <c r="H3459" i="3"/>
  <c r="H3460" i="3"/>
  <c r="H3461" i="3"/>
  <c r="H3462" i="3"/>
  <c r="H3463" i="3"/>
  <c r="H3464" i="3"/>
  <c r="H3465" i="3"/>
  <c r="H3466" i="3"/>
  <c r="H3467" i="3"/>
  <c r="H3468" i="3"/>
  <c r="H3469" i="3"/>
  <c r="H3470" i="3"/>
  <c r="H3471" i="3"/>
  <c r="H3472" i="3"/>
  <c r="H3473" i="3"/>
  <c r="H3474" i="3"/>
  <c r="H3475" i="3"/>
  <c r="H3476" i="3"/>
  <c r="H3477" i="3"/>
  <c r="H3478" i="3"/>
  <c r="H3479" i="3"/>
  <c r="H3480" i="3"/>
  <c r="H3481" i="3"/>
  <c r="H3482" i="3"/>
  <c r="H3483" i="3"/>
  <c r="H3484" i="3"/>
  <c r="H3485" i="3"/>
  <c r="H3486" i="3"/>
  <c r="H3487" i="3"/>
  <c r="H3488" i="3"/>
  <c r="H3489" i="3"/>
  <c r="H3490" i="3"/>
  <c r="H3491" i="3"/>
  <c r="H3492" i="3"/>
  <c r="H3493" i="3"/>
  <c r="H3494" i="3"/>
  <c r="H3495" i="3"/>
  <c r="H3496" i="3"/>
  <c r="H3497" i="3"/>
  <c r="H3498" i="3"/>
  <c r="H3499" i="3"/>
  <c r="H3500" i="3"/>
  <c r="H3501" i="3"/>
  <c r="H3502" i="3"/>
  <c r="H3503" i="3"/>
  <c r="H3504" i="3"/>
  <c r="H3505" i="3"/>
  <c r="H3506" i="3"/>
  <c r="H3507" i="3"/>
  <c r="H3508" i="3"/>
  <c r="H3509" i="3"/>
  <c r="H3510" i="3"/>
  <c r="H3511" i="3"/>
  <c r="H3512" i="3"/>
  <c r="H3513" i="3"/>
  <c r="H3514" i="3"/>
  <c r="H3515" i="3"/>
  <c r="H3516" i="3"/>
  <c r="H3517" i="3"/>
  <c r="H3518" i="3"/>
  <c r="H3519" i="3"/>
  <c r="H3520" i="3"/>
  <c r="H3521" i="3"/>
  <c r="H3522" i="3"/>
  <c r="H3523" i="3"/>
  <c r="H3524" i="3"/>
  <c r="H3525" i="3"/>
  <c r="H3526" i="3"/>
  <c r="H3527" i="3"/>
  <c r="H3528" i="3"/>
  <c r="H3529" i="3"/>
  <c r="H3530" i="3"/>
  <c r="H3531" i="3"/>
  <c r="H3532" i="3"/>
  <c r="H3533" i="3"/>
  <c r="H3534" i="3"/>
  <c r="H3535" i="3"/>
  <c r="H3536" i="3"/>
  <c r="H3537" i="3"/>
  <c r="H3538" i="3"/>
  <c r="H3539" i="3"/>
  <c r="H3540" i="3"/>
  <c r="H3541" i="3"/>
  <c r="H3542" i="3"/>
  <c r="H3543" i="3"/>
  <c r="H3544" i="3"/>
  <c r="H3545" i="3"/>
  <c r="H3546" i="3"/>
  <c r="H3547" i="3"/>
  <c r="H3548" i="3"/>
  <c r="H3549" i="3"/>
  <c r="H3550" i="3"/>
  <c r="H3551" i="3"/>
  <c r="H3552" i="3"/>
  <c r="H3553" i="3"/>
  <c r="H3554" i="3"/>
  <c r="H3555" i="3"/>
  <c r="H3556" i="3"/>
  <c r="H3557" i="3"/>
  <c r="H3558" i="3"/>
  <c r="H3559" i="3"/>
  <c r="H3560" i="3"/>
  <c r="H3561" i="3"/>
  <c r="H3562" i="3"/>
  <c r="H3563" i="3"/>
  <c r="H3564" i="3"/>
  <c r="H3565" i="3"/>
  <c r="H3566" i="3"/>
  <c r="H3567" i="3"/>
  <c r="H3568" i="3"/>
  <c r="H3569" i="3"/>
  <c r="H3570" i="3"/>
  <c r="H3571" i="3"/>
  <c r="H3572" i="3"/>
  <c r="H3573" i="3"/>
  <c r="H3574" i="3"/>
  <c r="H3575" i="3"/>
  <c r="H3576" i="3"/>
  <c r="H3577" i="3"/>
  <c r="H3578" i="3"/>
  <c r="H3579" i="3"/>
  <c r="H3580" i="3"/>
  <c r="H3581" i="3"/>
  <c r="H3582" i="3"/>
  <c r="H3583" i="3"/>
  <c r="H3584" i="3"/>
  <c r="H3585" i="3"/>
  <c r="H3586" i="3"/>
  <c r="H3587" i="3"/>
  <c r="H3588" i="3"/>
  <c r="H3589" i="3"/>
  <c r="H3590" i="3"/>
  <c r="H3591" i="3"/>
  <c r="H3592" i="3"/>
  <c r="H3593" i="3"/>
  <c r="H3594" i="3"/>
  <c r="H3595" i="3"/>
  <c r="H3596" i="3"/>
  <c r="H3597" i="3"/>
  <c r="H3598" i="3"/>
  <c r="H3599" i="3"/>
  <c r="H3600" i="3"/>
  <c r="H3601" i="3"/>
  <c r="H3602" i="3"/>
  <c r="H3603" i="3"/>
  <c r="H3604" i="3"/>
  <c r="H3605" i="3"/>
  <c r="H3606" i="3"/>
  <c r="H3607" i="3"/>
  <c r="H3608" i="3"/>
  <c r="H3609" i="3"/>
  <c r="H3610" i="3"/>
  <c r="H3611" i="3"/>
  <c r="H3612" i="3"/>
  <c r="H3613" i="3"/>
  <c r="H3614" i="3"/>
  <c r="H3615" i="3"/>
  <c r="H3616" i="3"/>
  <c r="H3617" i="3"/>
  <c r="H3618" i="3"/>
  <c r="H3619" i="3"/>
  <c r="H3620" i="3"/>
  <c r="H3621" i="3"/>
  <c r="H3622" i="3"/>
  <c r="H3623" i="3"/>
  <c r="H3624" i="3"/>
  <c r="H3625" i="3"/>
  <c r="H3626" i="3"/>
  <c r="H3627" i="3"/>
  <c r="H3628" i="3"/>
  <c r="H3629" i="3"/>
  <c r="H3630" i="3"/>
  <c r="H3631" i="3"/>
  <c r="H3632" i="3"/>
  <c r="H3633" i="3"/>
  <c r="H3634" i="3"/>
  <c r="H3635" i="3"/>
  <c r="H3636" i="3"/>
  <c r="H3637" i="3"/>
  <c r="H3638" i="3"/>
  <c r="H3639" i="3"/>
  <c r="H3640" i="3"/>
  <c r="H3641" i="3"/>
  <c r="H3642" i="3"/>
  <c r="H3643" i="3"/>
  <c r="H3644" i="3"/>
  <c r="H3645" i="3"/>
  <c r="H3646" i="3"/>
  <c r="H3647" i="3"/>
  <c r="H3648" i="3"/>
  <c r="H3649" i="3"/>
  <c r="H3650" i="3"/>
  <c r="H3651" i="3"/>
  <c r="H3652" i="3"/>
  <c r="H3653" i="3"/>
  <c r="H3654" i="3"/>
  <c r="H3655" i="3"/>
  <c r="H3656" i="3"/>
  <c r="H3657" i="3"/>
  <c r="H3658" i="3"/>
  <c r="H3659" i="3"/>
  <c r="H3660" i="3"/>
  <c r="H3661" i="3"/>
  <c r="H3662" i="3"/>
  <c r="H3663" i="3"/>
  <c r="H3664" i="3"/>
  <c r="H3665" i="3"/>
  <c r="H3666" i="3"/>
  <c r="H3667" i="3"/>
  <c r="H3668" i="3"/>
  <c r="H3669" i="3"/>
  <c r="H3670" i="3"/>
  <c r="H3671" i="3"/>
  <c r="H3672" i="3"/>
  <c r="H3673" i="3"/>
  <c r="H3674" i="3"/>
  <c r="H3675" i="3"/>
  <c r="H3676" i="3"/>
  <c r="H3677" i="3"/>
  <c r="H3678" i="3"/>
  <c r="H3679" i="3"/>
  <c r="H3680" i="3"/>
  <c r="H3681" i="3"/>
  <c r="H3682" i="3"/>
  <c r="H3683" i="3"/>
  <c r="H3684" i="3"/>
  <c r="H3685" i="3"/>
  <c r="H3686" i="3"/>
  <c r="H3687" i="3"/>
  <c r="H3688" i="3"/>
  <c r="H3689" i="3"/>
  <c r="H3690" i="3"/>
  <c r="H3691" i="3"/>
  <c r="H3692" i="3"/>
  <c r="H3693" i="3"/>
  <c r="H3694" i="3"/>
  <c r="H3695" i="3"/>
  <c r="H3696" i="3"/>
  <c r="H3697" i="3"/>
  <c r="H3698" i="3"/>
  <c r="H3699" i="3"/>
  <c r="H3700" i="3"/>
  <c r="H3701" i="3"/>
  <c r="H3702" i="3"/>
  <c r="H3703" i="3"/>
  <c r="H3704" i="3"/>
  <c r="H3705" i="3"/>
  <c r="H3706" i="3"/>
  <c r="H3707" i="3"/>
  <c r="H3708" i="3"/>
  <c r="H3709" i="3"/>
  <c r="H3710" i="3"/>
  <c r="H3711" i="3"/>
  <c r="H3712" i="3"/>
  <c r="H3713" i="3"/>
  <c r="H3714" i="3"/>
  <c r="H3715" i="3"/>
  <c r="H3716" i="3"/>
  <c r="H3717" i="3"/>
  <c r="H3718" i="3"/>
  <c r="H3719" i="3"/>
  <c r="H3720" i="3"/>
  <c r="H3721" i="3"/>
  <c r="H3722" i="3"/>
  <c r="H3723" i="3"/>
  <c r="H3724" i="3"/>
  <c r="H3725" i="3"/>
  <c r="H3726" i="3"/>
  <c r="H3727" i="3"/>
  <c r="H3728" i="3"/>
  <c r="H3729" i="3"/>
  <c r="H3730" i="3"/>
  <c r="H3731" i="3"/>
  <c r="H3732" i="3"/>
  <c r="H3733" i="3"/>
  <c r="H3734" i="3"/>
  <c r="H3735" i="3"/>
  <c r="H3736" i="3"/>
  <c r="H3737" i="3"/>
  <c r="H3738" i="3"/>
  <c r="H3739" i="3"/>
  <c r="H3740" i="3"/>
  <c r="H3741" i="3"/>
  <c r="H3742" i="3"/>
  <c r="H3743" i="3"/>
  <c r="H3744" i="3"/>
  <c r="H3745" i="3"/>
  <c r="H3746" i="3"/>
  <c r="H3747" i="3"/>
  <c r="H3748" i="3"/>
  <c r="H3749" i="3"/>
  <c r="H3750" i="3"/>
  <c r="H3751" i="3"/>
  <c r="H3752" i="3"/>
  <c r="H3753" i="3"/>
  <c r="H3754" i="3"/>
  <c r="H3755" i="3"/>
  <c r="H3756" i="3"/>
  <c r="H3757" i="3"/>
  <c r="H3758" i="3"/>
  <c r="H3759" i="3"/>
  <c r="H3760" i="3"/>
  <c r="H3761" i="3"/>
  <c r="H3762" i="3"/>
  <c r="H3763" i="3"/>
  <c r="H3764" i="3"/>
  <c r="H3765" i="3"/>
  <c r="H3766" i="3"/>
  <c r="H3767" i="3"/>
  <c r="H3768" i="3"/>
  <c r="H3769" i="3"/>
  <c r="H3770" i="3"/>
  <c r="H3771" i="3"/>
  <c r="H3772" i="3"/>
  <c r="H3773" i="3"/>
  <c r="H3774" i="3"/>
  <c r="H3775" i="3"/>
  <c r="H3776" i="3"/>
  <c r="H3777" i="3"/>
  <c r="H3778" i="3"/>
  <c r="H3779" i="3"/>
  <c r="H3780" i="3"/>
  <c r="H3781" i="3"/>
  <c r="H3782" i="3"/>
  <c r="H3783" i="3"/>
  <c r="H3784" i="3"/>
  <c r="H3785" i="3"/>
  <c r="H3786" i="3"/>
  <c r="H3787" i="3"/>
  <c r="H3788" i="3"/>
  <c r="H3789" i="3"/>
  <c r="H3790" i="3"/>
  <c r="H3791" i="3"/>
  <c r="H3792" i="3"/>
  <c r="H3793" i="3"/>
  <c r="H3794" i="3"/>
  <c r="H3795" i="3"/>
  <c r="H3796" i="3"/>
  <c r="H3797" i="3"/>
  <c r="H3798" i="3"/>
  <c r="H3799" i="3"/>
  <c r="H3800" i="3"/>
  <c r="H3801" i="3"/>
  <c r="H3802" i="3"/>
  <c r="H3803" i="3"/>
  <c r="H3804" i="3"/>
  <c r="H3805" i="3"/>
  <c r="H3806" i="3"/>
  <c r="H3807" i="3"/>
  <c r="H3808" i="3"/>
  <c r="H3809" i="3"/>
  <c r="H3810" i="3"/>
  <c r="H3811" i="3"/>
  <c r="H3812" i="3"/>
  <c r="H3813" i="3"/>
  <c r="H3814" i="3"/>
  <c r="H3815" i="3"/>
  <c r="H3816" i="3"/>
  <c r="H3817" i="3"/>
  <c r="H3818" i="3"/>
  <c r="H3819" i="3"/>
  <c r="H3820" i="3"/>
  <c r="H3821" i="3"/>
  <c r="H3822" i="3"/>
  <c r="H3823" i="3"/>
  <c r="H3824" i="3"/>
  <c r="H3825" i="3"/>
  <c r="H3826" i="3"/>
  <c r="H3827" i="3"/>
  <c r="H3828" i="3"/>
  <c r="H3829" i="3"/>
  <c r="H3830" i="3"/>
  <c r="H3831" i="3"/>
  <c r="H3832" i="3"/>
  <c r="H3833" i="3"/>
  <c r="H3834" i="3"/>
  <c r="H3835" i="3"/>
  <c r="H3836" i="3"/>
  <c r="H3837" i="3"/>
  <c r="H3838" i="3"/>
  <c r="H3839" i="3"/>
  <c r="H3840" i="3"/>
  <c r="H3841" i="3"/>
  <c r="H3842" i="3"/>
  <c r="H3843" i="3"/>
  <c r="H3844" i="3"/>
  <c r="H3845" i="3"/>
  <c r="H3846" i="3"/>
  <c r="H3847" i="3"/>
  <c r="H3848" i="3"/>
  <c r="H3849" i="3"/>
  <c r="H3850" i="3"/>
  <c r="H3851" i="3"/>
  <c r="H3852" i="3"/>
  <c r="H3853" i="3"/>
  <c r="H3854" i="3"/>
  <c r="H3855" i="3"/>
  <c r="H3856" i="3"/>
  <c r="H3857" i="3"/>
  <c r="H3858" i="3"/>
  <c r="H3859" i="3"/>
  <c r="H3860" i="3"/>
  <c r="H3861" i="3"/>
  <c r="H3862" i="3"/>
  <c r="H3863" i="3"/>
  <c r="H3864" i="3"/>
  <c r="H3865" i="3"/>
  <c r="H3866" i="3"/>
  <c r="H3867" i="3"/>
  <c r="H3868" i="3"/>
  <c r="H3869" i="3"/>
  <c r="H3870" i="3"/>
  <c r="H3871" i="3"/>
  <c r="H3872" i="3"/>
  <c r="H3873" i="3"/>
  <c r="H3874" i="3"/>
  <c r="H3875" i="3"/>
  <c r="H3876" i="3"/>
  <c r="H3877" i="3"/>
  <c r="H3878" i="3"/>
  <c r="H3879" i="3"/>
  <c r="H3880" i="3"/>
  <c r="H3881" i="3"/>
  <c r="H3882" i="3"/>
  <c r="H3883" i="3"/>
  <c r="H3884" i="3"/>
  <c r="H3885" i="3"/>
  <c r="H3886" i="3"/>
  <c r="H3887" i="3"/>
  <c r="H3888" i="3"/>
  <c r="H3889" i="3"/>
  <c r="H3890" i="3"/>
  <c r="H3891" i="3"/>
  <c r="H3892" i="3"/>
  <c r="H3893" i="3"/>
  <c r="H3894" i="3"/>
  <c r="H3895" i="3"/>
  <c r="H3896" i="3"/>
  <c r="H3897" i="3"/>
  <c r="H3898" i="3"/>
  <c r="H3899" i="3"/>
  <c r="H3900" i="3"/>
  <c r="H3901" i="3"/>
  <c r="H3902" i="3"/>
  <c r="H3903" i="3"/>
  <c r="H3904" i="3"/>
  <c r="H3905" i="3"/>
  <c r="H3906" i="3"/>
  <c r="H3907" i="3"/>
  <c r="H3908" i="3"/>
  <c r="H3909" i="3"/>
  <c r="H3910" i="3"/>
  <c r="H3911" i="3"/>
  <c r="H3912" i="3"/>
  <c r="H3913" i="3"/>
  <c r="H3914" i="3"/>
  <c r="H3915" i="3"/>
  <c r="H3916" i="3"/>
  <c r="H3917" i="3"/>
  <c r="H3918" i="3"/>
  <c r="H3919" i="3"/>
  <c r="H3920" i="3"/>
  <c r="H3921" i="3"/>
  <c r="H3922" i="3"/>
  <c r="H3923" i="3"/>
  <c r="H3924" i="3"/>
  <c r="H3925" i="3"/>
  <c r="H3926" i="3"/>
  <c r="H3927" i="3"/>
  <c r="H3928" i="3"/>
  <c r="H3929" i="3"/>
  <c r="H3930" i="3"/>
  <c r="H3931" i="3"/>
  <c r="H3932" i="3"/>
  <c r="H3933" i="3"/>
  <c r="H3934" i="3"/>
  <c r="H3935" i="3"/>
  <c r="H3936" i="3"/>
  <c r="H3937" i="3"/>
  <c r="H3938" i="3"/>
  <c r="H3939" i="3"/>
  <c r="H3940" i="3"/>
  <c r="H3941" i="3"/>
  <c r="H3942" i="3"/>
  <c r="H3943" i="3"/>
  <c r="H3944" i="3"/>
  <c r="H3945" i="3"/>
  <c r="H3946" i="3"/>
  <c r="H3947" i="3"/>
  <c r="H3948" i="3"/>
  <c r="H3949" i="3"/>
  <c r="H3950" i="3"/>
  <c r="H3951" i="3"/>
  <c r="H3952" i="3"/>
  <c r="H3953" i="3"/>
  <c r="H3954" i="3"/>
  <c r="H3955" i="3"/>
  <c r="H3956" i="3"/>
  <c r="H3957" i="3"/>
  <c r="H3958" i="3"/>
  <c r="H3959" i="3"/>
  <c r="H3960" i="3"/>
  <c r="H3961" i="3"/>
  <c r="H3962" i="3"/>
  <c r="H3963" i="3"/>
  <c r="H3964" i="3"/>
  <c r="H3965" i="3"/>
  <c r="H3966" i="3"/>
  <c r="H3967" i="3"/>
  <c r="H3968" i="3"/>
  <c r="H3969" i="3"/>
  <c r="H3970" i="3"/>
  <c r="H3971" i="3"/>
  <c r="H3972" i="3"/>
  <c r="H3973" i="3"/>
  <c r="H3974" i="3"/>
  <c r="H3975" i="3"/>
  <c r="H3976" i="3"/>
  <c r="H3977" i="3"/>
  <c r="H3978" i="3"/>
  <c r="H3979" i="3"/>
  <c r="H3980" i="3"/>
  <c r="H3981" i="3"/>
  <c r="H3982" i="3"/>
  <c r="H3983" i="3"/>
  <c r="H3984" i="3"/>
  <c r="H3985" i="3"/>
  <c r="H3986" i="3"/>
  <c r="H3987" i="3"/>
  <c r="H3988" i="3"/>
  <c r="H3989" i="3"/>
  <c r="H3990" i="3"/>
  <c r="H3991" i="3"/>
  <c r="H3992" i="3"/>
  <c r="H3993" i="3"/>
  <c r="H3994" i="3"/>
  <c r="H3995" i="3"/>
  <c r="H3996" i="3"/>
  <c r="H3997" i="3"/>
  <c r="H3998" i="3"/>
  <c r="H3999" i="3"/>
  <c r="H4000" i="3"/>
  <c r="H4001" i="3"/>
  <c r="H4002" i="3"/>
  <c r="H4003" i="3"/>
  <c r="H4004" i="3"/>
  <c r="H4005" i="3"/>
  <c r="H4006" i="3"/>
  <c r="H4007" i="3"/>
  <c r="H4008" i="3"/>
  <c r="H4009" i="3"/>
  <c r="H4010" i="3"/>
  <c r="H4011" i="3"/>
  <c r="H4012" i="3"/>
  <c r="H4013" i="3"/>
  <c r="H4014" i="3"/>
  <c r="H4015" i="3"/>
  <c r="H4016" i="3"/>
  <c r="H4017" i="3"/>
  <c r="H4018" i="3"/>
  <c r="H4019" i="3"/>
  <c r="H4020" i="3"/>
  <c r="H4021" i="3"/>
  <c r="H4022" i="3"/>
  <c r="H4023" i="3"/>
  <c r="H4024" i="3"/>
  <c r="H4025" i="3"/>
  <c r="H4026" i="3"/>
  <c r="H4027" i="3"/>
  <c r="H4028" i="3"/>
  <c r="H4029" i="3"/>
  <c r="H4030" i="3"/>
  <c r="H4031" i="3"/>
  <c r="H4032" i="3"/>
  <c r="H4033" i="3"/>
  <c r="H4034" i="3"/>
  <c r="H4035" i="3"/>
  <c r="H4036" i="3"/>
  <c r="H4037" i="3"/>
  <c r="H4038" i="3"/>
  <c r="H4039" i="3"/>
  <c r="H4040" i="3"/>
  <c r="H4041" i="3"/>
  <c r="H4042" i="3"/>
  <c r="H4043" i="3"/>
  <c r="H4044" i="3"/>
  <c r="H4045" i="3"/>
  <c r="H4046" i="3"/>
  <c r="H4047" i="3"/>
  <c r="H4048" i="3"/>
  <c r="H4049" i="3"/>
  <c r="H4050" i="3"/>
  <c r="H4051" i="3"/>
  <c r="H4052" i="3"/>
  <c r="H4053" i="3"/>
  <c r="H4054" i="3"/>
  <c r="H4055" i="3"/>
  <c r="H4056" i="3"/>
  <c r="H4057" i="3"/>
  <c r="H4058" i="3"/>
  <c r="H4059" i="3"/>
  <c r="H4060" i="3"/>
  <c r="H4061" i="3"/>
  <c r="H4062" i="3"/>
  <c r="H4063" i="3"/>
  <c r="H4064" i="3"/>
  <c r="H4065" i="3"/>
  <c r="H4066" i="3"/>
  <c r="H4067" i="3"/>
  <c r="H4068" i="3"/>
  <c r="H4069" i="3"/>
  <c r="H4070" i="3"/>
  <c r="H4071" i="3"/>
  <c r="H4072" i="3"/>
  <c r="H4073" i="3"/>
  <c r="H4074" i="3"/>
  <c r="H4075" i="3"/>
  <c r="H4076" i="3"/>
  <c r="H4077" i="3"/>
  <c r="H4078" i="3"/>
  <c r="H4079" i="3"/>
  <c r="H4080" i="3"/>
  <c r="H4081" i="3"/>
  <c r="H4082" i="3"/>
  <c r="H4083" i="3"/>
  <c r="H4084" i="3"/>
  <c r="H4085" i="3"/>
  <c r="H4086" i="3"/>
  <c r="H4087" i="3"/>
  <c r="H4088" i="3"/>
  <c r="H4089" i="3"/>
  <c r="H4090" i="3"/>
  <c r="H4091" i="3"/>
  <c r="H4092" i="3"/>
  <c r="H4093" i="3"/>
  <c r="H4094" i="3"/>
  <c r="H4095" i="3"/>
  <c r="H4096" i="3"/>
  <c r="H4097" i="3"/>
  <c r="H4098" i="3"/>
  <c r="H4099" i="3"/>
  <c r="H4100" i="3"/>
  <c r="H4101" i="3"/>
  <c r="H4102" i="3"/>
  <c r="H4103" i="3"/>
  <c r="H4104" i="3"/>
  <c r="H4105" i="3"/>
  <c r="H4106" i="3"/>
  <c r="H4107" i="3"/>
  <c r="H4108" i="3"/>
  <c r="H4109" i="3"/>
  <c r="H4110" i="3"/>
  <c r="H4111" i="3"/>
  <c r="H4112" i="3"/>
  <c r="H4113" i="3"/>
  <c r="H4114" i="3"/>
  <c r="H4115" i="3"/>
  <c r="H4116" i="3"/>
  <c r="H4117" i="3"/>
  <c r="H4118" i="3"/>
  <c r="H4119" i="3"/>
  <c r="H4120" i="3"/>
  <c r="H4121" i="3"/>
  <c r="H4122" i="3"/>
  <c r="H4123" i="3"/>
  <c r="H4124" i="3"/>
  <c r="H4125" i="3"/>
  <c r="H4126" i="3"/>
  <c r="H4127" i="3"/>
  <c r="H4128" i="3"/>
  <c r="H4129" i="3"/>
  <c r="H4130" i="3"/>
  <c r="H4131" i="3"/>
  <c r="H4132" i="3"/>
  <c r="H4133" i="3"/>
  <c r="H4134" i="3"/>
  <c r="H4135" i="3"/>
  <c r="H4136" i="3"/>
  <c r="H4137" i="3"/>
  <c r="H4138" i="3"/>
  <c r="H4139" i="3"/>
  <c r="H4140" i="3"/>
  <c r="H4141" i="3"/>
  <c r="H4142" i="3"/>
  <c r="H4143" i="3"/>
  <c r="H4144" i="3"/>
  <c r="H4145" i="3"/>
  <c r="H4146" i="3"/>
  <c r="H4147" i="3"/>
  <c r="H4148" i="3"/>
  <c r="H4149" i="3"/>
  <c r="H4150" i="3"/>
  <c r="H4151" i="3"/>
  <c r="H4152" i="3"/>
  <c r="H4153" i="3"/>
  <c r="H4154" i="3"/>
  <c r="H4155" i="3"/>
  <c r="H4156" i="3"/>
  <c r="H4157" i="3"/>
  <c r="H4158" i="3"/>
  <c r="H4159" i="3"/>
  <c r="H4160" i="3"/>
  <c r="H4161" i="3"/>
  <c r="H4162" i="3"/>
  <c r="H4163" i="3"/>
  <c r="H4164" i="3"/>
  <c r="H4165" i="3"/>
  <c r="H4166" i="3"/>
  <c r="H4167" i="3"/>
  <c r="H4168" i="3"/>
  <c r="H4169" i="3"/>
  <c r="H4170" i="3"/>
  <c r="H4171" i="3"/>
  <c r="H4172" i="3"/>
  <c r="H4173" i="3"/>
  <c r="H4174" i="3"/>
  <c r="H4175" i="3"/>
  <c r="H4176" i="3"/>
  <c r="H4177" i="3"/>
  <c r="H4178" i="3"/>
  <c r="H4179" i="3"/>
  <c r="H4180" i="3"/>
  <c r="H4181" i="3"/>
  <c r="H4182" i="3"/>
  <c r="H4183" i="3"/>
  <c r="H4184" i="3"/>
  <c r="H4185" i="3"/>
  <c r="H4186" i="3"/>
  <c r="H4187" i="3"/>
  <c r="H4188" i="3"/>
  <c r="H4189" i="3"/>
  <c r="H4190" i="3"/>
  <c r="H4191" i="3"/>
  <c r="H4192" i="3"/>
  <c r="H4193" i="3"/>
  <c r="H4194" i="3"/>
  <c r="H4195" i="3"/>
  <c r="H4196" i="3"/>
  <c r="H4197" i="3"/>
  <c r="H4198" i="3"/>
  <c r="H4199" i="3"/>
  <c r="H4200" i="3"/>
  <c r="H4201" i="3"/>
  <c r="H4202" i="3"/>
  <c r="H4203" i="3"/>
  <c r="H4204" i="3"/>
  <c r="H4205" i="3"/>
  <c r="H4206" i="3"/>
  <c r="H4207" i="3"/>
  <c r="H4208" i="3"/>
  <c r="H4209" i="3"/>
  <c r="H4210" i="3"/>
  <c r="H4211" i="3"/>
  <c r="H4212" i="3"/>
  <c r="H4213" i="3"/>
  <c r="H4214" i="3"/>
  <c r="H4215" i="3"/>
  <c r="H4216" i="3"/>
  <c r="H4217" i="3"/>
  <c r="H4218" i="3"/>
  <c r="H4219" i="3"/>
  <c r="H4220" i="3"/>
  <c r="H4221" i="3"/>
  <c r="H4222" i="3"/>
  <c r="H4223" i="3"/>
  <c r="H4224" i="3"/>
  <c r="H4225" i="3"/>
  <c r="H4226" i="3"/>
  <c r="H4227" i="3"/>
  <c r="H4228" i="3"/>
  <c r="H4229" i="3"/>
  <c r="H4230" i="3"/>
  <c r="H4231" i="3"/>
  <c r="H4232" i="3"/>
  <c r="H4233" i="3"/>
  <c r="H4234" i="3"/>
  <c r="H4235" i="3"/>
  <c r="H4236" i="3"/>
  <c r="H4237" i="3"/>
  <c r="H4238" i="3"/>
  <c r="H4239" i="3"/>
  <c r="H4240" i="3"/>
  <c r="H4241" i="3"/>
  <c r="H4242" i="3"/>
  <c r="H4243" i="3"/>
  <c r="H4244" i="3"/>
  <c r="H4245" i="3"/>
  <c r="H4246" i="3"/>
  <c r="H4247" i="3"/>
  <c r="H4248" i="3"/>
  <c r="H4249" i="3"/>
  <c r="H4250" i="3"/>
  <c r="H4251" i="3"/>
  <c r="H4252" i="3"/>
  <c r="H4253" i="3"/>
  <c r="H4254" i="3"/>
  <c r="H4255" i="3"/>
  <c r="H4256" i="3"/>
  <c r="H4257" i="3"/>
  <c r="H4258" i="3"/>
  <c r="H4259" i="3"/>
  <c r="H4260" i="3"/>
  <c r="H4261" i="3"/>
  <c r="H4262" i="3"/>
  <c r="H4263" i="3"/>
  <c r="H4264" i="3"/>
  <c r="H4265" i="3"/>
  <c r="H4266" i="3"/>
  <c r="H4267" i="3"/>
  <c r="H4268" i="3"/>
  <c r="H4269" i="3"/>
  <c r="H4270" i="3"/>
  <c r="H4271" i="3"/>
  <c r="H4272" i="3"/>
  <c r="H4273" i="3"/>
  <c r="H4274" i="3"/>
  <c r="H4275" i="3"/>
  <c r="H4276" i="3"/>
  <c r="H4277" i="3"/>
  <c r="H4278" i="3"/>
  <c r="H4279" i="3"/>
  <c r="H4280" i="3"/>
  <c r="H4281" i="3"/>
  <c r="H4282" i="3"/>
  <c r="H4283" i="3"/>
  <c r="H4284" i="3"/>
  <c r="H4285" i="3"/>
  <c r="H4286" i="3"/>
  <c r="H4287" i="3"/>
  <c r="H4288" i="3"/>
  <c r="H4289" i="3"/>
  <c r="H4290" i="3"/>
  <c r="H4291" i="3"/>
  <c r="H4292" i="3"/>
  <c r="H4293" i="3"/>
  <c r="H4294" i="3"/>
  <c r="H4295" i="3"/>
  <c r="H4296" i="3"/>
  <c r="H4297" i="3"/>
  <c r="H4298" i="3"/>
  <c r="H4299" i="3"/>
  <c r="H4300" i="3"/>
  <c r="H4301" i="3"/>
  <c r="H4302" i="3"/>
  <c r="H4303" i="3"/>
  <c r="H4304" i="3"/>
  <c r="H4305" i="3"/>
  <c r="H4306" i="3"/>
  <c r="H4307" i="3"/>
  <c r="H4308" i="3"/>
  <c r="H4309" i="3"/>
  <c r="H4310" i="3"/>
  <c r="H4311" i="3"/>
  <c r="H4312" i="3"/>
  <c r="H4313" i="3"/>
  <c r="H4314" i="3"/>
  <c r="H4315" i="3"/>
  <c r="H4316" i="3"/>
  <c r="H4317" i="3"/>
  <c r="H4318" i="3"/>
  <c r="H4319" i="3"/>
  <c r="H4320" i="3"/>
  <c r="H4321" i="3"/>
  <c r="H4322" i="3"/>
  <c r="H4323" i="3"/>
  <c r="H4324" i="3"/>
  <c r="H4325" i="3"/>
  <c r="H4326" i="3"/>
  <c r="H4327" i="3"/>
  <c r="H4328" i="3"/>
  <c r="H4329" i="3"/>
  <c r="H4330" i="3"/>
  <c r="H4331" i="3"/>
  <c r="H4332" i="3"/>
  <c r="H4333" i="3"/>
  <c r="H4334" i="3"/>
  <c r="H4335" i="3"/>
  <c r="H4336" i="3"/>
  <c r="H4337" i="3"/>
  <c r="H4338" i="3"/>
  <c r="H4339" i="3"/>
  <c r="H4340" i="3"/>
  <c r="H4341" i="3"/>
  <c r="H4342" i="3"/>
  <c r="H4343" i="3"/>
  <c r="H4344" i="3"/>
  <c r="H4345" i="3"/>
  <c r="H4346" i="3"/>
  <c r="H4347" i="3"/>
  <c r="H4348" i="3"/>
  <c r="H4349" i="3"/>
  <c r="H4350" i="3"/>
  <c r="H4351" i="3"/>
  <c r="H4352" i="3"/>
  <c r="H4353" i="3"/>
  <c r="H4354" i="3"/>
  <c r="H4355" i="3"/>
  <c r="H4356" i="3"/>
  <c r="H4357" i="3"/>
  <c r="H4358" i="3"/>
  <c r="H4359" i="3"/>
  <c r="H4360" i="3"/>
  <c r="H4361" i="3"/>
  <c r="H4362" i="3"/>
  <c r="H4363" i="3"/>
  <c r="H4364" i="3"/>
  <c r="H4365" i="3"/>
  <c r="H4366" i="3"/>
  <c r="H4367" i="3"/>
  <c r="H4368" i="3"/>
  <c r="H4369" i="3"/>
  <c r="H4370" i="3"/>
  <c r="H4371" i="3"/>
  <c r="H4372" i="3"/>
  <c r="H4373" i="3"/>
  <c r="H4374" i="3"/>
  <c r="H4375" i="3"/>
  <c r="H4376" i="3"/>
  <c r="H4377" i="3"/>
  <c r="H4378" i="3"/>
  <c r="H4379" i="3"/>
  <c r="H4380" i="3"/>
  <c r="H4381" i="3"/>
  <c r="H4382" i="3"/>
  <c r="H4383" i="3"/>
  <c r="H4384" i="3"/>
  <c r="H4385" i="3"/>
  <c r="H4386" i="3"/>
  <c r="H4387" i="3"/>
  <c r="H4388" i="3"/>
  <c r="H4389" i="3"/>
  <c r="H4390" i="3"/>
  <c r="H4391" i="3"/>
  <c r="H4392" i="3"/>
  <c r="H4393" i="3"/>
  <c r="H4394" i="3"/>
  <c r="H4395" i="3"/>
  <c r="H4396" i="3"/>
  <c r="H4397" i="3"/>
  <c r="H4398" i="3"/>
  <c r="H4399" i="3"/>
  <c r="H4400" i="3"/>
  <c r="H4401" i="3"/>
  <c r="H4402" i="3"/>
  <c r="H4403" i="3"/>
  <c r="H4404" i="3"/>
  <c r="H4405" i="3"/>
  <c r="H4406" i="3"/>
  <c r="H4407" i="3"/>
  <c r="H4408" i="3"/>
  <c r="H4409" i="3"/>
  <c r="H4410" i="3"/>
  <c r="H4411" i="3"/>
  <c r="H4412" i="3"/>
  <c r="H4413" i="3"/>
  <c r="H4414" i="3"/>
  <c r="H4415" i="3"/>
  <c r="H4416" i="3"/>
  <c r="H4417" i="3"/>
  <c r="H4418" i="3"/>
  <c r="H4419" i="3"/>
  <c r="H4420" i="3"/>
  <c r="H4421" i="3"/>
  <c r="H4422" i="3"/>
  <c r="H4423" i="3"/>
  <c r="H4424" i="3"/>
  <c r="H4425" i="3"/>
  <c r="H4426" i="3"/>
  <c r="H4427" i="3"/>
  <c r="H4428" i="3"/>
  <c r="H4429" i="3"/>
  <c r="H4430" i="3"/>
  <c r="H4431" i="3"/>
  <c r="H4432" i="3"/>
  <c r="H4433" i="3"/>
  <c r="H4434" i="3"/>
  <c r="H4435" i="3"/>
  <c r="H4436" i="3"/>
  <c r="H4437" i="3"/>
  <c r="H4438" i="3"/>
  <c r="H4439" i="3"/>
  <c r="H4440" i="3"/>
  <c r="H4441" i="3"/>
  <c r="H4442" i="3"/>
  <c r="H4443" i="3"/>
  <c r="H4444" i="3"/>
  <c r="H4445" i="3"/>
  <c r="H4446" i="3"/>
  <c r="H4447" i="3"/>
  <c r="H4448" i="3"/>
  <c r="H4449" i="3"/>
  <c r="H4450" i="3"/>
  <c r="H4451" i="3"/>
  <c r="H4452" i="3"/>
  <c r="H4453" i="3"/>
  <c r="H4454" i="3"/>
  <c r="H4455" i="3"/>
  <c r="H4456" i="3"/>
  <c r="H4457" i="3"/>
  <c r="H4458" i="3"/>
  <c r="H4459" i="3"/>
  <c r="H4460" i="3"/>
  <c r="H4461" i="3"/>
  <c r="H4462" i="3"/>
  <c r="H4463" i="3"/>
  <c r="H4464" i="3"/>
  <c r="H4465" i="3"/>
  <c r="H4466" i="3"/>
  <c r="H4467" i="3"/>
  <c r="H4468" i="3"/>
  <c r="H4469" i="3"/>
  <c r="H4470" i="3"/>
  <c r="H4471" i="3"/>
  <c r="H4472" i="3"/>
  <c r="H4473" i="3"/>
  <c r="H4474" i="3"/>
  <c r="H4475" i="3"/>
  <c r="H4476" i="3"/>
  <c r="H4477" i="3"/>
  <c r="H4478" i="3"/>
  <c r="H4479" i="3"/>
  <c r="H4480" i="3"/>
  <c r="H4481" i="3"/>
  <c r="H4482" i="3"/>
  <c r="H4483" i="3"/>
  <c r="H4484" i="3"/>
  <c r="H4485" i="3"/>
  <c r="H4486" i="3"/>
  <c r="H4487" i="3"/>
  <c r="H4488" i="3"/>
  <c r="H4489" i="3"/>
  <c r="H4490" i="3"/>
  <c r="H4491" i="3"/>
  <c r="H4492" i="3"/>
  <c r="H4493" i="3"/>
  <c r="H4494" i="3"/>
  <c r="H4495" i="3"/>
  <c r="H4496" i="3"/>
  <c r="H4497" i="3"/>
  <c r="H4498" i="3"/>
  <c r="H4499" i="3"/>
  <c r="H4500" i="3"/>
  <c r="H4501" i="3"/>
  <c r="H4502" i="3"/>
  <c r="H4503" i="3"/>
  <c r="H4504" i="3"/>
  <c r="H4505" i="3"/>
  <c r="H4506" i="3"/>
  <c r="H4507" i="3"/>
  <c r="H4508" i="3"/>
  <c r="H4509" i="3"/>
  <c r="H4510" i="3"/>
  <c r="H4511" i="3"/>
  <c r="H4512" i="3"/>
  <c r="H4513" i="3"/>
  <c r="H4514" i="3"/>
  <c r="H4515" i="3"/>
  <c r="H4516" i="3"/>
  <c r="H4517" i="3"/>
  <c r="H4518" i="3"/>
  <c r="H4519" i="3"/>
  <c r="H4520" i="3"/>
  <c r="H4521" i="3"/>
  <c r="H4522" i="3"/>
  <c r="H4523" i="3"/>
  <c r="H4524" i="3"/>
  <c r="H4525" i="3"/>
  <c r="H4526" i="3"/>
  <c r="H4527" i="3"/>
  <c r="H4528" i="3"/>
  <c r="H4529" i="3"/>
  <c r="H4530" i="3"/>
  <c r="H4531" i="3"/>
  <c r="H4532" i="3"/>
  <c r="H4533" i="3"/>
  <c r="H4534" i="3"/>
  <c r="H4535" i="3"/>
  <c r="H4536" i="3"/>
  <c r="H4537" i="3"/>
  <c r="H4538" i="3"/>
  <c r="H4539" i="3"/>
  <c r="H4540" i="3"/>
  <c r="H4541" i="3"/>
  <c r="H4542" i="3"/>
  <c r="H4543" i="3"/>
  <c r="H4544" i="3"/>
  <c r="H4545" i="3"/>
  <c r="H4546" i="3"/>
  <c r="H4547" i="3"/>
  <c r="H4548" i="3"/>
  <c r="H4549" i="3"/>
  <c r="H4550" i="3"/>
  <c r="H4551" i="3"/>
  <c r="H4552" i="3"/>
  <c r="H4553" i="3"/>
  <c r="H4554" i="3"/>
  <c r="H4555" i="3"/>
  <c r="H4556" i="3"/>
  <c r="H4557" i="3"/>
  <c r="H4558" i="3"/>
  <c r="H4559" i="3"/>
  <c r="H4560" i="3"/>
  <c r="H4561" i="3"/>
  <c r="H4562" i="3"/>
  <c r="H4563" i="3"/>
  <c r="H4564" i="3"/>
  <c r="H4565" i="3"/>
  <c r="H4566" i="3"/>
  <c r="H4567" i="3"/>
  <c r="H4568" i="3"/>
  <c r="H4569" i="3"/>
  <c r="H4570" i="3"/>
  <c r="H4571" i="3"/>
  <c r="H4572" i="3"/>
  <c r="H4573" i="3"/>
  <c r="H4574" i="3"/>
  <c r="H4575" i="3"/>
  <c r="H4576" i="3"/>
  <c r="H4577" i="3"/>
  <c r="H4578" i="3"/>
  <c r="H4579" i="3"/>
  <c r="H4580" i="3"/>
  <c r="H4581" i="3"/>
  <c r="H4582" i="3"/>
  <c r="H4583" i="3"/>
  <c r="H4584" i="3"/>
  <c r="H4585" i="3"/>
  <c r="H4586" i="3"/>
  <c r="H4587" i="3"/>
  <c r="H4588" i="3"/>
  <c r="H4589" i="3"/>
  <c r="H4590" i="3"/>
  <c r="H4591" i="3"/>
  <c r="H4592" i="3"/>
  <c r="H4593" i="3"/>
  <c r="H4594" i="3"/>
  <c r="H4595" i="3"/>
  <c r="H4596" i="3"/>
  <c r="H4597" i="3"/>
  <c r="H4598" i="3"/>
  <c r="H4599" i="3"/>
  <c r="H4600" i="3"/>
  <c r="H4601" i="3"/>
  <c r="H4602" i="3"/>
  <c r="H4603" i="3"/>
  <c r="H4604" i="3"/>
  <c r="H4605" i="3"/>
  <c r="H4606" i="3"/>
  <c r="H4607" i="3"/>
  <c r="H4608" i="3"/>
  <c r="H4609" i="3"/>
  <c r="H4610" i="3"/>
  <c r="H4611" i="3"/>
  <c r="H4612" i="3"/>
  <c r="H4613" i="3"/>
  <c r="H4614" i="3"/>
  <c r="H4615" i="3"/>
  <c r="H4616" i="3"/>
  <c r="H4617" i="3"/>
  <c r="H4618" i="3"/>
  <c r="H4619" i="3"/>
  <c r="H4620" i="3"/>
  <c r="H4621" i="3"/>
  <c r="H4622" i="3"/>
  <c r="H4623" i="3"/>
  <c r="H4624" i="3"/>
  <c r="H4625" i="3"/>
  <c r="H4626" i="3"/>
  <c r="H4627" i="3"/>
  <c r="H4628" i="3"/>
  <c r="H4629" i="3"/>
  <c r="H4630" i="3"/>
  <c r="H4631" i="3"/>
  <c r="H4632" i="3"/>
  <c r="H4633" i="3"/>
  <c r="H4634" i="3"/>
  <c r="H4635" i="3"/>
  <c r="H4636" i="3"/>
  <c r="H4637" i="3"/>
  <c r="H4638" i="3"/>
  <c r="H4639" i="3"/>
  <c r="H4640" i="3"/>
  <c r="H4641" i="3"/>
  <c r="H4642" i="3"/>
  <c r="H4643" i="3"/>
  <c r="H4644" i="3"/>
  <c r="H4645" i="3"/>
  <c r="H4646" i="3"/>
  <c r="H4647" i="3"/>
  <c r="H4648" i="3"/>
  <c r="H4649" i="3"/>
  <c r="H4650" i="3"/>
  <c r="H4651" i="3"/>
  <c r="H4652" i="3"/>
  <c r="H4653" i="3"/>
  <c r="H4654" i="3"/>
  <c r="H4655" i="3"/>
  <c r="H4656" i="3"/>
  <c r="H4657" i="3"/>
  <c r="H4658" i="3"/>
  <c r="H4659" i="3"/>
  <c r="H4660" i="3"/>
  <c r="H4661" i="3"/>
  <c r="H4662" i="3"/>
  <c r="H4663" i="3"/>
  <c r="H4664" i="3"/>
  <c r="H4665" i="3"/>
  <c r="H4666" i="3"/>
  <c r="H4667" i="3"/>
  <c r="H4668" i="3"/>
  <c r="H4669" i="3"/>
  <c r="H4670" i="3"/>
  <c r="H4671" i="3"/>
  <c r="H4672" i="3"/>
  <c r="H4673" i="3"/>
  <c r="H4674" i="3"/>
  <c r="H4675" i="3"/>
  <c r="H4676" i="3"/>
  <c r="H4677" i="3"/>
  <c r="H4678" i="3"/>
  <c r="H4679" i="3"/>
  <c r="H4680" i="3"/>
  <c r="H4681" i="3"/>
  <c r="H4682" i="3"/>
  <c r="H4683" i="3"/>
  <c r="H4684" i="3"/>
  <c r="H4685" i="3"/>
  <c r="H4686" i="3"/>
  <c r="H4687" i="3"/>
  <c r="H4688" i="3"/>
  <c r="H4689" i="3"/>
  <c r="H4690" i="3"/>
  <c r="H4691" i="3"/>
  <c r="H4692" i="3"/>
  <c r="H4693" i="3"/>
  <c r="H4694" i="3"/>
  <c r="H4695" i="3"/>
  <c r="H4696" i="3"/>
  <c r="H4697" i="3"/>
  <c r="H4698" i="3"/>
  <c r="H4699" i="3"/>
  <c r="H4700" i="3"/>
  <c r="H4701" i="3"/>
  <c r="H4702" i="3"/>
  <c r="H4703" i="3"/>
  <c r="H4704" i="3"/>
  <c r="H4705" i="3"/>
  <c r="H4706" i="3"/>
  <c r="H4707" i="3"/>
  <c r="H4708" i="3"/>
  <c r="H4709" i="3"/>
  <c r="H4710" i="3"/>
  <c r="H4711" i="3"/>
  <c r="H4712" i="3"/>
  <c r="H4713" i="3"/>
  <c r="H4714" i="3"/>
  <c r="H4715" i="3"/>
  <c r="H4716" i="3"/>
  <c r="H4717" i="3"/>
  <c r="H4718" i="3"/>
  <c r="H4719" i="3"/>
  <c r="H4720" i="3"/>
  <c r="H4721" i="3"/>
  <c r="H4722" i="3"/>
  <c r="H4723" i="3"/>
  <c r="H4724" i="3"/>
  <c r="H4725" i="3"/>
  <c r="H4726" i="3"/>
  <c r="H4727" i="3"/>
  <c r="H4728" i="3"/>
  <c r="H4729" i="3"/>
  <c r="H4730" i="3"/>
  <c r="H4731" i="3"/>
  <c r="H4732" i="3"/>
  <c r="H4733" i="3"/>
  <c r="H4734" i="3"/>
  <c r="H4735" i="3"/>
  <c r="H4736" i="3"/>
  <c r="H4737" i="3"/>
  <c r="H4738" i="3"/>
  <c r="H4739" i="3"/>
  <c r="H4740" i="3"/>
  <c r="H4741" i="3"/>
  <c r="H4742" i="3"/>
  <c r="H4743" i="3"/>
  <c r="H4744" i="3"/>
  <c r="H4745" i="3"/>
  <c r="H4746" i="3"/>
  <c r="H4747" i="3"/>
  <c r="H4748" i="3"/>
  <c r="H4749" i="3"/>
  <c r="H4750" i="3"/>
  <c r="H4751" i="3"/>
  <c r="H4752" i="3"/>
  <c r="H4753" i="3"/>
  <c r="H4754" i="3"/>
  <c r="H4755" i="3"/>
  <c r="H4756" i="3"/>
  <c r="H4757" i="3"/>
  <c r="H4758" i="3"/>
  <c r="H4759" i="3"/>
  <c r="H4760" i="3"/>
  <c r="H4761" i="3"/>
  <c r="H4762" i="3"/>
  <c r="H4763" i="3"/>
  <c r="H4764" i="3"/>
  <c r="H4765" i="3"/>
  <c r="H4766" i="3"/>
  <c r="H4767" i="3"/>
  <c r="H4768" i="3"/>
  <c r="H4769" i="3"/>
  <c r="H4770" i="3"/>
  <c r="H4771" i="3"/>
  <c r="H4772" i="3"/>
  <c r="H4773" i="3"/>
  <c r="H4774" i="3"/>
  <c r="H4775" i="3"/>
  <c r="H4776" i="3"/>
  <c r="H4777" i="3"/>
  <c r="H4778" i="3"/>
  <c r="H4779" i="3"/>
  <c r="H4780" i="3"/>
  <c r="H4781" i="3"/>
  <c r="H4782" i="3"/>
  <c r="H4783" i="3"/>
  <c r="H4784" i="3"/>
  <c r="H4785" i="3"/>
  <c r="H4786" i="3"/>
  <c r="H4787" i="3"/>
  <c r="H4788" i="3"/>
  <c r="H4789" i="3"/>
  <c r="H4790" i="3"/>
  <c r="H4791" i="3"/>
  <c r="H4792" i="3"/>
  <c r="H4793" i="3"/>
  <c r="H4794" i="3"/>
  <c r="H4795" i="3"/>
  <c r="H4796" i="3"/>
  <c r="H4797" i="3"/>
  <c r="H4798" i="3"/>
  <c r="H4799" i="3"/>
  <c r="H4800" i="3"/>
  <c r="H4801" i="3"/>
  <c r="H4802" i="3"/>
  <c r="H4803" i="3"/>
  <c r="H4804" i="3"/>
  <c r="H4805" i="3"/>
  <c r="H4806" i="3"/>
  <c r="H4807" i="3"/>
  <c r="H4808" i="3"/>
  <c r="H4809" i="3"/>
  <c r="H4810" i="3"/>
  <c r="H4811" i="3"/>
  <c r="H4812" i="3"/>
  <c r="H4813" i="3"/>
  <c r="H4814" i="3"/>
  <c r="H4815" i="3"/>
  <c r="H4816" i="3"/>
  <c r="H4817" i="3"/>
  <c r="H4818" i="3"/>
  <c r="H4819" i="3"/>
  <c r="H4820" i="3"/>
  <c r="H4821" i="3"/>
  <c r="H4822" i="3"/>
  <c r="H4823" i="3"/>
  <c r="H4824" i="3"/>
  <c r="H4825" i="3"/>
  <c r="H4826" i="3"/>
  <c r="H4827" i="3"/>
  <c r="H4828" i="3"/>
  <c r="H4829" i="3"/>
  <c r="H4830" i="3"/>
  <c r="H4831" i="3"/>
  <c r="H4832" i="3"/>
  <c r="H4833" i="3"/>
  <c r="H4834" i="3"/>
  <c r="H4835" i="3"/>
  <c r="H4836" i="3"/>
  <c r="H4837" i="3"/>
  <c r="H4838" i="3"/>
  <c r="H4839" i="3"/>
  <c r="H4840" i="3"/>
  <c r="H4841" i="3"/>
  <c r="H4842" i="3"/>
  <c r="H4843" i="3"/>
  <c r="H4844" i="3"/>
  <c r="H4845" i="3"/>
  <c r="H4846" i="3"/>
  <c r="H4847" i="3"/>
  <c r="H4848" i="3"/>
  <c r="H4849" i="3"/>
  <c r="H4850" i="3"/>
  <c r="H4851" i="3"/>
  <c r="H4852" i="3"/>
  <c r="H4853" i="3"/>
  <c r="H4854" i="3"/>
  <c r="H4855" i="3"/>
  <c r="H4856" i="3"/>
  <c r="H4857" i="3"/>
  <c r="H4858" i="3"/>
  <c r="H4859" i="3"/>
  <c r="H4860" i="3"/>
  <c r="H4861" i="3"/>
  <c r="H4862" i="3"/>
  <c r="H4863" i="3"/>
  <c r="H4864" i="3"/>
  <c r="H4865" i="3"/>
  <c r="H4866" i="3"/>
  <c r="H4867" i="3"/>
  <c r="H4868" i="3"/>
  <c r="H4869" i="3"/>
  <c r="H4870" i="3"/>
  <c r="H4871" i="3"/>
  <c r="H4872" i="3"/>
  <c r="H4873" i="3"/>
  <c r="H4874" i="3"/>
  <c r="H4875" i="3"/>
  <c r="H4876" i="3"/>
  <c r="H4877" i="3"/>
  <c r="H4878" i="3"/>
  <c r="H4879" i="3"/>
  <c r="H4880" i="3"/>
  <c r="H4881" i="3"/>
  <c r="H4882" i="3"/>
  <c r="H4883" i="3"/>
  <c r="H4884" i="3"/>
  <c r="H4885" i="3"/>
  <c r="H4886" i="3"/>
  <c r="H4887" i="3"/>
  <c r="H4888" i="3"/>
  <c r="H4889" i="3"/>
  <c r="H4890" i="3"/>
  <c r="H4891" i="3"/>
  <c r="H4892" i="3"/>
  <c r="H4893" i="3"/>
  <c r="H4894" i="3"/>
  <c r="H4895" i="3"/>
  <c r="H4896" i="3"/>
  <c r="H4897" i="3"/>
  <c r="H4898" i="3"/>
  <c r="H4899" i="3"/>
  <c r="H4900" i="3"/>
  <c r="H4901" i="3"/>
  <c r="H4902" i="3"/>
  <c r="H4903" i="3"/>
  <c r="H4904" i="3"/>
  <c r="H4905" i="3"/>
  <c r="H4906" i="3"/>
  <c r="H4907" i="3"/>
  <c r="H4908" i="3"/>
  <c r="H4909" i="3"/>
  <c r="H4910" i="3"/>
  <c r="H4911" i="3"/>
  <c r="H4912" i="3"/>
  <c r="H4913" i="3"/>
  <c r="H4914" i="3"/>
  <c r="H4915" i="3"/>
  <c r="H4916" i="3"/>
  <c r="H4917" i="3"/>
  <c r="H4918" i="3"/>
  <c r="H4919" i="3"/>
  <c r="H4920" i="3"/>
  <c r="H4921" i="3"/>
  <c r="H4922" i="3"/>
  <c r="H4923" i="3"/>
  <c r="H4924" i="3"/>
  <c r="H4925" i="3"/>
  <c r="H4926" i="3"/>
  <c r="H4927" i="3"/>
  <c r="H4928" i="3"/>
  <c r="H4929" i="3"/>
  <c r="H4930" i="3"/>
  <c r="H4931" i="3"/>
  <c r="H4932" i="3"/>
  <c r="H4933" i="3"/>
  <c r="H4934" i="3"/>
  <c r="H4935" i="3"/>
  <c r="H4936" i="3"/>
  <c r="H4937" i="3"/>
  <c r="H4938" i="3"/>
  <c r="H4939" i="3"/>
  <c r="H4940" i="3"/>
  <c r="H4941" i="3"/>
  <c r="H4942" i="3"/>
  <c r="H4943" i="3"/>
  <c r="H4944" i="3"/>
  <c r="H4945" i="3"/>
  <c r="H4946" i="3"/>
  <c r="H4947" i="3"/>
  <c r="H4948" i="3"/>
  <c r="H4949" i="3"/>
  <c r="H4950" i="3"/>
  <c r="H4951" i="3"/>
  <c r="H4952" i="3"/>
  <c r="H4953" i="3"/>
  <c r="H4954" i="3"/>
  <c r="H4955" i="3"/>
  <c r="H4956" i="3"/>
  <c r="H4957" i="3"/>
  <c r="H4958" i="3"/>
  <c r="H4959" i="3"/>
  <c r="H4960" i="3"/>
  <c r="H4961" i="3"/>
  <c r="H4962" i="3"/>
  <c r="H4963" i="3"/>
  <c r="H4964" i="3"/>
  <c r="H4965" i="3"/>
  <c r="H4966" i="3"/>
  <c r="H4967" i="3"/>
  <c r="H4968" i="3"/>
  <c r="H4969" i="3"/>
  <c r="H4970" i="3"/>
  <c r="H4971" i="3"/>
  <c r="H4972" i="3"/>
  <c r="H4973" i="3"/>
  <c r="H4974" i="3"/>
  <c r="H4975" i="3"/>
  <c r="H4976" i="3"/>
  <c r="H4977" i="3"/>
  <c r="H4978" i="3"/>
  <c r="H4979" i="3"/>
  <c r="H4980" i="3"/>
  <c r="H4981" i="3"/>
  <c r="H4982" i="3"/>
  <c r="H4983" i="3"/>
  <c r="H4984" i="3"/>
  <c r="H4985" i="3"/>
  <c r="H4986" i="3"/>
  <c r="H4987" i="3"/>
  <c r="H4988" i="3"/>
  <c r="H4989" i="3"/>
  <c r="H4990" i="3"/>
  <c r="H4991" i="3"/>
  <c r="H4992" i="3"/>
  <c r="H4993" i="3"/>
  <c r="H4994" i="3"/>
  <c r="H4995" i="3"/>
  <c r="H4996" i="3"/>
  <c r="H4997" i="3"/>
  <c r="H4998" i="3"/>
  <c r="H4999" i="3"/>
</calcChain>
</file>

<file path=xl/sharedStrings.xml><?xml version="1.0" encoding="utf-8"?>
<sst xmlns="http://schemas.openxmlformats.org/spreadsheetml/2006/main" count="232" uniqueCount="97">
  <si>
    <t>Study Number</t>
  </si>
  <si>
    <t>Study Site</t>
  </si>
  <si>
    <t>Study Type</t>
  </si>
  <si>
    <t>Study Director</t>
  </si>
  <si>
    <t>Vendor</t>
  </si>
  <si>
    <t>Gender</t>
  </si>
  <si>
    <t>Strain</t>
  </si>
  <si>
    <t>Age</t>
  </si>
  <si>
    <t>KPCYc4</t>
  </si>
  <si>
    <t>Route</t>
  </si>
  <si>
    <t>Subcutaneous</t>
  </si>
  <si>
    <t>Right</t>
  </si>
  <si>
    <t>Volume_ml</t>
  </si>
  <si>
    <t>without matrigel</t>
  </si>
  <si>
    <t>Group</t>
  </si>
  <si>
    <t>Frequency</t>
  </si>
  <si>
    <t>iRFP-Renilla</t>
  </si>
  <si>
    <t>iRFP-sh698</t>
  </si>
  <si>
    <t>iRFP-sh551</t>
  </si>
  <si>
    <t>Comment</t>
  </si>
  <si>
    <t>Control</t>
  </si>
  <si>
    <t>Test</t>
  </si>
  <si>
    <t>Transplant</t>
  </si>
  <si>
    <t>Treatment</t>
  </si>
  <si>
    <t>Description</t>
  </si>
  <si>
    <t>TV</t>
  </si>
  <si>
    <t>Operator</t>
  </si>
  <si>
    <t>Date</t>
  </si>
  <si>
    <t>Dose</t>
  </si>
  <si>
    <t>Treatment_name</t>
  </si>
  <si>
    <t>Group_name</t>
  </si>
  <si>
    <t>Value</t>
  </si>
  <si>
    <t>Study_group</t>
  </si>
  <si>
    <t>Compound</t>
  </si>
  <si>
    <t>Mouse_ID</t>
  </si>
  <si>
    <t>Mass_grams</t>
  </si>
  <si>
    <t>Exception</t>
  </si>
  <si>
    <t>RM-0001</t>
  </si>
  <si>
    <t>RM-0002</t>
  </si>
  <si>
    <t>RM-0003</t>
  </si>
  <si>
    <t>RM-0004</t>
  </si>
  <si>
    <t>RM-0005</t>
  </si>
  <si>
    <t>RM-0006</t>
  </si>
  <si>
    <t>Dox</t>
  </si>
  <si>
    <t>Order_number</t>
  </si>
  <si>
    <t>Tumor Size</t>
  </si>
  <si>
    <t>Body Weight</t>
  </si>
  <si>
    <t>Toxicity</t>
  </si>
  <si>
    <t xml:space="preserve">None Anticipated. If toxicity occurs an in house SOP (X-005: Humane Endpoints) covering clinical signs will be applied and animals will be euthanized as per the SOP. </t>
  </si>
  <si>
    <t>Width_mm</t>
  </si>
  <si>
    <t>Length_mm</t>
  </si>
  <si>
    <t>Add supplement</t>
  </si>
  <si>
    <t>Stop dosing</t>
  </si>
  <si>
    <t>1st dosing holiday for RM-0002</t>
  </si>
  <si>
    <t>2nd dosing holiday for RM-0002</t>
  </si>
  <si>
    <t xml:space="preserve">Medical </t>
  </si>
  <si>
    <t>ulceration</t>
  </si>
  <si>
    <t>Date_Start</t>
  </si>
  <si>
    <t>Date_End</t>
  </si>
  <si>
    <t>Study Begins</t>
  </si>
  <si>
    <t>Inoculation Date</t>
  </si>
  <si>
    <t>Staging Date</t>
  </si>
  <si>
    <t>Randomization Date</t>
  </si>
  <si>
    <t>Dosing Begins</t>
  </si>
  <si>
    <t>Dosing Ends</t>
  </si>
  <si>
    <t>Study Ends</t>
  </si>
  <si>
    <t>Animal Request Date</t>
  </si>
  <si>
    <t>Animal Receipt Date</t>
  </si>
  <si>
    <t>Cell Request Date</t>
  </si>
  <si>
    <t>Micro-chipping Date</t>
  </si>
  <si>
    <t>Shaving Date</t>
  </si>
  <si>
    <t>Bleed Date</t>
  </si>
  <si>
    <t>Note</t>
  </si>
  <si>
    <t>Item</t>
  </si>
  <si>
    <t xml:space="preserve">Animals with body weight losses (BWL) greater than or equal to 20% or BWL greater than 15% in 2 consecutive measurement will be euthanized. BWL will be calculated based on the individual animals weight on the day of the implantation.							</t>
  </si>
  <si>
    <t>Animals will be euthanized when their tumor reach ??? mm3</t>
  </si>
  <si>
    <t>Dose_unit</t>
  </si>
  <si>
    <t>Dose_rule</t>
  </si>
  <si>
    <t>Treatment_start_date</t>
  </si>
  <si>
    <t>Treatment_end_date</t>
  </si>
  <si>
    <t>Cell_name</t>
  </si>
  <si>
    <t>Number_cells</t>
  </si>
  <si>
    <t>Site_flank</t>
  </si>
  <si>
    <t>Inco_media</t>
  </si>
  <si>
    <t>Date_injection</t>
  </si>
  <si>
    <t>Date_treatment</t>
  </si>
  <si>
    <t>Date_death</t>
  </si>
  <si>
    <t>Disease Induction Type</t>
  </si>
  <si>
    <t>Day</t>
  </si>
  <si>
    <t>Renilla + Dox</t>
  </si>
  <si>
    <t>Renilla - Dox</t>
  </si>
  <si>
    <t>sh551 + Dox</t>
  </si>
  <si>
    <t>sh551 - Dox</t>
  </si>
  <si>
    <t>sh698 + Dox</t>
  </si>
  <si>
    <t>sh698 - Dox</t>
  </si>
  <si>
    <t>Dox induction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</si>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</sst>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7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sz val="8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</cellStyleXfs>
  <cellXfs count="17">
    <xf numFmtId="0" fontId="0" fillId="0" borderId="0" xfId="0"/>
    <xf numFmtId="0" fontId="1" fillId="0" borderId="0" xfId="0" applyFont="1"/>
    <xf numFmtId="0" fontId="3" fillId="2" borderId="1" xfId="1"/>
    <xf numFmtId="14" fontId="0" fillId="0" borderId="0" xfId="0" applyNumberFormat="1"/>
    <xf numFmtId="14" fontId="1" fillId="0" borderId="0" xfId="0" applyNumberFormat="1" applyFont="1"/>
    <xf numFmtId="0" fontId="5" fillId="0" borderId="0" xfId="0" applyFont="1"/>
    <xf numFmtId="0" fontId="6" fillId="0" borderId="0" xfId="0" applyFont="1"/>
    <xf numFmtId="11" fontId="6" fillId="0" borderId="0" xfId="0" applyNumberFormat="1" applyFont="1"/>
    <xf numFmtId="14" fontId="6" fillId="0" borderId="0" xfId="0" applyNumberFormat="1" applyFont="1"/>
    <xf numFmtId="0" fontId="3" fillId="2" borderId="4" xfId="1" applyBorder="1"/>
    <xf numFmtId="164" fontId="1" fillId="4" borderId="3" xfId="0" applyNumberFormat="1" applyFont="1" applyFill="1" applyBorder="1"/>
    <xf numFmtId="0" fontId="1" fillId="4" borderId="3" xfId="0" applyFont="1" applyFill="1" applyBorder="1"/>
    <xf numFmtId="164" fontId="0" fillId="4" borderId="3" xfId="0" applyNumberFormat="1" applyFill="1" applyBorder="1"/>
    <xf numFmtId="0" fontId="0" fillId="4" borderId="3" xfId="0" applyFill="1" applyBorder="1"/>
    <xf numFmtId="49" fontId="5" fillId="0" borderId="2" xfId="2" applyNumberFormat="1" applyFont="1" applyFill="1"/>
    <xf numFmtId="49" fontId="6" fillId="0" borderId="2" xfId="2" applyNumberFormat="1" applyFont="1" applyFill="1"/>
    <xf numFmtId="49" fontId="3" fillId="2" borderId="4" xfId="1" applyNumberFormat="1" applyBorder="1"/>
  </cellXfs>
  <cellStyles count="3"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9BECF-F4F7-0F4A-801C-94F0EB7883C9}">
  <sheetPr codeName="Sheet1"/>
  <dimension ref="A1:B19"/>
  <sheetViews>
    <sheetView zoomScale="140" zoomScaleNormal="140" workbookViewId="0">
      <selection activeCell="B12" sqref="B12"/>
    </sheetView>
  </sheetViews>
  <sheetFormatPr baseColWidth="10" defaultColWidth="10.6640625" defaultRowHeight="16" x14ac:dyDescent="0.2"/>
  <cols>
    <col min="1" max="1" width="20" bestFit="1" customWidth="1"/>
    <col min="2" max="2" width="15.83203125" customWidth="1"/>
  </cols>
  <sheetData>
    <row r="1" spans="1:2" x14ac:dyDescent="0.2">
      <c r="A1" s="1" t="s">
        <v>73</v>
      </c>
      <c r="B1" s="1" t="s">
        <v>31</v>
      </c>
    </row>
    <row r="2" spans="1:2" x14ac:dyDescent="0.2">
      <c r="A2" t="s">
        <v>0</v>
      </c>
    </row>
    <row r="3" spans="1:2" x14ac:dyDescent="0.2">
      <c r="A3" t="s">
        <v>1</v>
      </c>
    </row>
    <row r="4" spans="1:2" x14ac:dyDescent="0.2">
      <c r="A4" t="s">
        <v>2</v>
      </c>
    </row>
    <row r="5" spans="1:2" x14ac:dyDescent="0.2">
      <c r="A5" t="s">
        <v>3</v>
      </c>
    </row>
    <row r="6" spans="1:2" x14ac:dyDescent="0.2">
      <c r="A6" t="s">
        <v>59</v>
      </c>
      <c r="B6" s="3"/>
    </row>
    <row r="7" spans="1:2" x14ac:dyDescent="0.2">
      <c r="A7" t="s">
        <v>87</v>
      </c>
      <c r="B7" s="3"/>
    </row>
    <row r="8" spans="1:2" x14ac:dyDescent="0.2">
      <c r="A8" t="s">
        <v>60</v>
      </c>
      <c r="B8" s="3"/>
    </row>
    <row r="9" spans="1:2" x14ac:dyDescent="0.2">
      <c r="A9" t="s">
        <v>61</v>
      </c>
    </row>
    <row r="10" spans="1:2" x14ac:dyDescent="0.2">
      <c r="A10" t="s">
        <v>62</v>
      </c>
    </row>
    <row r="11" spans="1:2" x14ac:dyDescent="0.2">
      <c r="A11" t="s">
        <v>63</v>
      </c>
      <c r="B11" s="3"/>
    </row>
    <row r="12" spans="1:2" x14ac:dyDescent="0.2">
      <c r="A12" t="s">
        <v>64</v>
      </c>
    </row>
    <row r="13" spans="1:2" x14ac:dyDescent="0.2">
      <c r="A13" t="s">
        <v>65</v>
      </c>
    </row>
    <row r="14" spans="1:2" x14ac:dyDescent="0.2">
      <c r="A14" t="s">
        <v>66</v>
      </c>
    </row>
    <row r="15" spans="1:2" x14ac:dyDescent="0.2">
      <c r="A15" t="s">
        <v>67</v>
      </c>
    </row>
    <row r="16" spans="1:2" x14ac:dyDescent="0.2">
      <c r="A16" t="s">
        <v>68</v>
      </c>
    </row>
    <row r="17" spans="1:1" x14ac:dyDescent="0.2">
      <c r="A17" t="s">
        <v>69</v>
      </c>
    </row>
    <row r="18" spans="1:1" x14ac:dyDescent="0.2">
      <c r="A18" t="s">
        <v>70</v>
      </c>
    </row>
    <row r="19" spans="1:1" x14ac:dyDescent="0.2">
      <c r="A19" t="s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30E8-C063-BE42-B9C6-4DF7BE123592}">
  <sheetPr codeName="Sheet4"/>
  <dimension ref="A1:B4"/>
  <sheetViews>
    <sheetView zoomScale="140" zoomScaleNormal="140" workbookViewId="0">
      <selection activeCell="B5" sqref="B5"/>
    </sheetView>
  </sheetViews>
  <sheetFormatPr baseColWidth="10" defaultColWidth="10.6640625" defaultRowHeight="16" x14ac:dyDescent="0.2"/>
  <cols>
    <col min="1" max="1" width="12.6640625" customWidth="1"/>
    <col min="2" max="2" width="94.1640625" customWidth="1"/>
  </cols>
  <sheetData>
    <row r="1" spans="1:2" s="1" customFormat="1" x14ac:dyDescent="0.2">
      <c r="A1" s="1" t="s">
        <v>73</v>
      </c>
      <c r="B1" s="1" t="s">
        <v>19</v>
      </c>
    </row>
    <row r="2" spans="1:2" x14ac:dyDescent="0.2">
      <c r="A2" t="s">
        <v>45</v>
      </c>
      <c r="B2" t="s">
        <v>75</v>
      </c>
    </row>
    <row r="3" spans="1:2" x14ac:dyDescent="0.2">
      <c r="A3" t="s">
        <v>46</v>
      </c>
      <c r="B3" t="s">
        <v>74</v>
      </c>
    </row>
    <row r="4" spans="1:2" ht="16" customHeight="1" x14ac:dyDescent="0.2">
      <c r="A4" t="s">
        <v>47</v>
      </c>
      <c r="B4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FF0FC-7ACC-0941-A116-9471BDB1933F}">
  <sheetPr codeName="Sheet2"/>
  <dimension ref="A1:J2"/>
  <sheetViews>
    <sheetView zoomScale="180" zoomScaleNormal="180" workbookViewId="0">
      <selection activeCell="D21" sqref="D21"/>
    </sheetView>
  </sheetViews>
  <sheetFormatPr baseColWidth="10" defaultColWidth="10.6640625" defaultRowHeight="16" x14ac:dyDescent="0.2"/>
  <cols>
    <col min="1" max="1" width="15.1640625" bestFit="1" customWidth="1"/>
    <col min="3" max="3" width="10.33203125" bestFit="1" customWidth="1"/>
    <col min="4" max="4" width="5.5" bestFit="1" customWidth="1"/>
    <col min="5" max="5" width="10.5" bestFit="1" customWidth="1"/>
    <col min="6" max="6" width="6" bestFit="1" customWidth="1"/>
    <col min="7" max="7" width="10.33203125" customWidth="1"/>
    <col min="8" max="8" width="10" bestFit="1" customWidth="1"/>
    <col min="9" max="9" width="19.5" bestFit="1" customWidth="1"/>
  </cols>
  <sheetData>
    <row r="1" spans="1:10" x14ac:dyDescent="0.2">
      <c r="A1" s="1" t="s">
        <v>29</v>
      </c>
      <c r="B1" s="1" t="s">
        <v>24</v>
      </c>
      <c r="C1" s="1" t="s">
        <v>33</v>
      </c>
      <c r="D1" s="1" t="s">
        <v>28</v>
      </c>
      <c r="E1" s="1" t="s">
        <v>76</v>
      </c>
      <c r="F1" s="1" t="s">
        <v>9</v>
      </c>
      <c r="G1" s="1" t="s">
        <v>15</v>
      </c>
      <c r="H1" s="1" t="s">
        <v>77</v>
      </c>
      <c r="I1" s="1" t="s">
        <v>19</v>
      </c>
      <c r="J1" s="1"/>
    </row>
    <row r="2" spans="1:10" x14ac:dyDescent="0.2">
      <c r="A2" t="s">
        <v>95</v>
      </c>
      <c r="C2" t="s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2ADAA-87D5-E940-BB69-25474C69285E}">
  <sheetPr codeName="Sheet3"/>
  <dimension ref="A1:F7"/>
  <sheetViews>
    <sheetView zoomScale="124" zoomScaleNormal="124" workbookViewId="0">
      <selection activeCell="A2" sqref="A2"/>
    </sheetView>
  </sheetViews>
  <sheetFormatPr baseColWidth="10" defaultColWidth="10.6640625" defaultRowHeight="16" x14ac:dyDescent="0.2"/>
  <cols>
    <col min="1" max="1" width="11.6640625" bestFit="1" customWidth="1"/>
    <col min="3" max="3" width="12.5" customWidth="1"/>
    <col min="4" max="4" width="19.1640625" style="15" customWidth="1"/>
    <col min="5" max="5" width="19.5" bestFit="1" customWidth="1"/>
    <col min="6" max="6" width="18.5" bestFit="1" customWidth="1"/>
  </cols>
  <sheetData>
    <row r="1" spans="1:6" s="1" customFormat="1" x14ac:dyDescent="0.2">
      <c r="A1" s="1" t="s">
        <v>30</v>
      </c>
      <c r="B1" s="1" t="s">
        <v>24</v>
      </c>
      <c r="C1" s="1" t="s">
        <v>22</v>
      </c>
      <c r="D1" s="14" t="s">
        <v>23</v>
      </c>
      <c r="E1" s="1" t="s">
        <v>78</v>
      </c>
      <c r="F1" s="1" t="s">
        <v>79</v>
      </c>
    </row>
    <row r="2" spans="1:6" x14ac:dyDescent="0.2">
      <c r="A2" t="s">
        <v>89</v>
      </c>
      <c r="B2" t="s">
        <v>20</v>
      </c>
      <c r="C2" t="s">
        <v>16</v>
      </c>
      <c r="D2" s="15" t="s">
        <v>43</v>
      </c>
    </row>
    <row r="3" spans="1:6" x14ac:dyDescent="0.2">
      <c r="A3" t="s">
        <v>90</v>
      </c>
      <c r="B3" t="s">
        <v>20</v>
      </c>
      <c r="C3" t="s">
        <v>16</v>
      </c>
      <c r="D3" s="15" t="s">
        <v>96</v>
      </c>
    </row>
    <row r="4" spans="1:6" x14ac:dyDescent="0.2">
      <c r="A4" t="s">
        <v>91</v>
      </c>
      <c r="B4" t="s">
        <v>21</v>
      </c>
      <c r="C4" t="s">
        <v>18</v>
      </c>
      <c r="D4" s="15" t="s">
        <v>43</v>
      </c>
    </row>
    <row r="5" spans="1:6" x14ac:dyDescent="0.2">
      <c r="A5" t="s">
        <v>92</v>
      </c>
      <c r="B5" t="s">
        <v>21</v>
      </c>
      <c r="C5" t="s">
        <v>18</v>
      </c>
      <c r="D5" s="15" t="s">
        <v>96</v>
      </c>
    </row>
    <row r="6" spans="1:6" x14ac:dyDescent="0.2">
      <c r="A6" t="s">
        <v>93</v>
      </c>
      <c r="B6" t="s">
        <v>21</v>
      </c>
      <c r="C6" t="s">
        <v>17</v>
      </c>
      <c r="D6" s="15" t="s">
        <v>43</v>
      </c>
    </row>
    <row r="7" spans="1:6" x14ac:dyDescent="0.2">
      <c r="A7" t="s">
        <v>94</v>
      </c>
      <c r="B7" t="s">
        <v>21</v>
      </c>
      <c r="C7" t="s">
        <v>17</v>
      </c>
      <c r="D7" s="15" t="s">
        <v>96</v>
      </c>
    </row>
  </sheetData>
  <dataValidations count="1">
    <dataValidation type="list" allowBlank="1" showInputMessage="1" showErrorMessage="1" sqref="D1 D8:D1048576" xr:uid="{19B53F92-FDA2-C948-8DBF-465B4C35C596}">
      <formula1>$D:$D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5AFF5B-3821-C44E-9624-00A611D2FBCF}">
          <x14:formula1>
            <xm:f>treatments!$C:$C</xm:f>
          </x14:formula1>
          <xm:sqref>D2:D7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6B92A-D511-3741-B77C-85ED17ADCF1E}">
  <sheetPr codeName="Sheet5"/>
  <dimension ref="A1:R97"/>
  <sheetViews>
    <sheetView zoomScale="130" zoomScaleNormal="130" workbookViewId="0">
      <selection activeCell="P2" sqref="P2"/>
    </sheetView>
  </sheetViews>
  <sheetFormatPr baseColWidth="10" defaultColWidth="10.6640625" defaultRowHeight="16" x14ac:dyDescent="0.2"/>
  <cols>
    <col min="2" max="2" width="11.1640625" bestFit="1" customWidth="1"/>
    <col min="3" max="3" width="13.6640625" customWidth="1"/>
    <col min="4" max="4" width="12.33203125" customWidth="1"/>
    <col min="9" max="9" width="13" bestFit="1" customWidth="1"/>
    <col min="10" max="10" width="12.6640625" bestFit="1" customWidth="1"/>
    <col min="13" max="13" width="11.83203125" customWidth="1"/>
    <col min="15" max="15" width="11.33203125" customWidth="1"/>
    <col min="16" max="16" width="12.33203125" customWidth="1"/>
  </cols>
  <sheetData>
    <row r="1" spans="1:18" x14ac:dyDescent="0.2">
      <c r="A1" s="1" t="s">
        <v>34</v>
      </c>
      <c r="B1" s="1" t="s">
        <v>32</v>
      </c>
      <c r="C1" s="1" t="s">
        <v>44</v>
      </c>
      <c r="D1" s="1" t="s">
        <v>4</v>
      </c>
      <c r="E1" s="1" t="s">
        <v>5</v>
      </c>
      <c r="F1" s="1" t="s">
        <v>6</v>
      </c>
      <c r="G1" s="1" t="s">
        <v>7</v>
      </c>
      <c r="H1" s="5" t="s">
        <v>80</v>
      </c>
      <c r="I1" s="5" t="s">
        <v>81</v>
      </c>
      <c r="J1" s="5" t="s">
        <v>9</v>
      </c>
      <c r="K1" s="5" t="s">
        <v>82</v>
      </c>
      <c r="L1" s="5" t="s">
        <v>12</v>
      </c>
      <c r="M1" s="5" t="s">
        <v>83</v>
      </c>
      <c r="N1" s="5" t="s">
        <v>26</v>
      </c>
      <c r="O1" s="5" t="s">
        <v>84</v>
      </c>
      <c r="P1" s="5" t="s">
        <v>85</v>
      </c>
      <c r="Q1" s="5" t="s">
        <v>86</v>
      </c>
      <c r="R1" s="5" t="s">
        <v>19</v>
      </c>
    </row>
    <row r="2" spans="1:18" x14ac:dyDescent="0.2">
      <c r="A2">
        <v>353728</v>
      </c>
      <c r="B2" t="s">
        <v>89</v>
      </c>
      <c r="H2" s="6" t="s">
        <v>8</v>
      </c>
      <c r="I2" s="7">
        <v>300000</v>
      </c>
      <c r="J2" s="6" t="s">
        <v>10</v>
      </c>
      <c r="K2" s="6" t="s">
        <v>11</v>
      </c>
      <c r="L2" s="6">
        <v>0.1</v>
      </c>
      <c r="M2" s="6" t="s">
        <v>13</v>
      </c>
      <c r="N2" s="6"/>
      <c r="O2" s="6"/>
      <c r="P2" s="8">
        <v>45383</v>
      </c>
      <c r="Q2" s="6"/>
      <c r="R2" s="6"/>
    </row>
    <row r="3" spans="1:18" x14ac:dyDescent="0.2">
      <c r="A3">
        <v>353729</v>
      </c>
      <c r="B3" t="s">
        <v>89</v>
      </c>
      <c r="P3" s="8">
        <v>45383</v>
      </c>
    </row>
    <row r="4" spans="1:18" x14ac:dyDescent="0.2">
      <c r="A4">
        <v>353730</v>
      </c>
      <c r="B4" t="s">
        <v>89</v>
      </c>
      <c r="P4" s="8">
        <v>45383</v>
      </c>
    </row>
    <row r="5" spans="1:18" x14ac:dyDescent="0.2">
      <c r="A5">
        <v>353731</v>
      </c>
      <c r="B5" t="s">
        <v>89</v>
      </c>
      <c r="P5" s="8">
        <v>45383</v>
      </c>
    </row>
    <row r="6" spans="1:18" x14ac:dyDescent="0.2">
      <c r="A6">
        <v>353732</v>
      </c>
      <c r="B6" t="s">
        <v>89</v>
      </c>
      <c r="P6" s="8">
        <v>45383</v>
      </c>
    </row>
    <row r="7" spans="1:18" x14ac:dyDescent="0.2">
      <c r="A7">
        <v>353733</v>
      </c>
      <c r="B7" t="s">
        <v>89</v>
      </c>
      <c r="P7" s="8">
        <v>45383</v>
      </c>
    </row>
    <row r="8" spans="1:18" x14ac:dyDescent="0.2">
      <c r="A8">
        <v>353734</v>
      </c>
      <c r="B8" t="s">
        <v>89</v>
      </c>
      <c r="P8" s="8">
        <v>45383</v>
      </c>
    </row>
    <row r="9" spans="1:18" x14ac:dyDescent="0.2">
      <c r="A9">
        <v>353735</v>
      </c>
      <c r="B9" t="s">
        <v>89</v>
      </c>
      <c r="P9" s="8">
        <v>45383</v>
      </c>
    </row>
    <row r="10" spans="1:18" x14ac:dyDescent="0.2">
      <c r="A10">
        <v>353736</v>
      </c>
      <c r="B10" t="s">
        <v>89</v>
      </c>
      <c r="P10" s="8">
        <v>45383</v>
      </c>
    </row>
    <row r="11" spans="1:18" x14ac:dyDescent="0.2">
      <c r="A11">
        <v>353737</v>
      </c>
      <c r="B11" t="s">
        <v>89</v>
      </c>
      <c r="P11" s="8">
        <v>45383</v>
      </c>
    </row>
    <row r="12" spans="1:18" x14ac:dyDescent="0.2">
      <c r="A12">
        <v>353750</v>
      </c>
      <c r="B12" t="s">
        <v>89</v>
      </c>
      <c r="P12" s="8">
        <v>45383</v>
      </c>
    </row>
    <row r="13" spans="1:18" x14ac:dyDescent="0.2">
      <c r="A13">
        <v>353752</v>
      </c>
      <c r="B13" t="s">
        <v>89</v>
      </c>
      <c r="P13" s="8">
        <v>45383</v>
      </c>
    </row>
    <row r="14" spans="1:18" x14ac:dyDescent="0.2">
      <c r="A14">
        <v>353781</v>
      </c>
      <c r="B14" t="s">
        <v>89</v>
      </c>
      <c r="P14" s="8">
        <v>45383</v>
      </c>
    </row>
    <row r="15" spans="1:18" x14ac:dyDescent="0.2">
      <c r="A15">
        <v>353782</v>
      </c>
      <c r="B15" t="s">
        <v>89</v>
      </c>
      <c r="P15" s="8">
        <v>45383</v>
      </c>
    </row>
    <row r="16" spans="1:18" x14ac:dyDescent="0.2">
      <c r="A16">
        <v>353783</v>
      </c>
      <c r="B16" t="s">
        <v>89</v>
      </c>
      <c r="P16" s="8">
        <v>45383</v>
      </c>
    </row>
    <row r="17" spans="1:16" x14ac:dyDescent="0.2">
      <c r="A17">
        <v>353785</v>
      </c>
      <c r="B17" t="s">
        <v>89</v>
      </c>
      <c r="P17" s="8">
        <v>45383</v>
      </c>
    </row>
    <row r="18" spans="1:16" x14ac:dyDescent="0.2">
      <c r="A18">
        <v>353723</v>
      </c>
      <c r="B18" t="s">
        <v>90</v>
      </c>
      <c r="P18" s="8">
        <v>45383</v>
      </c>
    </row>
    <row r="19" spans="1:16" x14ac:dyDescent="0.2">
      <c r="A19">
        <v>353724</v>
      </c>
      <c r="B19" t="s">
        <v>90</v>
      </c>
      <c r="P19" s="8">
        <v>45383</v>
      </c>
    </row>
    <row r="20" spans="1:16" x14ac:dyDescent="0.2">
      <c r="A20">
        <v>353725</v>
      </c>
      <c r="B20" t="s">
        <v>90</v>
      </c>
      <c r="P20" s="8">
        <v>45383</v>
      </c>
    </row>
    <row r="21" spans="1:16" x14ac:dyDescent="0.2">
      <c r="A21">
        <v>353726</v>
      </c>
      <c r="B21" t="s">
        <v>90</v>
      </c>
      <c r="P21" s="8">
        <v>45383</v>
      </c>
    </row>
    <row r="22" spans="1:16" x14ac:dyDescent="0.2">
      <c r="A22">
        <v>353727</v>
      </c>
      <c r="B22" t="s">
        <v>90</v>
      </c>
      <c r="P22" s="8">
        <v>45383</v>
      </c>
    </row>
    <row r="23" spans="1:16" x14ac:dyDescent="0.2">
      <c r="A23">
        <v>353748</v>
      </c>
      <c r="B23" t="s">
        <v>90</v>
      </c>
      <c r="P23" s="8">
        <v>45383</v>
      </c>
    </row>
    <row r="24" spans="1:16" x14ac:dyDescent="0.2">
      <c r="A24">
        <v>353749</v>
      </c>
      <c r="B24" t="s">
        <v>90</v>
      </c>
      <c r="P24" s="8">
        <v>45383</v>
      </c>
    </row>
    <row r="25" spans="1:16" x14ac:dyDescent="0.2">
      <c r="A25">
        <v>353751</v>
      </c>
      <c r="B25" t="s">
        <v>90</v>
      </c>
      <c r="P25" s="8">
        <v>45383</v>
      </c>
    </row>
    <row r="26" spans="1:16" x14ac:dyDescent="0.2">
      <c r="A26">
        <v>353784</v>
      </c>
      <c r="B26" t="s">
        <v>90</v>
      </c>
      <c r="P26" s="8">
        <v>45383</v>
      </c>
    </row>
    <row r="27" spans="1:16" x14ac:dyDescent="0.2">
      <c r="A27">
        <v>353791</v>
      </c>
      <c r="B27" t="s">
        <v>90</v>
      </c>
      <c r="P27" s="8">
        <v>45383</v>
      </c>
    </row>
    <row r="28" spans="1:16" x14ac:dyDescent="0.2">
      <c r="A28">
        <v>353792</v>
      </c>
      <c r="B28" t="s">
        <v>90</v>
      </c>
      <c r="P28" s="8">
        <v>45383</v>
      </c>
    </row>
    <row r="29" spans="1:16" x14ac:dyDescent="0.2">
      <c r="A29">
        <v>353793</v>
      </c>
      <c r="B29" t="s">
        <v>90</v>
      </c>
      <c r="P29" s="8">
        <v>45383</v>
      </c>
    </row>
    <row r="30" spans="1:16" x14ac:dyDescent="0.2">
      <c r="A30">
        <v>353794</v>
      </c>
      <c r="B30" t="s">
        <v>90</v>
      </c>
      <c r="P30" s="8">
        <v>45383</v>
      </c>
    </row>
    <row r="31" spans="1:16" x14ac:dyDescent="0.2">
      <c r="A31">
        <v>353795</v>
      </c>
      <c r="B31" t="s">
        <v>90</v>
      </c>
      <c r="P31" s="8">
        <v>45383</v>
      </c>
    </row>
    <row r="32" spans="1:16" x14ac:dyDescent="0.2">
      <c r="A32">
        <v>353824</v>
      </c>
      <c r="B32" t="s">
        <v>90</v>
      </c>
      <c r="P32" s="8">
        <v>45383</v>
      </c>
    </row>
    <row r="33" spans="1:16" x14ac:dyDescent="0.2">
      <c r="A33">
        <v>353825</v>
      </c>
      <c r="B33" t="s">
        <v>90</v>
      </c>
      <c r="P33" s="8">
        <v>45383</v>
      </c>
    </row>
    <row r="34" spans="1:16" x14ac:dyDescent="0.2">
      <c r="A34">
        <v>353768</v>
      </c>
      <c r="B34" t="s">
        <v>91</v>
      </c>
      <c r="P34" s="8">
        <v>45383</v>
      </c>
    </row>
    <row r="35" spans="1:16" x14ac:dyDescent="0.2">
      <c r="A35">
        <v>353769</v>
      </c>
      <c r="B35" t="s">
        <v>91</v>
      </c>
      <c r="P35" s="8">
        <v>45383</v>
      </c>
    </row>
    <row r="36" spans="1:16" x14ac:dyDescent="0.2">
      <c r="A36">
        <v>353770</v>
      </c>
      <c r="B36" t="s">
        <v>91</v>
      </c>
      <c r="P36" s="8">
        <v>45383</v>
      </c>
    </row>
    <row r="37" spans="1:16" x14ac:dyDescent="0.2">
      <c r="A37">
        <v>353771</v>
      </c>
      <c r="B37" t="s">
        <v>91</v>
      </c>
      <c r="P37" s="8">
        <v>45383</v>
      </c>
    </row>
    <row r="38" spans="1:16" x14ac:dyDescent="0.2">
      <c r="A38">
        <v>353775</v>
      </c>
      <c r="B38" t="s">
        <v>91</v>
      </c>
      <c r="P38" s="8">
        <v>45383</v>
      </c>
    </row>
    <row r="39" spans="1:16" x14ac:dyDescent="0.2">
      <c r="A39">
        <v>353776</v>
      </c>
      <c r="B39" t="s">
        <v>91</v>
      </c>
      <c r="P39" s="8">
        <v>45383</v>
      </c>
    </row>
    <row r="40" spans="1:16" x14ac:dyDescent="0.2">
      <c r="A40">
        <v>353777</v>
      </c>
      <c r="B40" t="s">
        <v>91</v>
      </c>
      <c r="P40" s="8">
        <v>45383</v>
      </c>
    </row>
    <row r="41" spans="1:16" x14ac:dyDescent="0.2">
      <c r="A41">
        <v>353778</v>
      </c>
      <c r="B41" t="s">
        <v>91</v>
      </c>
      <c r="P41" s="8">
        <v>45383</v>
      </c>
    </row>
    <row r="42" spans="1:16" x14ac:dyDescent="0.2">
      <c r="A42">
        <v>353779</v>
      </c>
      <c r="B42" t="s">
        <v>91</v>
      </c>
      <c r="P42" s="8">
        <v>45383</v>
      </c>
    </row>
    <row r="43" spans="1:16" x14ac:dyDescent="0.2">
      <c r="A43">
        <v>353780</v>
      </c>
      <c r="B43" t="s">
        <v>91</v>
      </c>
      <c r="P43" s="8">
        <v>45383</v>
      </c>
    </row>
    <row r="44" spans="1:16" x14ac:dyDescent="0.2">
      <c r="A44">
        <v>353798</v>
      </c>
      <c r="B44" t="s">
        <v>91</v>
      </c>
      <c r="P44" s="8">
        <v>45383</v>
      </c>
    </row>
    <row r="45" spans="1:16" x14ac:dyDescent="0.2">
      <c r="A45">
        <v>353811</v>
      </c>
      <c r="B45" t="s">
        <v>91</v>
      </c>
      <c r="P45" s="8">
        <v>45383</v>
      </c>
    </row>
    <row r="46" spans="1:16" x14ac:dyDescent="0.2">
      <c r="A46">
        <v>353812</v>
      </c>
      <c r="B46" t="s">
        <v>91</v>
      </c>
      <c r="P46" s="8">
        <v>45383</v>
      </c>
    </row>
    <row r="47" spans="1:16" x14ac:dyDescent="0.2">
      <c r="A47">
        <v>353813</v>
      </c>
      <c r="B47" t="s">
        <v>91</v>
      </c>
      <c r="P47" s="8">
        <v>45383</v>
      </c>
    </row>
    <row r="48" spans="1:16" x14ac:dyDescent="0.2">
      <c r="A48">
        <v>353814</v>
      </c>
      <c r="B48" t="s">
        <v>91</v>
      </c>
      <c r="P48" s="8">
        <v>45383</v>
      </c>
    </row>
    <row r="49" spans="1:16" x14ac:dyDescent="0.2">
      <c r="A49">
        <v>353815</v>
      </c>
      <c r="B49" t="s">
        <v>91</v>
      </c>
      <c r="P49" s="8">
        <v>45383</v>
      </c>
    </row>
    <row r="50" spans="1:16" x14ac:dyDescent="0.2">
      <c r="A50">
        <v>353743</v>
      </c>
      <c r="B50" t="s">
        <v>92</v>
      </c>
      <c r="P50" s="8">
        <v>45383</v>
      </c>
    </row>
    <row r="51" spans="1:16" x14ac:dyDescent="0.2">
      <c r="A51">
        <v>353744</v>
      </c>
      <c r="B51" t="s">
        <v>92</v>
      </c>
      <c r="P51" s="8">
        <v>45383</v>
      </c>
    </row>
    <row r="52" spans="1:16" x14ac:dyDescent="0.2">
      <c r="A52">
        <v>353745</v>
      </c>
      <c r="B52" t="s">
        <v>92</v>
      </c>
      <c r="P52" s="8">
        <v>45383</v>
      </c>
    </row>
    <row r="53" spans="1:16" x14ac:dyDescent="0.2">
      <c r="A53">
        <v>353746</v>
      </c>
      <c r="B53" t="s">
        <v>92</v>
      </c>
      <c r="P53" s="8">
        <v>45383</v>
      </c>
    </row>
    <row r="54" spans="1:16" x14ac:dyDescent="0.2">
      <c r="A54">
        <v>353747</v>
      </c>
      <c r="B54" t="s">
        <v>92</v>
      </c>
      <c r="P54" s="8">
        <v>45383</v>
      </c>
    </row>
    <row r="55" spans="1:16" x14ac:dyDescent="0.2">
      <c r="A55">
        <v>353758</v>
      </c>
      <c r="B55" t="s">
        <v>92</v>
      </c>
      <c r="P55" s="8">
        <v>45383</v>
      </c>
    </row>
    <row r="56" spans="1:16" x14ac:dyDescent="0.2">
      <c r="A56">
        <v>353759</v>
      </c>
      <c r="B56" t="s">
        <v>92</v>
      </c>
      <c r="P56" s="8">
        <v>45383</v>
      </c>
    </row>
    <row r="57" spans="1:16" x14ac:dyDescent="0.2">
      <c r="A57">
        <v>353760</v>
      </c>
      <c r="B57" t="s">
        <v>92</v>
      </c>
      <c r="P57" s="8">
        <v>45383</v>
      </c>
    </row>
    <row r="58" spans="1:16" x14ac:dyDescent="0.2">
      <c r="A58">
        <v>353761</v>
      </c>
      <c r="B58" t="s">
        <v>92</v>
      </c>
      <c r="P58" s="8">
        <v>45383</v>
      </c>
    </row>
    <row r="59" spans="1:16" x14ac:dyDescent="0.2">
      <c r="A59">
        <v>353762</v>
      </c>
      <c r="B59" t="s">
        <v>92</v>
      </c>
      <c r="P59" s="8">
        <v>45383</v>
      </c>
    </row>
    <row r="60" spans="1:16" x14ac:dyDescent="0.2">
      <c r="A60">
        <v>353796</v>
      </c>
      <c r="B60" t="s">
        <v>92</v>
      </c>
      <c r="P60" s="8">
        <v>45383</v>
      </c>
    </row>
    <row r="61" spans="1:16" x14ac:dyDescent="0.2">
      <c r="A61">
        <v>353797</v>
      </c>
      <c r="B61" t="s">
        <v>92</v>
      </c>
      <c r="P61" s="8">
        <v>45383</v>
      </c>
    </row>
    <row r="62" spans="1:16" x14ac:dyDescent="0.2">
      <c r="A62">
        <v>353799</v>
      </c>
      <c r="B62" t="s">
        <v>92</v>
      </c>
      <c r="P62" s="8">
        <v>45383</v>
      </c>
    </row>
    <row r="63" spans="1:16" x14ac:dyDescent="0.2">
      <c r="A63">
        <v>353800</v>
      </c>
      <c r="B63" t="s">
        <v>92</v>
      </c>
      <c r="P63" s="8">
        <v>45383</v>
      </c>
    </row>
    <row r="64" spans="1:16" x14ac:dyDescent="0.2">
      <c r="A64">
        <v>353822</v>
      </c>
      <c r="B64" t="s">
        <v>92</v>
      </c>
      <c r="P64" s="8">
        <v>45383</v>
      </c>
    </row>
    <row r="65" spans="1:16" x14ac:dyDescent="0.2">
      <c r="A65">
        <v>353823</v>
      </c>
      <c r="B65" t="s">
        <v>92</v>
      </c>
      <c r="P65" s="8">
        <v>45383</v>
      </c>
    </row>
    <row r="66" spans="1:16" x14ac:dyDescent="0.2">
      <c r="A66">
        <v>353719</v>
      </c>
      <c r="B66" t="s">
        <v>93</v>
      </c>
      <c r="P66" s="8">
        <v>45383</v>
      </c>
    </row>
    <row r="67" spans="1:16" x14ac:dyDescent="0.2">
      <c r="A67">
        <v>353720</v>
      </c>
      <c r="B67" t="s">
        <v>93</v>
      </c>
      <c r="P67" s="8">
        <v>45383</v>
      </c>
    </row>
    <row r="68" spans="1:16" x14ac:dyDescent="0.2">
      <c r="A68">
        <v>353721</v>
      </c>
      <c r="B68" t="s">
        <v>93</v>
      </c>
      <c r="P68" s="8">
        <v>45383</v>
      </c>
    </row>
    <row r="69" spans="1:16" x14ac:dyDescent="0.2">
      <c r="A69">
        <v>353722</v>
      </c>
      <c r="B69" t="s">
        <v>93</v>
      </c>
      <c r="P69" s="8">
        <v>45383</v>
      </c>
    </row>
    <row r="70" spans="1:16" x14ac:dyDescent="0.2">
      <c r="A70">
        <v>353756</v>
      </c>
      <c r="B70" t="s">
        <v>93</v>
      </c>
      <c r="P70" s="8">
        <v>45383</v>
      </c>
    </row>
    <row r="71" spans="1:16" x14ac:dyDescent="0.2">
      <c r="A71">
        <v>353763</v>
      </c>
      <c r="B71" t="s">
        <v>93</v>
      </c>
      <c r="P71" s="8">
        <v>45383</v>
      </c>
    </row>
    <row r="72" spans="1:16" x14ac:dyDescent="0.2">
      <c r="A72">
        <v>353764</v>
      </c>
      <c r="B72" t="s">
        <v>93</v>
      </c>
      <c r="P72" s="8">
        <v>45383</v>
      </c>
    </row>
    <row r="73" spans="1:16" x14ac:dyDescent="0.2">
      <c r="A73">
        <v>353765</v>
      </c>
      <c r="B73" t="s">
        <v>93</v>
      </c>
      <c r="P73" s="8">
        <v>45383</v>
      </c>
    </row>
    <row r="74" spans="1:16" x14ac:dyDescent="0.2">
      <c r="A74">
        <v>353766</v>
      </c>
      <c r="B74" t="s">
        <v>93</v>
      </c>
      <c r="P74" s="8">
        <v>45383</v>
      </c>
    </row>
    <row r="75" spans="1:16" x14ac:dyDescent="0.2">
      <c r="A75">
        <v>353767</v>
      </c>
      <c r="B75" t="s">
        <v>93</v>
      </c>
      <c r="P75" s="8">
        <v>45383</v>
      </c>
    </row>
    <row r="76" spans="1:16" x14ac:dyDescent="0.2">
      <c r="A76">
        <v>353789</v>
      </c>
      <c r="B76" t="s">
        <v>93</v>
      </c>
      <c r="P76" s="8">
        <v>45383</v>
      </c>
    </row>
    <row r="77" spans="1:16" x14ac:dyDescent="0.2">
      <c r="A77">
        <v>353790</v>
      </c>
      <c r="B77" t="s">
        <v>93</v>
      </c>
      <c r="P77" s="8">
        <v>45383</v>
      </c>
    </row>
    <row r="78" spans="1:16" x14ac:dyDescent="0.2">
      <c r="A78">
        <v>353803</v>
      </c>
      <c r="B78" t="s">
        <v>93</v>
      </c>
      <c r="P78" s="8">
        <v>45383</v>
      </c>
    </row>
    <row r="79" spans="1:16" x14ac:dyDescent="0.2">
      <c r="A79">
        <v>353804</v>
      </c>
      <c r="B79" t="s">
        <v>93</v>
      </c>
      <c r="P79" s="8">
        <v>45383</v>
      </c>
    </row>
    <row r="80" spans="1:16" x14ac:dyDescent="0.2">
      <c r="A80">
        <v>353821</v>
      </c>
      <c r="B80" t="s">
        <v>93</v>
      </c>
      <c r="P80" s="8">
        <v>45383</v>
      </c>
    </row>
    <row r="81" spans="1:16" x14ac:dyDescent="0.2">
      <c r="A81">
        <v>353886</v>
      </c>
      <c r="B81" t="s">
        <v>93</v>
      </c>
      <c r="P81" s="8">
        <v>45383</v>
      </c>
    </row>
    <row r="82" spans="1:16" x14ac:dyDescent="0.2">
      <c r="A82">
        <v>353738</v>
      </c>
      <c r="B82" t="s">
        <v>94</v>
      </c>
      <c r="P82" s="8">
        <v>45383</v>
      </c>
    </row>
    <row r="83" spans="1:16" x14ac:dyDescent="0.2">
      <c r="A83">
        <v>353739</v>
      </c>
      <c r="B83" t="s">
        <v>94</v>
      </c>
      <c r="P83" s="8">
        <v>45383</v>
      </c>
    </row>
    <row r="84" spans="1:16" x14ac:dyDescent="0.2">
      <c r="A84">
        <v>353740</v>
      </c>
      <c r="B84" t="s">
        <v>94</v>
      </c>
      <c r="P84" s="8">
        <v>45383</v>
      </c>
    </row>
    <row r="85" spans="1:16" x14ac:dyDescent="0.2">
      <c r="A85">
        <v>353741</v>
      </c>
      <c r="B85" t="s">
        <v>94</v>
      </c>
      <c r="P85" s="8">
        <v>45383</v>
      </c>
    </row>
    <row r="86" spans="1:16" x14ac:dyDescent="0.2">
      <c r="A86">
        <v>353742</v>
      </c>
      <c r="B86" t="s">
        <v>94</v>
      </c>
      <c r="P86" s="8">
        <v>45383</v>
      </c>
    </row>
    <row r="87" spans="1:16" x14ac:dyDescent="0.2">
      <c r="A87">
        <v>353753</v>
      </c>
      <c r="B87" t="s">
        <v>94</v>
      </c>
      <c r="P87" s="8">
        <v>45383</v>
      </c>
    </row>
    <row r="88" spans="1:16" x14ac:dyDescent="0.2">
      <c r="A88">
        <v>353754</v>
      </c>
      <c r="B88" t="s">
        <v>94</v>
      </c>
      <c r="P88" s="8">
        <v>45383</v>
      </c>
    </row>
    <row r="89" spans="1:16" x14ac:dyDescent="0.2">
      <c r="A89">
        <v>353755</v>
      </c>
      <c r="B89" t="s">
        <v>94</v>
      </c>
      <c r="P89" s="8">
        <v>45383</v>
      </c>
    </row>
    <row r="90" spans="1:16" x14ac:dyDescent="0.2">
      <c r="A90">
        <v>353757</v>
      </c>
      <c r="B90" t="s">
        <v>94</v>
      </c>
      <c r="P90" s="8">
        <v>45383</v>
      </c>
    </row>
    <row r="91" spans="1:16" x14ac:dyDescent="0.2">
      <c r="A91">
        <v>353786</v>
      </c>
      <c r="B91" t="s">
        <v>94</v>
      </c>
      <c r="P91" s="8">
        <v>45383</v>
      </c>
    </row>
    <row r="92" spans="1:16" x14ac:dyDescent="0.2">
      <c r="A92">
        <v>353787</v>
      </c>
      <c r="B92" t="s">
        <v>94</v>
      </c>
      <c r="P92" s="8">
        <v>45383</v>
      </c>
    </row>
    <row r="93" spans="1:16" x14ac:dyDescent="0.2">
      <c r="A93">
        <v>353788</v>
      </c>
      <c r="B93" t="s">
        <v>94</v>
      </c>
      <c r="P93" s="8">
        <v>45383</v>
      </c>
    </row>
    <row r="94" spans="1:16" x14ac:dyDescent="0.2">
      <c r="A94">
        <v>353801</v>
      </c>
      <c r="B94" t="s">
        <v>94</v>
      </c>
      <c r="P94" s="8">
        <v>45383</v>
      </c>
    </row>
    <row r="95" spans="1:16" x14ac:dyDescent="0.2">
      <c r="A95">
        <v>353802</v>
      </c>
      <c r="B95" t="s">
        <v>94</v>
      </c>
      <c r="P95" s="8">
        <v>45383</v>
      </c>
    </row>
    <row r="96" spans="1:16" x14ac:dyDescent="0.2">
      <c r="A96">
        <v>353809</v>
      </c>
      <c r="B96" t="s">
        <v>94</v>
      </c>
      <c r="P96" s="8">
        <v>45383</v>
      </c>
    </row>
    <row r="97" spans="1:16" x14ac:dyDescent="0.2">
      <c r="A97">
        <v>353820</v>
      </c>
      <c r="B97" t="s">
        <v>94</v>
      </c>
      <c r="P97" s="8">
        <v>45383</v>
      </c>
    </row>
  </sheetData>
  <phoneticPr fontId="4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4570B8E-B41B-EA47-B90B-9F1A305ACC3A}">
          <x14:formula1>
            <xm:f>study_groups!$A:$A</xm:f>
          </x14:formula1>
          <xm:sqref>B1 B8:B1048576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68753-77EF-0245-835B-0B4CC4B4440D}">
  <sheetPr codeName="Sheet6"/>
  <dimension ref="A1:I4999"/>
  <sheetViews>
    <sheetView tabSelected="1" zoomScale="140" zoomScaleNormal="140" workbookViewId="0">
      <selection activeCell="E2" sqref="E2:E649"/>
    </sheetView>
  </sheetViews>
  <sheetFormatPr baseColWidth="10" defaultColWidth="10.6640625" defaultRowHeight="16" x14ac:dyDescent="0.2"/>
  <cols>
    <col min="1" max="1" width="9.6640625" bestFit="1" customWidth="1"/>
    <col min="2" max="2" width="10.83203125" style="3"/>
    <col min="4" max="4" width="11.83203125" customWidth="1"/>
    <col min="6" max="6" width="15.33203125" style="2" customWidth="1"/>
    <col min="7" max="7" width="21.6640625" style="16" customWidth="1"/>
    <col min="8" max="8" width="14.33203125" style="12" bestFit="1" customWidth="1"/>
    <col min="9" max="9" width="10.6640625" style="13"/>
  </cols>
  <sheetData>
    <row r="1" spans="1:9" x14ac:dyDescent="0.2">
      <c r="A1" s="1" t="s">
        <v>34</v>
      </c>
      <c r="B1" s="4" t="s">
        <v>27</v>
      </c>
      <c r="C1" s="1" t="s">
        <v>49</v>
      </c>
      <c r="D1" s="1" t="s">
        <v>50</v>
      </c>
      <c r="E1" s="1" t="s">
        <v>25</v>
      </c>
      <c r="F1" s="2" t="s">
        <v>14</v>
      </c>
      <c r="G1" s="16" t="s">
        <v>23</v>
      </c>
      <c r="H1" s="10" t="s">
        <v>85</v>
      </c>
      <c r="I1" s="11" t="s">
        <v>88</v>
      </c>
    </row>
    <row r="2" spans="1:9" x14ac:dyDescent="0.2">
      <c r="A2">
        <v>353733</v>
      </c>
      <c r="B2" s="3">
        <v>45392</v>
      </c>
      <c r="E2">
        <v>0</v>
      </c>
      <c r="F2" s="2" t="str">
        <f>IF(ISBLANK(A2),"",_xlfn.XLOOKUP(A2,mouse_metadata!A:A,mouse_metadata!B:B,""))</f>
        <v>Renilla + Dox</v>
      </c>
      <c r="G2" s="16" t="str">
        <f>IF(ISBLANK(F2),"",_xlfn.XLOOKUP(F2,study_groups!A:A,study_groups!D:D,""))</f>
        <v>Dox</v>
      </c>
      <c r="H2" s="12">
        <f>IF(ISBLANK(A2),"",_xlfn.XLOOKUP(A2,mouse_metadata!A:A,mouse_metadata!P:P,""))</f>
        <v>45383</v>
      </c>
      <c r="I2" s="13">
        <f>IF(ISBLANK(B2),"",B2-H2)</f>
        <v>9</v>
      </c>
    </row>
    <row r="3" spans="1:9" x14ac:dyDescent="0.2">
      <c r="A3">
        <v>353734</v>
      </c>
      <c r="B3" s="3">
        <v>45392</v>
      </c>
      <c r="E3">
        <v>0</v>
      </c>
      <c r="F3" s="2" t="str">
        <f>IF(ISBLANK(A3),"",_xlfn.XLOOKUP(A3,mouse_metadata!A:A,mouse_metadata!B:B,""))</f>
        <v>Renilla + Dox</v>
      </c>
      <c r="G3" s="16" t="str">
        <f>IF(ISBLANK(F3),"",_xlfn.XLOOKUP(F3,study_groups!A:A,study_groups!D:D,""))</f>
        <v>Dox</v>
      </c>
      <c r="H3" s="12">
        <f>IF(ISBLANK(A3),"",_xlfn.XLOOKUP(A3,mouse_metadata!A:A,mouse_metadata!P:P,""))</f>
        <v>45383</v>
      </c>
      <c r="I3" s="13">
        <f t="shared" ref="I3:I66" si="0">IF(ISBLANK(B3),"",B3-H3)</f>
        <v>9</v>
      </c>
    </row>
    <row r="4" spans="1:9" x14ac:dyDescent="0.2">
      <c r="A4">
        <v>353735</v>
      </c>
      <c r="B4" s="3">
        <v>45392</v>
      </c>
      <c r="E4">
        <v>0</v>
      </c>
      <c r="F4" s="2" t="str">
        <f>IF(ISBLANK(A4),"",_xlfn.XLOOKUP(A4,mouse_metadata!A:A,mouse_metadata!B:B,""))</f>
        <v>Renilla + Dox</v>
      </c>
      <c r="G4" s="16" t="str">
        <f>IF(ISBLANK(F4),"",_xlfn.XLOOKUP(F4,study_groups!A:A,study_groups!D:D,""))</f>
        <v>Dox</v>
      </c>
      <c r="H4" s="12">
        <f>IF(ISBLANK(A4),"",_xlfn.XLOOKUP(A4,mouse_metadata!A:A,mouse_metadata!P:P,""))</f>
        <v>45383</v>
      </c>
      <c r="I4" s="13">
        <f t="shared" si="0"/>
        <v>9</v>
      </c>
    </row>
    <row r="5" spans="1:9" x14ac:dyDescent="0.2">
      <c r="A5">
        <v>353736</v>
      </c>
      <c r="B5" s="3">
        <v>45392</v>
      </c>
      <c r="E5">
        <v>0</v>
      </c>
      <c r="F5" s="2" t="str">
        <f>IF(ISBLANK(A5),"",_xlfn.XLOOKUP(A5,mouse_metadata!A:A,mouse_metadata!B:B,""))</f>
        <v>Renilla + Dox</v>
      </c>
      <c r="G5" s="16" t="str">
        <f>IF(ISBLANK(F5),"",_xlfn.XLOOKUP(F5,study_groups!A:A,study_groups!D:D,""))</f>
        <v>Dox</v>
      </c>
      <c r="H5" s="12">
        <f>IF(ISBLANK(A5),"",_xlfn.XLOOKUP(A5,mouse_metadata!A:A,mouse_metadata!P:P,""))</f>
        <v>45383</v>
      </c>
      <c r="I5" s="13">
        <f t="shared" si="0"/>
        <v>9</v>
      </c>
    </row>
    <row r="6" spans="1:9" x14ac:dyDescent="0.2">
      <c r="A6">
        <v>353737</v>
      </c>
      <c r="B6" s="3">
        <v>45392</v>
      </c>
      <c r="E6">
        <v>0</v>
      </c>
      <c r="F6" s="2" t="str">
        <f>IF(ISBLANK(A6),"",_xlfn.XLOOKUP(A6,mouse_metadata!A:A,mouse_metadata!B:B,""))</f>
        <v>Renilla + Dox</v>
      </c>
      <c r="G6" s="16" t="str">
        <f>IF(ISBLANK(F6),"",_xlfn.XLOOKUP(F6,study_groups!A:A,study_groups!D:D,""))</f>
        <v>Dox</v>
      </c>
      <c r="H6" s="12">
        <f>IF(ISBLANK(A6),"",_xlfn.XLOOKUP(A6,mouse_metadata!A:A,mouse_metadata!P:P,""))</f>
        <v>45383</v>
      </c>
      <c r="I6" s="13">
        <f t="shared" si="0"/>
        <v>9</v>
      </c>
    </row>
    <row r="7" spans="1:9" x14ac:dyDescent="0.2">
      <c r="A7">
        <v>353728</v>
      </c>
      <c r="B7" s="3">
        <v>45392</v>
      </c>
      <c r="E7">
        <v>0</v>
      </c>
      <c r="F7" s="2" t="str">
        <f>IF(ISBLANK(A7),"",_xlfn.XLOOKUP(A7,mouse_metadata!A:A,mouse_metadata!B:B,""))</f>
        <v>Renilla + Dox</v>
      </c>
      <c r="G7" s="16" t="str">
        <f>IF(ISBLANK(F7),"",_xlfn.XLOOKUP(F7,study_groups!A:A,study_groups!D:D,""))</f>
        <v>Dox</v>
      </c>
      <c r="H7" s="12">
        <f>IF(ISBLANK(A7),"",_xlfn.XLOOKUP(A7,mouse_metadata!A:A,mouse_metadata!P:P,""))</f>
        <v>45383</v>
      </c>
      <c r="I7" s="13">
        <f t="shared" si="0"/>
        <v>9</v>
      </c>
    </row>
    <row r="8" spans="1:9" x14ac:dyDescent="0.2">
      <c r="A8">
        <v>353729</v>
      </c>
      <c r="B8" s="3">
        <v>45392</v>
      </c>
      <c r="E8">
        <v>0</v>
      </c>
      <c r="F8" s="2" t="str">
        <f>IF(ISBLANK(A8),"",_xlfn.XLOOKUP(A8,mouse_metadata!A:A,mouse_metadata!B:B,""))</f>
        <v>Renilla + Dox</v>
      </c>
      <c r="G8" s="16" t="str">
        <f>IF(ISBLANK(F8),"",_xlfn.XLOOKUP(F8,study_groups!A:A,study_groups!D:D,""))</f>
        <v>Dox</v>
      </c>
      <c r="H8" s="12">
        <f>IF(ISBLANK(A8),"",_xlfn.XLOOKUP(A8,mouse_metadata!A:A,mouse_metadata!P:P,""))</f>
        <v>45383</v>
      </c>
      <c r="I8" s="13">
        <f t="shared" si="0"/>
        <v>9</v>
      </c>
    </row>
    <row r="9" spans="1:9" x14ac:dyDescent="0.2">
      <c r="A9">
        <v>353730</v>
      </c>
      <c r="B9" s="3">
        <v>45392</v>
      </c>
      <c r="E9">
        <v>0</v>
      </c>
      <c r="F9" s="2" t="str">
        <f>IF(ISBLANK(A9),"",_xlfn.XLOOKUP(A9,mouse_metadata!A:A,mouse_metadata!B:B,""))</f>
        <v>Renilla + Dox</v>
      </c>
      <c r="G9" s="16" t="str">
        <f>IF(ISBLANK(F9),"",_xlfn.XLOOKUP(F9,study_groups!A:A,study_groups!D:D,""))</f>
        <v>Dox</v>
      </c>
      <c r="H9" s="12">
        <f>IF(ISBLANK(A9),"",_xlfn.XLOOKUP(A9,mouse_metadata!A:A,mouse_metadata!P:P,""))</f>
        <v>45383</v>
      </c>
      <c r="I9" s="13">
        <f t="shared" si="0"/>
        <v>9</v>
      </c>
    </row>
    <row r="10" spans="1:9" x14ac:dyDescent="0.2">
      <c r="A10">
        <v>353731</v>
      </c>
      <c r="B10" s="3">
        <v>45392</v>
      </c>
      <c r="E10">
        <v>0</v>
      </c>
      <c r="F10" s="2" t="str">
        <f>IF(ISBLANK(A10),"",_xlfn.XLOOKUP(A10,mouse_metadata!A:A,mouse_metadata!B:B,""))</f>
        <v>Renilla + Dox</v>
      </c>
      <c r="G10" s="16" t="str">
        <f>IF(ISBLANK(F10),"",_xlfn.XLOOKUP(F10,study_groups!A:A,study_groups!D:D,""))</f>
        <v>Dox</v>
      </c>
      <c r="H10" s="12">
        <f>IF(ISBLANK(A10),"",_xlfn.XLOOKUP(A10,mouse_metadata!A:A,mouse_metadata!P:P,""))</f>
        <v>45383</v>
      </c>
      <c r="I10" s="13">
        <f t="shared" si="0"/>
        <v>9</v>
      </c>
    </row>
    <row r="11" spans="1:9" x14ac:dyDescent="0.2">
      <c r="A11">
        <v>353732</v>
      </c>
      <c r="B11" s="3">
        <v>45392</v>
      </c>
      <c r="E11">
        <v>0</v>
      </c>
      <c r="F11" s="2" t="str">
        <f>IF(ISBLANK(A11),"",_xlfn.XLOOKUP(A11,mouse_metadata!A:A,mouse_metadata!B:B,""))</f>
        <v>Renilla + Dox</v>
      </c>
      <c r="G11" s="16" t="str">
        <f>IF(ISBLANK(F11),"",_xlfn.XLOOKUP(F11,study_groups!A:A,study_groups!D:D,""))</f>
        <v>Dox</v>
      </c>
      <c r="H11" s="12">
        <f>IF(ISBLANK(A11),"",_xlfn.XLOOKUP(A11,mouse_metadata!A:A,mouse_metadata!P:P,""))</f>
        <v>45383</v>
      </c>
      <c r="I11" s="13">
        <f t="shared" si="0"/>
        <v>9</v>
      </c>
    </row>
    <row r="12" spans="1:9" x14ac:dyDescent="0.2">
      <c r="A12">
        <v>353756</v>
      </c>
      <c r="B12" s="3">
        <v>45392</v>
      </c>
      <c r="E12">
        <v>17.409780000000001</v>
      </c>
      <c r="F12" s="2" t="str">
        <f>IF(ISBLANK(A12),"",_xlfn.XLOOKUP(A12,mouse_metadata!A:A,mouse_metadata!B:B,""))</f>
        <v>sh698 + Dox</v>
      </c>
      <c r="G12" s="16" t="str">
        <f>IF(ISBLANK(F12),"",_xlfn.XLOOKUP(F12,study_groups!A:A,study_groups!D:D,""))</f>
        <v>Dox</v>
      </c>
      <c r="H12" s="12">
        <f>IF(ISBLANK(A12),"",_xlfn.XLOOKUP(A12,mouse_metadata!A:A,mouse_metadata!P:P,""))</f>
        <v>45383</v>
      </c>
      <c r="I12" s="13">
        <f t="shared" si="0"/>
        <v>9</v>
      </c>
    </row>
    <row r="13" spans="1:9" x14ac:dyDescent="0.2">
      <c r="A13">
        <v>353821</v>
      </c>
      <c r="B13" s="3">
        <v>45392</v>
      </c>
      <c r="E13">
        <v>0</v>
      </c>
      <c r="F13" s="2" t="str">
        <f>IF(ISBLANK(A13),"",_xlfn.XLOOKUP(A13,mouse_metadata!A:A,mouse_metadata!B:B,""))</f>
        <v>sh698 + Dox</v>
      </c>
      <c r="G13" s="16" t="str">
        <f>IF(ISBLANK(F13),"",_xlfn.XLOOKUP(F13,study_groups!A:A,study_groups!D:D,""))</f>
        <v>Dox</v>
      </c>
      <c r="H13" s="12">
        <f>IF(ISBLANK(A13),"",_xlfn.XLOOKUP(A13,mouse_metadata!A:A,mouse_metadata!P:P,""))</f>
        <v>45383</v>
      </c>
      <c r="I13" s="13">
        <f t="shared" si="0"/>
        <v>9</v>
      </c>
    </row>
    <row r="14" spans="1:9" x14ac:dyDescent="0.2">
      <c r="A14">
        <v>353763</v>
      </c>
      <c r="B14" s="3">
        <v>45392</v>
      </c>
      <c r="E14">
        <v>44.981999999999999</v>
      </c>
      <c r="F14" s="2" t="str">
        <f>IF(ISBLANK(A14),"",_xlfn.XLOOKUP(A14,mouse_metadata!A:A,mouse_metadata!B:B,""))</f>
        <v>sh698 + Dox</v>
      </c>
      <c r="G14" s="16" t="str">
        <f>IF(ISBLANK(F14),"",_xlfn.XLOOKUP(F14,study_groups!A:A,study_groups!D:D,""))</f>
        <v>Dox</v>
      </c>
      <c r="H14" s="12">
        <f>IF(ISBLANK(A14),"",_xlfn.XLOOKUP(A14,mouse_metadata!A:A,mouse_metadata!P:P,""))</f>
        <v>45383</v>
      </c>
      <c r="I14" s="13">
        <f t="shared" si="0"/>
        <v>9</v>
      </c>
    </row>
    <row r="15" spans="1:9" x14ac:dyDescent="0.2">
      <c r="A15">
        <v>353764</v>
      </c>
      <c r="B15" s="3">
        <v>45392</v>
      </c>
      <c r="E15">
        <v>0</v>
      </c>
      <c r="F15" s="2" t="str">
        <f>IF(ISBLANK(A15),"",_xlfn.XLOOKUP(A15,mouse_metadata!A:A,mouse_metadata!B:B,""))</f>
        <v>sh698 + Dox</v>
      </c>
      <c r="G15" s="16" t="str">
        <f>IF(ISBLANK(F15),"",_xlfn.XLOOKUP(F15,study_groups!A:A,study_groups!D:D,""))</f>
        <v>Dox</v>
      </c>
      <c r="H15" s="12">
        <f>IF(ISBLANK(A15),"",_xlfn.XLOOKUP(A15,mouse_metadata!A:A,mouse_metadata!P:P,""))</f>
        <v>45383</v>
      </c>
      <c r="I15" s="13">
        <f t="shared" si="0"/>
        <v>9</v>
      </c>
    </row>
    <row r="16" spans="1:9" x14ac:dyDescent="0.2">
      <c r="A16">
        <v>353765</v>
      </c>
      <c r="B16" s="3">
        <v>45392</v>
      </c>
      <c r="E16">
        <v>0</v>
      </c>
      <c r="F16" s="2" t="str">
        <f>IF(ISBLANK(A16),"",_xlfn.XLOOKUP(A16,mouse_metadata!A:A,mouse_metadata!B:B,""))</f>
        <v>sh698 + Dox</v>
      </c>
      <c r="G16" s="16" t="str">
        <f>IF(ISBLANK(F16),"",_xlfn.XLOOKUP(F16,study_groups!A:A,study_groups!D:D,""))</f>
        <v>Dox</v>
      </c>
      <c r="H16" s="12">
        <f>IF(ISBLANK(A16),"",_xlfn.XLOOKUP(A16,mouse_metadata!A:A,mouse_metadata!P:P,""))</f>
        <v>45383</v>
      </c>
      <c r="I16" s="13">
        <f t="shared" si="0"/>
        <v>9</v>
      </c>
    </row>
    <row r="17" spans="1:9" x14ac:dyDescent="0.2">
      <c r="A17">
        <v>353766</v>
      </c>
      <c r="B17" s="3">
        <v>45392</v>
      </c>
      <c r="E17">
        <v>30.72</v>
      </c>
      <c r="F17" s="2" t="str">
        <f>IF(ISBLANK(A17),"",_xlfn.XLOOKUP(A17,mouse_metadata!A:A,mouse_metadata!B:B,""))</f>
        <v>sh698 + Dox</v>
      </c>
      <c r="G17" s="16" t="str">
        <f>IF(ISBLANK(F17),"",_xlfn.XLOOKUP(F17,study_groups!A:A,study_groups!D:D,""))</f>
        <v>Dox</v>
      </c>
      <c r="H17" s="12">
        <f>IF(ISBLANK(A17),"",_xlfn.XLOOKUP(A17,mouse_metadata!A:A,mouse_metadata!P:P,""))</f>
        <v>45383</v>
      </c>
      <c r="I17" s="13">
        <f t="shared" si="0"/>
        <v>9</v>
      </c>
    </row>
    <row r="18" spans="1:9" x14ac:dyDescent="0.2">
      <c r="A18">
        <v>353767</v>
      </c>
      <c r="B18" s="3">
        <v>45392</v>
      </c>
      <c r="E18">
        <v>0</v>
      </c>
      <c r="F18" s="2" t="str">
        <f>IF(ISBLANK(A18),"",_xlfn.XLOOKUP(A18,mouse_metadata!A:A,mouse_metadata!B:B,""))</f>
        <v>sh698 + Dox</v>
      </c>
      <c r="G18" s="16" t="str">
        <f>IF(ISBLANK(F18),"",_xlfn.XLOOKUP(F18,study_groups!A:A,study_groups!D:D,""))</f>
        <v>Dox</v>
      </c>
      <c r="H18" s="12">
        <f>IF(ISBLANK(A18),"",_xlfn.XLOOKUP(A18,mouse_metadata!A:A,mouse_metadata!P:P,""))</f>
        <v>45383</v>
      </c>
      <c r="I18" s="13">
        <f t="shared" si="0"/>
        <v>9</v>
      </c>
    </row>
    <row r="19" spans="1:9" x14ac:dyDescent="0.2">
      <c r="A19">
        <v>353781</v>
      </c>
      <c r="B19" s="3">
        <v>45392</v>
      </c>
      <c r="E19">
        <v>0</v>
      </c>
      <c r="F19" s="2" t="str">
        <f>IF(ISBLANK(A19),"",_xlfn.XLOOKUP(A19,mouse_metadata!A:A,mouse_metadata!B:B,""))</f>
        <v>Renilla + Dox</v>
      </c>
      <c r="G19" s="16" t="str">
        <f>IF(ISBLANK(F19),"",_xlfn.XLOOKUP(F19,study_groups!A:A,study_groups!D:D,""))</f>
        <v>Dox</v>
      </c>
      <c r="H19" s="12">
        <f>IF(ISBLANK(A19),"",_xlfn.XLOOKUP(A19,mouse_metadata!A:A,mouse_metadata!P:P,""))</f>
        <v>45383</v>
      </c>
      <c r="I19" s="13">
        <f t="shared" si="0"/>
        <v>9</v>
      </c>
    </row>
    <row r="20" spans="1:9" x14ac:dyDescent="0.2">
      <c r="A20">
        <v>353782</v>
      </c>
      <c r="B20" s="3">
        <v>45392</v>
      </c>
      <c r="E20">
        <v>0</v>
      </c>
      <c r="F20" s="2" t="str">
        <f>IF(ISBLANK(A20),"",_xlfn.XLOOKUP(A20,mouse_metadata!A:A,mouse_metadata!B:B,""))</f>
        <v>Renilla + Dox</v>
      </c>
      <c r="G20" s="16" t="str">
        <f>IF(ISBLANK(F20),"",_xlfn.XLOOKUP(F20,study_groups!A:A,study_groups!D:D,""))</f>
        <v>Dox</v>
      </c>
      <c r="H20" s="12">
        <f>IF(ISBLANK(A20),"",_xlfn.XLOOKUP(A20,mouse_metadata!A:A,mouse_metadata!P:P,""))</f>
        <v>45383</v>
      </c>
      <c r="I20" s="13">
        <f t="shared" si="0"/>
        <v>9</v>
      </c>
    </row>
    <row r="21" spans="1:9" x14ac:dyDescent="0.2">
      <c r="A21">
        <v>353783</v>
      </c>
      <c r="B21" s="3">
        <v>45392</v>
      </c>
      <c r="E21">
        <v>53.802</v>
      </c>
      <c r="F21" s="2" t="str">
        <f>IF(ISBLANK(A21),"",_xlfn.XLOOKUP(A21,mouse_metadata!A:A,mouse_metadata!B:B,""))</f>
        <v>Renilla + Dox</v>
      </c>
      <c r="G21" s="16" t="str">
        <f>IF(ISBLANK(F21),"",_xlfn.XLOOKUP(F21,study_groups!A:A,study_groups!D:D,""))</f>
        <v>Dox</v>
      </c>
      <c r="H21" s="12">
        <f>IF(ISBLANK(A21),"",_xlfn.XLOOKUP(A21,mouse_metadata!A:A,mouse_metadata!P:P,""))</f>
        <v>45383</v>
      </c>
      <c r="I21" s="13">
        <f t="shared" si="0"/>
        <v>9</v>
      </c>
    </row>
    <row r="22" spans="1:9" x14ac:dyDescent="0.2">
      <c r="A22">
        <v>353719</v>
      </c>
      <c r="B22" s="3">
        <v>45392</v>
      </c>
      <c r="E22">
        <v>0</v>
      </c>
      <c r="F22" s="2" t="str">
        <f>IF(ISBLANK(A22),"",_xlfn.XLOOKUP(A22,mouse_metadata!A:A,mouse_metadata!B:B,""))</f>
        <v>sh698 + Dox</v>
      </c>
      <c r="G22" s="16" t="str">
        <f>IF(ISBLANK(F22),"",_xlfn.XLOOKUP(F22,study_groups!A:A,study_groups!D:D,""))</f>
        <v>Dox</v>
      </c>
      <c r="H22" s="12">
        <f>IF(ISBLANK(A22),"",_xlfn.XLOOKUP(A22,mouse_metadata!A:A,mouse_metadata!P:P,""))</f>
        <v>45383</v>
      </c>
      <c r="I22" s="13">
        <f t="shared" si="0"/>
        <v>9</v>
      </c>
    </row>
    <row r="23" spans="1:9" x14ac:dyDescent="0.2">
      <c r="A23">
        <v>353720</v>
      </c>
      <c r="B23" s="3">
        <v>45392</v>
      </c>
      <c r="E23">
        <v>0</v>
      </c>
      <c r="F23" s="2" t="str">
        <f>IF(ISBLANK(A23),"",_xlfn.XLOOKUP(A23,mouse_metadata!A:A,mouse_metadata!B:B,""))</f>
        <v>sh698 + Dox</v>
      </c>
      <c r="G23" s="16" t="str">
        <f>IF(ISBLANK(F23),"",_xlfn.XLOOKUP(F23,study_groups!A:A,study_groups!D:D,""))</f>
        <v>Dox</v>
      </c>
      <c r="H23" s="12">
        <f>IF(ISBLANK(A23),"",_xlfn.XLOOKUP(A23,mouse_metadata!A:A,mouse_metadata!P:P,""))</f>
        <v>45383</v>
      </c>
      <c r="I23" s="13">
        <f t="shared" si="0"/>
        <v>9</v>
      </c>
    </row>
    <row r="24" spans="1:9" x14ac:dyDescent="0.2">
      <c r="A24">
        <v>353721</v>
      </c>
      <c r="B24" s="3">
        <v>45392</v>
      </c>
      <c r="E24">
        <v>0</v>
      </c>
      <c r="F24" s="2" t="str">
        <f>IF(ISBLANK(A24),"",_xlfn.XLOOKUP(A24,mouse_metadata!A:A,mouse_metadata!B:B,""))</f>
        <v>sh698 + Dox</v>
      </c>
      <c r="G24" s="16" t="str">
        <f>IF(ISBLANK(F24),"",_xlfn.XLOOKUP(F24,study_groups!A:A,study_groups!D:D,""))</f>
        <v>Dox</v>
      </c>
      <c r="H24" s="12">
        <f>IF(ISBLANK(A24),"",_xlfn.XLOOKUP(A24,mouse_metadata!A:A,mouse_metadata!P:P,""))</f>
        <v>45383</v>
      </c>
      <c r="I24" s="13">
        <f t="shared" si="0"/>
        <v>9</v>
      </c>
    </row>
    <row r="25" spans="1:9" x14ac:dyDescent="0.2">
      <c r="A25">
        <v>353722</v>
      </c>
      <c r="B25" s="3">
        <v>45392</v>
      </c>
      <c r="E25">
        <v>0</v>
      </c>
      <c r="F25" s="2" t="str">
        <f>IF(ISBLANK(A25),"",_xlfn.XLOOKUP(A25,mouse_metadata!A:A,mouse_metadata!B:B,""))</f>
        <v>sh698 + Dox</v>
      </c>
      <c r="G25" s="16" t="str">
        <f>IF(ISBLANK(F25),"",_xlfn.XLOOKUP(F25,study_groups!A:A,study_groups!D:D,""))</f>
        <v>Dox</v>
      </c>
      <c r="H25" s="12">
        <f>IF(ISBLANK(A25),"",_xlfn.XLOOKUP(A25,mouse_metadata!A:A,mouse_metadata!P:P,""))</f>
        <v>45383</v>
      </c>
      <c r="I25" s="13">
        <f t="shared" si="0"/>
        <v>9</v>
      </c>
    </row>
    <row r="26" spans="1:9" x14ac:dyDescent="0.2">
      <c r="A26">
        <v>353886</v>
      </c>
      <c r="B26" s="3">
        <v>45392</v>
      </c>
      <c r="E26">
        <v>0</v>
      </c>
      <c r="F26" s="2" t="str">
        <f>IF(ISBLANK(A26),"",_xlfn.XLOOKUP(A26,mouse_metadata!A:A,mouse_metadata!B:B,""))</f>
        <v>sh698 + Dox</v>
      </c>
      <c r="G26" s="16" t="str">
        <f>IF(ISBLANK(F26),"",_xlfn.XLOOKUP(F26,study_groups!A:A,study_groups!D:D,""))</f>
        <v>Dox</v>
      </c>
      <c r="H26" s="12">
        <f>IF(ISBLANK(A26),"",_xlfn.XLOOKUP(A26,mouse_metadata!A:A,mouse_metadata!P:P,""))</f>
        <v>45383</v>
      </c>
      <c r="I26" s="13">
        <f t="shared" si="0"/>
        <v>9</v>
      </c>
    </row>
    <row r="27" spans="1:9" x14ac:dyDescent="0.2">
      <c r="A27">
        <v>353750</v>
      </c>
      <c r="B27" s="3">
        <v>45392</v>
      </c>
      <c r="E27">
        <v>0</v>
      </c>
      <c r="F27" s="2" t="str">
        <f>IF(ISBLANK(A27),"",_xlfn.XLOOKUP(A27,mouse_metadata!A:A,mouse_metadata!B:B,""))</f>
        <v>Renilla + Dox</v>
      </c>
      <c r="G27" s="16" t="str">
        <f>IF(ISBLANK(F27),"",_xlfn.XLOOKUP(F27,study_groups!A:A,study_groups!D:D,""))</f>
        <v>Dox</v>
      </c>
      <c r="H27" s="12">
        <f>IF(ISBLANK(A27),"",_xlfn.XLOOKUP(A27,mouse_metadata!A:A,mouse_metadata!P:P,""))</f>
        <v>45383</v>
      </c>
      <c r="I27" s="13">
        <f t="shared" si="0"/>
        <v>9</v>
      </c>
    </row>
    <row r="28" spans="1:9" x14ac:dyDescent="0.2">
      <c r="A28">
        <v>353798</v>
      </c>
      <c r="B28" s="3">
        <v>45392</v>
      </c>
      <c r="E28">
        <v>64.537999999999997</v>
      </c>
      <c r="F28" s="2" t="str">
        <f>IF(ISBLANK(A28),"",_xlfn.XLOOKUP(A28,mouse_metadata!A:A,mouse_metadata!B:B,""))</f>
        <v>sh551 + Dox</v>
      </c>
      <c r="G28" s="16" t="str">
        <f>IF(ISBLANK(F28),"",_xlfn.XLOOKUP(F28,study_groups!A:A,study_groups!D:D,""))</f>
        <v>Dox</v>
      </c>
      <c r="H28" s="12">
        <f>IF(ISBLANK(A28),"",_xlfn.XLOOKUP(A28,mouse_metadata!A:A,mouse_metadata!P:P,""))</f>
        <v>45383</v>
      </c>
      <c r="I28" s="13">
        <f t="shared" si="0"/>
        <v>9</v>
      </c>
    </row>
    <row r="29" spans="1:9" x14ac:dyDescent="0.2">
      <c r="A29">
        <v>353752</v>
      </c>
      <c r="B29" s="3">
        <v>45392</v>
      </c>
      <c r="E29">
        <v>0</v>
      </c>
      <c r="F29" s="2" t="str">
        <f>IF(ISBLANK(A29),"",_xlfn.XLOOKUP(A29,mouse_metadata!A:A,mouse_metadata!B:B,""))</f>
        <v>Renilla + Dox</v>
      </c>
      <c r="G29" s="16" t="str">
        <f>IF(ISBLANK(F29),"",_xlfn.XLOOKUP(F29,study_groups!A:A,study_groups!D:D,""))</f>
        <v>Dox</v>
      </c>
      <c r="H29" s="12">
        <f>IF(ISBLANK(A29),"",_xlfn.XLOOKUP(A29,mouse_metadata!A:A,mouse_metadata!P:P,""))</f>
        <v>45383</v>
      </c>
      <c r="I29" s="13">
        <f t="shared" si="0"/>
        <v>9</v>
      </c>
    </row>
    <row r="30" spans="1:9" x14ac:dyDescent="0.2">
      <c r="A30">
        <v>353768</v>
      </c>
      <c r="B30" s="3">
        <v>45392</v>
      </c>
      <c r="E30">
        <v>0</v>
      </c>
      <c r="F30" s="2" t="str">
        <f>IF(ISBLANK(A30),"",_xlfn.XLOOKUP(A30,mouse_metadata!A:A,mouse_metadata!B:B,""))</f>
        <v>sh551 + Dox</v>
      </c>
      <c r="G30" s="16" t="str">
        <f>IF(ISBLANK(F30),"",_xlfn.XLOOKUP(F30,study_groups!A:A,study_groups!D:D,""))</f>
        <v>Dox</v>
      </c>
      <c r="H30" s="12">
        <f>IF(ISBLANK(A30),"",_xlfn.XLOOKUP(A30,mouse_metadata!A:A,mouse_metadata!P:P,""))</f>
        <v>45383</v>
      </c>
      <c r="I30" s="13">
        <f t="shared" si="0"/>
        <v>9</v>
      </c>
    </row>
    <row r="31" spans="1:9" x14ac:dyDescent="0.2">
      <c r="A31">
        <v>353769</v>
      </c>
      <c r="B31" s="3">
        <v>45392</v>
      </c>
      <c r="E31">
        <v>0</v>
      </c>
      <c r="F31" s="2" t="str">
        <f>IF(ISBLANK(A31),"",_xlfn.XLOOKUP(A31,mouse_metadata!A:A,mouse_metadata!B:B,""))</f>
        <v>sh551 + Dox</v>
      </c>
      <c r="G31" s="16" t="str">
        <f>IF(ISBLANK(F31),"",_xlfn.XLOOKUP(F31,study_groups!A:A,study_groups!D:D,""))</f>
        <v>Dox</v>
      </c>
      <c r="H31" s="12">
        <f>IF(ISBLANK(A31),"",_xlfn.XLOOKUP(A31,mouse_metadata!A:A,mouse_metadata!P:P,""))</f>
        <v>45383</v>
      </c>
      <c r="I31" s="13">
        <f t="shared" si="0"/>
        <v>9</v>
      </c>
    </row>
    <row r="32" spans="1:9" x14ac:dyDescent="0.2">
      <c r="A32">
        <v>353770</v>
      </c>
      <c r="B32" s="3">
        <v>45392</v>
      </c>
      <c r="E32">
        <v>0</v>
      </c>
      <c r="F32" s="2" t="str">
        <f>IF(ISBLANK(A32),"",_xlfn.XLOOKUP(A32,mouse_metadata!A:A,mouse_metadata!B:B,""))</f>
        <v>sh551 + Dox</v>
      </c>
      <c r="G32" s="16" t="str">
        <f>IF(ISBLANK(F32),"",_xlfn.XLOOKUP(F32,study_groups!A:A,study_groups!D:D,""))</f>
        <v>Dox</v>
      </c>
      <c r="H32" s="12">
        <f>IF(ISBLANK(A32),"",_xlfn.XLOOKUP(A32,mouse_metadata!A:A,mouse_metadata!P:P,""))</f>
        <v>45383</v>
      </c>
      <c r="I32" s="13">
        <f t="shared" si="0"/>
        <v>9</v>
      </c>
    </row>
    <row r="33" spans="1:9" x14ac:dyDescent="0.2">
      <c r="A33">
        <v>353771</v>
      </c>
      <c r="B33" s="3">
        <v>45392</v>
      </c>
      <c r="E33">
        <v>0</v>
      </c>
      <c r="F33" s="2" t="str">
        <f>IF(ISBLANK(A33),"",_xlfn.XLOOKUP(A33,mouse_metadata!A:A,mouse_metadata!B:B,""))</f>
        <v>sh551 + Dox</v>
      </c>
      <c r="G33" s="16" t="str">
        <f>IF(ISBLANK(F33),"",_xlfn.XLOOKUP(F33,study_groups!A:A,study_groups!D:D,""))</f>
        <v>Dox</v>
      </c>
      <c r="H33" s="12">
        <f>IF(ISBLANK(A33),"",_xlfn.XLOOKUP(A33,mouse_metadata!A:A,mouse_metadata!P:P,""))</f>
        <v>45383</v>
      </c>
      <c r="I33" s="13">
        <f t="shared" si="0"/>
        <v>9</v>
      </c>
    </row>
    <row r="34" spans="1:9" x14ac:dyDescent="0.2">
      <c r="A34">
        <v>353775</v>
      </c>
      <c r="B34" s="3">
        <v>45392</v>
      </c>
      <c r="E34">
        <v>0</v>
      </c>
      <c r="F34" s="2" t="str">
        <f>IF(ISBLANK(A34),"",_xlfn.XLOOKUP(A34,mouse_metadata!A:A,mouse_metadata!B:B,""))</f>
        <v>sh551 + Dox</v>
      </c>
      <c r="G34" s="16" t="str">
        <f>IF(ISBLANK(F34),"",_xlfn.XLOOKUP(F34,study_groups!A:A,study_groups!D:D,""))</f>
        <v>Dox</v>
      </c>
      <c r="H34" s="12">
        <f>IF(ISBLANK(A34),"",_xlfn.XLOOKUP(A34,mouse_metadata!A:A,mouse_metadata!P:P,""))</f>
        <v>45383</v>
      </c>
      <c r="I34" s="13">
        <f t="shared" si="0"/>
        <v>9</v>
      </c>
    </row>
    <row r="35" spans="1:9" x14ac:dyDescent="0.2">
      <c r="A35">
        <v>353776</v>
      </c>
      <c r="B35" s="3">
        <v>45392</v>
      </c>
      <c r="E35">
        <v>0</v>
      </c>
      <c r="F35" s="2" t="str">
        <f>IF(ISBLANK(A35),"",_xlfn.XLOOKUP(A35,mouse_metadata!A:A,mouse_metadata!B:B,""))</f>
        <v>sh551 + Dox</v>
      </c>
      <c r="G35" s="16" t="str">
        <f>IF(ISBLANK(F35),"",_xlfn.XLOOKUP(F35,study_groups!A:A,study_groups!D:D,""))</f>
        <v>Dox</v>
      </c>
      <c r="H35" s="12">
        <f>IF(ISBLANK(A35),"",_xlfn.XLOOKUP(A35,mouse_metadata!A:A,mouse_metadata!P:P,""))</f>
        <v>45383</v>
      </c>
      <c r="I35" s="13">
        <f t="shared" si="0"/>
        <v>9</v>
      </c>
    </row>
    <row r="36" spans="1:9" x14ac:dyDescent="0.2">
      <c r="A36">
        <v>353777</v>
      </c>
      <c r="B36" s="3">
        <v>45392</v>
      </c>
      <c r="E36">
        <v>0</v>
      </c>
      <c r="F36" s="2" t="str">
        <f>IF(ISBLANK(A36),"",_xlfn.XLOOKUP(A36,mouse_metadata!A:A,mouse_metadata!B:B,""))</f>
        <v>sh551 + Dox</v>
      </c>
      <c r="G36" s="16" t="str">
        <f>IF(ISBLANK(F36),"",_xlfn.XLOOKUP(F36,study_groups!A:A,study_groups!D:D,""))</f>
        <v>Dox</v>
      </c>
      <c r="H36" s="12">
        <f>IF(ISBLANK(A36),"",_xlfn.XLOOKUP(A36,mouse_metadata!A:A,mouse_metadata!P:P,""))</f>
        <v>45383</v>
      </c>
      <c r="I36" s="13">
        <f t="shared" si="0"/>
        <v>9</v>
      </c>
    </row>
    <row r="37" spans="1:9" x14ac:dyDescent="0.2">
      <c r="A37">
        <v>353778</v>
      </c>
      <c r="B37" s="3">
        <v>45392</v>
      </c>
      <c r="E37">
        <v>0</v>
      </c>
      <c r="F37" s="2" t="str">
        <f>IF(ISBLANK(A37),"",_xlfn.XLOOKUP(A37,mouse_metadata!A:A,mouse_metadata!B:B,""))</f>
        <v>sh551 + Dox</v>
      </c>
      <c r="G37" s="16" t="str">
        <f>IF(ISBLANK(F37),"",_xlfn.XLOOKUP(F37,study_groups!A:A,study_groups!D:D,""))</f>
        <v>Dox</v>
      </c>
      <c r="H37" s="12">
        <f>IF(ISBLANK(A37),"",_xlfn.XLOOKUP(A37,mouse_metadata!A:A,mouse_metadata!P:P,""))</f>
        <v>45383</v>
      </c>
      <c r="I37" s="13">
        <f t="shared" si="0"/>
        <v>9</v>
      </c>
    </row>
    <row r="38" spans="1:9" x14ac:dyDescent="0.2">
      <c r="A38">
        <v>353779</v>
      </c>
      <c r="B38" s="3">
        <v>45392</v>
      </c>
      <c r="E38">
        <v>0</v>
      </c>
      <c r="F38" s="2" t="str">
        <f>IF(ISBLANK(A38),"",_xlfn.XLOOKUP(A38,mouse_metadata!A:A,mouse_metadata!B:B,""))</f>
        <v>sh551 + Dox</v>
      </c>
      <c r="G38" s="16" t="str">
        <f>IF(ISBLANK(F38),"",_xlfn.XLOOKUP(F38,study_groups!A:A,study_groups!D:D,""))</f>
        <v>Dox</v>
      </c>
      <c r="H38" s="12">
        <f>IF(ISBLANK(A38),"",_xlfn.XLOOKUP(A38,mouse_metadata!A:A,mouse_metadata!P:P,""))</f>
        <v>45383</v>
      </c>
      <c r="I38" s="13">
        <f t="shared" si="0"/>
        <v>9</v>
      </c>
    </row>
    <row r="39" spans="1:9" x14ac:dyDescent="0.2">
      <c r="A39">
        <v>353780</v>
      </c>
      <c r="B39" s="3">
        <v>45392</v>
      </c>
      <c r="E39">
        <v>0</v>
      </c>
      <c r="F39" s="2" t="str">
        <f>IF(ISBLANK(A39),"",_xlfn.XLOOKUP(A39,mouse_metadata!A:A,mouse_metadata!B:B,""))</f>
        <v>sh551 + Dox</v>
      </c>
      <c r="G39" s="16" t="str">
        <f>IF(ISBLANK(F39),"",_xlfn.XLOOKUP(F39,study_groups!A:A,study_groups!D:D,""))</f>
        <v>Dox</v>
      </c>
      <c r="H39" s="12">
        <f>IF(ISBLANK(A39),"",_xlfn.XLOOKUP(A39,mouse_metadata!A:A,mouse_metadata!P:P,""))</f>
        <v>45383</v>
      </c>
      <c r="I39" s="13">
        <f t="shared" si="0"/>
        <v>9</v>
      </c>
    </row>
    <row r="40" spans="1:9" x14ac:dyDescent="0.2">
      <c r="A40">
        <v>353803</v>
      </c>
      <c r="B40" s="3">
        <v>45392</v>
      </c>
      <c r="E40">
        <v>0</v>
      </c>
      <c r="F40" s="2" t="str">
        <f>IF(ISBLANK(A40),"",_xlfn.XLOOKUP(A40,mouse_metadata!A:A,mouse_metadata!B:B,""))</f>
        <v>sh698 + Dox</v>
      </c>
      <c r="G40" s="16" t="str">
        <f>IF(ISBLANK(F40),"",_xlfn.XLOOKUP(F40,study_groups!A:A,study_groups!D:D,""))</f>
        <v>Dox</v>
      </c>
      <c r="H40" s="12">
        <f>IF(ISBLANK(A40),"",_xlfn.XLOOKUP(A40,mouse_metadata!A:A,mouse_metadata!P:P,""))</f>
        <v>45383</v>
      </c>
      <c r="I40" s="13">
        <f t="shared" si="0"/>
        <v>9</v>
      </c>
    </row>
    <row r="41" spans="1:9" x14ac:dyDescent="0.2">
      <c r="A41">
        <v>353804</v>
      </c>
      <c r="B41" s="3">
        <v>45392</v>
      </c>
      <c r="E41">
        <v>0</v>
      </c>
      <c r="F41" s="2" t="str">
        <f>IF(ISBLANK(A41),"",_xlfn.XLOOKUP(A41,mouse_metadata!A:A,mouse_metadata!B:B,""))</f>
        <v>sh698 + Dox</v>
      </c>
      <c r="G41" s="16" t="str">
        <f>IF(ISBLANK(F41),"",_xlfn.XLOOKUP(F41,study_groups!A:A,study_groups!D:D,""))</f>
        <v>Dox</v>
      </c>
      <c r="H41" s="12">
        <f>IF(ISBLANK(A41),"",_xlfn.XLOOKUP(A41,mouse_metadata!A:A,mouse_metadata!P:P,""))</f>
        <v>45383</v>
      </c>
      <c r="I41" s="13">
        <f t="shared" si="0"/>
        <v>9</v>
      </c>
    </row>
    <row r="42" spans="1:9" x14ac:dyDescent="0.2">
      <c r="A42">
        <v>353811</v>
      </c>
      <c r="B42" s="3">
        <v>45392</v>
      </c>
      <c r="E42">
        <v>0</v>
      </c>
      <c r="F42" s="2" t="str">
        <f>IF(ISBLANK(A42),"",_xlfn.XLOOKUP(A42,mouse_metadata!A:A,mouse_metadata!B:B,""))</f>
        <v>sh551 + Dox</v>
      </c>
      <c r="G42" s="16" t="str">
        <f>IF(ISBLANK(F42),"",_xlfn.XLOOKUP(F42,study_groups!A:A,study_groups!D:D,""))</f>
        <v>Dox</v>
      </c>
      <c r="H42" s="12">
        <f>IF(ISBLANK(A42),"",_xlfn.XLOOKUP(A42,mouse_metadata!A:A,mouse_metadata!P:P,""))</f>
        <v>45383</v>
      </c>
      <c r="I42" s="13">
        <f t="shared" si="0"/>
        <v>9</v>
      </c>
    </row>
    <row r="43" spans="1:9" x14ac:dyDescent="0.2">
      <c r="A43">
        <v>353812</v>
      </c>
      <c r="B43" s="3">
        <v>45392</v>
      </c>
      <c r="E43">
        <v>0</v>
      </c>
      <c r="F43" s="2" t="str">
        <f>IF(ISBLANK(A43),"",_xlfn.XLOOKUP(A43,mouse_metadata!A:A,mouse_metadata!B:B,""))</f>
        <v>sh551 + Dox</v>
      </c>
      <c r="G43" s="16" t="str">
        <f>IF(ISBLANK(F43),"",_xlfn.XLOOKUP(F43,study_groups!A:A,study_groups!D:D,""))</f>
        <v>Dox</v>
      </c>
      <c r="H43" s="12">
        <f>IF(ISBLANK(A43),"",_xlfn.XLOOKUP(A43,mouse_metadata!A:A,mouse_metadata!P:P,""))</f>
        <v>45383</v>
      </c>
      <c r="I43" s="13">
        <f t="shared" si="0"/>
        <v>9</v>
      </c>
    </row>
    <row r="44" spans="1:9" x14ac:dyDescent="0.2">
      <c r="A44">
        <v>353813</v>
      </c>
      <c r="B44" s="3">
        <v>45392</v>
      </c>
      <c r="E44">
        <v>20.690999999999999</v>
      </c>
      <c r="F44" s="2" t="str">
        <f>IF(ISBLANK(A44),"",_xlfn.XLOOKUP(A44,mouse_metadata!A:A,mouse_metadata!B:B,""))</f>
        <v>sh551 + Dox</v>
      </c>
      <c r="G44" s="16" t="str">
        <f>IF(ISBLANK(F44),"",_xlfn.XLOOKUP(F44,study_groups!A:A,study_groups!D:D,""))</f>
        <v>Dox</v>
      </c>
      <c r="H44" s="12">
        <f>IF(ISBLANK(A44),"",_xlfn.XLOOKUP(A44,mouse_metadata!A:A,mouse_metadata!P:P,""))</f>
        <v>45383</v>
      </c>
      <c r="I44" s="13">
        <f t="shared" si="0"/>
        <v>9</v>
      </c>
    </row>
    <row r="45" spans="1:9" x14ac:dyDescent="0.2">
      <c r="A45">
        <v>353814</v>
      </c>
      <c r="B45" s="3">
        <v>45392</v>
      </c>
      <c r="E45">
        <v>0</v>
      </c>
      <c r="F45" s="2" t="str">
        <f>IF(ISBLANK(A45),"",_xlfn.XLOOKUP(A45,mouse_metadata!A:A,mouse_metadata!B:B,""))</f>
        <v>sh551 + Dox</v>
      </c>
      <c r="G45" s="16" t="str">
        <f>IF(ISBLANK(F45),"",_xlfn.XLOOKUP(F45,study_groups!A:A,study_groups!D:D,""))</f>
        <v>Dox</v>
      </c>
      <c r="H45" s="12">
        <f>IF(ISBLANK(A45),"",_xlfn.XLOOKUP(A45,mouse_metadata!A:A,mouse_metadata!P:P,""))</f>
        <v>45383</v>
      </c>
      <c r="I45" s="13">
        <f t="shared" si="0"/>
        <v>9</v>
      </c>
    </row>
    <row r="46" spans="1:9" x14ac:dyDescent="0.2">
      <c r="A46">
        <v>353815</v>
      </c>
      <c r="B46" s="3">
        <v>45392</v>
      </c>
      <c r="E46">
        <v>0</v>
      </c>
      <c r="F46" s="2" t="str">
        <f>IF(ISBLANK(A46),"",_xlfn.XLOOKUP(A46,mouse_metadata!A:A,mouse_metadata!B:B,""))</f>
        <v>sh551 + Dox</v>
      </c>
      <c r="G46" s="16" t="str">
        <f>IF(ISBLANK(F46),"",_xlfn.XLOOKUP(F46,study_groups!A:A,study_groups!D:D,""))</f>
        <v>Dox</v>
      </c>
      <c r="H46" s="12">
        <f>IF(ISBLANK(A46),"",_xlfn.XLOOKUP(A46,mouse_metadata!A:A,mouse_metadata!P:P,""))</f>
        <v>45383</v>
      </c>
      <c r="I46" s="13">
        <f t="shared" si="0"/>
        <v>9</v>
      </c>
    </row>
    <row r="47" spans="1:9" x14ac:dyDescent="0.2">
      <c r="A47">
        <v>353785</v>
      </c>
      <c r="B47" s="3">
        <v>45392</v>
      </c>
      <c r="E47">
        <v>0</v>
      </c>
      <c r="F47" s="2" t="str">
        <f>IF(ISBLANK(A47),"",_xlfn.XLOOKUP(A47,mouse_metadata!A:A,mouse_metadata!B:B,""))</f>
        <v>Renilla + Dox</v>
      </c>
      <c r="G47" s="16" t="str">
        <f>IF(ISBLANK(F47),"",_xlfn.XLOOKUP(F47,study_groups!A:A,study_groups!D:D,""))</f>
        <v>Dox</v>
      </c>
      <c r="H47" s="12">
        <f>IF(ISBLANK(A47),"",_xlfn.XLOOKUP(A47,mouse_metadata!A:A,mouse_metadata!P:P,""))</f>
        <v>45383</v>
      </c>
      <c r="I47" s="13">
        <f t="shared" si="0"/>
        <v>9</v>
      </c>
    </row>
    <row r="48" spans="1:9" x14ac:dyDescent="0.2">
      <c r="A48">
        <v>353789</v>
      </c>
      <c r="B48" s="3">
        <v>45392</v>
      </c>
      <c r="E48">
        <v>0</v>
      </c>
      <c r="F48" s="2" t="str">
        <f>IF(ISBLANK(A48),"",_xlfn.XLOOKUP(A48,mouse_metadata!A:A,mouse_metadata!B:B,""))</f>
        <v>sh698 + Dox</v>
      </c>
      <c r="G48" s="16" t="str">
        <f>IF(ISBLANK(F48),"",_xlfn.XLOOKUP(F48,study_groups!A:A,study_groups!D:D,""))</f>
        <v>Dox</v>
      </c>
      <c r="H48" s="12">
        <f>IF(ISBLANK(A48),"",_xlfn.XLOOKUP(A48,mouse_metadata!A:A,mouse_metadata!P:P,""))</f>
        <v>45383</v>
      </c>
      <c r="I48" s="13">
        <f t="shared" si="0"/>
        <v>9</v>
      </c>
    </row>
    <row r="49" spans="1:9" x14ac:dyDescent="0.2">
      <c r="A49">
        <v>353790</v>
      </c>
      <c r="B49" s="3">
        <v>45392</v>
      </c>
      <c r="E49">
        <v>67.488500000000002</v>
      </c>
      <c r="F49" s="2" t="str">
        <f>IF(ISBLANK(A49),"",_xlfn.XLOOKUP(A49,mouse_metadata!A:A,mouse_metadata!B:B,""))</f>
        <v>sh698 + Dox</v>
      </c>
      <c r="G49" s="16" t="str">
        <f>IF(ISBLANK(F49),"",_xlfn.XLOOKUP(F49,study_groups!A:A,study_groups!D:D,""))</f>
        <v>Dox</v>
      </c>
      <c r="H49" s="12">
        <f>IF(ISBLANK(A49),"",_xlfn.XLOOKUP(A49,mouse_metadata!A:A,mouse_metadata!P:P,""))</f>
        <v>45383</v>
      </c>
      <c r="I49" s="13">
        <f t="shared" si="0"/>
        <v>9</v>
      </c>
    </row>
    <row r="50" spans="1:9" x14ac:dyDescent="0.2">
      <c r="A50">
        <v>353796</v>
      </c>
      <c r="B50" s="3">
        <v>45392</v>
      </c>
      <c r="E50">
        <v>23.957999999999998</v>
      </c>
      <c r="F50" s="2" t="str">
        <f>IF(ISBLANK(A50),"",_xlfn.XLOOKUP(A50,mouse_metadata!A:A,mouse_metadata!B:B,""))</f>
        <v>sh551 - Dox</v>
      </c>
      <c r="G50" s="16" t="str">
        <f>IF(ISBLANK(F50),"",_xlfn.XLOOKUP(F50,study_groups!A:A,study_groups!D:D,""))</f>
        <v/>
      </c>
      <c r="H50" s="12">
        <f>IF(ISBLANK(A50),"",_xlfn.XLOOKUP(A50,mouse_metadata!A:A,mouse_metadata!P:P,""))</f>
        <v>45383</v>
      </c>
      <c r="I50" s="13">
        <f t="shared" si="0"/>
        <v>9</v>
      </c>
    </row>
    <row r="51" spans="1:9" x14ac:dyDescent="0.2">
      <c r="A51">
        <v>353797</v>
      </c>
      <c r="B51" s="3">
        <v>45392</v>
      </c>
      <c r="E51">
        <v>0</v>
      </c>
      <c r="F51" s="2" t="str">
        <f>IF(ISBLANK(A51),"",_xlfn.XLOOKUP(A51,mouse_metadata!A:A,mouse_metadata!B:B,""))</f>
        <v>sh551 - Dox</v>
      </c>
      <c r="G51" s="16" t="str">
        <f>IF(ISBLANK(F51),"",_xlfn.XLOOKUP(F51,study_groups!A:A,study_groups!D:D,""))</f>
        <v/>
      </c>
      <c r="H51" s="12">
        <f>IF(ISBLANK(A51),"",_xlfn.XLOOKUP(A51,mouse_metadata!A:A,mouse_metadata!P:P,""))</f>
        <v>45383</v>
      </c>
      <c r="I51" s="13">
        <f t="shared" si="0"/>
        <v>9</v>
      </c>
    </row>
    <row r="52" spans="1:9" x14ac:dyDescent="0.2">
      <c r="A52">
        <v>353751</v>
      </c>
      <c r="B52" s="3">
        <v>45392</v>
      </c>
      <c r="E52">
        <v>0</v>
      </c>
      <c r="F52" s="2" t="str">
        <f>IF(ISBLANK(A52),"",_xlfn.XLOOKUP(A52,mouse_metadata!A:A,mouse_metadata!B:B,""))</f>
        <v>Renilla - Dox</v>
      </c>
      <c r="G52" s="16" t="str">
        <f>IF(ISBLANK(F52),"",_xlfn.XLOOKUP(F52,study_groups!A:A,study_groups!D:D,""))</f>
        <v/>
      </c>
      <c r="H52" s="12">
        <f>IF(ISBLANK(A52),"",_xlfn.XLOOKUP(A52,mouse_metadata!A:A,mouse_metadata!P:P,""))</f>
        <v>45383</v>
      </c>
      <c r="I52" s="13">
        <f t="shared" si="0"/>
        <v>9</v>
      </c>
    </row>
    <row r="53" spans="1:9" x14ac:dyDescent="0.2">
      <c r="A53">
        <v>353799</v>
      </c>
      <c r="B53" s="3">
        <v>45392</v>
      </c>
      <c r="E53">
        <v>0</v>
      </c>
      <c r="F53" s="2" t="str">
        <f>IF(ISBLANK(A53),"",_xlfn.XLOOKUP(A53,mouse_metadata!A:A,mouse_metadata!B:B,""))</f>
        <v>sh551 - Dox</v>
      </c>
      <c r="G53" s="16" t="str">
        <f>IF(ISBLANK(F53),"",_xlfn.XLOOKUP(F53,study_groups!A:A,study_groups!D:D,""))</f>
        <v/>
      </c>
      <c r="H53" s="12">
        <f>IF(ISBLANK(A53),"",_xlfn.XLOOKUP(A53,mouse_metadata!A:A,mouse_metadata!P:P,""))</f>
        <v>45383</v>
      </c>
      <c r="I53" s="13">
        <f t="shared" si="0"/>
        <v>9</v>
      </c>
    </row>
    <row r="54" spans="1:9" x14ac:dyDescent="0.2">
      <c r="A54">
        <v>353800</v>
      </c>
      <c r="B54" s="3">
        <v>45392</v>
      </c>
      <c r="E54">
        <v>39.200000000000003</v>
      </c>
      <c r="F54" s="2" t="str">
        <f>IF(ISBLANK(A54),"",_xlfn.XLOOKUP(A54,mouse_metadata!A:A,mouse_metadata!B:B,""))</f>
        <v>sh551 - Dox</v>
      </c>
      <c r="G54" s="16" t="str">
        <f>IF(ISBLANK(F54),"",_xlfn.XLOOKUP(F54,study_groups!A:A,study_groups!D:D,""))</f>
        <v/>
      </c>
      <c r="H54" s="12">
        <f>IF(ISBLANK(A54),"",_xlfn.XLOOKUP(A54,mouse_metadata!A:A,mouse_metadata!P:P,""))</f>
        <v>45383</v>
      </c>
      <c r="I54" s="13">
        <f t="shared" si="0"/>
        <v>9</v>
      </c>
    </row>
    <row r="55" spans="1:9" x14ac:dyDescent="0.2">
      <c r="A55">
        <v>353723</v>
      </c>
      <c r="B55" s="3">
        <v>45392</v>
      </c>
      <c r="E55">
        <v>0</v>
      </c>
      <c r="F55" s="2" t="str">
        <f>IF(ISBLANK(A55),"",_xlfn.XLOOKUP(A55,mouse_metadata!A:A,mouse_metadata!B:B,""))</f>
        <v>Renilla - Dox</v>
      </c>
      <c r="G55" s="16" t="str">
        <f>IF(ISBLANK(F55),"",_xlfn.XLOOKUP(F55,study_groups!A:A,study_groups!D:D,""))</f>
        <v/>
      </c>
      <c r="H55" s="12">
        <f>IF(ISBLANK(A55),"",_xlfn.XLOOKUP(A55,mouse_metadata!A:A,mouse_metadata!P:P,""))</f>
        <v>45383</v>
      </c>
      <c r="I55" s="13">
        <f t="shared" si="0"/>
        <v>9</v>
      </c>
    </row>
    <row r="56" spans="1:9" x14ac:dyDescent="0.2">
      <c r="A56">
        <v>353724</v>
      </c>
      <c r="B56" s="3">
        <v>45392</v>
      </c>
      <c r="E56">
        <v>0</v>
      </c>
      <c r="F56" s="2" t="str">
        <f>IF(ISBLANK(A56),"",_xlfn.XLOOKUP(A56,mouse_metadata!A:A,mouse_metadata!B:B,""))</f>
        <v>Renilla - Dox</v>
      </c>
      <c r="G56" s="16" t="str">
        <f>IF(ISBLANK(F56),"",_xlfn.XLOOKUP(F56,study_groups!A:A,study_groups!D:D,""))</f>
        <v/>
      </c>
      <c r="H56" s="12">
        <f>IF(ISBLANK(A56),"",_xlfn.XLOOKUP(A56,mouse_metadata!A:A,mouse_metadata!P:P,""))</f>
        <v>45383</v>
      </c>
      <c r="I56" s="13">
        <f t="shared" si="0"/>
        <v>9</v>
      </c>
    </row>
    <row r="57" spans="1:9" x14ac:dyDescent="0.2">
      <c r="A57">
        <v>353725</v>
      </c>
      <c r="B57" s="3">
        <v>45392</v>
      </c>
      <c r="E57">
        <v>0</v>
      </c>
      <c r="F57" s="2" t="str">
        <f>IF(ISBLANK(A57),"",_xlfn.XLOOKUP(A57,mouse_metadata!A:A,mouse_metadata!B:B,""))</f>
        <v>Renilla - Dox</v>
      </c>
      <c r="G57" s="16" t="str">
        <f>IF(ISBLANK(F57),"",_xlfn.XLOOKUP(F57,study_groups!A:A,study_groups!D:D,""))</f>
        <v/>
      </c>
      <c r="H57" s="12">
        <f>IF(ISBLANK(A57),"",_xlfn.XLOOKUP(A57,mouse_metadata!A:A,mouse_metadata!P:P,""))</f>
        <v>45383</v>
      </c>
      <c r="I57" s="13">
        <f t="shared" si="0"/>
        <v>9</v>
      </c>
    </row>
    <row r="58" spans="1:9" x14ac:dyDescent="0.2">
      <c r="A58">
        <v>353726</v>
      </c>
      <c r="B58" s="3">
        <v>45392</v>
      </c>
      <c r="E58">
        <v>0</v>
      </c>
      <c r="F58" s="2" t="str">
        <f>IF(ISBLANK(A58),"",_xlfn.XLOOKUP(A58,mouse_metadata!A:A,mouse_metadata!B:B,""))</f>
        <v>Renilla - Dox</v>
      </c>
      <c r="G58" s="16" t="str">
        <f>IF(ISBLANK(F58),"",_xlfn.XLOOKUP(F58,study_groups!A:A,study_groups!D:D,""))</f>
        <v/>
      </c>
      <c r="H58" s="12">
        <f>IF(ISBLANK(A58),"",_xlfn.XLOOKUP(A58,mouse_metadata!A:A,mouse_metadata!P:P,""))</f>
        <v>45383</v>
      </c>
      <c r="I58" s="13">
        <f t="shared" si="0"/>
        <v>9</v>
      </c>
    </row>
    <row r="59" spans="1:9" x14ac:dyDescent="0.2">
      <c r="A59">
        <v>353727</v>
      </c>
      <c r="B59" s="3">
        <v>45392</v>
      </c>
      <c r="E59">
        <v>0</v>
      </c>
      <c r="F59" s="2" t="str">
        <f>IF(ISBLANK(A59),"",_xlfn.XLOOKUP(A59,mouse_metadata!A:A,mouse_metadata!B:B,""))</f>
        <v>Renilla - Dox</v>
      </c>
      <c r="G59" s="16" t="str">
        <f>IF(ISBLANK(F59),"",_xlfn.XLOOKUP(F59,study_groups!A:A,study_groups!D:D,""))</f>
        <v/>
      </c>
      <c r="H59" s="12">
        <f>IF(ISBLANK(A59),"",_xlfn.XLOOKUP(A59,mouse_metadata!A:A,mouse_metadata!P:P,""))</f>
        <v>45383</v>
      </c>
      <c r="I59" s="13">
        <f t="shared" si="0"/>
        <v>9</v>
      </c>
    </row>
    <row r="60" spans="1:9" x14ac:dyDescent="0.2">
      <c r="A60">
        <v>353820</v>
      </c>
      <c r="B60" s="3">
        <v>45392</v>
      </c>
      <c r="E60">
        <v>0</v>
      </c>
      <c r="F60" s="2" t="str">
        <f>IF(ISBLANK(A60),"",_xlfn.XLOOKUP(A60,mouse_metadata!A:A,mouse_metadata!B:B,""))</f>
        <v>sh698 - Dox</v>
      </c>
      <c r="G60" s="16" t="str">
        <f>IF(ISBLANK(F60),"",_xlfn.XLOOKUP(F60,study_groups!A:A,study_groups!D:D,""))</f>
        <v/>
      </c>
      <c r="H60" s="12">
        <f>IF(ISBLANK(A60),"",_xlfn.XLOOKUP(A60,mouse_metadata!A:A,mouse_metadata!P:P,""))</f>
        <v>45383</v>
      </c>
      <c r="I60" s="13">
        <f t="shared" si="0"/>
        <v>9</v>
      </c>
    </row>
    <row r="61" spans="1:9" x14ac:dyDescent="0.2">
      <c r="A61">
        <v>353822</v>
      </c>
      <c r="B61" s="3">
        <v>45392</v>
      </c>
      <c r="E61">
        <v>0</v>
      </c>
      <c r="F61" s="2" t="str">
        <f>IF(ISBLANK(A61),"",_xlfn.XLOOKUP(A61,mouse_metadata!A:A,mouse_metadata!B:B,""))</f>
        <v>sh551 - Dox</v>
      </c>
      <c r="G61" s="16" t="str">
        <f>IF(ISBLANK(F61),"",_xlfn.XLOOKUP(F61,study_groups!A:A,study_groups!D:D,""))</f>
        <v/>
      </c>
      <c r="H61" s="12">
        <f>IF(ISBLANK(A61),"",_xlfn.XLOOKUP(A61,mouse_metadata!A:A,mouse_metadata!P:P,""))</f>
        <v>45383</v>
      </c>
      <c r="I61" s="13">
        <f t="shared" si="0"/>
        <v>9</v>
      </c>
    </row>
    <row r="62" spans="1:9" x14ac:dyDescent="0.2">
      <c r="A62">
        <v>353823</v>
      </c>
      <c r="B62" s="3">
        <v>45392</v>
      </c>
      <c r="E62">
        <v>0</v>
      </c>
      <c r="F62" s="2" t="str">
        <f>IF(ISBLANK(A62),"",_xlfn.XLOOKUP(A62,mouse_metadata!A:A,mouse_metadata!B:B,""))</f>
        <v>sh551 - Dox</v>
      </c>
      <c r="G62" s="16" t="str">
        <f>IF(ISBLANK(F62),"",_xlfn.XLOOKUP(F62,study_groups!A:A,study_groups!D:D,""))</f>
        <v/>
      </c>
      <c r="H62" s="12">
        <f>IF(ISBLANK(A62),"",_xlfn.XLOOKUP(A62,mouse_metadata!A:A,mouse_metadata!P:P,""))</f>
        <v>45383</v>
      </c>
      <c r="I62" s="13">
        <f t="shared" si="0"/>
        <v>9</v>
      </c>
    </row>
    <row r="63" spans="1:9" x14ac:dyDescent="0.2">
      <c r="A63">
        <v>353824</v>
      </c>
      <c r="B63" s="3">
        <v>45392</v>
      </c>
      <c r="E63">
        <v>0</v>
      </c>
      <c r="F63" s="2" t="str">
        <f>IF(ISBLANK(A63),"",_xlfn.XLOOKUP(A63,mouse_metadata!A:A,mouse_metadata!B:B,""))</f>
        <v>Renilla - Dox</v>
      </c>
      <c r="G63" s="16" t="str">
        <f>IF(ISBLANK(F63),"",_xlfn.XLOOKUP(F63,study_groups!A:A,study_groups!D:D,""))</f>
        <v/>
      </c>
      <c r="H63" s="12">
        <f>IF(ISBLANK(A63),"",_xlfn.XLOOKUP(A63,mouse_metadata!A:A,mouse_metadata!P:P,""))</f>
        <v>45383</v>
      </c>
      <c r="I63" s="13">
        <f t="shared" si="0"/>
        <v>9</v>
      </c>
    </row>
    <row r="64" spans="1:9" x14ac:dyDescent="0.2">
      <c r="A64">
        <v>353825</v>
      </c>
      <c r="B64" s="3">
        <v>45392</v>
      </c>
      <c r="E64">
        <v>0</v>
      </c>
      <c r="F64" s="2" t="str">
        <f>IF(ISBLANK(A64),"",_xlfn.XLOOKUP(A64,mouse_metadata!A:A,mouse_metadata!B:B,""))</f>
        <v>Renilla - Dox</v>
      </c>
      <c r="G64" s="16" t="str">
        <f>IF(ISBLANK(F64),"",_xlfn.XLOOKUP(F64,study_groups!A:A,study_groups!D:D,""))</f>
        <v/>
      </c>
      <c r="H64" s="12">
        <f>IF(ISBLANK(A64),"",_xlfn.XLOOKUP(A64,mouse_metadata!A:A,mouse_metadata!P:P,""))</f>
        <v>45383</v>
      </c>
      <c r="I64" s="13">
        <f t="shared" si="0"/>
        <v>9</v>
      </c>
    </row>
    <row r="65" spans="1:9" x14ac:dyDescent="0.2">
      <c r="A65">
        <v>353753</v>
      </c>
      <c r="B65" s="3">
        <v>45392</v>
      </c>
      <c r="E65">
        <v>0</v>
      </c>
      <c r="F65" s="2" t="str">
        <f>IF(ISBLANK(A65),"",_xlfn.XLOOKUP(A65,mouse_metadata!A:A,mouse_metadata!B:B,""))</f>
        <v>sh698 - Dox</v>
      </c>
      <c r="G65" s="16" t="str">
        <f>IF(ISBLANK(F65),"",_xlfn.XLOOKUP(F65,study_groups!A:A,study_groups!D:D,""))</f>
        <v/>
      </c>
      <c r="H65" s="12">
        <f>IF(ISBLANK(A65),"",_xlfn.XLOOKUP(A65,mouse_metadata!A:A,mouse_metadata!P:P,""))</f>
        <v>45383</v>
      </c>
      <c r="I65" s="13">
        <f t="shared" si="0"/>
        <v>9</v>
      </c>
    </row>
    <row r="66" spans="1:9" x14ac:dyDescent="0.2">
      <c r="A66">
        <v>353754</v>
      </c>
      <c r="B66" s="3">
        <v>45392</v>
      </c>
      <c r="E66">
        <v>0</v>
      </c>
      <c r="F66" s="2" t="str">
        <f>IF(ISBLANK(A66),"",_xlfn.XLOOKUP(A66,mouse_metadata!A:A,mouse_metadata!B:B,""))</f>
        <v>sh698 - Dox</v>
      </c>
      <c r="G66" s="16" t="str">
        <f>IF(ISBLANK(F66),"",_xlfn.XLOOKUP(F66,study_groups!A:A,study_groups!D:D,""))</f>
        <v/>
      </c>
      <c r="H66" s="12">
        <f>IF(ISBLANK(A66),"",_xlfn.XLOOKUP(A66,mouse_metadata!A:A,mouse_metadata!P:P,""))</f>
        <v>45383</v>
      </c>
      <c r="I66" s="13">
        <f t="shared" si="0"/>
        <v>9</v>
      </c>
    </row>
    <row r="67" spans="1:9" x14ac:dyDescent="0.2">
      <c r="A67">
        <v>353755</v>
      </c>
      <c r="B67" s="3">
        <v>45392</v>
      </c>
      <c r="E67">
        <v>18.501999999999999</v>
      </c>
      <c r="F67" s="2" t="str">
        <f>IF(ISBLANK(A67),"",_xlfn.XLOOKUP(A67,mouse_metadata!A:A,mouse_metadata!B:B,""))</f>
        <v>sh698 - Dox</v>
      </c>
      <c r="G67" s="16" t="str">
        <f>IF(ISBLANK(F67),"",_xlfn.XLOOKUP(F67,study_groups!A:A,study_groups!D:D,""))</f>
        <v/>
      </c>
      <c r="H67" s="12">
        <f>IF(ISBLANK(A67),"",_xlfn.XLOOKUP(A67,mouse_metadata!A:A,mouse_metadata!P:P,""))</f>
        <v>45383</v>
      </c>
      <c r="I67" s="13">
        <f t="shared" ref="I67:I130" si="1">IF(ISBLANK(B67),"",B67-H67)</f>
        <v>9</v>
      </c>
    </row>
    <row r="68" spans="1:9" x14ac:dyDescent="0.2">
      <c r="A68">
        <v>353758</v>
      </c>
      <c r="B68" s="3">
        <v>45392</v>
      </c>
      <c r="E68">
        <v>0</v>
      </c>
      <c r="F68" s="2" t="str">
        <f>IF(ISBLANK(A68),"",_xlfn.XLOOKUP(A68,mouse_metadata!A:A,mouse_metadata!B:B,""))</f>
        <v>sh551 - Dox</v>
      </c>
      <c r="G68" s="16" t="str">
        <f>IF(ISBLANK(F68),"",_xlfn.XLOOKUP(F68,study_groups!A:A,study_groups!D:D,""))</f>
        <v/>
      </c>
      <c r="H68" s="12">
        <f>IF(ISBLANK(A68),"",_xlfn.XLOOKUP(A68,mouse_metadata!A:A,mouse_metadata!P:P,""))</f>
        <v>45383</v>
      </c>
      <c r="I68" s="13">
        <f t="shared" si="1"/>
        <v>9</v>
      </c>
    </row>
    <row r="69" spans="1:9" x14ac:dyDescent="0.2">
      <c r="A69">
        <v>353757</v>
      </c>
      <c r="B69" s="3">
        <v>45392</v>
      </c>
      <c r="E69">
        <v>0</v>
      </c>
      <c r="F69" s="2" t="str">
        <f>IF(ISBLANK(A69),"",_xlfn.XLOOKUP(A69,mouse_metadata!A:A,mouse_metadata!B:B,""))</f>
        <v>sh698 - Dox</v>
      </c>
      <c r="G69" s="16" t="str">
        <f>IF(ISBLANK(F69),"",_xlfn.XLOOKUP(F69,study_groups!A:A,study_groups!D:D,""))</f>
        <v/>
      </c>
      <c r="H69" s="12">
        <f>IF(ISBLANK(A69),"",_xlfn.XLOOKUP(A69,mouse_metadata!A:A,mouse_metadata!P:P,""))</f>
        <v>45383</v>
      </c>
      <c r="I69" s="13">
        <f t="shared" si="1"/>
        <v>9</v>
      </c>
    </row>
    <row r="70" spans="1:9" x14ac:dyDescent="0.2">
      <c r="A70">
        <v>353759</v>
      </c>
      <c r="B70" s="3">
        <v>45392</v>
      </c>
      <c r="E70">
        <v>0</v>
      </c>
      <c r="F70" s="2" t="str">
        <f>IF(ISBLANK(A70),"",_xlfn.XLOOKUP(A70,mouse_metadata!A:A,mouse_metadata!B:B,""))</f>
        <v>sh551 - Dox</v>
      </c>
      <c r="G70" s="16" t="str">
        <f>IF(ISBLANK(F70),"",_xlfn.XLOOKUP(F70,study_groups!A:A,study_groups!D:D,""))</f>
        <v/>
      </c>
      <c r="H70" s="12">
        <f>IF(ISBLANK(A70),"",_xlfn.XLOOKUP(A70,mouse_metadata!A:A,mouse_metadata!P:P,""))</f>
        <v>45383</v>
      </c>
      <c r="I70" s="13">
        <f t="shared" si="1"/>
        <v>9</v>
      </c>
    </row>
    <row r="71" spans="1:9" x14ac:dyDescent="0.2">
      <c r="A71">
        <v>353760</v>
      </c>
      <c r="B71" s="3">
        <v>45392</v>
      </c>
      <c r="E71">
        <v>0</v>
      </c>
      <c r="F71" s="2" t="str">
        <f>IF(ISBLANK(A71),"",_xlfn.XLOOKUP(A71,mouse_metadata!A:A,mouse_metadata!B:B,""))</f>
        <v>sh551 - Dox</v>
      </c>
      <c r="G71" s="16" t="str">
        <f>IF(ISBLANK(F71),"",_xlfn.XLOOKUP(F71,study_groups!A:A,study_groups!D:D,""))</f>
        <v/>
      </c>
      <c r="H71" s="12">
        <f>IF(ISBLANK(A71),"",_xlfn.XLOOKUP(A71,mouse_metadata!A:A,mouse_metadata!P:P,""))</f>
        <v>45383</v>
      </c>
      <c r="I71" s="13">
        <f t="shared" si="1"/>
        <v>9</v>
      </c>
    </row>
    <row r="72" spans="1:9" x14ac:dyDescent="0.2">
      <c r="A72">
        <v>353761</v>
      </c>
      <c r="B72" s="3">
        <v>45392</v>
      </c>
      <c r="E72">
        <v>0</v>
      </c>
      <c r="F72" s="2" t="str">
        <f>IF(ISBLANK(A72),"",_xlfn.XLOOKUP(A72,mouse_metadata!A:A,mouse_metadata!B:B,""))</f>
        <v>sh551 - Dox</v>
      </c>
      <c r="G72" s="16" t="str">
        <f>IF(ISBLANK(F72),"",_xlfn.XLOOKUP(F72,study_groups!A:A,study_groups!D:D,""))</f>
        <v/>
      </c>
      <c r="H72" s="12">
        <f>IF(ISBLANK(A72),"",_xlfn.XLOOKUP(A72,mouse_metadata!A:A,mouse_metadata!P:P,""))</f>
        <v>45383</v>
      </c>
      <c r="I72" s="13">
        <f t="shared" si="1"/>
        <v>9</v>
      </c>
    </row>
    <row r="73" spans="1:9" x14ac:dyDescent="0.2">
      <c r="A73">
        <v>353762</v>
      </c>
      <c r="B73" s="3">
        <v>45392</v>
      </c>
      <c r="E73">
        <v>0</v>
      </c>
      <c r="F73" s="2" t="str">
        <f>IF(ISBLANK(A73),"",_xlfn.XLOOKUP(A73,mouse_metadata!A:A,mouse_metadata!B:B,""))</f>
        <v>sh551 - Dox</v>
      </c>
      <c r="G73" s="16" t="str">
        <f>IF(ISBLANK(F73),"",_xlfn.XLOOKUP(F73,study_groups!A:A,study_groups!D:D,""))</f>
        <v/>
      </c>
      <c r="H73" s="12">
        <f>IF(ISBLANK(A73),"",_xlfn.XLOOKUP(A73,mouse_metadata!A:A,mouse_metadata!P:P,""))</f>
        <v>45383</v>
      </c>
      <c r="I73" s="13">
        <f t="shared" si="1"/>
        <v>9</v>
      </c>
    </row>
    <row r="74" spans="1:9" x14ac:dyDescent="0.2">
      <c r="A74">
        <v>353743</v>
      </c>
      <c r="B74" s="3">
        <v>45392</v>
      </c>
      <c r="E74">
        <v>0</v>
      </c>
      <c r="F74" s="2" t="str">
        <f>IF(ISBLANK(A74),"",_xlfn.XLOOKUP(A74,mouse_metadata!A:A,mouse_metadata!B:B,""))</f>
        <v>sh551 - Dox</v>
      </c>
      <c r="G74" s="16" t="str">
        <f>IF(ISBLANK(F74),"",_xlfn.XLOOKUP(F74,study_groups!A:A,study_groups!D:D,""))</f>
        <v/>
      </c>
      <c r="H74" s="12">
        <f>IF(ISBLANK(A74),"",_xlfn.XLOOKUP(A74,mouse_metadata!A:A,mouse_metadata!P:P,""))</f>
        <v>45383</v>
      </c>
      <c r="I74" s="13">
        <f t="shared" si="1"/>
        <v>9</v>
      </c>
    </row>
    <row r="75" spans="1:9" x14ac:dyDescent="0.2">
      <c r="A75">
        <v>353744</v>
      </c>
      <c r="B75" s="3">
        <v>45392</v>
      </c>
      <c r="E75">
        <v>0</v>
      </c>
      <c r="F75" s="2" t="str">
        <f>IF(ISBLANK(A75),"",_xlfn.XLOOKUP(A75,mouse_metadata!A:A,mouse_metadata!B:B,""))</f>
        <v>sh551 - Dox</v>
      </c>
      <c r="G75" s="16" t="str">
        <f>IF(ISBLANK(F75),"",_xlfn.XLOOKUP(F75,study_groups!A:A,study_groups!D:D,""))</f>
        <v/>
      </c>
      <c r="H75" s="12">
        <f>IF(ISBLANK(A75),"",_xlfn.XLOOKUP(A75,mouse_metadata!A:A,mouse_metadata!P:P,""))</f>
        <v>45383</v>
      </c>
      <c r="I75" s="13">
        <f t="shared" si="1"/>
        <v>9</v>
      </c>
    </row>
    <row r="76" spans="1:9" x14ac:dyDescent="0.2">
      <c r="A76">
        <v>353745</v>
      </c>
      <c r="B76" s="3">
        <v>45392</v>
      </c>
      <c r="E76">
        <v>0</v>
      </c>
      <c r="F76" s="2" t="str">
        <f>IF(ISBLANK(A76),"",_xlfn.XLOOKUP(A76,mouse_metadata!A:A,mouse_metadata!B:B,""))</f>
        <v>sh551 - Dox</v>
      </c>
      <c r="G76" s="16" t="str">
        <f>IF(ISBLANK(F76),"",_xlfn.XLOOKUP(F76,study_groups!A:A,study_groups!D:D,""))</f>
        <v/>
      </c>
      <c r="H76" s="12">
        <f>IF(ISBLANK(A76),"",_xlfn.XLOOKUP(A76,mouse_metadata!A:A,mouse_metadata!P:P,""))</f>
        <v>45383</v>
      </c>
      <c r="I76" s="13">
        <f t="shared" si="1"/>
        <v>9</v>
      </c>
    </row>
    <row r="77" spans="1:9" x14ac:dyDescent="0.2">
      <c r="A77">
        <v>353746</v>
      </c>
      <c r="B77" s="3">
        <v>45392</v>
      </c>
      <c r="E77">
        <v>0</v>
      </c>
      <c r="F77" s="2" t="str">
        <f>IF(ISBLANK(A77),"",_xlfn.XLOOKUP(A77,mouse_metadata!A:A,mouse_metadata!B:B,""))</f>
        <v>sh551 - Dox</v>
      </c>
      <c r="G77" s="16" t="str">
        <f>IF(ISBLANK(F77),"",_xlfn.XLOOKUP(F77,study_groups!A:A,study_groups!D:D,""))</f>
        <v/>
      </c>
      <c r="H77" s="12">
        <f>IF(ISBLANK(A77),"",_xlfn.XLOOKUP(A77,mouse_metadata!A:A,mouse_metadata!P:P,""))</f>
        <v>45383</v>
      </c>
      <c r="I77" s="13">
        <f t="shared" si="1"/>
        <v>9</v>
      </c>
    </row>
    <row r="78" spans="1:9" x14ac:dyDescent="0.2">
      <c r="A78">
        <v>353747</v>
      </c>
      <c r="B78" s="3">
        <v>45392</v>
      </c>
      <c r="E78">
        <v>0</v>
      </c>
      <c r="F78" s="2" t="str">
        <f>IF(ISBLANK(A78),"",_xlfn.XLOOKUP(A78,mouse_metadata!A:A,mouse_metadata!B:B,""))</f>
        <v>sh551 - Dox</v>
      </c>
      <c r="G78" s="16" t="str">
        <f>IF(ISBLANK(F78),"",_xlfn.XLOOKUP(F78,study_groups!A:A,study_groups!D:D,""))</f>
        <v/>
      </c>
      <c r="H78" s="12">
        <f>IF(ISBLANK(A78),"",_xlfn.XLOOKUP(A78,mouse_metadata!A:A,mouse_metadata!P:P,""))</f>
        <v>45383</v>
      </c>
      <c r="I78" s="13">
        <f t="shared" si="1"/>
        <v>9</v>
      </c>
    </row>
    <row r="79" spans="1:9" x14ac:dyDescent="0.2">
      <c r="A79">
        <v>353784</v>
      </c>
      <c r="B79" s="3">
        <v>45392</v>
      </c>
      <c r="E79">
        <v>34.460500000000003</v>
      </c>
      <c r="F79" s="2" t="str">
        <f>IF(ISBLANK(A79),"",_xlfn.XLOOKUP(A79,mouse_metadata!A:A,mouse_metadata!B:B,""))</f>
        <v>Renilla - Dox</v>
      </c>
      <c r="G79" s="16" t="str">
        <f>IF(ISBLANK(F79),"",_xlfn.XLOOKUP(F79,study_groups!A:A,study_groups!D:D,""))</f>
        <v/>
      </c>
      <c r="H79" s="12">
        <f>IF(ISBLANK(A79),"",_xlfn.XLOOKUP(A79,mouse_metadata!A:A,mouse_metadata!P:P,""))</f>
        <v>45383</v>
      </c>
      <c r="I79" s="13">
        <f t="shared" si="1"/>
        <v>9</v>
      </c>
    </row>
    <row r="80" spans="1:9" x14ac:dyDescent="0.2">
      <c r="A80">
        <v>353786</v>
      </c>
      <c r="B80" s="3">
        <v>45392</v>
      </c>
      <c r="E80">
        <v>26.623999999999999</v>
      </c>
      <c r="F80" s="2" t="str">
        <f>IF(ISBLANK(A80),"",_xlfn.XLOOKUP(A80,mouse_metadata!A:A,mouse_metadata!B:B,""))</f>
        <v>sh698 - Dox</v>
      </c>
      <c r="G80" s="16" t="str">
        <f>IF(ISBLANK(F80),"",_xlfn.XLOOKUP(F80,study_groups!A:A,study_groups!D:D,""))</f>
        <v/>
      </c>
      <c r="H80" s="12">
        <f>IF(ISBLANK(A80),"",_xlfn.XLOOKUP(A80,mouse_metadata!A:A,mouse_metadata!P:P,""))</f>
        <v>45383</v>
      </c>
      <c r="I80" s="13">
        <f t="shared" si="1"/>
        <v>9</v>
      </c>
    </row>
    <row r="81" spans="1:9" x14ac:dyDescent="0.2">
      <c r="A81">
        <v>353787</v>
      </c>
      <c r="B81" s="3">
        <v>45392</v>
      </c>
      <c r="E81">
        <v>41.454000000000001</v>
      </c>
      <c r="F81" s="2" t="str">
        <f>IF(ISBLANK(A81),"",_xlfn.XLOOKUP(A81,mouse_metadata!A:A,mouse_metadata!B:B,""))</f>
        <v>sh698 - Dox</v>
      </c>
      <c r="G81" s="16" t="str">
        <f>IF(ISBLANK(F81),"",_xlfn.XLOOKUP(F81,study_groups!A:A,study_groups!D:D,""))</f>
        <v/>
      </c>
      <c r="H81" s="12">
        <f>IF(ISBLANK(A81),"",_xlfn.XLOOKUP(A81,mouse_metadata!A:A,mouse_metadata!P:P,""))</f>
        <v>45383</v>
      </c>
      <c r="I81" s="13">
        <f t="shared" si="1"/>
        <v>9</v>
      </c>
    </row>
    <row r="82" spans="1:9" x14ac:dyDescent="0.2">
      <c r="A82">
        <v>353788</v>
      </c>
      <c r="B82" s="3">
        <v>45392</v>
      </c>
      <c r="E82">
        <v>70.885999999999996</v>
      </c>
      <c r="F82" s="2" t="str">
        <f>IF(ISBLANK(A82),"",_xlfn.XLOOKUP(A82,mouse_metadata!A:A,mouse_metadata!B:B,""))</f>
        <v>sh698 - Dox</v>
      </c>
      <c r="G82" s="16" t="str">
        <f>IF(ISBLANK(F82),"",_xlfn.XLOOKUP(F82,study_groups!A:A,study_groups!D:D,""))</f>
        <v/>
      </c>
      <c r="H82" s="12">
        <f>IF(ISBLANK(A82),"",_xlfn.XLOOKUP(A82,mouse_metadata!A:A,mouse_metadata!P:P,""))</f>
        <v>45383</v>
      </c>
      <c r="I82" s="13">
        <f t="shared" si="1"/>
        <v>9</v>
      </c>
    </row>
    <row r="83" spans="1:9" x14ac:dyDescent="0.2">
      <c r="A83">
        <v>353738</v>
      </c>
      <c r="B83" s="3">
        <v>45392</v>
      </c>
      <c r="E83">
        <v>0</v>
      </c>
      <c r="F83" s="2" t="str">
        <f>IF(ISBLANK(A83),"",_xlfn.XLOOKUP(A83,mouse_metadata!A:A,mouse_metadata!B:B,""))</f>
        <v>sh698 - Dox</v>
      </c>
      <c r="G83" s="16" t="str">
        <f>IF(ISBLANK(F83),"",_xlfn.XLOOKUP(F83,study_groups!A:A,study_groups!D:D,""))</f>
        <v/>
      </c>
      <c r="H83" s="12">
        <f>IF(ISBLANK(A83),"",_xlfn.XLOOKUP(A83,mouse_metadata!A:A,mouse_metadata!P:P,""))</f>
        <v>45383</v>
      </c>
      <c r="I83" s="13">
        <f t="shared" si="1"/>
        <v>9</v>
      </c>
    </row>
    <row r="84" spans="1:9" x14ac:dyDescent="0.2">
      <c r="A84">
        <v>353739</v>
      </c>
      <c r="B84" s="3">
        <v>45392</v>
      </c>
      <c r="E84">
        <v>0</v>
      </c>
      <c r="F84" s="2" t="str">
        <f>IF(ISBLANK(A84),"",_xlfn.XLOOKUP(A84,mouse_metadata!A:A,mouse_metadata!B:B,""))</f>
        <v>sh698 - Dox</v>
      </c>
      <c r="G84" s="16" t="str">
        <f>IF(ISBLANK(F84),"",_xlfn.XLOOKUP(F84,study_groups!A:A,study_groups!D:D,""))</f>
        <v/>
      </c>
      <c r="H84" s="12">
        <f>IF(ISBLANK(A84),"",_xlfn.XLOOKUP(A84,mouse_metadata!A:A,mouse_metadata!P:P,""))</f>
        <v>45383</v>
      </c>
      <c r="I84" s="13">
        <f t="shared" si="1"/>
        <v>9</v>
      </c>
    </row>
    <row r="85" spans="1:9" x14ac:dyDescent="0.2">
      <c r="A85">
        <v>353740</v>
      </c>
      <c r="B85" s="3">
        <v>45392</v>
      </c>
      <c r="E85">
        <v>0</v>
      </c>
      <c r="F85" s="2" t="str">
        <f>IF(ISBLANK(A85),"",_xlfn.XLOOKUP(A85,mouse_metadata!A:A,mouse_metadata!B:B,""))</f>
        <v>sh698 - Dox</v>
      </c>
      <c r="G85" s="16" t="str">
        <f>IF(ISBLANK(F85),"",_xlfn.XLOOKUP(F85,study_groups!A:A,study_groups!D:D,""))</f>
        <v/>
      </c>
      <c r="H85" s="12">
        <f>IF(ISBLANK(A85),"",_xlfn.XLOOKUP(A85,mouse_metadata!A:A,mouse_metadata!P:P,""))</f>
        <v>45383</v>
      </c>
      <c r="I85" s="13">
        <f t="shared" si="1"/>
        <v>9</v>
      </c>
    </row>
    <row r="86" spans="1:9" x14ac:dyDescent="0.2">
      <c r="A86">
        <v>353741</v>
      </c>
      <c r="B86" s="3">
        <v>45392</v>
      </c>
      <c r="E86">
        <v>0</v>
      </c>
      <c r="F86" s="2" t="str">
        <f>IF(ISBLANK(A86),"",_xlfn.XLOOKUP(A86,mouse_metadata!A:A,mouse_metadata!B:B,""))</f>
        <v>sh698 - Dox</v>
      </c>
      <c r="G86" s="16" t="str">
        <f>IF(ISBLANK(F86),"",_xlfn.XLOOKUP(F86,study_groups!A:A,study_groups!D:D,""))</f>
        <v/>
      </c>
      <c r="H86" s="12">
        <f>IF(ISBLANK(A86),"",_xlfn.XLOOKUP(A86,mouse_metadata!A:A,mouse_metadata!P:P,""))</f>
        <v>45383</v>
      </c>
      <c r="I86" s="13">
        <f t="shared" si="1"/>
        <v>9</v>
      </c>
    </row>
    <row r="87" spans="1:9" x14ac:dyDescent="0.2">
      <c r="A87">
        <v>353742</v>
      </c>
      <c r="B87" s="3">
        <v>45392</v>
      </c>
      <c r="E87">
        <v>0</v>
      </c>
      <c r="F87" s="2" t="str">
        <f>IF(ISBLANK(A87),"",_xlfn.XLOOKUP(A87,mouse_metadata!A:A,mouse_metadata!B:B,""))</f>
        <v>sh698 - Dox</v>
      </c>
      <c r="G87" s="16" t="str">
        <f>IF(ISBLANK(F87),"",_xlfn.XLOOKUP(F87,study_groups!A:A,study_groups!D:D,""))</f>
        <v/>
      </c>
      <c r="H87" s="12">
        <f>IF(ISBLANK(A87),"",_xlfn.XLOOKUP(A87,mouse_metadata!A:A,mouse_metadata!P:P,""))</f>
        <v>45383</v>
      </c>
      <c r="I87" s="13">
        <f t="shared" si="1"/>
        <v>9</v>
      </c>
    </row>
    <row r="88" spans="1:9" x14ac:dyDescent="0.2">
      <c r="A88">
        <v>353748</v>
      </c>
      <c r="B88" s="3">
        <v>45392</v>
      </c>
      <c r="E88">
        <v>0</v>
      </c>
      <c r="F88" s="2" t="str">
        <f>IF(ISBLANK(A88),"",_xlfn.XLOOKUP(A88,mouse_metadata!A:A,mouse_metadata!B:B,""))</f>
        <v>Renilla - Dox</v>
      </c>
      <c r="G88" s="16" t="str">
        <f>IF(ISBLANK(F88),"",_xlfn.XLOOKUP(F88,study_groups!A:A,study_groups!D:D,""))</f>
        <v/>
      </c>
      <c r="H88" s="12">
        <f>IF(ISBLANK(A88),"",_xlfn.XLOOKUP(A88,mouse_metadata!A:A,mouse_metadata!P:P,""))</f>
        <v>45383</v>
      </c>
      <c r="I88" s="13">
        <f t="shared" si="1"/>
        <v>9</v>
      </c>
    </row>
    <row r="89" spans="1:9" x14ac:dyDescent="0.2">
      <c r="A89">
        <v>353749</v>
      </c>
      <c r="B89" s="3">
        <v>45392</v>
      </c>
      <c r="E89">
        <v>0</v>
      </c>
      <c r="F89" s="2" t="str">
        <f>IF(ISBLANK(A89),"",_xlfn.XLOOKUP(A89,mouse_metadata!A:A,mouse_metadata!B:B,""))</f>
        <v>Renilla - Dox</v>
      </c>
      <c r="G89" s="16" t="str">
        <f>IF(ISBLANK(F89),"",_xlfn.XLOOKUP(F89,study_groups!A:A,study_groups!D:D,""))</f>
        <v/>
      </c>
      <c r="H89" s="12">
        <f>IF(ISBLANK(A89),"",_xlfn.XLOOKUP(A89,mouse_metadata!A:A,mouse_metadata!P:P,""))</f>
        <v>45383</v>
      </c>
      <c r="I89" s="13">
        <f t="shared" si="1"/>
        <v>9</v>
      </c>
    </row>
    <row r="90" spans="1:9" x14ac:dyDescent="0.2">
      <c r="A90">
        <v>353791</v>
      </c>
      <c r="B90" s="3">
        <v>45392</v>
      </c>
      <c r="E90">
        <v>0</v>
      </c>
      <c r="F90" s="2" t="str">
        <f>IF(ISBLANK(A90),"",_xlfn.XLOOKUP(A90,mouse_metadata!A:A,mouse_metadata!B:B,""))</f>
        <v>Renilla - Dox</v>
      </c>
      <c r="G90" s="16" t="str">
        <f>IF(ISBLANK(F90),"",_xlfn.XLOOKUP(F90,study_groups!A:A,study_groups!D:D,""))</f>
        <v/>
      </c>
      <c r="H90" s="12">
        <f>IF(ISBLANK(A90),"",_xlfn.XLOOKUP(A90,mouse_metadata!A:A,mouse_metadata!P:P,""))</f>
        <v>45383</v>
      </c>
      <c r="I90" s="13">
        <f t="shared" si="1"/>
        <v>9</v>
      </c>
    </row>
    <row r="91" spans="1:9" x14ac:dyDescent="0.2">
      <c r="A91">
        <v>353792</v>
      </c>
      <c r="B91" s="3">
        <v>45392</v>
      </c>
      <c r="E91">
        <v>0</v>
      </c>
      <c r="F91" s="2" t="str">
        <f>IF(ISBLANK(A91),"",_xlfn.XLOOKUP(A91,mouse_metadata!A:A,mouse_metadata!B:B,""))</f>
        <v>Renilla - Dox</v>
      </c>
      <c r="G91" s="16" t="str">
        <f>IF(ISBLANK(F91),"",_xlfn.XLOOKUP(F91,study_groups!A:A,study_groups!D:D,""))</f>
        <v/>
      </c>
      <c r="H91" s="12">
        <f>IF(ISBLANK(A91),"",_xlfn.XLOOKUP(A91,mouse_metadata!A:A,mouse_metadata!P:P,""))</f>
        <v>45383</v>
      </c>
      <c r="I91" s="13">
        <f t="shared" si="1"/>
        <v>9</v>
      </c>
    </row>
    <row r="92" spans="1:9" x14ac:dyDescent="0.2">
      <c r="A92">
        <v>353793</v>
      </c>
      <c r="B92" s="3">
        <v>45392</v>
      </c>
      <c r="E92">
        <v>0</v>
      </c>
      <c r="F92" s="2" t="str">
        <f>IF(ISBLANK(A92),"",_xlfn.XLOOKUP(A92,mouse_metadata!A:A,mouse_metadata!B:B,""))</f>
        <v>Renilla - Dox</v>
      </c>
      <c r="G92" s="16" t="str">
        <f>IF(ISBLANK(F92),"",_xlfn.XLOOKUP(F92,study_groups!A:A,study_groups!D:D,""))</f>
        <v/>
      </c>
      <c r="H92" s="12">
        <f>IF(ISBLANK(A92),"",_xlfn.XLOOKUP(A92,mouse_metadata!A:A,mouse_metadata!P:P,""))</f>
        <v>45383</v>
      </c>
      <c r="I92" s="13">
        <f t="shared" si="1"/>
        <v>9</v>
      </c>
    </row>
    <row r="93" spans="1:9" x14ac:dyDescent="0.2">
      <c r="A93">
        <v>353794</v>
      </c>
      <c r="B93" s="3">
        <v>45392</v>
      </c>
      <c r="E93">
        <v>0</v>
      </c>
      <c r="F93" s="2" t="str">
        <f>IF(ISBLANK(A93),"",_xlfn.XLOOKUP(A93,mouse_metadata!A:A,mouse_metadata!B:B,""))</f>
        <v>Renilla - Dox</v>
      </c>
      <c r="G93" s="16" t="str">
        <f>IF(ISBLANK(F93),"",_xlfn.XLOOKUP(F93,study_groups!A:A,study_groups!D:D,""))</f>
        <v/>
      </c>
      <c r="H93" s="12">
        <f>IF(ISBLANK(A93),"",_xlfn.XLOOKUP(A93,mouse_metadata!A:A,mouse_metadata!P:P,""))</f>
        <v>45383</v>
      </c>
      <c r="I93" s="13">
        <f t="shared" si="1"/>
        <v>9</v>
      </c>
    </row>
    <row r="94" spans="1:9" x14ac:dyDescent="0.2">
      <c r="A94">
        <v>353795</v>
      </c>
      <c r="B94" s="3">
        <v>45392</v>
      </c>
      <c r="E94">
        <v>0</v>
      </c>
      <c r="F94" s="2" t="str">
        <f>IF(ISBLANK(A94),"",_xlfn.XLOOKUP(A94,mouse_metadata!A:A,mouse_metadata!B:B,""))</f>
        <v>Renilla - Dox</v>
      </c>
      <c r="G94" s="16" t="str">
        <f>IF(ISBLANK(F94),"",_xlfn.XLOOKUP(F94,study_groups!A:A,study_groups!D:D,""))</f>
        <v/>
      </c>
      <c r="H94" s="12">
        <f>IF(ISBLANK(A94),"",_xlfn.XLOOKUP(A94,mouse_metadata!A:A,mouse_metadata!P:P,""))</f>
        <v>45383</v>
      </c>
      <c r="I94" s="13">
        <f t="shared" si="1"/>
        <v>9</v>
      </c>
    </row>
    <row r="95" spans="1:9" x14ac:dyDescent="0.2">
      <c r="A95">
        <v>353801</v>
      </c>
      <c r="B95" s="3">
        <v>45392</v>
      </c>
      <c r="E95">
        <v>0</v>
      </c>
      <c r="F95" s="2" t="str">
        <f>IF(ISBLANK(A95),"",_xlfn.XLOOKUP(A95,mouse_metadata!A:A,mouse_metadata!B:B,""))</f>
        <v>sh698 - Dox</v>
      </c>
      <c r="G95" s="16" t="str">
        <f>IF(ISBLANK(F95),"",_xlfn.XLOOKUP(F95,study_groups!A:A,study_groups!D:D,""))</f>
        <v/>
      </c>
      <c r="H95" s="12">
        <f>IF(ISBLANK(A95),"",_xlfn.XLOOKUP(A95,mouse_metadata!A:A,mouse_metadata!P:P,""))</f>
        <v>45383</v>
      </c>
      <c r="I95" s="13">
        <f t="shared" si="1"/>
        <v>9</v>
      </c>
    </row>
    <row r="96" spans="1:9" x14ac:dyDescent="0.2">
      <c r="A96">
        <v>353802</v>
      </c>
      <c r="B96" s="3">
        <v>45392</v>
      </c>
      <c r="E96">
        <v>0</v>
      </c>
      <c r="F96" s="2" t="str">
        <f>IF(ISBLANK(A96),"",_xlfn.XLOOKUP(A96,mouse_metadata!A:A,mouse_metadata!B:B,""))</f>
        <v>sh698 - Dox</v>
      </c>
      <c r="G96" s="16" t="str">
        <f>IF(ISBLANK(F96),"",_xlfn.XLOOKUP(F96,study_groups!A:A,study_groups!D:D,""))</f>
        <v/>
      </c>
      <c r="H96" s="12">
        <f>IF(ISBLANK(A96),"",_xlfn.XLOOKUP(A96,mouse_metadata!A:A,mouse_metadata!P:P,""))</f>
        <v>45383</v>
      </c>
      <c r="I96" s="13">
        <f t="shared" si="1"/>
        <v>9</v>
      </c>
    </row>
    <row r="97" spans="1:9" x14ac:dyDescent="0.2">
      <c r="A97">
        <v>353809</v>
      </c>
      <c r="B97" s="3">
        <v>45392</v>
      </c>
      <c r="E97">
        <v>0</v>
      </c>
      <c r="F97" s="2" t="str">
        <f>IF(ISBLANK(A97),"",_xlfn.XLOOKUP(A97,mouse_metadata!A:A,mouse_metadata!B:B,""))</f>
        <v>sh698 - Dox</v>
      </c>
      <c r="G97" s="16" t="str">
        <f>IF(ISBLANK(F97),"",_xlfn.XLOOKUP(F97,study_groups!A:A,study_groups!D:D,""))</f>
        <v/>
      </c>
      <c r="H97" s="12">
        <f>IF(ISBLANK(A97),"",_xlfn.XLOOKUP(A97,mouse_metadata!A:A,mouse_metadata!P:P,""))</f>
        <v>45383</v>
      </c>
      <c r="I97" s="13">
        <f t="shared" si="1"/>
        <v>9</v>
      </c>
    </row>
    <row r="98" spans="1:9" x14ac:dyDescent="0.2">
      <c r="A98">
        <v>353733</v>
      </c>
      <c r="B98" s="3">
        <v>45395</v>
      </c>
      <c r="E98">
        <v>98.3005</v>
      </c>
      <c r="F98" s="2" t="str">
        <f>IF(ISBLANK(A98),"",_xlfn.XLOOKUP(A98,mouse_metadata!A:A,mouse_metadata!B:B,""))</f>
        <v>Renilla + Dox</v>
      </c>
      <c r="G98" s="16" t="str">
        <f>IF(ISBLANK(F98),"",_xlfn.XLOOKUP(F98,study_groups!A:A,study_groups!D:D,""))</f>
        <v>Dox</v>
      </c>
      <c r="H98" s="12">
        <f>IF(ISBLANK(A98),"",_xlfn.XLOOKUP(A98,mouse_metadata!A:A,mouse_metadata!P:P,""))</f>
        <v>45383</v>
      </c>
      <c r="I98" s="13">
        <f t="shared" si="1"/>
        <v>12</v>
      </c>
    </row>
    <row r="99" spans="1:9" x14ac:dyDescent="0.2">
      <c r="A99">
        <v>353734</v>
      </c>
      <c r="B99" s="3">
        <v>45395</v>
      </c>
      <c r="E99">
        <v>84.532499999999999</v>
      </c>
      <c r="F99" s="2" t="str">
        <f>IF(ISBLANK(A99),"",_xlfn.XLOOKUP(A99,mouse_metadata!A:A,mouse_metadata!B:B,""))</f>
        <v>Renilla + Dox</v>
      </c>
      <c r="G99" s="16" t="str">
        <f>IF(ISBLANK(F99),"",_xlfn.XLOOKUP(F99,study_groups!A:A,study_groups!D:D,""))</f>
        <v>Dox</v>
      </c>
      <c r="H99" s="12">
        <f>IF(ISBLANK(A99),"",_xlfn.XLOOKUP(A99,mouse_metadata!A:A,mouse_metadata!P:P,""))</f>
        <v>45383</v>
      </c>
      <c r="I99" s="13">
        <f t="shared" si="1"/>
        <v>12</v>
      </c>
    </row>
    <row r="100" spans="1:9" x14ac:dyDescent="0.2">
      <c r="A100">
        <v>353735</v>
      </c>
      <c r="B100" s="3">
        <v>45395</v>
      </c>
      <c r="E100">
        <v>0</v>
      </c>
      <c r="F100" s="2" t="str">
        <f>IF(ISBLANK(A100),"",_xlfn.XLOOKUP(A100,mouse_metadata!A:A,mouse_metadata!B:B,""))</f>
        <v>Renilla + Dox</v>
      </c>
      <c r="G100" s="16" t="str">
        <f>IF(ISBLANK(F100),"",_xlfn.XLOOKUP(F100,study_groups!A:A,study_groups!D:D,""))</f>
        <v>Dox</v>
      </c>
      <c r="H100" s="12">
        <f>IF(ISBLANK(A100),"",_xlfn.XLOOKUP(A100,mouse_metadata!A:A,mouse_metadata!P:P,""))</f>
        <v>45383</v>
      </c>
      <c r="I100" s="13">
        <f t="shared" si="1"/>
        <v>12</v>
      </c>
    </row>
    <row r="101" spans="1:9" x14ac:dyDescent="0.2">
      <c r="A101">
        <v>353736</v>
      </c>
      <c r="B101" s="3">
        <v>45395</v>
      </c>
      <c r="E101">
        <v>105.875</v>
      </c>
      <c r="F101" s="2" t="str">
        <f>IF(ISBLANK(A101),"",_xlfn.XLOOKUP(A101,mouse_metadata!A:A,mouse_metadata!B:B,""))</f>
        <v>Renilla + Dox</v>
      </c>
      <c r="G101" s="16" t="str">
        <f>IF(ISBLANK(F101),"",_xlfn.XLOOKUP(F101,study_groups!A:A,study_groups!D:D,""))</f>
        <v>Dox</v>
      </c>
      <c r="H101" s="12">
        <f>IF(ISBLANK(A101),"",_xlfn.XLOOKUP(A101,mouse_metadata!A:A,mouse_metadata!P:P,""))</f>
        <v>45383</v>
      </c>
      <c r="I101" s="13">
        <f t="shared" si="1"/>
        <v>12</v>
      </c>
    </row>
    <row r="102" spans="1:9" x14ac:dyDescent="0.2">
      <c r="A102">
        <v>353737</v>
      </c>
      <c r="B102" s="3">
        <v>45395</v>
      </c>
      <c r="E102">
        <v>0</v>
      </c>
      <c r="F102" s="2" t="str">
        <f>IF(ISBLANK(A102),"",_xlfn.XLOOKUP(A102,mouse_metadata!A:A,mouse_metadata!B:B,""))</f>
        <v>Renilla + Dox</v>
      </c>
      <c r="G102" s="16" t="str">
        <f>IF(ISBLANK(F102),"",_xlfn.XLOOKUP(F102,study_groups!A:A,study_groups!D:D,""))</f>
        <v>Dox</v>
      </c>
      <c r="H102" s="12">
        <f>IF(ISBLANK(A102),"",_xlfn.XLOOKUP(A102,mouse_metadata!A:A,mouse_metadata!P:P,""))</f>
        <v>45383</v>
      </c>
      <c r="I102" s="13">
        <f t="shared" si="1"/>
        <v>12</v>
      </c>
    </row>
    <row r="103" spans="1:9" x14ac:dyDescent="0.2">
      <c r="A103">
        <v>353728</v>
      </c>
      <c r="B103" s="3">
        <v>45395</v>
      </c>
      <c r="E103">
        <v>0</v>
      </c>
      <c r="F103" s="2" t="str">
        <f>IF(ISBLANK(A103),"",_xlfn.XLOOKUP(A103,mouse_metadata!A:A,mouse_metadata!B:B,""))</f>
        <v>Renilla + Dox</v>
      </c>
      <c r="G103" s="16" t="str">
        <f>IF(ISBLANK(F103),"",_xlfn.XLOOKUP(F103,study_groups!A:A,study_groups!D:D,""))</f>
        <v>Dox</v>
      </c>
      <c r="H103" s="12">
        <f>IF(ISBLANK(A103),"",_xlfn.XLOOKUP(A103,mouse_metadata!A:A,mouse_metadata!P:P,""))</f>
        <v>45383</v>
      </c>
      <c r="I103" s="13">
        <f t="shared" si="1"/>
        <v>12</v>
      </c>
    </row>
    <row r="104" spans="1:9" x14ac:dyDescent="0.2">
      <c r="A104">
        <v>353729</v>
      </c>
      <c r="B104" s="3">
        <v>45395</v>
      </c>
      <c r="E104">
        <v>0</v>
      </c>
      <c r="F104" s="2" t="str">
        <f>IF(ISBLANK(A104),"",_xlfn.XLOOKUP(A104,mouse_metadata!A:A,mouse_metadata!B:B,""))</f>
        <v>Renilla + Dox</v>
      </c>
      <c r="G104" s="16" t="str">
        <f>IF(ISBLANK(F104),"",_xlfn.XLOOKUP(F104,study_groups!A:A,study_groups!D:D,""))</f>
        <v>Dox</v>
      </c>
      <c r="H104" s="12">
        <f>IF(ISBLANK(A104),"",_xlfn.XLOOKUP(A104,mouse_metadata!A:A,mouse_metadata!P:P,""))</f>
        <v>45383</v>
      </c>
      <c r="I104" s="13">
        <f t="shared" si="1"/>
        <v>12</v>
      </c>
    </row>
    <row r="105" spans="1:9" x14ac:dyDescent="0.2">
      <c r="A105">
        <v>353730</v>
      </c>
      <c r="B105" s="3">
        <v>45395</v>
      </c>
      <c r="E105">
        <v>0</v>
      </c>
      <c r="F105" s="2" t="str">
        <f>IF(ISBLANK(A105),"",_xlfn.XLOOKUP(A105,mouse_metadata!A:A,mouse_metadata!B:B,""))</f>
        <v>Renilla + Dox</v>
      </c>
      <c r="G105" s="16" t="str">
        <f>IF(ISBLANK(F105),"",_xlfn.XLOOKUP(F105,study_groups!A:A,study_groups!D:D,""))</f>
        <v>Dox</v>
      </c>
      <c r="H105" s="12">
        <f>IF(ISBLANK(A105),"",_xlfn.XLOOKUP(A105,mouse_metadata!A:A,mouse_metadata!P:P,""))</f>
        <v>45383</v>
      </c>
      <c r="I105" s="13">
        <f t="shared" si="1"/>
        <v>12</v>
      </c>
    </row>
    <row r="106" spans="1:9" x14ac:dyDescent="0.2">
      <c r="A106">
        <v>353731</v>
      </c>
      <c r="B106" s="3">
        <v>45395</v>
      </c>
      <c r="E106">
        <v>0</v>
      </c>
      <c r="F106" s="2" t="str">
        <f>IF(ISBLANK(A106),"",_xlfn.XLOOKUP(A106,mouse_metadata!A:A,mouse_metadata!B:B,""))</f>
        <v>Renilla + Dox</v>
      </c>
      <c r="G106" s="16" t="str">
        <f>IF(ISBLANK(F106),"",_xlfn.XLOOKUP(F106,study_groups!A:A,study_groups!D:D,""))</f>
        <v>Dox</v>
      </c>
      <c r="H106" s="12">
        <f>IF(ISBLANK(A106),"",_xlfn.XLOOKUP(A106,mouse_metadata!A:A,mouse_metadata!P:P,""))</f>
        <v>45383</v>
      </c>
      <c r="I106" s="13">
        <f t="shared" si="1"/>
        <v>12</v>
      </c>
    </row>
    <row r="107" spans="1:9" x14ac:dyDescent="0.2">
      <c r="A107">
        <v>353732</v>
      </c>
      <c r="B107" s="3">
        <v>45395</v>
      </c>
      <c r="E107">
        <v>33.214500000000001</v>
      </c>
      <c r="F107" s="2" t="str">
        <f>IF(ISBLANK(A107),"",_xlfn.XLOOKUP(A107,mouse_metadata!A:A,mouse_metadata!B:B,""))</f>
        <v>Renilla + Dox</v>
      </c>
      <c r="G107" s="16" t="str">
        <f>IF(ISBLANK(F107),"",_xlfn.XLOOKUP(F107,study_groups!A:A,study_groups!D:D,""))</f>
        <v>Dox</v>
      </c>
      <c r="H107" s="12">
        <f>IF(ISBLANK(A107),"",_xlfn.XLOOKUP(A107,mouse_metadata!A:A,mouse_metadata!P:P,""))</f>
        <v>45383</v>
      </c>
      <c r="I107" s="13">
        <f t="shared" si="1"/>
        <v>12</v>
      </c>
    </row>
    <row r="108" spans="1:9" x14ac:dyDescent="0.2">
      <c r="A108">
        <v>353756</v>
      </c>
      <c r="B108" s="3">
        <v>45395</v>
      </c>
      <c r="E108">
        <v>29.4</v>
      </c>
      <c r="F108" s="2" t="str">
        <f>IF(ISBLANK(A108),"",_xlfn.XLOOKUP(A108,mouse_metadata!A:A,mouse_metadata!B:B,""))</f>
        <v>sh698 + Dox</v>
      </c>
      <c r="G108" s="16" t="str">
        <f>IF(ISBLANK(F108),"",_xlfn.XLOOKUP(F108,study_groups!A:A,study_groups!D:D,""))</f>
        <v>Dox</v>
      </c>
      <c r="H108" s="12">
        <f>IF(ISBLANK(A108),"",_xlfn.XLOOKUP(A108,mouse_metadata!A:A,mouse_metadata!P:P,""))</f>
        <v>45383</v>
      </c>
      <c r="I108" s="13">
        <f t="shared" si="1"/>
        <v>12</v>
      </c>
    </row>
    <row r="109" spans="1:9" x14ac:dyDescent="0.2">
      <c r="A109">
        <v>353821</v>
      </c>
      <c r="B109" s="3">
        <v>45395</v>
      </c>
      <c r="E109">
        <v>30.982500000000002</v>
      </c>
      <c r="F109" s="2" t="str">
        <f>IF(ISBLANK(A109),"",_xlfn.XLOOKUP(A109,mouse_metadata!A:A,mouse_metadata!B:B,""))</f>
        <v>sh698 + Dox</v>
      </c>
      <c r="G109" s="16" t="str">
        <f>IF(ISBLANK(F109),"",_xlfn.XLOOKUP(F109,study_groups!A:A,study_groups!D:D,""))</f>
        <v>Dox</v>
      </c>
      <c r="H109" s="12">
        <f>IF(ISBLANK(A109),"",_xlfn.XLOOKUP(A109,mouse_metadata!A:A,mouse_metadata!P:P,""))</f>
        <v>45383</v>
      </c>
      <c r="I109" s="13">
        <f t="shared" si="1"/>
        <v>12</v>
      </c>
    </row>
    <row r="110" spans="1:9" x14ac:dyDescent="0.2">
      <c r="A110">
        <v>353763</v>
      </c>
      <c r="B110" s="3">
        <v>45395</v>
      </c>
      <c r="E110">
        <v>53.662500000000001</v>
      </c>
      <c r="F110" s="2" t="str">
        <f>IF(ISBLANK(A110),"",_xlfn.XLOOKUP(A110,mouse_metadata!A:A,mouse_metadata!B:B,""))</f>
        <v>sh698 + Dox</v>
      </c>
      <c r="G110" s="16" t="str">
        <f>IF(ISBLANK(F110),"",_xlfn.XLOOKUP(F110,study_groups!A:A,study_groups!D:D,""))</f>
        <v>Dox</v>
      </c>
      <c r="H110" s="12">
        <f>IF(ISBLANK(A110),"",_xlfn.XLOOKUP(A110,mouse_metadata!A:A,mouse_metadata!P:P,""))</f>
        <v>45383</v>
      </c>
      <c r="I110" s="13">
        <f t="shared" si="1"/>
        <v>12</v>
      </c>
    </row>
    <row r="111" spans="1:9" x14ac:dyDescent="0.2">
      <c r="A111">
        <v>353764</v>
      </c>
      <c r="B111" s="3">
        <v>45395</v>
      </c>
      <c r="E111">
        <v>95.647999999999996</v>
      </c>
      <c r="F111" s="2" t="str">
        <f>IF(ISBLANK(A111),"",_xlfn.XLOOKUP(A111,mouse_metadata!A:A,mouse_metadata!B:B,""))</f>
        <v>sh698 + Dox</v>
      </c>
      <c r="G111" s="16" t="str">
        <f>IF(ISBLANK(F111),"",_xlfn.XLOOKUP(F111,study_groups!A:A,study_groups!D:D,""))</f>
        <v>Dox</v>
      </c>
      <c r="H111" s="12">
        <f>IF(ISBLANK(A111),"",_xlfn.XLOOKUP(A111,mouse_metadata!A:A,mouse_metadata!P:P,""))</f>
        <v>45383</v>
      </c>
      <c r="I111" s="13">
        <f t="shared" si="1"/>
        <v>12</v>
      </c>
    </row>
    <row r="112" spans="1:9" x14ac:dyDescent="0.2">
      <c r="A112">
        <v>353765</v>
      </c>
      <c r="B112" s="3">
        <v>45395</v>
      </c>
      <c r="E112">
        <v>78.652000000000001</v>
      </c>
      <c r="F112" s="2" t="str">
        <f>IF(ISBLANK(A112),"",_xlfn.XLOOKUP(A112,mouse_metadata!A:A,mouse_metadata!B:B,""))</f>
        <v>sh698 + Dox</v>
      </c>
      <c r="G112" s="16" t="str">
        <f>IF(ISBLANK(F112),"",_xlfn.XLOOKUP(F112,study_groups!A:A,study_groups!D:D,""))</f>
        <v>Dox</v>
      </c>
      <c r="H112" s="12">
        <f>IF(ISBLANK(A112),"",_xlfn.XLOOKUP(A112,mouse_metadata!A:A,mouse_metadata!P:P,""))</f>
        <v>45383</v>
      </c>
      <c r="I112" s="13">
        <f t="shared" si="1"/>
        <v>12</v>
      </c>
    </row>
    <row r="113" spans="1:9" x14ac:dyDescent="0.2">
      <c r="A113">
        <v>353766</v>
      </c>
      <c r="B113" s="3">
        <v>45395</v>
      </c>
      <c r="E113">
        <v>15.3125</v>
      </c>
      <c r="F113" s="2" t="str">
        <f>IF(ISBLANK(A113),"",_xlfn.XLOOKUP(A113,mouse_metadata!A:A,mouse_metadata!B:B,""))</f>
        <v>sh698 + Dox</v>
      </c>
      <c r="G113" s="16" t="str">
        <f>IF(ISBLANK(F113),"",_xlfn.XLOOKUP(F113,study_groups!A:A,study_groups!D:D,""))</f>
        <v>Dox</v>
      </c>
      <c r="H113" s="12">
        <f>IF(ISBLANK(A113),"",_xlfn.XLOOKUP(A113,mouse_metadata!A:A,mouse_metadata!P:P,""))</f>
        <v>45383</v>
      </c>
      <c r="I113" s="13">
        <f t="shared" si="1"/>
        <v>12</v>
      </c>
    </row>
    <row r="114" spans="1:9" x14ac:dyDescent="0.2">
      <c r="A114">
        <v>353767</v>
      </c>
      <c r="B114" s="3">
        <v>45395</v>
      </c>
      <c r="E114">
        <v>0</v>
      </c>
      <c r="F114" s="2" t="str">
        <f>IF(ISBLANK(A114),"",_xlfn.XLOOKUP(A114,mouse_metadata!A:A,mouse_metadata!B:B,""))</f>
        <v>sh698 + Dox</v>
      </c>
      <c r="G114" s="16" t="str">
        <f>IF(ISBLANK(F114),"",_xlfn.XLOOKUP(F114,study_groups!A:A,study_groups!D:D,""))</f>
        <v>Dox</v>
      </c>
      <c r="H114" s="12">
        <f>IF(ISBLANK(A114),"",_xlfn.XLOOKUP(A114,mouse_metadata!A:A,mouse_metadata!P:P,""))</f>
        <v>45383</v>
      </c>
      <c r="I114" s="13">
        <f t="shared" si="1"/>
        <v>12</v>
      </c>
    </row>
    <row r="115" spans="1:9" x14ac:dyDescent="0.2">
      <c r="A115">
        <v>353781</v>
      </c>
      <c r="B115" s="3">
        <v>45395</v>
      </c>
      <c r="E115">
        <v>36.278500000000001</v>
      </c>
      <c r="F115" s="2" t="str">
        <f>IF(ISBLANK(A115),"",_xlfn.XLOOKUP(A115,mouse_metadata!A:A,mouse_metadata!B:B,""))</f>
        <v>Renilla + Dox</v>
      </c>
      <c r="G115" s="16" t="str">
        <f>IF(ISBLANK(F115),"",_xlfn.XLOOKUP(F115,study_groups!A:A,study_groups!D:D,""))</f>
        <v>Dox</v>
      </c>
      <c r="H115" s="12">
        <f>IF(ISBLANK(A115),"",_xlfn.XLOOKUP(A115,mouse_metadata!A:A,mouse_metadata!P:P,""))</f>
        <v>45383</v>
      </c>
      <c r="I115" s="13">
        <f t="shared" si="1"/>
        <v>12</v>
      </c>
    </row>
    <row r="116" spans="1:9" x14ac:dyDescent="0.2">
      <c r="A116">
        <v>353782</v>
      </c>
      <c r="B116" s="3">
        <v>45395</v>
      </c>
      <c r="E116">
        <v>0</v>
      </c>
      <c r="F116" s="2" t="str">
        <f>IF(ISBLANK(A116),"",_xlfn.XLOOKUP(A116,mouse_metadata!A:A,mouse_metadata!B:B,""))</f>
        <v>Renilla + Dox</v>
      </c>
      <c r="G116" s="16" t="str">
        <f>IF(ISBLANK(F116),"",_xlfn.XLOOKUP(F116,study_groups!A:A,study_groups!D:D,""))</f>
        <v>Dox</v>
      </c>
      <c r="H116" s="12">
        <f>IF(ISBLANK(A116),"",_xlfn.XLOOKUP(A116,mouse_metadata!A:A,mouse_metadata!P:P,""))</f>
        <v>45383</v>
      </c>
      <c r="I116" s="13">
        <f t="shared" si="1"/>
        <v>12</v>
      </c>
    </row>
    <row r="117" spans="1:9" x14ac:dyDescent="0.2">
      <c r="A117">
        <v>353783</v>
      </c>
      <c r="B117" s="3">
        <v>45395</v>
      </c>
      <c r="E117">
        <v>75</v>
      </c>
      <c r="F117" s="2" t="str">
        <f>IF(ISBLANK(A117),"",_xlfn.XLOOKUP(A117,mouse_metadata!A:A,mouse_metadata!B:B,""))</f>
        <v>Renilla + Dox</v>
      </c>
      <c r="G117" s="16" t="str">
        <f>IF(ISBLANK(F117),"",_xlfn.XLOOKUP(F117,study_groups!A:A,study_groups!D:D,""))</f>
        <v>Dox</v>
      </c>
      <c r="H117" s="12">
        <f>IF(ISBLANK(A117),"",_xlfn.XLOOKUP(A117,mouse_metadata!A:A,mouse_metadata!P:P,""))</f>
        <v>45383</v>
      </c>
      <c r="I117" s="13">
        <f t="shared" si="1"/>
        <v>12</v>
      </c>
    </row>
    <row r="118" spans="1:9" x14ac:dyDescent="0.2">
      <c r="A118">
        <v>353719</v>
      </c>
      <c r="B118" s="3">
        <v>45395</v>
      </c>
      <c r="E118">
        <v>37.926000000000002</v>
      </c>
      <c r="F118" s="2" t="str">
        <f>IF(ISBLANK(A118),"",_xlfn.XLOOKUP(A118,mouse_metadata!A:A,mouse_metadata!B:B,""))</f>
        <v>sh698 + Dox</v>
      </c>
      <c r="G118" s="16" t="str">
        <f>IF(ISBLANK(F118),"",_xlfn.XLOOKUP(F118,study_groups!A:A,study_groups!D:D,""))</f>
        <v>Dox</v>
      </c>
      <c r="H118" s="12">
        <f>IF(ISBLANK(A118),"",_xlfn.XLOOKUP(A118,mouse_metadata!A:A,mouse_metadata!P:P,""))</f>
        <v>45383</v>
      </c>
      <c r="I118" s="13">
        <f t="shared" si="1"/>
        <v>12</v>
      </c>
    </row>
    <row r="119" spans="1:9" x14ac:dyDescent="0.2">
      <c r="A119">
        <v>353720</v>
      </c>
      <c r="B119" s="3">
        <v>45395</v>
      </c>
      <c r="E119">
        <v>23.321999999999999</v>
      </c>
      <c r="F119" s="2" t="str">
        <f>IF(ISBLANK(A119),"",_xlfn.XLOOKUP(A119,mouse_metadata!A:A,mouse_metadata!B:B,""))</f>
        <v>sh698 + Dox</v>
      </c>
      <c r="G119" s="16" t="str">
        <f>IF(ISBLANK(F119),"",_xlfn.XLOOKUP(F119,study_groups!A:A,study_groups!D:D,""))</f>
        <v>Dox</v>
      </c>
      <c r="H119" s="12">
        <f>IF(ISBLANK(A119),"",_xlfn.XLOOKUP(A119,mouse_metadata!A:A,mouse_metadata!P:P,""))</f>
        <v>45383</v>
      </c>
      <c r="I119" s="13">
        <f t="shared" si="1"/>
        <v>12</v>
      </c>
    </row>
    <row r="120" spans="1:9" x14ac:dyDescent="0.2">
      <c r="A120">
        <v>353721</v>
      </c>
      <c r="B120" s="3">
        <v>45395</v>
      </c>
      <c r="E120">
        <v>19.8</v>
      </c>
      <c r="F120" s="2" t="str">
        <f>IF(ISBLANK(A120),"",_xlfn.XLOOKUP(A120,mouse_metadata!A:A,mouse_metadata!B:B,""))</f>
        <v>sh698 + Dox</v>
      </c>
      <c r="G120" s="16" t="str">
        <f>IF(ISBLANK(F120),"",_xlfn.XLOOKUP(F120,study_groups!A:A,study_groups!D:D,""))</f>
        <v>Dox</v>
      </c>
      <c r="H120" s="12">
        <f>IF(ISBLANK(A120),"",_xlfn.XLOOKUP(A120,mouse_metadata!A:A,mouse_metadata!P:P,""))</f>
        <v>45383</v>
      </c>
      <c r="I120" s="13">
        <f t="shared" si="1"/>
        <v>12</v>
      </c>
    </row>
    <row r="121" spans="1:9" x14ac:dyDescent="0.2">
      <c r="A121">
        <v>353722</v>
      </c>
      <c r="B121" s="3">
        <v>45395</v>
      </c>
      <c r="E121">
        <v>0</v>
      </c>
      <c r="F121" s="2" t="str">
        <f>IF(ISBLANK(A121),"",_xlfn.XLOOKUP(A121,mouse_metadata!A:A,mouse_metadata!B:B,""))</f>
        <v>sh698 + Dox</v>
      </c>
      <c r="G121" s="16" t="str">
        <f>IF(ISBLANK(F121),"",_xlfn.XLOOKUP(F121,study_groups!A:A,study_groups!D:D,""))</f>
        <v>Dox</v>
      </c>
      <c r="H121" s="12">
        <f>IF(ISBLANK(A121),"",_xlfn.XLOOKUP(A121,mouse_metadata!A:A,mouse_metadata!P:P,""))</f>
        <v>45383</v>
      </c>
      <c r="I121" s="13">
        <f t="shared" si="1"/>
        <v>12</v>
      </c>
    </row>
    <row r="122" spans="1:9" x14ac:dyDescent="0.2">
      <c r="A122">
        <v>353886</v>
      </c>
      <c r="B122" s="3">
        <v>45395</v>
      </c>
      <c r="E122">
        <v>0</v>
      </c>
      <c r="F122" s="2" t="str">
        <f>IF(ISBLANK(A122),"",_xlfn.XLOOKUP(A122,mouse_metadata!A:A,mouse_metadata!B:B,""))</f>
        <v>sh698 + Dox</v>
      </c>
      <c r="G122" s="16" t="str">
        <f>IF(ISBLANK(F122),"",_xlfn.XLOOKUP(F122,study_groups!A:A,study_groups!D:D,""))</f>
        <v>Dox</v>
      </c>
      <c r="H122" s="12">
        <f>IF(ISBLANK(A122),"",_xlfn.XLOOKUP(A122,mouse_metadata!A:A,mouse_metadata!P:P,""))</f>
        <v>45383</v>
      </c>
      <c r="I122" s="13">
        <f t="shared" si="1"/>
        <v>12</v>
      </c>
    </row>
    <row r="123" spans="1:9" x14ac:dyDescent="0.2">
      <c r="A123">
        <v>353750</v>
      </c>
      <c r="B123" s="3">
        <v>45395</v>
      </c>
      <c r="E123">
        <v>98.921499999999995</v>
      </c>
      <c r="F123" s="2" t="str">
        <f>IF(ISBLANK(A123),"",_xlfn.XLOOKUP(A123,mouse_metadata!A:A,mouse_metadata!B:B,""))</f>
        <v>Renilla + Dox</v>
      </c>
      <c r="G123" s="16" t="str">
        <f>IF(ISBLANK(F123),"",_xlfn.XLOOKUP(F123,study_groups!A:A,study_groups!D:D,""))</f>
        <v>Dox</v>
      </c>
      <c r="H123" s="12">
        <f>IF(ISBLANK(A123),"",_xlfn.XLOOKUP(A123,mouse_metadata!A:A,mouse_metadata!P:P,""))</f>
        <v>45383</v>
      </c>
      <c r="I123" s="13">
        <f t="shared" si="1"/>
        <v>12</v>
      </c>
    </row>
    <row r="124" spans="1:9" x14ac:dyDescent="0.2">
      <c r="A124">
        <v>353798</v>
      </c>
      <c r="B124" s="3">
        <v>45395</v>
      </c>
      <c r="E124">
        <v>72</v>
      </c>
      <c r="F124" s="2" t="str">
        <f>IF(ISBLANK(A124),"",_xlfn.XLOOKUP(A124,mouse_metadata!A:A,mouse_metadata!B:B,""))</f>
        <v>sh551 + Dox</v>
      </c>
      <c r="G124" s="16" t="str">
        <f>IF(ISBLANK(F124),"",_xlfn.XLOOKUP(F124,study_groups!A:A,study_groups!D:D,""))</f>
        <v>Dox</v>
      </c>
      <c r="H124" s="12">
        <f>IF(ISBLANK(A124),"",_xlfn.XLOOKUP(A124,mouse_metadata!A:A,mouse_metadata!P:P,""))</f>
        <v>45383</v>
      </c>
      <c r="I124" s="13">
        <f t="shared" si="1"/>
        <v>12</v>
      </c>
    </row>
    <row r="125" spans="1:9" x14ac:dyDescent="0.2">
      <c r="A125">
        <v>353752</v>
      </c>
      <c r="B125" s="3">
        <v>45395</v>
      </c>
      <c r="E125">
        <v>0</v>
      </c>
      <c r="F125" s="2" t="str">
        <f>IF(ISBLANK(A125),"",_xlfn.XLOOKUP(A125,mouse_metadata!A:A,mouse_metadata!B:B,""))</f>
        <v>Renilla + Dox</v>
      </c>
      <c r="G125" s="16" t="str">
        <f>IF(ISBLANK(F125),"",_xlfn.XLOOKUP(F125,study_groups!A:A,study_groups!D:D,""))</f>
        <v>Dox</v>
      </c>
      <c r="H125" s="12">
        <f>IF(ISBLANK(A125),"",_xlfn.XLOOKUP(A125,mouse_metadata!A:A,mouse_metadata!P:P,""))</f>
        <v>45383</v>
      </c>
      <c r="I125" s="13">
        <f t="shared" si="1"/>
        <v>12</v>
      </c>
    </row>
    <row r="126" spans="1:9" x14ac:dyDescent="0.2">
      <c r="A126">
        <v>353768</v>
      </c>
      <c r="B126" s="3">
        <v>45395</v>
      </c>
      <c r="E126">
        <v>32</v>
      </c>
      <c r="F126" s="2" t="str">
        <f>IF(ISBLANK(A126),"",_xlfn.XLOOKUP(A126,mouse_metadata!A:A,mouse_metadata!B:B,""))</f>
        <v>sh551 + Dox</v>
      </c>
      <c r="G126" s="16" t="str">
        <f>IF(ISBLANK(F126),"",_xlfn.XLOOKUP(F126,study_groups!A:A,study_groups!D:D,""))</f>
        <v>Dox</v>
      </c>
      <c r="H126" s="12">
        <f>IF(ISBLANK(A126),"",_xlfn.XLOOKUP(A126,mouse_metadata!A:A,mouse_metadata!P:P,""))</f>
        <v>45383</v>
      </c>
      <c r="I126" s="13">
        <f t="shared" si="1"/>
        <v>12</v>
      </c>
    </row>
    <row r="127" spans="1:9" x14ac:dyDescent="0.2">
      <c r="A127">
        <v>353769</v>
      </c>
      <c r="B127" s="3">
        <v>45395</v>
      </c>
      <c r="E127">
        <v>39.200000000000003</v>
      </c>
      <c r="F127" s="2" t="str">
        <f>IF(ISBLANK(A127),"",_xlfn.XLOOKUP(A127,mouse_metadata!A:A,mouse_metadata!B:B,""))</f>
        <v>sh551 + Dox</v>
      </c>
      <c r="G127" s="16" t="str">
        <f>IF(ISBLANK(F127),"",_xlfn.XLOOKUP(F127,study_groups!A:A,study_groups!D:D,""))</f>
        <v>Dox</v>
      </c>
      <c r="H127" s="12">
        <f>IF(ISBLANK(A127),"",_xlfn.XLOOKUP(A127,mouse_metadata!A:A,mouse_metadata!P:P,""))</f>
        <v>45383</v>
      </c>
      <c r="I127" s="13">
        <f t="shared" si="1"/>
        <v>12</v>
      </c>
    </row>
    <row r="128" spans="1:9" x14ac:dyDescent="0.2">
      <c r="A128">
        <v>353770</v>
      </c>
      <c r="B128" s="3">
        <v>45395</v>
      </c>
      <c r="E128">
        <v>62.4</v>
      </c>
      <c r="F128" s="2" t="str">
        <f>IF(ISBLANK(A128),"",_xlfn.XLOOKUP(A128,mouse_metadata!A:A,mouse_metadata!B:B,""))</f>
        <v>sh551 + Dox</v>
      </c>
      <c r="G128" s="16" t="str">
        <f>IF(ISBLANK(F128),"",_xlfn.XLOOKUP(F128,study_groups!A:A,study_groups!D:D,""))</f>
        <v>Dox</v>
      </c>
      <c r="H128" s="12">
        <f>IF(ISBLANK(A128),"",_xlfn.XLOOKUP(A128,mouse_metadata!A:A,mouse_metadata!P:P,""))</f>
        <v>45383</v>
      </c>
      <c r="I128" s="13">
        <f t="shared" si="1"/>
        <v>12</v>
      </c>
    </row>
    <row r="129" spans="1:9" x14ac:dyDescent="0.2">
      <c r="A129">
        <v>353771</v>
      </c>
      <c r="B129" s="3">
        <v>45395</v>
      </c>
      <c r="E129">
        <v>0</v>
      </c>
      <c r="F129" s="2" t="str">
        <f>IF(ISBLANK(A129),"",_xlfn.XLOOKUP(A129,mouse_metadata!A:A,mouse_metadata!B:B,""))</f>
        <v>sh551 + Dox</v>
      </c>
      <c r="G129" s="16" t="str">
        <f>IF(ISBLANK(F129),"",_xlfn.XLOOKUP(F129,study_groups!A:A,study_groups!D:D,""))</f>
        <v>Dox</v>
      </c>
      <c r="H129" s="12">
        <f>IF(ISBLANK(A129),"",_xlfn.XLOOKUP(A129,mouse_metadata!A:A,mouse_metadata!P:P,""))</f>
        <v>45383</v>
      </c>
      <c r="I129" s="13">
        <f t="shared" si="1"/>
        <v>12</v>
      </c>
    </row>
    <row r="130" spans="1:9" x14ac:dyDescent="0.2">
      <c r="A130">
        <v>353775</v>
      </c>
      <c r="B130" s="3">
        <v>45395</v>
      </c>
      <c r="E130">
        <v>0</v>
      </c>
      <c r="F130" s="2" t="str">
        <f>IF(ISBLANK(A130),"",_xlfn.XLOOKUP(A130,mouse_metadata!A:A,mouse_metadata!B:B,""))</f>
        <v>sh551 + Dox</v>
      </c>
      <c r="G130" s="16" t="str">
        <f>IF(ISBLANK(F130),"",_xlfn.XLOOKUP(F130,study_groups!A:A,study_groups!D:D,""))</f>
        <v>Dox</v>
      </c>
      <c r="H130" s="12">
        <f>IF(ISBLANK(A130),"",_xlfn.XLOOKUP(A130,mouse_metadata!A:A,mouse_metadata!P:P,""))</f>
        <v>45383</v>
      </c>
      <c r="I130" s="13">
        <f t="shared" si="1"/>
        <v>12</v>
      </c>
    </row>
    <row r="131" spans="1:9" x14ac:dyDescent="0.2">
      <c r="A131">
        <v>353776</v>
      </c>
      <c r="B131" s="3">
        <v>45395</v>
      </c>
      <c r="E131">
        <v>171</v>
      </c>
      <c r="F131" s="2" t="str">
        <f>IF(ISBLANK(A131),"",_xlfn.XLOOKUP(A131,mouse_metadata!A:A,mouse_metadata!B:B,""))</f>
        <v>sh551 + Dox</v>
      </c>
      <c r="G131" s="16" t="str">
        <f>IF(ISBLANK(F131),"",_xlfn.XLOOKUP(F131,study_groups!A:A,study_groups!D:D,""))</f>
        <v>Dox</v>
      </c>
      <c r="H131" s="12">
        <f>IF(ISBLANK(A131),"",_xlfn.XLOOKUP(A131,mouse_metadata!A:A,mouse_metadata!P:P,""))</f>
        <v>45383</v>
      </c>
      <c r="I131" s="13">
        <f t="shared" ref="I131:I194" si="2">IF(ISBLANK(B131),"",B131-H131)</f>
        <v>12</v>
      </c>
    </row>
    <row r="132" spans="1:9" x14ac:dyDescent="0.2">
      <c r="A132">
        <v>353777</v>
      </c>
      <c r="B132" s="3">
        <v>45395</v>
      </c>
      <c r="E132">
        <v>0</v>
      </c>
      <c r="F132" s="2" t="str">
        <f>IF(ISBLANK(A132),"",_xlfn.XLOOKUP(A132,mouse_metadata!A:A,mouse_metadata!B:B,""))</f>
        <v>sh551 + Dox</v>
      </c>
      <c r="G132" s="16" t="str">
        <f>IF(ISBLANK(F132),"",_xlfn.XLOOKUP(F132,study_groups!A:A,study_groups!D:D,""))</f>
        <v>Dox</v>
      </c>
      <c r="H132" s="12">
        <f>IF(ISBLANK(A132),"",_xlfn.XLOOKUP(A132,mouse_metadata!A:A,mouse_metadata!P:P,""))</f>
        <v>45383</v>
      </c>
      <c r="I132" s="13">
        <f t="shared" si="2"/>
        <v>12</v>
      </c>
    </row>
    <row r="133" spans="1:9" x14ac:dyDescent="0.2">
      <c r="A133">
        <v>353778</v>
      </c>
      <c r="B133" s="3">
        <v>45395</v>
      </c>
      <c r="E133">
        <v>144.15</v>
      </c>
      <c r="F133" s="2" t="str">
        <f>IF(ISBLANK(A133),"",_xlfn.XLOOKUP(A133,mouse_metadata!A:A,mouse_metadata!B:B,""))</f>
        <v>sh551 + Dox</v>
      </c>
      <c r="G133" s="16" t="str">
        <f>IF(ISBLANK(F133),"",_xlfn.XLOOKUP(F133,study_groups!A:A,study_groups!D:D,""))</f>
        <v>Dox</v>
      </c>
      <c r="H133" s="12">
        <f>IF(ISBLANK(A133),"",_xlfn.XLOOKUP(A133,mouse_metadata!A:A,mouse_metadata!P:P,""))</f>
        <v>45383</v>
      </c>
      <c r="I133" s="13">
        <f t="shared" si="2"/>
        <v>12</v>
      </c>
    </row>
    <row r="134" spans="1:9" x14ac:dyDescent="0.2">
      <c r="A134">
        <v>353779</v>
      </c>
      <c r="B134" s="3">
        <v>45395</v>
      </c>
      <c r="E134">
        <v>95.616</v>
      </c>
      <c r="F134" s="2" t="str">
        <f>IF(ISBLANK(A134),"",_xlfn.XLOOKUP(A134,mouse_metadata!A:A,mouse_metadata!B:B,""))</f>
        <v>sh551 + Dox</v>
      </c>
      <c r="G134" s="16" t="str">
        <f>IF(ISBLANK(F134),"",_xlfn.XLOOKUP(F134,study_groups!A:A,study_groups!D:D,""))</f>
        <v>Dox</v>
      </c>
      <c r="H134" s="12">
        <f>IF(ISBLANK(A134),"",_xlfn.XLOOKUP(A134,mouse_metadata!A:A,mouse_metadata!P:P,""))</f>
        <v>45383</v>
      </c>
      <c r="I134" s="13">
        <f t="shared" si="2"/>
        <v>12</v>
      </c>
    </row>
    <row r="135" spans="1:9" x14ac:dyDescent="0.2">
      <c r="A135">
        <v>353780</v>
      </c>
      <c r="B135" s="3">
        <v>45395</v>
      </c>
      <c r="E135">
        <v>157.60400000000001</v>
      </c>
      <c r="F135" s="2" t="str">
        <f>IF(ISBLANK(A135),"",_xlfn.XLOOKUP(A135,mouse_metadata!A:A,mouse_metadata!B:B,""))</f>
        <v>sh551 + Dox</v>
      </c>
      <c r="G135" s="16" t="str">
        <f>IF(ISBLANK(F135),"",_xlfn.XLOOKUP(F135,study_groups!A:A,study_groups!D:D,""))</f>
        <v>Dox</v>
      </c>
      <c r="H135" s="12">
        <f>IF(ISBLANK(A135),"",_xlfn.XLOOKUP(A135,mouse_metadata!A:A,mouse_metadata!P:P,""))</f>
        <v>45383</v>
      </c>
      <c r="I135" s="13">
        <f t="shared" si="2"/>
        <v>12</v>
      </c>
    </row>
    <row r="136" spans="1:9" x14ac:dyDescent="0.2">
      <c r="A136">
        <v>353803</v>
      </c>
      <c r="B136" s="3">
        <v>45395</v>
      </c>
      <c r="E136">
        <v>0</v>
      </c>
      <c r="F136" s="2" t="str">
        <f>IF(ISBLANK(A136),"",_xlfn.XLOOKUP(A136,mouse_metadata!A:A,mouse_metadata!B:B,""))</f>
        <v>sh698 + Dox</v>
      </c>
      <c r="G136" s="16" t="str">
        <f>IF(ISBLANK(F136),"",_xlfn.XLOOKUP(F136,study_groups!A:A,study_groups!D:D,""))</f>
        <v>Dox</v>
      </c>
      <c r="H136" s="12">
        <f>IF(ISBLANK(A136),"",_xlfn.XLOOKUP(A136,mouse_metadata!A:A,mouse_metadata!P:P,""))</f>
        <v>45383</v>
      </c>
      <c r="I136" s="13">
        <f t="shared" si="2"/>
        <v>12</v>
      </c>
    </row>
    <row r="137" spans="1:9" x14ac:dyDescent="0.2">
      <c r="A137">
        <v>353804</v>
      </c>
      <c r="B137" s="3">
        <v>45395</v>
      </c>
      <c r="E137">
        <v>23.957999999999998</v>
      </c>
      <c r="F137" s="2" t="str">
        <f>IF(ISBLANK(A137),"",_xlfn.XLOOKUP(A137,mouse_metadata!A:A,mouse_metadata!B:B,""))</f>
        <v>sh698 + Dox</v>
      </c>
      <c r="G137" s="16" t="str">
        <f>IF(ISBLANK(F137),"",_xlfn.XLOOKUP(F137,study_groups!A:A,study_groups!D:D,""))</f>
        <v>Dox</v>
      </c>
      <c r="H137" s="12">
        <f>IF(ISBLANK(A137),"",_xlfn.XLOOKUP(A137,mouse_metadata!A:A,mouse_metadata!P:P,""))</f>
        <v>45383</v>
      </c>
      <c r="I137" s="13">
        <f t="shared" si="2"/>
        <v>12</v>
      </c>
    </row>
    <row r="138" spans="1:9" x14ac:dyDescent="0.2">
      <c r="A138">
        <v>353811</v>
      </c>
      <c r="B138" s="3">
        <v>45395</v>
      </c>
      <c r="E138">
        <v>72</v>
      </c>
      <c r="F138" s="2" t="str">
        <f>IF(ISBLANK(A138),"",_xlfn.XLOOKUP(A138,mouse_metadata!A:A,mouse_metadata!B:B,""))</f>
        <v>sh551 + Dox</v>
      </c>
      <c r="G138" s="16" t="str">
        <f>IF(ISBLANK(F138),"",_xlfn.XLOOKUP(F138,study_groups!A:A,study_groups!D:D,""))</f>
        <v>Dox</v>
      </c>
      <c r="H138" s="12">
        <f>IF(ISBLANK(A138),"",_xlfn.XLOOKUP(A138,mouse_metadata!A:A,mouse_metadata!P:P,""))</f>
        <v>45383</v>
      </c>
      <c r="I138" s="13">
        <f t="shared" si="2"/>
        <v>12</v>
      </c>
    </row>
    <row r="139" spans="1:9" x14ac:dyDescent="0.2">
      <c r="A139">
        <v>353812</v>
      </c>
      <c r="B139" s="3">
        <v>45395</v>
      </c>
      <c r="E139">
        <v>32</v>
      </c>
      <c r="F139" s="2" t="str">
        <f>IF(ISBLANK(A139),"",_xlfn.XLOOKUP(A139,mouse_metadata!A:A,mouse_metadata!B:B,""))</f>
        <v>sh551 + Dox</v>
      </c>
      <c r="G139" s="16" t="str">
        <f>IF(ISBLANK(F139),"",_xlfn.XLOOKUP(F139,study_groups!A:A,study_groups!D:D,""))</f>
        <v>Dox</v>
      </c>
      <c r="H139" s="12">
        <f>IF(ISBLANK(A139),"",_xlfn.XLOOKUP(A139,mouse_metadata!A:A,mouse_metadata!P:P,""))</f>
        <v>45383</v>
      </c>
      <c r="I139" s="13">
        <f t="shared" si="2"/>
        <v>12</v>
      </c>
    </row>
    <row r="140" spans="1:9" x14ac:dyDescent="0.2">
      <c r="A140">
        <v>353813</v>
      </c>
      <c r="B140" s="3">
        <v>45395</v>
      </c>
      <c r="E140">
        <v>31.768000000000001</v>
      </c>
      <c r="F140" s="2" t="str">
        <f>IF(ISBLANK(A140),"",_xlfn.XLOOKUP(A140,mouse_metadata!A:A,mouse_metadata!B:B,""))</f>
        <v>sh551 + Dox</v>
      </c>
      <c r="G140" s="16" t="str">
        <f>IF(ISBLANK(F140),"",_xlfn.XLOOKUP(F140,study_groups!A:A,study_groups!D:D,""))</f>
        <v>Dox</v>
      </c>
      <c r="H140" s="12">
        <f>IF(ISBLANK(A140),"",_xlfn.XLOOKUP(A140,mouse_metadata!A:A,mouse_metadata!P:P,""))</f>
        <v>45383</v>
      </c>
      <c r="I140" s="13">
        <f t="shared" si="2"/>
        <v>12</v>
      </c>
    </row>
    <row r="141" spans="1:9" x14ac:dyDescent="0.2">
      <c r="A141">
        <v>353814</v>
      </c>
      <c r="B141" s="3">
        <v>45395</v>
      </c>
      <c r="E141">
        <v>144</v>
      </c>
      <c r="F141" s="2" t="str">
        <f>IF(ISBLANK(A141),"",_xlfn.XLOOKUP(A141,mouse_metadata!A:A,mouse_metadata!B:B,""))</f>
        <v>sh551 + Dox</v>
      </c>
      <c r="G141" s="16" t="str">
        <f>IF(ISBLANK(F141),"",_xlfn.XLOOKUP(F141,study_groups!A:A,study_groups!D:D,""))</f>
        <v>Dox</v>
      </c>
      <c r="H141" s="12">
        <f>IF(ISBLANK(A141),"",_xlfn.XLOOKUP(A141,mouse_metadata!A:A,mouse_metadata!P:P,""))</f>
        <v>45383</v>
      </c>
      <c r="I141" s="13">
        <f t="shared" si="2"/>
        <v>12</v>
      </c>
    </row>
    <row r="142" spans="1:9" x14ac:dyDescent="0.2">
      <c r="A142">
        <v>353815</v>
      </c>
      <c r="B142" s="3">
        <v>45395</v>
      </c>
      <c r="E142">
        <v>100.8</v>
      </c>
      <c r="F142" s="2" t="str">
        <f>IF(ISBLANK(A142),"",_xlfn.XLOOKUP(A142,mouse_metadata!A:A,mouse_metadata!B:B,""))</f>
        <v>sh551 + Dox</v>
      </c>
      <c r="G142" s="16" t="str">
        <f>IF(ISBLANK(F142),"",_xlfn.XLOOKUP(F142,study_groups!A:A,study_groups!D:D,""))</f>
        <v>Dox</v>
      </c>
      <c r="H142" s="12">
        <f>IF(ISBLANK(A142),"",_xlfn.XLOOKUP(A142,mouse_metadata!A:A,mouse_metadata!P:P,""))</f>
        <v>45383</v>
      </c>
      <c r="I142" s="13">
        <f t="shared" si="2"/>
        <v>12</v>
      </c>
    </row>
    <row r="143" spans="1:9" x14ac:dyDescent="0.2">
      <c r="A143">
        <v>353785</v>
      </c>
      <c r="B143" s="3">
        <v>45395</v>
      </c>
      <c r="E143">
        <v>66.27</v>
      </c>
      <c r="F143" s="2" t="str">
        <f>IF(ISBLANK(A143),"",_xlfn.XLOOKUP(A143,mouse_metadata!A:A,mouse_metadata!B:B,""))</f>
        <v>Renilla + Dox</v>
      </c>
      <c r="G143" s="16" t="str">
        <f>IF(ISBLANK(F143),"",_xlfn.XLOOKUP(F143,study_groups!A:A,study_groups!D:D,""))</f>
        <v>Dox</v>
      </c>
      <c r="H143" s="12">
        <f>IF(ISBLANK(A143),"",_xlfn.XLOOKUP(A143,mouse_metadata!A:A,mouse_metadata!P:P,""))</f>
        <v>45383</v>
      </c>
      <c r="I143" s="13">
        <f t="shared" si="2"/>
        <v>12</v>
      </c>
    </row>
    <row r="144" spans="1:9" x14ac:dyDescent="0.2">
      <c r="A144">
        <v>353789</v>
      </c>
      <c r="B144" s="3">
        <v>45395</v>
      </c>
      <c r="E144">
        <v>0</v>
      </c>
      <c r="F144" s="2" t="str">
        <f>IF(ISBLANK(A144),"",_xlfn.XLOOKUP(A144,mouse_metadata!A:A,mouse_metadata!B:B,""))</f>
        <v>sh698 + Dox</v>
      </c>
      <c r="G144" s="16" t="str">
        <f>IF(ISBLANK(F144),"",_xlfn.XLOOKUP(F144,study_groups!A:A,study_groups!D:D,""))</f>
        <v>Dox</v>
      </c>
      <c r="H144" s="12">
        <f>IF(ISBLANK(A144),"",_xlfn.XLOOKUP(A144,mouse_metadata!A:A,mouse_metadata!P:P,""))</f>
        <v>45383</v>
      </c>
      <c r="I144" s="13">
        <f t="shared" si="2"/>
        <v>12</v>
      </c>
    </row>
    <row r="145" spans="1:9" x14ac:dyDescent="0.2">
      <c r="A145">
        <v>353790</v>
      </c>
      <c r="B145" s="3">
        <v>45395</v>
      </c>
      <c r="E145">
        <v>93.75</v>
      </c>
      <c r="F145" s="2" t="str">
        <f>IF(ISBLANK(A145),"",_xlfn.XLOOKUP(A145,mouse_metadata!A:A,mouse_metadata!B:B,""))</f>
        <v>sh698 + Dox</v>
      </c>
      <c r="G145" s="16" t="str">
        <f>IF(ISBLANK(F145),"",_xlfn.XLOOKUP(F145,study_groups!A:A,study_groups!D:D,""))</f>
        <v>Dox</v>
      </c>
      <c r="H145" s="12">
        <f>IF(ISBLANK(A145),"",_xlfn.XLOOKUP(A145,mouse_metadata!A:A,mouse_metadata!P:P,""))</f>
        <v>45383</v>
      </c>
      <c r="I145" s="13">
        <f t="shared" si="2"/>
        <v>12</v>
      </c>
    </row>
    <row r="146" spans="1:9" x14ac:dyDescent="0.2">
      <c r="A146">
        <v>353796</v>
      </c>
      <c r="B146" s="3">
        <v>45395</v>
      </c>
      <c r="E146">
        <v>120.328</v>
      </c>
      <c r="F146" s="2" t="str">
        <f>IF(ISBLANK(A146),"",_xlfn.XLOOKUP(A146,mouse_metadata!A:A,mouse_metadata!B:B,""))</f>
        <v>sh551 - Dox</v>
      </c>
      <c r="G146" s="16" t="str">
        <f>IF(ISBLANK(F146),"",_xlfn.XLOOKUP(F146,study_groups!A:A,study_groups!D:D,""))</f>
        <v/>
      </c>
      <c r="H146" s="12">
        <f>IF(ISBLANK(A146),"",_xlfn.XLOOKUP(A146,mouse_metadata!A:A,mouse_metadata!P:P,""))</f>
        <v>45383</v>
      </c>
      <c r="I146" s="13">
        <f t="shared" si="2"/>
        <v>12</v>
      </c>
    </row>
    <row r="147" spans="1:9" x14ac:dyDescent="0.2">
      <c r="A147">
        <v>353797</v>
      </c>
      <c r="B147" s="3">
        <v>45395</v>
      </c>
      <c r="E147">
        <v>33.048000000000002</v>
      </c>
      <c r="F147" s="2" t="str">
        <f>IF(ISBLANK(A147),"",_xlfn.XLOOKUP(A147,mouse_metadata!A:A,mouse_metadata!B:B,""))</f>
        <v>sh551 - Dox</v>
      </c>
      <c r="G147" s="16" t="str">
        <f>IF(ISBLANK(F147),"",_xlfn.XLOOKUP(F147,study_groups!A:A,study_groups!D:D,""))</f>
        <v/>
      </c>
      <c r="H147" s="12">
        <f>IF(ISBLANK(A147),"",_xlfn.XLOOKUP(A147,mouse_metadata!A:A,mouse_metadata!P:P,""))</f>
        <v>45383</v>
      </c>
      <c r="I147" s="13">
        <f t="shared" si="2"/>
        <v>12</v>
      </c>
    </row>
    <row r="148" spans="1:9" x14ac:dyDescent="0.2">
      <c r="A148">
        <v>353751</v>
      </c>
      <c r="B148" s="3">
        <v>45395</v>
      </c>
      <c r="E148">
        <v>0</v>
      </c>
      <c r="F148" s="2" t="str">
        <f>IF(ISBLANK(A148),"",_xlfn.XLOOKUP(A148,mouse_metadata!A:A,mouse_metadata!B:B,""))</f>
        <v>Renilla - Dox</v>
      </c>
      <c r="G148" s="16" t="str">
        <f>IF(ISBLANK(F148),"",_xlfn.XLOOKUP(F148,study_groups!A:A,study_groups!D:D,""))</f>
        <v/>
      </c>
      <c r="H148" s="12">
        <f>IF(ISBLANK(A148),"",_xlfn.XLOOKUP(A148,mouse_metadata!A:A,mouse_metadata!P:P,""))</f>
        <v>45383</v>
      </c>
      <c r="I148" s="13">
        <f t="shared" si="2"/>
        <v>12</v>
      </c>
    </row>
    <row r="149" spans="1:9" x14ac:dyDescent="0.2">
      <c r="A149">
        <v>353799</v>
      </c>
      <c r="B149" s="3">
        <v>45395</v>
      </c>
      <c r="E149">
        <v>56.277000000000001</v>
      </c>
      <c r="F149" s="2" t="str">
        <f>IF(ISBLANK(A149),"",_xlfn.XLOOKUP(A149,mouse_metadata!A:A,mouse_metadata!B:B,""))</f>
        <v>sh551 - Dox</v>
      </c>
      <c r="G149" s="16" t="str">
        <f>IF(ISBLANK(F149),"",_xlfn.XLOOKUP(F149,study_groups!A:A,study_groups!D:D,""))</f>
        <v/>
      </c>
      <c r="H149" s="12">
        <f>IF(ISBLANK(A149),"",_xlfn.XLOOKUP(A149,mouse_metadata!A:A,mouse_metadata!P:P,""))</f>
        <v>45383</v>
      </c>
      <c r="I149" s="13">
        <f t="shared" si="2"/>
        <v>12</v>
      </c>
    </row>
    <row r="150" spans="1:9" x14ac:dyDescent="0.2">
      <c r="A150">
        <v>353800</v>
      </c>
      <c r="B150" s="3">
        <v>45395</v>
      </c>
      <c r="E150">
        <v>87.48</v>
      </c>
      <c r="F150" s="2" t="str">
        <f>IF(ISBLANK(A150),"",_xlfn.XLOOKUP(A150,mouse_metadata!A:A,mouse_metadata!B:B,""))</f>
        <v>sh551 - Dox</v>
      </c>
      <c r="G150" s="16" t="str">
        <f>IF(ISBLANK(F150),"",_xlfn.XLOOKUP(F150,study_groups!A:A,study_groups!D:D,""))</f>
        <v/>
      </c>
      <c r="H150" s="12">
        <f>IF(ISBLANK(A150),"",_xlfn.XLOOKUP(A150,mouse_metadata!A:A,mouse_metadata!P:P,""))</f>
        <v>45383</v>
      </c>
      <c r="I150" s="13">
        <f t="shared" si="2"/>
        <v>12</v>
      </c>
    </row>
    <row r="151" spans="1:9" x14ac:dyDescent="0.2">
      <c r="A151">
        <v>353723</v>
      </c>
      <c r="B151" s="3">
        <v>45395</v>
      </c>
      <c r="E151">
        <v>33.6</v>
      </c>
      <c r="F151" s="2" t="str">
        <f>IF(ISBLANK(A151),"",_xlfn.XLOOKUP(A151,mouse_metadata!A:A,mouse_metadata!B:B,""))</f>
        <v>Renilla - Dox</v>
      </c>
      <c r="G151" s="16" t="str">
        <f>IF(ISBLANK(F151),"",_xlfn.XLOOKUP(F151,study_groups!A:A,study_groups!D:D,""))</f>
        <v/>
      </c>
      <c r="H151" s="12">
        <f>IF(ISBLANK(A151),"",_xlfn.XLOOKUP(A151,mouse_metadata!A:A,mouse_metadata!P:P,""))</f>
        <v>45383</v>
      </c>
      <c r="I151" s="13">
        <f t="shared" si="2"/>
        <v>12</v>
      </c>
    </row>
    <row r="152" spans="1:9" x14ac:dyDescent="0.2">
      <c r="A152">
        <v>353724</v>
      </c>
      <c r="B152" s="3">
        <v>45395</v>
      </c>
      <c r="E152">
        <v>0</v>
      </c>
      <c r="F152" s="2" t="str">
        <f>IF(ISBLANK(A152),"",_xlfn.XLOOKUP(A152,mouse_metadata!A:A,mouse_metadata!B:B,""))</f>
        <v>Renilla - Dox</v>
      </c>
      <c r="G152" s="16" t="str">
        <f>IF(ISBLANK(F152),"",_xlfn.XLOOKUP(F152,study_groups!A:A,study_groups!D:D,""))</f>
        <v/>
      </c>
      <c r="H152" s="12">
        <f>IF(ISBLANK(A152),"",_xlfn.XLOOKUP(A152,mouse_metadata!A:A,mouse_metadata!P:P,""))</f>
        <v>45383</v>
      </c>
      <c r="I152" s="13">
        <f t="shared" si="2"/>
        <v>12</v>
      </c>
    </row>
    <row r="153" spans="1:9" x14ac:dyDescent="0.2">
      <c r="A153">
        <v>353725</v>
      </c>
      <c r="B153" s="3">
        <v>45395</v>
      </c>
      <c r="E153">
        <v>0</v>
      </c>
      <c r="F153" s="2" t="str">
        <f>IF(ISBLANK(A153),"",_xlfn.XLOOKUP(A153,mouse_metadata!A:A,mouse_metadata!B:B,""))</f>
        <v>Renilla - Dox</v>
      </c>
      <c r="G153" s="16" t="str">
        <f>IF(ISBLANK(F153),"",_xlfn.XLOOKUP(F153,study_groups!A:A,study_groups!D:D,""))</f>
        <v/>
      </c>
      <c r="H153" s="12">
        <f>IF(ISBLANK(A153),"",_xlfn.XLOOKUP(A153,mouse_metadata!A:A,mouse_metadata!P:P,""))</f>
        <v>45383</v>
      </c>
      <c r="I153" s="13">
        <f t="shared" si="2"/>
        <v>12</v>
      </c>
    </row>
    <row r="154" spans="1:9" x14ac:dyDescent="0.2">
      <c r="A154">
        <v>353726</v>
      </c>
      <c r="B154" s="3">
        <v>45395</v>
      </c>
      <c r="E154">
        <v>21.141999999999999</v>
      </c>
      <c r="F154" s="2" t="str">
        <f>IF(ISBLANK(A154),"",_xlfn.XLOOKUP(A154,mouse_metadata!A:A,mouse_metadata!B:B,""))</f>
        <v>Renilla - Dox</v>
      </c>
      <c r="G154" s="16" t="str">
        <f>IF(ISBLANK(F154),"",_xlfn.XLOOKUP(F154,study_groups!A:A,study_groups!D:D,""))</f>
        <v/>
      </c>
      <c r="H154" s="12">
        <f>IF(ISBLANK(A154),"",_xlfn.XLOOKUP(A154,mouse_metadata!A:A,mouse_metadata!P:P,""))</f>
        <v>45383</v>
      </c>
      <c r="I154" s="13">
        <f t="shared" si="2"/>
        <v>12</v>
      </c>
    </row>
    <row r="155" spans="1:9" x14ac:dyDescent="0.2">
      <c r="A155">
        <v>353727</v>
      </c>
      <c r="B155" s="3">
        <v>45395</v>
      </c>
      <c r="E155">
        <v>30.42</v>
      </c>
      <c r="F155" s="2" t="str">
        <f>IF(ISBLANK(A155),"",_xlfn.XLOOKUP(A155,mouse_metadata!A:A,mouse_metadata!B:B,""))</f>
        <v>Renilla - Dox</v>
      </c>
      <c r="G155" s="16" t="str">
        <f>IF(ISBLANK(F155),"",_xlfn.XLOOKUP(F155,study_groups!A:A,study_groups!D:D,""))</f>
        <v/>
      </c>
      <c r="H155" s="12">
        <f>IF(ISBLANK(A155),"",_xlfn.XLOOKUP(A155,mouse_metadata!A:A,mouse_metadata!P:P,""))</f>
        <v>45383</v>
      </c>
      <c r="I155" s="13">
        <f t="shared" si="2"/>
        <v>12</v>
      </c>
    </row>
    <row r="156" spans="1:9" x14ac:dyDescent="0.2">
      <c r="A156">
        <v>353820</v>
      </c>
      <c r="B156" s="3">
        <v>45395</v>
      </c>
      <c r="E156">
        <v>13.456</v>
      </c>
      <c r="F156" s="2" t="str">
        <f>IF(ISBLANK(A156),"",_xlfn.XLOOKUP(A156,mouse_metadata!A:A,mouse_metadata!B:B,""))</f>
        <v>sh698 - Dox</v>
      </c>
      <c r="G156" s="16" t="str">
        <f>IF(ISBLANK(F156),"",_xlfn.XLOOKUP(F156,study_groups!A:A,study_groups!D:D,""))</f>
        <v/>
      </c>
      <c r="H156" s="12">
        <f>IF(ISBLANK(A156),"",_xlfn.XLOOKUP(A156,mouse_metadata!A:A,mouse_metadata!P:P,""))</f>
        <v>45383</v>
      </c>
      <c r="I156" s="13">
        <f t="shared" si="2"/>
        <v>12</v>
      </c>
    </row>
    <row r="157" spans="1:9" x14ac:dyDescent="0.2">
      <c r="A157">
        <v>353822</v>
      </c>
      <c r="B157" s="3">
        <v>45395</v>
      </c>
      <c r="E157">
        <v>0</v>
      </c>
      <c r="F157" s="2" t="str">
        <f>IF(ISBLANK(A157),"",_xlfn.XLOOKUP(A157,mouse_metadata!A:A,mouse_metadata!B:B,""))</f>
        <v>sh551 - Dox</v>
      </c>
      <c r="G157" s="16" t="str">
        <f>IF(ISBLANK(F157),"",_xlfn.XLOOKUP(F157,study_groups!A:A,study_groups!D:D,""))</f>
        <v/>
      </c>
      <c r="H157" s="12">
        <f>IF(ISBLANK(A157),"",_xlfn.XLOOKUP(A157,mouse_metadata!A:A,mouse_metadata!P:P,""))</f>
        <v>45383</v>
      </c>
      <c r="I157" s="13">
        <f t="shared" si="2"/>
        <v>12</v>
      </c>
    </row>
    <row r="158" spans="1:9" x14ac:dyDescent="0.2">
      <c r="A158">
        <v>353823</v>
      </c>
      <c r="B158" s="3">
        <v>45395</v>
      </c>
      <c r="E158">
        <v>0</v>
      </c>
      <c r="F158" s="2" t="str">
        <f>IF(ISBLANK(A158),"",_xlfn.XLOOKUP(A158,mouse_metadata!A:A,mouse_metadata!B:B,""))</f>
        <v>sh551 - Dox</v>
      </c>
      <c r="G158" s="16" t="str">
        <f>IF(ISBLANK(F158),"",_xlfn.XLOOKUP(F158,study_groups!A:A,study_groups!D:D,""))</f>
        <v/>
      </c>
      <c r="H158" s="12">
        <f>IF(ISBLANK(A158),"",_xlfn.XLOOKUP(A158,mouse_metadata!A:A,mouse_metadata!P:P,""))</f>
        <v>45383</v>
      </c>
      <c r="I158" s="13">
        <f t="shared" si="2"/>
        <v>12</v>
      </c>
    </row>
    <row r="159" spans="1:9" x14ac:dyDescent="0.2">
      <c r="A159">
        <v>353824</v>
      </c>
      <c r="B159" s="3">
        <v>45395</v>
      </c>
      <c r="E159">
        <v>0</v>
      </c>
      <c r="F159" s="2" t="str">
        <f>IF(ISBLANK(A159),"",_xlfn.XLOOKUP(A159,mouse_metadata!A:A,mouse_metadata!B:B,""))</f>
        <v>Renilla - Dox</v>
      </c>
      <c r="G159" s="16" t="str">
        <f>IF(ISBLANK(F159),"",_xlfn.XLOOKUP(F159,study_groups!A:A,study_groups!D:D,""))</f>
        <v/>
      </c>
      <c r="H159" s="12">
        <f>IF(ISBLANK(A159),"",_xlfn.XLOOKUP(A159,mouse_metadata!A:A,mouse_metadata!P:P,""))</f>
        <v>45383</v>
      </c>
      <c r="I159" s="13">
        <f t="shared" si="2"/>
        <v>12</v>
      </c>
    </row>
    <row r="160" spans="1:9" x14ac:dyDescent="0.2">
      <c r="A160">
        <v>353825</v>
      </c>
      <c r="B160" s="3">
        <v>45395</v>
      </c>
      <c r="E160">
        <v>0</v>
      </c>
      <c r="F160" s="2" t="str">
        <f>IF(ISBLANK(A160),"",_xlfn.XLOOKUP(A160,mouse_metadata!A:A,mouse_metadata!B:B,""))</f>
        <v>Renilla - Dox</v>
      </c>
      <c r="G160" s="16" t="str">
        <f>IF(ISBLANK(F160),"",_xlfn.XLOOKUP(F160,study_groups!A:A,study_groups!D:D,""))</f>
        <v/>
      </c>
      <c r="H160" s="12">
        <f>IF(ISBLANK(A160),"",_xlfn.XLOOKUP(A160,mouse_metadata!A:A,mouse_metadata!P:P,""))</f>
        <v>45383</v>
      </c>
      <c r="I160" s="13">
        <f t="shared" si="2"/>
        <v>12</v>
      </c>
    </row>
    <row r="161" spans="1:9" x14ac:dyDescent="0.2">
      <c r="A161">
        <v>353753</v>
      </c>
      <c r="B161" s="3">
        <v>45395</v>
      </c>
      <c r="E161">
        <v>44.527999999999999</v>
      </c>
      <c r="F161" s="2" t="str">
        <f>IF(ISBLANK(A161),"",_xlfn.XLOOKUP(A161,mouse_metadata!A:A,mouse_metadata!B:B,""))</f>
        <v>sh698 - Dox</v>
      </c>
      <c r="G161" s="16" t="str">
        <f>IF(ISBLANK(F161),"",_xlfn.XLOOKUP(F161,study_groups!A:A,study_groups!D:D,""))</f>
        <v/>
      </c>
      <c r="H161" s="12">
        <f>IF(ISBLANK(A161),"",_xlfn.XLOOKUP(A161,mouse_metadata!A:A,mouse_metadata!P:P,""))</f>
        <v>45383</v>
      </c>
      <c r="I161" s="13">
        <f t="shared" si="2"/>
        <v>12</v>
      </c>
    </row>
    <row r="162" spans="1:9" x14ac:dyDescent="0.2">
      <c r="A162">
        <v>353754</v>
      </c>
      <c r="B162" s="3">
        <v>45395</v>
      </c>
      <c r="E162">
        <v>45.3005</v>
      </c>
      <c r="F162" s="2" t="str">
        <f>IF(ISBLANK(A162),"",_xlfn.XLOOKUP(A162,mouse_metadata!A:A,mouse_metadata!B:B,""))</f>
        <v>sh698 - Dox</v>
      </c>
      <c r="G162" s="16" t="str">
        <f>IF(ISBLANK(F162),"",_xlfn.XLOOKUP(F162,study_groups!A:A,study_groups!D:D,""))</f>
        <v/>
      </c>
      <c r="H162" s="12">
        <f>IF(ISBLANK(A162),"",_xlfn.XLOOKUP(A162,mouse_metadata!A:A,mouse_metadata!P:P,""))</f>
        <v>45383</v>
      </c>
      <c r="I162" s="13">
        <f t="shared" si="2"/>
        <v>12</v>
      </c>
    </row>
    <row r="163" spans="1:9" x14ac:dyDescent="0.2">
      <c r="A163">
        <v>353755</v>
      </c>
      <c r="B163" s="3">
        <v>45395</v>
      </c>
      <c r="E163">
        <v>0</v>
      </c>
      <c r="F163" s="2" t="str">
        <f>IF(ISBLANK(A163),"",_xlfn.XLOOKUP(A163,mouse_metadata!A:A,mouse_metadata!B:B,""))</f>
        <v>sh698 - Dox</v>
      </c>
      <c r="G163" s="16" t="str">
        <f>IF(ISBLANK(F163),"",_xlfn.XLOOKUP(F163,study_groups!A:A,study_groups!D:D,""))</f>
        <v/>
      </c>
      <c r="H163" s="12">
        <f>IF(ISBLANK(A163),"",_xlfn.XLOOKUP(A163,mouse_metadata!A:A,mouse_metadata!P:P,""))</f>
        <v>45383</v>
      </c>
      <c r="I163" s="13">
        <f t="shared" si="2"/>
        <v>12</v>
      </c>
    </row>
    <row r="164" spans="1:9" x14ac:dyDescent="0.2">
      <c r="A164">
        <v>353758</v>
      </c>
      <c r="B164" s="3">
        <v>45395</v>
      </c>
      <c r="E164">
        <v>0</v>
      </c>
      <c r="F164" s="2" t="str">
        <f>IF(ISBLANK(A164),"",_xlfn.XLOOKUP(A164,mouse_metadata!A:A,mouse_metadata!B:B,""))</f>
        <v>sh551 - Dox</v>
      </c>
      <c r="G164" s="16" t="str">
        <f>IF(ISBLANK(F164),"",_xlfn.XLOOKUP(F164,study_groups!A:A,study_groups!D:D,""))</f>
        <v/>
      </c>
      <c r="H164" s="12">
        <f>IF(ISBLANK(A164),"",_xlfn.XLOOKUP(A164,mouse_metadata!A:A,mouse_metadata!P:P,""))</f>
        <v>45383</v>
      </c>
      <c r="I164" s="13">
        <f t="shared" si="2"/>
        <v>12</v>
      </c>
    </row>
    <row r="165" spans="1:9" x14ac:dyDescent="0.2">
      <c r="A165">
        <v>353757</v>
      </c>
      <c r="B165" s="3">
        <v>45395</v>
      </c>
      <c r="E165">
        <v>0</v>
      </c>
      <c r="F165" s="2" t="str">
        <f>IF(ISBLANK(A165),"",_xlfn.XLOOKUP(A165,mouse_metadata!A:A,mouse_metadata!B:B,""))</f>
        <v>sh698 - Dox</v>
      </c>
      <c r="G165" s="16" t="str">
        <f>IF(ISBLANK(F165),"",_xlfn.XLOOKUP(F165,study_groups!A:A,study_groups!D:D,""))</f>
        <v/>
      </c>
      <c r="H165" s="12">
        <f>IF(ISBLANK(A165),"",_xlfn.XLOOKUP(A165,mouse_metadata!A:A,mouse_metadata!P:P,""))</f>
        <v>45383</v>
      </c>
      <c r="I165" s="13">
        <f t="shared" si="2"/>
        <v>12</v>
      </c>
    </row>
    <row r="166" spans="1:9" x14ac:dyDescent="0.2">
      <c r="A166">
        <v>353759</v>
      </c>
      <c r="B166" s="3">
        <v>45395</v>
      </c>
      <c r="E166">
        <v>33.462000000000003</v>
      </c>
      <c r="F166" s="2" t="str">
        <f>IF(ISBLANK(A166),"",_xlfn.XLOOKUP(A166,mouse_metadata!A:A,mouse_metadata!B:B,""))</f>
        <v>sh551 - Dox</v>
      </c>
      <c r="G166" s="16" t="str">
        <f>IF(ISBLANK(F166),"",_xlfn.XLOOKUP(F166,study_groups!A:A,study_groups!D:D,""))</f>
        <v/>
      </c>
      <c r="H166" s="12">
        <f>IF(ISBLANK(A166),"",_xlfn.XLOOKUP(A166,mouse_metadata!A:A,mouse_metadata!P:P,""))</f>
        <v>45383</v>
      </c>
      <c r="I166" s="13">
        <f t="shared" si="2"/>
        <v>12</v>
      </c>
    </row>
    <row r="167" spans="1:9" x14ac:dyDescent="0.2">
      <c r="A167">
        <v>353760</v>
      </c>
      <c r="B167" s="3">
        <v>45395</v>
      </c>
      <c r="E167">
        <v>0</v>
      </c>
      <c r="F167" s="2" t="str">
        <f>IF(ISBLANK(A167),"",_xlfn.XLOOKUP(A167,mouse_metadata!A:A,mouse_metadata!B:B,""))</f>
        <v>sh551 - Dox</v>
      </c>
      <c r="G167" s="16" t="str">
        <f>IF(ISBLANK(F167),"",_xlfn.XLOOKUP(F167,study_groups!A:A,study_groups!D:D,""))</f>
        <v/>
      </c>
      <c r="H167" s="12">
        <f>IF(ISBLANK(A167),"",_xlfn.XLOOKUP(A167,mouse_metadata!A:A,mouse_metadata!P:P,""))</f>
        <v>45383</v>
      </c>
      <c r="I167" s="13">
        <f t="shared" si="2"/>
        <v>12</v>
      </c>
    </row>
    <row r="168" spans="1:9" x14ac:dyDescent="0.2">
      <c r="A168">
        <v>353761</v>
      </c>
      <c r="B168" s="3">
        <v>45395</v>
      </c>
      <c r="E168">
        <v>70.262</v>
      </c>
      <c r="F168" s="2" t="str">
        <f>IF(ISBLANK(A168),"",_xlfn.XLOOKUP(A168,mouse_metadata!A:A,mouse_metadata!B:B,""))</f>
        <v>sh551 - Dox</v>
      </c>
      <c r="G168" s="16" t="str">
        <f>IF(ISBLANK(F168),"",_xlfn.XLOOKUP(F168,study_groups!A:A,study_groups!D:D,""))</f>
        <v/>
      </c>
      <c r="H168" s="12">
        <f>IF(ISBLANK(A168),"",_xlfn.XLOOKUP(A168,mouse_metadata!A:A,mouse_metadata!P:P,""))</f>
        <v>45383</v>
      </c>
      <c r="I168" s="13">
        <f t="shared" si="2"/>
        <v>12</v>
      </c>
    </row>
    <row r="169" spans="1:9" x14ac:dyDescent="0.2">
      <c r="A169">
        <v>353762</v>
      </c>
      <c r="B169" s="3">
        <v>45395</v>
      </c>
      <c r="E169">
        <v>0</v>
      </c>
      <c r="F169" s="2" t="str">
        <f>IF(ISBLANK(A169),"",_xlfn.XLOOKUP(A169,mouse_metadata!A:A,mouse_metadata!B:B,""))</f>
        <v>sh551 - Dox</v>
      </c>
      <c r="G169" s="16" t="str">
        <f>IF(ISBLANK(F169),"",_xlfn.XLOOKUP(F169,study_groups!A:A,study_groups!D:D,""))</f>
        <v/>
      </c>
      <c r="H169" s="12">
        <f>IF(ISBLANK(A169),"",_xlfn.XLOOKUP(A169,mouse_metadata!A:A,mouse_metadata!P:P,""))</f>
        <v>45383</v>
      </c>
      <c r="I169" s="13">
        <f t="shared" si="2"/>
        <v>12</v>
      </c>
    </row>
    <row r="170" spans="1:9" x14ac:dyDescent="0.2">
      <c r="A170">
        <v>353743</v>
      </c>
      <c r="B170" s="3">
        <v>45395</v>
      </c>
      <c r="E170">
        <v>94.814999999999998</v>
      </c>
      <c r="F170" s="2" t="str">
        <f>IF(ISBLANK(A170),"",_xlfn.XLOOKUP(A170,mouse_metadata!A:A,mouse_metadata!B:B,""))</f>
        <v>sh551 - Dox</v>
      </c>
      <c r="G170" s="16" t="str">
        <f>IF(ISBLANK(F170),"",_xlfn.XLOOKUP(F170,study_groups!A:A,study_groups!D:D,""))</f>
        <v/>
      </c>
      <c r="H170" s="12">
        <f>IF(ISBLANK(A170),"",_xlfn.XLOOKUP(A170,mouse_metadata!A:A,mouse_metadata!P:P,""))</f>
        <v>45383</v>
      </c>
      <c r="I170" s="13">
        <f t="shared" si="2"/>
        <v>12</v>
      </c>
    </row>
    <row r="171" spans="1:9" x14ac:dyDescent="0.2">
      <c r="A171">
        <v>353744</v>
      </c>
      <c r="B171" s="3">
        <v>45395</v>
      </c>
      <c r="E171">
        <v>24.576000000000001</v>
      </c>
      <c r="F171" s="2" t="str">
        <f>IF(ISBLANK(A171),"",_xlfn.XLOOKUP(A171,mouse_metadata!A:A,mouse_metadata!B:B,""))</f>
        <v>sh551 - Dox</v>
      </c>
      <c r="G171" s="16" t="str">
        <f>IF(ISBLANK(F171),"",_xlfn.XLOOKUP(F171,study_groups!A:A,study_groups!D:D,""))</f>
        <v/>
      </c>
      <c r="H171" s="12">
        <f>IF(ISBLANK(A171),"",_xlfn.XLOOKUP(A171,mouse_metadata!A:A,mouse_metadata!P:P,""))</f>
        <v>45383</v>
      </c>
      <c r="I171" s="13">
        <f t="shared" si="2"/>
        <v>12</v>
      </c>
    </row>
    <row r="172" spans="1:9" x14ac:dyDescent="0.2">
      <c r="A172">
        <v>353745</v>
      </c>
      <c r="B172" s="3">
        <v>45395</v>
      </c>
      <c r="E172">
        <v>0</v>
      </c>
      <c r="F172" s="2" t="str">
        <f>IF(ISBLANK(A172),"",_xlfn.XLOOKUP(A172,mouse_metadata!A:A,mouse_metadata!B:B,""))</f>
        <v>sh551 - Dox</v>
      </c>
      <c r="G172" s="16" t="str">
        <f>IF(ISBLANK(F172),"",_xlfn.XLOOKUP(F172,study_groups!A:A,study_groups!D:D,""))</f>
        <v/>
      </c>
      <c r="H172" s="12">
        <f>IF(ISBLANK(A172),"",_xlfn.XLOOKUP(A172,mouse_metadata!A:A,mouse_metadata!P:P,""))</f>
        <v>45383</v>
      </c>
      <c r="I172" s="13">
        <f t="shared" si="2"/>
        <v>12</v>
      </c>
    </row>
    <row r="173" spans="1:9" x14ac:dyDescent="0.2">
      <c r="A173">
        <v>353746</v>
      </c>
      <c r="B173" s="3">
        <v>45395</v>
      </c>
      <c r="E173">
        <v>56.218499999999999</v>
      </c>
      <c r="F173" s="2" t="str">
        <f>IF(ISBLANK(A173),"",_xlfn.XLOOKUP(A173,mouse_metadata!A:A,mouse_metadata!B:B,""))</f>
        <v>sh551 - Dox</v>
      </c>
      <c r="G173" s="16" t="str">
        <f>IF(ISBLANK(F173),"",_xlfn.XLOOKUP(F173,study_groups!A:A,study_groups!D:D,""))</f>
        <v/>
      </c>
      <c r="H173" s="12">
        <f>IF(ISBLANK(A173),"",_xlfn.XLOOKUP(A173,mouse_metadata!A:A,mouse_metadata!P:P,""))</f>
        <v>45383</v>
      </c>
      <c r="I173" s="13">
        <f t="shared" si="2"/>
        <v>12</v>
      </c>
    </row>
    <row r="174" spans="1:9" x14ac:dyDescent="0.2">
      <c r="A174">
        <v>353747</v>
      </c>
      <c r="B174" s="3">
        <v>45395</v>
      </c>
      <c r="E174">
        <v>66.424000000000007</v>
      </c>
      <c r="F174" s="2" t="str">
        <f>IF(ISBLANK(A174),"",_xlfn.XLOOKUP(A174,mouse_metadata!A:A,mouse_metadata!B:B,""))</f>
        <v>sh551 - Dox</v>
      </c>
      <c r="G174" s="16" t="str">
        <f>IF(ISBLANK(F174),"",_xlfn.XLOOKUP(F174,study_groups!A:A,study_groups!D:D,""))</f>
        <v/>
      </c>
      <c r="H174" s="12">
        <f>IF(ISBLANK(A174),"",_xlfn.XLOOKUP(A174,mouse_metadata!A:A,mouse_metadata!P:P,""))</f>
        <v>45383</v>
      </c>
      <c r="I174" s="13">
        <f t="shared" si="2"/>
        <v>12</v>
      </c>
    </row>
    <row r="175" spans="1:9" x14ac:dyDescent="0.2">
      <c r="A175">
        <v>353784</v>
      </c>
      <c r="B175" s="3">
        <v>45395</v>
      </c>
      <c r="E175">
        <v>75</v>
      </c>
      <c r="F175" s="2" t="str">
        <f>IF(ISBLANK(A175),"",_xlfn.XLOOKUP(A175,mouse_metadata!A:A,mouse_metadata!B:B,""))</f>
        <v>Renilla - Dox</v>
      </c>
      <c r="G175" s="16" t="str">
        <f>IF(ISBLANK(F175),"",_xlfn.XLOOKUP(F175,study_groups!A:A,study_groups!D:D,""))</f>
        <v/>
      </c>
      <c r="H175" s="12">
        <f>IF(ISBLANK(A175),"",_xlfn.XLOOKUP(A175,mouse_metadata!A:A,mouse_metadata!P:P,""))</f>
        <v>45383</v>
      </c>
      <c r="I175" s="13">
        <f t="shared" si="2"/>
        <v>12</v>
      </c>
    </row>
    <row r="176" spans="1:9" x14ac:dyDescent="0.2">
      <c r="A176">
        <v>353786</v>
      </c>
      <c r="B176" s="3">
        <v>45395</v>
      </c>
      <c r="E176">
        <v>171.69800000000001</v>
      </c>
      <c r="F176" s="2" t="str">
        <f>IF(ISBLANK(A176),"",_xlfn.XLOOKUP(A176,mouse_metadata!A:A,mouse_metadata!B:B,""))</f>
        <v>sh698 - Dox</v>
      </c>
      <c r="G176" s="16" t="str">
        <f>IF(ISBLANK(F176),"",_xlfn.XLOOKUP(F176,study_groups!A:A,study_groups!D:D,""))</f>
        <v/>
      </c>
      <c r="H176" s="12">
        <f>IF(ISBLANK(A176),"",_xlfn.XLOOKUP(A176,mouse_metadata!A:A,mouse_metadata!P:P,""))</f>
        <v>45383</v>
      </c>
      <c r="I176" s="13">
        <f t="shared" si="2"/>
        <v>12</v>
      </c>
    </row>
    <row r="177" spans="1:9" x14ac:dyDescent="0.2">
      <c r="A177">
        <v>353787</v>
      </c>
      <c r="B177" s="3">
        <v>45395</v>
      </c>
      <c r="E177">
        <v>142.338425</v>
      </c>
      <c r="F177" s="2" t="str">
        <f>IF(ISBLANK(A177),"",_xlfn.XLOOKUP(A177,mouse_metadata!A:A,mouse_metadata!B:B,""))</f>
        <v>sh698 - Dox</v>
      </c>
      <c r="G177" s="16" t="str">
        <f>IF(ISBLANK(F177),"",_xlfn.XLOOKUP(F177,study_groups!A:A,study_groups!D:D,""))</f>
        <v/>
      </c>
      <c r="H177" s="12">
        <f>IF(ISBLANK(A177),"",_xlfn.XLOOKUP(A177,mouse_metadata!A:A,mouse_metadata!P:P,""))</f>
        <v>45383</v>
      </c>
      <c r="I177" s="13">
        <f t="shared" si="2"/>
        <v>12</v>
      </c>
    </row>
    <row r="178" spans="1:9" x14ac:dyDescent="0.2">
      <c r="A178">
        <v>353788</v>
      </c>
      <c r="B178" s="3">
        <v>45395</v>
      </c>
      <c r="E178">
        <v>79.784999999999997</v>
      </c>
      <c r="F178" s="2" t="str">
        <f>IF(ISBLANK(A178),"",_xlfn.XLOOKUP(A178,mouse_metadata!A:A,mouse_metadata!B:B,""))</f>
        <v>sh698 - Dox</v>
      </c>
      <c r="G178" s="16" t="str">
        <f>IF(ISBLANK(F178),"",_xlfn.XLOOKUP(F178,study_groups!A:A,study_groups!D:D,""))</f>
        <v/>
      </c>
      <c r="H178" s="12">
        <f>IF(ISBLANK(A178),"",_xlfn.XLOOKUP(A178,mouse_metadata!A:A,mouse_metadata!P:P,""))</f>
        <v>45383</v>
      </c>
      <c r="I178" s="13">
        <f t="shared" si="2"/>
        <v>12</v>
      </c>
    </row>
    <row r="179" spans="1:9" x14ac:dyDescent="0.2">
      <c r="A179">
        <v>353738</v>
      </c>
      <c r="B179" s="3">
        <v>45395</v>
      </c>
      <c r="E179">
        <v>135.67124999999999</v>
      </c>
      <c r="F179" s="2" t="str">
        <f>IF(ISBLANK(A179),"",_xlfn.XLOOKUP(A179,mouse_metadata!A:A,mouse_metadata!B:B,""))</f>
        <v>sh698 - Dox</v>
      </c>
      <c r="G179" s="16" t="str">
        <f>IF(ISBLANK(F179),"",_xlfn.XLOOKUP(F179,study_groups!A:A,study_groups!D:D,""))</f>
        <v/>
      </c>
      <c r="H179" s="12">
        <f>IF(ISBLANK(A179),"",_xlfn.XLOOKUP(A179,mouse_metadata!A:A,mouse_metadata!P:P,""))</f>
        <v>45383</v>
      </c>
      <c r="I179" s="13">
        <f t="shared" si="2"/>
        <v>12</v>
      </c>
    </row>
    <row r="180" spans="1:9" x14ac:dyDescent="0.2">
      <c r="A180">
        <v>353739</v>
      </c>
      <c r="B180" s="3">
        <v>45395</v>
      </c>
      <c r="E180">
        <v>0</v>
      </c>
      <c r="F180" s="2" t="str">
        <f>IF(ISBLANK(A180),"",_xlfn.XLOOKUP(A180,mouse_metadata!A:A,mouse_metadata!B:B,""))</f>
        <v>sh698 - Dox</v>
      </c>
      <c r="G180" s="16" t="str">
        <f>IF(ISBLANK(F180),"",_xlfn.XLOOKUP(F180,study_groups!A:A,study_groups!D:D,""))</f>
        <v/>
      </c>
      <c r="H180" s="12">
        <f>IF(ISBLANK(A180),"",_xlfn.XLOOKUP(A180,mouse_metadata!A:A,mouse_metadata!P:P,""))</f>
        <v>45383</v>
      </c>
      <c r="I180" s="13">
        <f t="shared" si="2"/>
        <v>12</v>
      </c>
    </row>
    <row r="181" spans="1:9" x14ac:dyDescent="0.2">
      <c r="A181">
        <v>353740</v>
      </c>
      <c r="B181" s="3">
        <v>45395</v>
      </c>
      <c r="E181">
        <v>186.59200000000001</v>
      </c>
      <c r="F181" s="2" t="str">
        <f>IF(ISBLANK(A181),"",_xlfn.XLOOKUP(A181,mouse_metadata!A:A,mouse_metadata!B:B,""))</f>
        <v>sh698 - Dox</v>
      </c>
      <c r="G181" s="16" t="str">
        <f>IF(ISBLANK(F181),"",_xlfn.XLOOKUP(F181,study_groups!A:A,study_groups!D:D,""))</f>
        <v/>
      </c>
      <c r="H181" s="12">
        <f>IF(ISBLANK(A181),"",_xlfn.XLOOKUP(A181,mouse_metadata!A:A,mouse_metadata!P:P,""))</f>
        <v>45383</v>
      </c>
      <c r="I181" s="13">
        <f t="shared" si="2"/>
        <v>12</v>
      </c>
    </row>
    <row r="182" spans="1:9" x14ac:dyDescent="0.2">
      <c r="A182">
        <v>353741</v>
      </c>
      <c r="B182" s="3">
        <v>45395</v>
      </c>
      <c r="E182">
        <v>0</v>
      </c>
      <c r="F182" s="2" t="str">
        <f>IF(ISBLANK(A182),"",_xlfn.XLOOKUP(A182,mouse_metadata!A:A,mouse_metadata!B:B,""))</f>
        <v>sh698 - Dox</v>
      </c>
      <c r="G182" s="16" t="str">
        <f>IF(ISBLANK(F182),"",_xlfn.XLOOKUP(F182,study_groups!A:A,study_groups!D:D,""))</f>
        <v/>
      </c>
      <c r="H182" s="12">
        <f>IF(ISBLANK(A182),"",_xlfn.XLOOKUP(A182,mouse_metadata!A:A,mouse_metadata!P:P,""))</f>
        <v>45383</v>
      </c>
      <c r="I182" s="13">
        <f t="shared" si="2"/>
        <v>12</v>
      </c>
    </row>
    <row r="183" spans="1:9" x14ac:dyDescent="0.2">
      <c r="A183">
        <v>353742</v>
      </c>
      <c r="B183" s="3">
        <v>45395</v>
      </c>
      <c r="E183">
        <v>169.88200000000001</v>
      </c>
      <c r="F183" s="2" t="str">
        <f>IF(ISBLANK(A183),"",_xlfn.XLOOKUP(A183,mouse_metadata!A:A,mouse_metadata!B:B,""))</f>
        <v>sh698 - Dox</v>
      </c>
      <c r="G183" s="16" t="str">
        <f>IF(ISBLANK(F183),"",_xlfn.XLOOKUP(F183,study_groups!A:A,study_groups!D:D,""))</f>
        <v/>
      </c>
      <c r="H183" s="12">
        <f>IF(ISBLANK(A183),"",_xlfn.XLOOKUP(A183,mouse_metadata!A:A,mouse_metadata!P:P,""))</f>
        <v>45383</v>
      </c>
      <c r="I183" s="13">
        <f t="shared" si="2"/>
        <v>12</v>
      </c>
    </row>
    <row r="184" spans="1:9" x14ac:dyDescent="0.2">
      <c r="A184">
        <v>353748</v>
      </c>
      <c r="B184" s="3">
        <v>45395</v>
      </c>
      <c r="E184">
        <v>0</v>
      </c>
      <c r="F184" s="2" t="str">
        <f>IF(ISBLANK(A184),"",_xlfn.XLOOKUP(A184,mouse_metadata!A:A,mouse_metadata!B:B,""))</f>
        <v>Renilla - Dox</v>
      </c>
      <c r="G184" s="16" t="str">
        <f>IF(ISBLANK(F184),"",_xlfn.XLOOKUP(F184,study_groups!A:A,study_groups!D:D,""))</f>
        <v/>
      </c>
      <c r="H184" s="12">
        <f>IF(ISBLANK(A184),"",_xlfn.XLOOKUP(A184,mouse_metadata!A:A,mouse_metadata!P:P,""))</f>
        <v>45383</v>
      </c>
      <c r="I184" s="13">
        <f t="shared" si="2"/>
        <v>12</v>
      </c>
    </row>
    <row r="185" spans="1:9" x14ac:dyDescent="0.2">
      <c r="A185">
        <v>353749</v>
      </c>
      <c r="B185" s="3">
        <v>45395</v>
      </c>
      <c r="E185">
        <v>0</v>
      </c>
      <c r="F185" s="2" t="str">
        <f>IF(ISBLANK(A185),"",_xlfn.XLOOKUP(A185,mouse_metadata!A:A,mouse_metadata!B:B,""))</f>
        <v>Renilla - Dox</v>
      </c>
      <c r="G185" s="16" t="str">
        <f>IF(ISBLANK(F185),"",_xlfn.XLOOKUP(F185,study_groups!A:A,study_groups!D:D,""))</f>
        <v/>
      </c>
      <c r="H185" s="12">
        <f>IF(ISBLANK(A185),"",_xlfn.XLOOKUP(A185,mouse_metadata!A:A,mouse_metadata!P:P,""))</f>
        <v>45383</v>
      </c>
      <c r="I185" s="13">
        <f t="shared" si="2"/>
        <v>12</v>
      </c>
    </row>
    <row r="186" spans="1:9" x14ac:dyDescent="0.2">
      <c r="A186">
        <v>353791</v>
      </c>
      <c r="B186" s="3">
        <v>45395</v>
      </c>
      <c r="E186">
        <v>78.731999999999999</v>
      </c>
      <c r="F186" s="2" t="str">
        <f>IF(ISBLANK(A186),"",_xlfn.XLOOKUP(A186,mouse_metadata!A:A,mouse_metadata!B:B,""))</f>
        <v>Renilla - Dox</v>
      </c>
      <c r="G186" s="16" t="str">
        <f>IF(ISBLANK(F186),"",_xlfn.XLOOKUP(F186,study_groups!A:A,study_groups!D:D,""))</f>
        <v/>
      </c>
      <c r="H186" s="12">
        <f>IF(ISBLANK(A186),"",_xlfn.XLOOKUP(A186,mouse_metadata!A:A,mouse_metadata!P:P,""))</f>
        <v>45383</v>
      </c>
      <c r="I186" s="13">
        <f t="shared" si="2"/>
        <v>12</v>
      </c>
    </row>
    <row r="187" spans="1:9" x14ac:dyDescent="0.2">
      <c r="A187">
        <v>353792</v>
      </c>
      <c r="B187" s="3">
        <v>45395</v>
      </c>
      <c r="E187">
        <v>0</v>
      </c>
      <c r="F187" s="2" t="str">
        <f>IF(ISBLANK(A187),"",_xlfn.XLOOKUP(A187,mouse_metadata!A:A,mouse_metadata!B:B,""))</f>
        <v>Renilla - Dox</v>
      </c>
      <c r="G187" s="16" t="str">
        <f>IF(ISBLANK(F187),"",_xlfn.XLOOKUP(F187,study_groups!A:A,study_groups!D:D,""))</f>
        <v/>
      </c>
      <c r="H187" s="12">
        <f>IF(ISBLANK(A187),"",_xlfn.XLOOKUP(A187,mouse_metadata!A:A,mouse_metadata!P:P,""))</f>
        <v>45383</v>
      </c>
      <c r="I187" s="13">
        <f t="shared" si="2"/>
        <v>12</v>
      </c>
    </row>
    <row r="188" spans="1:9" x14ac:dyDescent="0.2">
      <c r="A188">
        <v>353793</v>
      </c>
      <c r="B188" s="3">
        <v>45395</v>
      </c>
      <c r="E188">
        <v>39.942399999999999</v>
      </c>
      <c r="F188" s="2" t="str">
        <f>IF(ISBLANK(A188),"",_xlfn.XLOOKUP(A188,mouse_metadata!A:A,mouse_metadata!B:B,""))</f>
        <v>Renilla - Dox</v>
      </c>
      <c r="G188" s="16" t="str">
        <f>IF(ISBLANK(F188),"",_xlfn.XLOOKUP(F188,study_groups!A:A,study_groups!D:D,""))</f>
        <v/>
      </c>
      <c r="H188" s="12">
        <f>IF(ISBLANK(A188),"",_xlfn.XLOOKUP(A188,mouse_metadata!A:A,mouse_metadata!P:P,""))</f>
        <v>45383</v>
      </c>
      <c r="I188" s="13">
        <f t="shared" si="2"/>
        <v>12</v>
      </c>
    </row>
    <row r="189" spans="1:9" x14ac:dyDescent="0.2">
      <c r="A189">
        <v>353794</v>
      </c>
      <c r="B189" s="3">
        <v>45395</v>
      </c>
      <c r="E189">
        <v>0</v>
      </c>
      <c r="F189" s="2" t="str">
        <f>IF(ISBLANK(A189),"",_xlfn.XLOOKUP(A189,mouse_metadata!A:A,mouse_metadata!B:B,""))</f>
        <v>Renilla - Dox</v>
      </c>
      <c r="G189" s="16" t="str">
        <f>IF(ISBLANK(F189),"",_xlfn.XLOOKUP(F189,study_groups!A:A,study_groups!D:D,""))</f>
        <v/>
      </c>
      <c r="H189" s="12">
        <f>IF(ISBLANK(A189),"",_xlfn.XLOOKUP(A189,mouse_metadata!A:A,mouse_metadata!P:P,""))</f>
        <v>45383</v>
      </c>
      <c r="I189" s="13">
        <f t="shared" si="2"/>
        <v>12</v>
      </c>
    </row>
    <row r="190" spans="1:9" x14ac:dyDescent="0.2">
      <c r="A190">
        <v>353795</v>
      </c>
      <c r="B190" s="3">
        <v>45395</v>
      </c>
      <c r="E190">
        <v>0</v>
      </c>
      <c r="F190" s="2" t="str">
        <f>IF(ISBLANK(A190),"",_xlfn.XLOOKUP(A190,mouse_metadata!A:A,mouse_metadata!B:B,""))</f>
        <v>Renilla - Dox</v>
      </c>
      <c r="G190" s="16" t="str">
        <f>IF(ISBLANK(F190),"",_xlfn.XLOOKUP(F190,study_groups!A:A,study_groups!D:D,""))</f>
        <v/>
      </c>
      <c r="H190" s="12">
        <f>IF(ISBLANK(A190),"",_xlfn.XLOOKUP(A190,mouse_metadata!A:A,mouse_metadata!P:P,""))</f>
        <v>45383</v>
      </c>
      <c r="I190" s="13">
        <f t="shared" si="2"/>
        <v>12</v>
      </c>
    </row>
    <row r="191" spans="1:9" x14ac:dyDescent="0.2">
      <c r="A191">
        <v>353801</v>
      </c>
      <c r="B191" s="3">
        <v>45395</v>
      </c>
      <c r="E191">
        <v>41.65</v>
      </c>
      <c r="F191" s="2" t="str">
        <f>IF(ISBLANK(A191),"",_xlfn.XLOOKUP(A191,mouse_metadata!A:A,mouse_metadata!B:B,""))</f>
        <v>sh698 - Dox</v>
      </c>
      <c r="G191" s="16" t="str">
        <f>IF(ISBLANK(F191),"",_xlfn.XLOOKUP(F191,study_groups!A:A,study_groups!D:D,""))</f>
        <v/>
      </c>
      <c r="H191" s="12">
        <f>IF(ISBLANK(A191),"",_xlfn.XLOOKUP(A191,mouse_metadata!A:A,mouse_metadata!P:P,""))</f>
        <v>45383</v>
      </c>
      <c r="I191" s="13">
        <f t="shared" si="2"/>
        <v>12</v>
      </c>
    </row>
    <row r="192" spans="1:9" x14ac:dyDescent="0.2">
      <c r="A192">
        <v>353802</v>
      </c>
      <c r="B192" s="3">
        <v>45395</v>
      </c>
      <c r="E192">
        <v>0</v>
      </c>
      <c r="F192" s="2" t="str">
        <f>IF(ISBLANK(A192),"",_xlfn.XLOOKUP(A192,mouse_metadata!A:A,mouse_metadata!B:B,""))</f>
        <v>sh698 - Dox</v>
      </c>
      <c r="G192" s="16" t="str">
        <f>IF(ISBLANK(F192),"",_xlfn.XLOOKUP(F192,study_groups!A:A,study_groups!D:D,""))</f>
        <v/>
      </c>
      <c r="H192" s="12">
        <f>IF(ISBLANK(A192),"",_xlfn.XLOOKUP(A192,mouse_metadata!A:A,mouse_metadata!P:P,""))</f>
        <v>45383</v>
      </c>
      <c r="I192" s="13">
        <f t="shared" si="2"/>
        <v>12</v>
      </c>
    </row>
    <row r="193" spans="1:9" x14ac:dyDescent="0.2">
      <c r="A193">
        <v>353809</v>
      </c>
      <c r="B193" s="3">
        <v>45395</v>
      </c>
      <c r="E193">
        <v>37.822499999999998</v>
      </c>
      <c r="F193" s="2" t="str">
        <f>IF(ISBLANK(A193),"",_xlfn.XLOOKUP(A193,mouse_metadata!A:A,mouse_metadata!B:B,""))</f>
        <v>sh698 - Dox</v>
      </c>
      <c r="G193" s="16" t="str">
        <f>IF(ISBLANK(F193),"",_xlfn.XLOOKUP(F193,study_groups!A:A,study_groups!D:D,""))</f>
        <v/>
      </c>
      <c r="H193" s="12">
        <f>IF(ISBLANK(A193),"",_xlfn.XLOOKUP(A193,mouse_metadata!A:A,mouse_metadata!P:P,""))</f>
        <v>45383</v>
      </c>
      <c r="I193" s="13">
        <f t="shared" si="2"/>
        <v>12</v>
      </c>
    </row>
    <row r="194" spans="1:9" x14ac:dyDescent="0.2">
      <c r="A194">
        <v>353733</v>
      </c>
      <c r="B194" s="3">
        <v>45397</v>
      </c>
      <c r="E194">
        <v>206.886</v>
      </c>
      <c r="F194" s="2" t="str">
        <f>IF(ISBLANK(A194),"",_xlfn.XLOOKUP(A194,mouse_metadata!A:A,mouse_metadata!B:B,""))</f>
        <v>Renilla + Dox</v>
      </c>
      <c r="G194" s="16" t="str">
        <f>IF(ISBLANK(F194),"",_xlfn.XLOOKUP(F194,study_groups!A:A,study_groups!D:D,""))</f>
        <v>Dox</v>
      </c>
      <c r="H194" s="12">
        <f>IF(ISBLANK(A194),"",_xlfn.XLOOKUP(A194,mouse_metadata!A:A,mouse_metadata!P:P,""))</f>
        <v>45383</v>
      </c>
      <c r="I194" s="13">
        <f t="shared" si="2"/>
        <v>14</v>
      </c>
    </row>
    <row r="195" spans="1:9" x14ac:dyDescent="0.2">
      <c r="A195">
        <v>353734</v>
      </c>
      <c r="B195" s="3">
        <v>45397</v>
      </c>
      <c r="E195">
        <v>188.35599999999999</v>
      </c>
      <c r="F195" s="2" t="str">
        <f>IF(ISBLANK(A195),"",_xlfn.XLOOKUP(A195,mouse_metadata!A:A,mouse_metadata!B:B,""))</f>
        <v>Renilla + Dox</v>
      </c>
      <c r="G195" s="16" t="str">
        <f>IF(ISBLANK(F195),"",_xlfn.XLOOKUP(F195,study_groups!A:A,study_groups!D:D,""))</f>
        <v>Dox</v>
      </c>
      <c r="H195" s="12">
        <f>IF(ISBLANK(A195),"",_xlfn.XLOOKUP(A195,mouse_metadata!A:A,mouse_metadata!P:P,""))</f>
        <v>45383</v>
      </c>
      <c r="I195" s="13">
        <f t="shared" ref="I195:I258" si="3">IF(ISBLANK(B195),"",B195-H195)</f>
        <v>14</v>
      </c>
    </row>
    <row r="196" spans="1:9" x14ac:dyDescent="0.2">
      <c r="A196">
        <v>353735</v>
      </c>
      <c r="B196" s="3">
        <v>45397</v>
      </c>
      <c r="E196">
        <v>0</v>
      </c>
      <c r="F196" s="2" t="str">
        <f>IF(ISBLANK(A196),"",_xlfn.XLOOKUP(A196,mouse_metadata!A:A,mouse_metadata!B:B,""))</f>
        <v>Renilla + Dox</v>
      </c>
      <c r="G196" s="16" t="str">
        <f>IF(ISBLANK(F196),"",_xlfn.XLOOKUP(F196,study_groups!A:A,study_groups!D:D,""))</f>
        <v>Dox</v>
      </c>
      <c r="H196" s="12">
        <f>IF(ISBLANK(A196),"",_xlfn.XLOOKUP(A196,mouse_metadata!A:A,mouse_metadata!P:P,""))</f>
        <v>45383</v>
      </c>
      <c r="I196" s="13">
        <f t="shared" si="3"/>
        <v>14</v>
      </c>
    </row>
    <row r="197" spans="1:9" x14ac:dyDescent="0.2">
      <c r="A197">
        <v>353736</v>
      </c>
      <c r="B197" s="3">
        <v>45397</v>
      </c>
      <c r="E197">
        <v>112.5</v>
      </c>
      <c r="F197" s="2" t="str">
        <f>IF(ISBLANK(A197),"",_xlfn.XLOOKUP(A197,mouse_metadata!A:A,mouse_metadata!B:B,""))</f>
        <v>Renilla + Dox</v>
      </c>
      <c r="G197" s="16" t="str">
        <f>IF(ISBLANK(F197),"",_xlfn.XLOOKUP(F197,study_groups!A:A,study_groups!D:D,""))</f>
        <v>Dox</v>
      </c>
      <c r="H197" s="12">
        <f>IF(ISBLANK(A197),"",_xlfn.XLOOKUP(A197,mouse_metadata!A:A,mouse_metadata!P:P,""))</f>
        <v>45383</v>
      </c>
      <c r="I197" s="13">
        <f t="shared" si="3"/>
        <v>14</v>
      </c>
    </row>
    <row r="198" spans="1:9" x14ac:dyDescent="0.2">
      <c r="A198">
        <v>353737</v>
      </c>
      <c r="B198" s="3">
        <v>45397</v>
      </c>
      <c r="E198">
        <v>47.774999999999999</v>
      </c>
      <c r="F198" s="2" t="str">
        <f>IF(ISBLANK(A198),"",_xlfn.XLOOKUP(A198,mouse_metadata!A:A,mouse_metadata!B:B,""))</f>
        <v>Renilla + Dox</v>
      </c>
      <c r="G198" s="16" t="str">
        <f>IF(ISBLANK(F198),"",_xlfn.XLOOKUP(F198,study_groups!A:A,study_groups!D:D,""))</f>
        <v>Dox</v>
      </c>
      <c r="H198" s="12">
        <f>IF(ISBLANK(A198),"",_xlfn.XLOOKUP(A198,mouse_metadata!A:A,mouse_metadata!P:P,""))</f>
        <v>45383</v>
      </c>
      <c r="I198" s="13">
        <f t="shared" si="3"/>
        <v>14</v>
      </c>
    </row>
    <row r="199" spans="1:9" x14ac:dyDescent="0.2">
      <c r="A199">
        <v>353728</v>
      </c>
      <c r="B199" s="3">
        <v>45397</v>
      </c>
      <c r="E199">
        <v>95.647999999999996</v>
      </c>
      <c r="F199" s="2" t="str">
        <f>IF(ISBLANK(A199),"",_xlfn.XLOOKUP(A199,mouse_metadata!A:A,mouse_metadata!B:B,""))</f>
        <v>Renilla + Dox</v>
      </c>
      <c r="G199" s="16" t="str">
        <f>IF(ISBLANK(F199),"",_xlfn.XLOOKUP(F199,study_groups!A:A,study_groups!D:D,""))</f>
        <v>Dox</v>
      </c>
      <c r="H199" s="12">
        <f>IF(ISBLANK(A199),"",_xlfn.XLOOKUP(A199,mouse_metadata!A:A,mouse_metadata!P:P,""))</f>
        <v>45383</v>
      </c>
      <c r="I199" s="13">
        <f t="shared" si="3"/>
        <v>14</v>
      </c>
    </row>
    <row r="200" spans="1:9" x14ac:dyDescent="0.2">
      <c r="A200">
        <v>353729</v>
      </c>
      <c r="B200" s="3">
        <v>45397</v>
      </c>
      <c r="E200">
        <v>22.5</v>
      </c>
      <c r="F200" s="2" t="str">
        <f>IF(ISBLANK(A200),"",_xlfn.XLOOKUP(A200,mouse_metadata!A:A,mouse_metadata!B:B,""))</f>
        <v>Renilla + Dox</v>
      </c>
      <c r="G200" s="16" t="str">
        <f>IF(ISBLANK(F200),"",_xlfn.XLOOKUP(F200,study_groups!A:A,study_groups!D:D,""))</f>
        <v>Dox</v>
      </c>
      <c r="H200" s="12">
        <f>IF(ISBLANK(A200),"",_xlfn.XLOOKUP(A200,mouse_metadata!A:A,mouse_metadata!P:P,""))</f>
        <v>45383</v>
      </c>
      <c r="I200" s="13">
        <f t="shared" si="3"/>
        <v>14</v>
      </c>
    </row>
    <row r="201" spans="1:9" x14ac:dyDescent="0.2">
      <c r="A201">
        <v>353730</v>
      </c>
      <c r="B201" s="3">
        <v>45397</v>
      </c>
      <c r="E201">
        <v>0</v>
      </c>
      <c r="F201" s="2" t="str">
        <f>IF(ISBLANK(A201),"",_xlfn.XLOOKUP(A201,mouse_metadata!A:A,mouse_metadata!B:B,""))</f>
        <v>Renilla + Dox</v>
      </c>
      <c r="G201" s="16" t="str">
        <f>IF(ISBLANK(F201),"",_xlfn.XLOOKUP(F201,study_groups!A:A,study_groups!D:D,""))</f>
        <v>Dox</v>
      </c>
      <c r="H201" s="12">
        <f>IF(ISBLANK(A201),"",_xlfn.XLOOKUP(A201,mouse_metadata!A:A,mouse_metadata!P:P,""))</f>
        <v>45383</v>
      </c>
      <c r="I201" s="13">
        <f t="shared" si="3"/>
        <v>14</v>
      </c>
    </row>
    <row r="202" spans="1:9" x14ac:dyDescent="0.2">
      <c r="A202">
        <v>353731</v>
      </c>
      <c r="B202" s="3">
        <v>45397</v>
      </c>
      <c r="E202">
        <v>0</v>
      </c>
      <c r="F202" s="2" t="str">
        <f>IF(ISBLANK(A202),"",_xlfn.XLOOKUP(A202,mouse_metadata!A:A,mouse_metadata!B:B,""))</f>
        <v>Renilla + Dox</v>
      </c>
      <c r="G202" s="16" t="str">
        <f>IF(ISBLANK(F202),"",_xlfn.XLOOKUP(F202,study_groups!A:A,study_groups!D:D,""))</f>
        <v>Dox</v>
      </c>
      <c r="H202" s="12">
        <f>IF(ISBLANK(A202),"",_xlfn.XLOOKUP(A202,mouse_metadata!A:A,mouse_metadata!P:P,""))</f>
        <v>45383</v>
      </c>
      <c r="I202" s="13">
        <f t="shared" si="3"/>
        <v>14</v>
      </c>
    </row>
    <row r="203" spans="1:9" x14ac:dyDescent="0.2">
      <c r="A203">
        <v>353732</v>
      </c>
      <c r="B203" s="3">
        <v>45397</v>
      </c>
      <c r="E203">
        <v>102.73950000000001</v>
      </c>
      <c r="F203" s="2" t="str">
        <f>IF(ISBLANK(A203),"",_xlfn.XLOOKUP(A203,mouse_metadata!A:A,mouse_metadata!B:B,""))</f>
        <v>Renilla + Dox</v>
      </c>
      <c r="G203" s="16" t="str">
        <f>IF(ISBLANK(F203),"",_xlfn.XLOOKUP(F203,study_groups!A:A,study_groups!D:D,""))</f>
        <v>Dox</v>
      </c>
      <c r="H203" s="12">
        <f>IF(ISBLANK(A203),"",_xlfn.XLOOKUP(A203,mouse_metadata!A:A,mouse_metadata!P:P,""))</f>
        <v>45383</v>
      </c>
      <c r="I203" s="13">
        <f t="shared" si="3"/>
        <v>14</v>
      </c>
    </row>
    <row r="204" spans="1:9" x14ac:dyDescent="0.2">
      <c r="A204">
        <v>353756</v>
      </c>
      <c r="B204" s="3">
        <v>45397</v>
      </c>
      <c r="E204">
        <v>87.075000000000003</v>
      </c>
      <c r="F204" s="2" t="str">
        <f>IF(ISBLANK(A204),"",_xlfn.XLOOKUP(A204,mouse_metadata!A:A,mouse_metadata!B:B,""))</f>
        <v>sh698 + Dox</v>
      </c>
      <c r="G204" s="16" t="str">
        <f>IF(ISBLANK(F204),"",_xlfn.XLOOKUP(F204,study_groups!A:A,study_groups!D:D,""))</f>
        <v>Dox</v>
      </c>
      <c r="H204" s="12">
        <f>IF(ISBLANK(A204),"",_xlfn.XLOOKUP(A204,mouse_metadata!A:A,mouse_metadata!P:P,""))</f>
        <v>45383</v>
      </c>
      <c r="I204" s="13">
        <f t="shared" si="3"/>
        <v>14</v>
      </c>
    </row>
    <row r="205" spans="1:9" x14ac:dyDescent="0.2">
      <c r="A205">
        <v>353821</v>
      </c>
      <c r="B205" s="3">
        <v>45397</v>
      </c>
      <c r="E205">
        <v>96.8</v>
      </c>
      <c r="F205" s="2" t="str">
        <f>IF(ISBLANK(A205),"",_xlfn.XLOOKUP(A205,mouse_metadata!A:A,mouse_metadata!B:B,""))</f>
        <v>sh698 + Dox</v>
      </c>
      <c r="G205" s="16" t="str">
        <f>IF(ISBLANK(F205),"",_xlfn.XLOOKUP(F205,study_groups!A:A,study_groups!D:D,""))</f>
        <v>Dox</v>
      </c>
      <c r="H205" s="12">
        <f>IF(ISBLANK(A205),"",_xlfn.XLOOKUP(A205,mouse_metadata!A:A,mouse_metadata!P:P,""))</f>
        <v>45383</v>
      </c>
      <c r="I205" s="13">
        <f t="shared" si="3"/>
        <v>14</v>
      </c>
    </row>
    <row r="206" spans="1:9" x14ac:dyDescent="0.2">
      <c r="A206">
        <v>353763</v>
      </c>
      <c r="B206" s="3">
        <v>45397</v>
      </c>
      <c r="E206">
        <v>66.563999999999993</v>
      </c>
      <c r="F206" s="2" t="str">
        <f>IF(ISBLANK(A206),"",_xlfn.XLOOKUP(A206,mouse_metadata!A:A,mouse_metadata!B:B,""))</f>
        <v>sh698 + Dox</v>
      </c>
      <c r="G206" s="16" t="str">
        <f>IF(ISBLANK(F206),"",_xlfn.XLOOKUP(F206,study_groups!A:A,study_groups!D:D,""))</f>
        <v>Dox</v>
      </c>
      <c r="H206" s="12">
        <f>IF(ISBLANK(A206),"",_xlfn.XLOOKUP(A206,mouse_metadata!A:A,mouse_metadata!P:P,""))</f>
        <v>45383</v>
      </c>
      <c r="I206" s="13">
        <f t="shared" si="3"/>
        <v>14</v>
      </c>
    </row>
    <row r="207" spans="1:9" x14ac:dyDescent="0.2">
      <c r="A207">
        <v>353764</v>
      </c>
      <c r="B207" s="3">
        <v>45397</v>
      </c>
      <c r="E207">
        <v>202.554</v>
      </c>
      <c r="F207" s="2" t="str">
        <f>IF(ISBLANK(A207),"",_xlfn.XLOOKUP(A207,mouse_metadata!A:A,mouse_metadata!B:B,""))</f>
        <v>sh698 + Dox</v>
      </c>
      <c r="G207" s="16" t="str">
        <f>IF(ISBLANK(F207),"",_xlfn.XLOOKUP(F207,study_groups!A:A,study_groups!D:D,""))</f>
        <v>Dox</v>
      </c>
      <c r="H207" s="12">
        <f>IF(ISBLANK(A207),"",_xlfn.XLOOKUP(A207,mouse_metadata!A:A,mouse_metadata!P:P,""))</f>
        <v>45383</v>
      </c>
      <c r="I207" s="13">
        <f t="shared" si="3"/>
        <v>14</v>
      </c>
    </row>
    <row r="208" spans="1:9" x14ac:dyDescent="0.2">
      <c r="A208">
        <v>353765</v>
      </c>
      <c r="B208" s="3">
        <v>45397</v>
      </c>
      <c r="E208">
        <v>178.74600000000001</v>
      </c>
      <c r="F208" s="2" t="str">
        <f>IF(ISBLANK(A208),"",_xlfn.XLOOKUP(A208,mouse_metadata!A:A,mouse_metadata!B:B,""))</f>
        <v>sh698 + Dox</v>
      </c>
      <c r="G208" s="16" t="str">
        <f>IF(ISBLANK(F208),"",_xlfn.XLOOKUP(F208,study_groups!A:A,study_groups!D:D,""))</f>
        <v>Dox</v>
      </c>
      <c r="H208" s="12">
        <f>IF(ISBLANK(A208),"",_xlfn.XLOOKUP(A208,mouse_metadata!A:A,mouse_metadata!P:P,""))</f>
        <v>45383</v>
      </c>
      <c r="I208" s="13">
        <f t="shared" si="3"/>
        <v>14</v>
      </c>
    </row>
    <row r="209" spans="1:9" x14ac:dyDescent="0.2">
      <c r="A209">
        <v>353766</v>
      </c>
      <c r="B209" s="3">
        <v>45397</v>
      </c>
      <c r="E209">
        <v>244.09350000000001</v>
      </c>
      <c r="F209" s="2" t="str">
        <f>IF(ISBLANK(A209),"",_xlfn.XLOOKUP(A209,mouse_metadata!A:A,mouse_metadata!B:B,""))</f>
        <v>sh698 + Dox</v>
      </c>
      <c r="G209" s="16" t="str">
        <f>IF(ISBLANK(F209),"",_xlfn.XLOOKUP(F209,study_groups!A:A,study_groups!D:D,""))</f>
        <v>Dox</v>
      </c>
      <c r="H209" s="12">
        <f>IF(ISBLANK(A209),"",_xlfn.XLOOKUP(A209,mouse_metadata!A:A,mouse_metadata!P:P,""))</f>
        <v>45383</v>
      </c>
      <c r="I209" s="13">
        <f t="shared" si="3"/>
        <v>14</v>
      </c>
    </row>
    <row r="210" spans="1:9" x14ac:dyDescent="0.2">
      <c r="A210">
        <v>353767</v>
      </c>
      <c r="B210" s="3">
        <v>45397</v>
      </c>
      <c r="E210">
        <v>0</v>
      </c>
      <c r="F210" s="2" t="str">
        <f>IF(ISBLANK(A210),"",_xlfn.XLOOKUP(A210,mouse_metadata!A:A,mouse_metadata!B:B,""))</f>
        <v>sh698 + Dox</v>
      </c>
      <c r="G210" s="16" t="str">
        <f>IF(ISBLANK(F210),"",_xlfn.XLOOKUP(F210,study_groups!A:A,study_groups!D:D,""))</f>
        <v>Dox</v>
      </c>
      <c r="H210" s="12">
        <f>IF(ISBLANK(A210),"",_xlfn.XLOOKUP(A210,mouse_metadata!A:A,mouse_metadata!P:P,""))</f>
        <v>45383</v>
      </c>
      <c r="I210" s="13">
        <f t="shared" si="3"/>
        <v>14</v>
      </c>
    </row>
    <row r="211" spans="1:9" x14ac:dyDescent="0.2">
      <c r="A211">
        <v>353781</v>
      </c>
      <c r="B211" s="3">
        <v>45397</v>
      </c>
      <c r="E211">
        <v>60.092500000000001</v>
      </c>
      <c r="F211" s="2" t="str">
        <f>IF(ISBLANK(A211),"",_xlfn.XLOOKUP(A211,mouse_metadata!A:A,mouse_metadata!B:B,""))</f>
        <v>Renilla + Dox</v>
      </c>
      <c r="G211" s="16" t="str">
        <f>IF(ISBLANK(F211),"",_xlfn.XLOOKUP(F211,study_groups!A:A,study_groups!D:D,""))</f>
        <v>Dox</v>
      </c>
      <c r="H211" s="12">
        <f>IF(ISBLANK(A211),"",_xlfn.XLOOKUP(A211,mouse_metadata!A:A,mouse_metadata!P:P,""))</f>
        <v>45383</v>
      </c>
      <c r="I211" s="13">
        <f t="shared" si="3"/>
        <v>14</v>
      </c>
    </row>
    <row r="212" spans="1:9" x14ac:dyDescent="0.2">
      <c r="A212">
        <v>353782</v>
      </c>
      <c r="B212" s="3">
        <v>45397</v>
      </c>
      <c r="E212">
        <v>0</v>
      </c>
      <c r="F212" s="2" t="str">
        <f>IF(ISBLANK(A212),"",_xlfn.XLOOKUP(A212,mouse_metadata!A:A,mouse_metadata!B:B,""))</f>
        <v>Renilla + Dox</v>
      </c>
      <c r="G212" s="16" t="str">
        <f>IF(ISBLANK(F212),"",_xlfn.XLOOKUP(F212,study_groups!A:A,study_groups!D:D,""))</f>
        <v>Dox</v>
      </c>
      <c r="H212" s="12">
        <f>IF(ISBLANK(A212),"",_xlfn.XLOOKUP(A212,mouse_metadata!A:A,mouse_metadata!P:P,""))</f>
        <v>45383</v>
      </c>
      <c r="I212" s="13">
        <f t="shared" si="3"/>
        <v>14</v>
      </c>
    </row>
    <row r="213" spans="1:9" x14ac:dyDescent="0.2">
      <c r="A213">
        <v>353783</v>
      </c>
      <c r="B213" s="3">
        <v>45397</v>
      </c>
      <c r="E213">
        <v>141.12</v>
      </c>
      <c r="F213" s="2" t="str">
        <f>IF(ISBLANK(A213),"",_xlfn.XLOOKUP(A213,mouse_metadata!A:A,mouse_metadata!B:B,""))</f>
        <v>Renilla + Dox</v>
      </c>
      <c r="G213" s="16" t="str">
        <f>IF(ISBLANK(F213),"",_xlfn.XLOOKUP(F213,study_groups!A:A,study_groups!D:D,""))</f>
        <v>Dox</v>
      </c>
      <c r="H213" s="12">
        <f>IF(ISBLANK(A213),"",_xlfn.XLOOKUP(A213,mouse_metadata!A:A,mouse_metadata!P:P,""))</f>
        <v>45383</v>
      </c>
      <c r="I213" s="13">
        <f t="shared" si="3"/>
        <v>14</v>
      </c>
    </row>
    <row r="214" spans="1:9" x14ac:dyDescent="0.2">
      <c r="A214">
        <v>353719</v>
      </c>
      <c r="B214" s="3">
        <v>45397</v>
      </c>
      <c r="E214">
        <v>134.096</v>
      </c>
      <c r="F214" s="2" t="str">
        <f>IF(ISBLANK(A214),"",_xlfn.XLOOKUP(A214,mouse_metadata!A:A,mouse_metadata!B:B,""))</f>
        <v>sh698 + Dox</v>
      </c>
      <c r="G214" s="16" t="str">
        <f>IF(ISBLANK(F214),"",_xlfn.XLOOKUP(F214,study_groups!A:A,study_groups!D:D,""))</f>
        <v>Dox</v>
      </c>
      <c r="H214" s="12">
        <f>IF(ISBLANK(A214),"",_xlfn.XLOOKUP(A214,mouse_metadata!A:A,mouse_metadata!P:P,""))</f>
        <v>45383</v>
      </c>
      <c r="I214" s="13">
        <f t="shared" si="3"/>
        <v>14</v>
      </c>
    </row>
    <row r="215" spans="1:9" x14ac:dyDescent="0.2">
      <c r="A215">
        <v>353720</v>
      </c>
      <c r="B215" s="3">
        <v>45397</v>
      </c>
      <c r="E215">
        <v>73.123500000000007</v>
      </c>
      <c r="F215" s="2" t="str">
        <f>IF(ISBLANK(A215),"",_xlfn.XLOOKUP(A215,mouse_metadata!A:A,mouse_metadata!B:B,""))</f>
        <v>sh698 + Dox</v>
      </c>
      <c r="G215" s="16" t="str">
        <f>IF(ISBLANK(F215),"",_xlfn.XLOOKUP(F215,study_groups!A:A,study_groups!D:D,""))</f>
        <v>Dox</v>
      </c>
      <c r="H215" s="12">
        <f>IF(ISBLANK(A215),"",_xlfn.XLOOKUP(A215,mouse_metadata!A:A,mouse_metadata!P:P,""))</f>
        <v>45383</v>
      </c>
      <c r="I215" s="13">
        <f t="shared" si="3"/>
        <v>14</v>
      </c>
    </row>
    <row r="216" spans="1:9" x14ac:dyDescent="0.2">
      <c r="A216">
        <v>353721</v>
      </c>
      <c r="B216" s="3">
        <v>45397</v>
      </c>
      <c r="E216">
        <v>40.344000000000001</v>
      </c>
      <c r="F216" s="2" t="str">
        <f>IF(ISBLANK(A216),"",_xlfn.XLOOKUP(A216,mouse_metadata!A:A,mouse_metadata!B:B,""))</f>
        <v>sh698 + Dox</v>
      </c>
      <c r="G216" s="16" t="str">
        <f>IF(ISBLANK(F216),"",_xlfn.XLOOKUP(F216,study_groups!A:A,study_groups!D:D,""))</f>
        <v>Dox</v>
      </c>
      <c r="H216" s="12">
        <f>IF(ISBLANK(A216),"",_xlfn.XLOOKUP(A216,mouse_metadata!A:A,mouse_metadata!P:P,""))</f>
        <v>45383</v>
      </c>
      <c r="I216" s="13">
        <f t="shared" si="3"/>
        <v>14</v>
      </c>
    </row>
    <row r="217" spans="1:9" x14ac:dyDescent="0.2">
      <c r="A217">
        <v>353722</v>
      </c>
      <c r="B217" s="3">
        <v>45397</v>
      </c>
      <c r="E217">
        <v>0</v>
      </c>
      <c r="F217" s="2" t="str">
        <f>IF(ISBLANK(A217),"",_xlfn.XLOOKUP(A217,mouse_metadata!A:A,mouse_metadata!B:B,""))</f>
        <v>sh698 + Dox</v>
      </c>
      <c r="G217" s="16" t="str">
        <f>IF(ISBLANK(F217),"",_xlfn.XLOOKUP(F217,study_groups!A:A,study_groups!D:D,""))</f>
        <v>Dox</v>
      </c>
      <c r="H217" s="12">
        <f>IF(ISBLANK(A217),"",_xlfn.XLOOKUP(A217,mouse_metadata!A:A,mouse_metadata!P:P,""))</f>
        <v>45383</v>
      </c>
      <c r="I217" s="13">
        <f t="shared" si="3"/>
        <v>14</v>
      </c>
    </row>
    <row r="218" spans="1:9" x14ac:dyDescent="0.2">
      <c r="A218">
        <v>353886</v>
      </c>
      <c r="B218" s="3">
        <v>45397</v>
      </c>
      <c r="E218">
        <v>0</v>
      </c>
      <c r="F218" s="2" t="str">
        <f>IF(ISBLANK(A218),"",_xlfn.XLOOKUP(A218,mouse_metadata!A:A,mouse_metadata!B:B,""))</f>
        <v>sh698 + Dox</v>
      </c>
      <c r="G218" s="16" t="str">
        <f>IF(ISBLANK(F218),"",_xlfn.XLOOKUP(F218,study_groups!A:A,study_groups!D:D,""))</f>
        <v>Dox</v>
      </c>
      <c r="H218" s="12">
        <f>IF(ISBLANK(A218),"",_xlfn.XLOOKUP(A218,mouse_metadata!A:A,mouse_metadata!P:P,""))</f>
        <v>45383</v>
      </c>
      <c r="I218" s="13">
        <f t="shared" si="3"/>
        <v>14</v>
      </c>
    </row>
    <row r="219" spans="1:9" x14ac:dyDescent="0.2">
      <c r="A219">
        <v>353750</v>
      </c>
      <c r="B219" s="3">
        <v>45397</v>
      </c>
      <c r="E219">
        <v>185.9</v>
      </c>
      <c r="F219" s="2" t="str">
        <f>IF(ISBLANK(A219),"",_xlfn.XLOOKUP(A219,mouse_metadata!A:A,mouse_metadata!B:B,""))</f>
        <v>Renilla + Dox</v>
      </c>
      <c r="G219" s="16" t="str">
        <f>IF(ISBLANK(F219),"",_xlfn.XLOOKUP(F219,study_groups!A:A,study_groups!D:D,""))</f>
        <v>Dox</v>
      </c>
      <c r="H219" s="12">
        <f>IF(ISBLANK(A219),"",_xlfn.XLOOKUP(A219,mouse_metadata!A:A,mouse_metadata!P:P,""))</f>
        <v>45383</v>
      </c>
      <c r="I219" s="13">
        <f t="shared" si="3"/>
        <v>14</v>
      </c>
    </row>
    <row r="220" spans="1:9" x14ac:dyDescent="0.2">
      <c r="A220">
        <v>353798</v>
      </c>
      <c r="B220" s="3">
        <v>45397</v>
      </c>
      <c r="E220">
        <v>110</v>
      </c>
      <c r="F220" s="2" t="str">
        <f>IF(ISBLANK(A220),"",_xlfn.XLOOKUP(A220,mouse_metadata!A:A,mouse_metadata!B:B,""))</f>
        <v>sh551 + Dox</v>
      </c>
      <c r="G220" s="16" t="str">
        <f>IF(ISBLANK(F220),"",_xlfn.XLOOKUP(F220,study_groups!A:A,study_groups!D:D,""))</f>
        <v>Dox</v>
      </c>
      <c r="H220" s="12">
        <f>IF(ISBLANK(A220),"",_xlfn.XLOOKUP(A220,mouse_metadata!A:A,mouse_metadata!P:P,""))</f>
        <v>45383</v>
      </c>
      <c r="I220" s="13">
        <f t="shared" si="3"/>
        <v>14</v>
      </c>
    </row>
    <row r="221" spans="1:9" x14ac:dyDescent="0.2">
      <c r="A221">
        <v>353752</v>
      </c>
      <c r="B221" s="3">
        <v>45397</v>
      </c>
      <c r="E221">
        <v>0</v>
      </c>
      <c r="F221" s="2" t="str">
        <f>IF(ISBLANK(A221),"",_xlfn.XLOOKUP(A221,mouse_metadata!A:A,mouse_metadata!B:B,""))</f>
        <v>Renilla + Dox</v>
      </c>
      <c r="G221" s="16" t="str">
        <f>IF(ISBLANK(F221),"",_xlfn.XLOOKUP(F221,study_groups!A:A,study_groups!D:D,""))</f>
        <v>Dox</v>
      </c>
      <c r="H221" s="12">
        <f>IF(ISBLANK(A221),"",_xlfn.XLOOKUP(A221,mouse_metadata!A:A,mouse_metadata!P:P,""))</f>
        <v>45383</v>
      </c>
      <c r="I221" s="13">
        <f t="shared" si="3"/>
        <v>14</v>
      </c>
    </row>
    <row r="222" spans="1:9" x14ac:dyDescent="0.2">
      <c r="A222">
        <v>353768</v>
      </c>
      <c r="B222" s="3">
        <v>45397</v>
      </c>
      <c r="E222">
        <v>40.5</v>
      </c>
      <c r="F222" s="2" t="str">
        <f>IF(ISBLANK(A222),"",_xlfn.XLOOKUP(A222,mouse_metadata!A:A,mouse_metadata!B:B,""))</f>
        <v>sh551 + Dox</v>
      </c>
      <c r="G222" s="16" t="str">
        <f>IF(ISBLANK(F222),"",_xlfn.XLOOKUP(F222,study_groups!A:A,study_groups!D:D,""))</f>
        <v>Dox</v>
      </c>
      <c r="H222" s="12">
        <f>IF(ISBLANK(A222),"",_xlfn.XLOOKUP(A222,mouse_metadata!A:A,mouse_metadata!P:P,""))</f>
        <v>45383</v>
      </c>
      <c r="I222" s="13">
        <f t="shared" si="3"/>
        <v>14</v>
      </c>
    </row>
    <row r="223" spans="1:9" x14ac:dyDescent="0.2">
      <c r="A223">
        <v>353769</v>
      </c>
      <c r="B223" s="3">
        <v>45397</v>
      </c>
      <c r="E223">
        <v>81.465999999999994</v>
      </c>
      <c r="F223" s="2" t="str">
        <f>IF(ISBLANK(A223),"",_xlfn.XLOOKUP(A223,mouse_metadata!A:A,mouse_metadata!B:B,""))</f>
        <v>sh551 + Dox</v>
      </c>
      <c r="G223" s="16" t="str">
        <f>IF(ISBLANK(F223),"",_xlfn.XLOOKUP(F223,study_groups!A:A,study_groups!D:D,""))</f>
        <v>Dox</v>
      </c>
      <c r="H223" s="12">
        <f>IF(ISBLANK(A223),"",_xlfn.XLOOKUP(A223,mouse_metadata!A:A,mouse_metadata!P:P,""))</f>
        <v>45383</v>
      </c>
      <c r="I223" s="13">
        <f t="shared" si="3"/>
        <v>14</v>
      </c>
    </row>
    <row r="224" spans="1:9" x14ac:dyDescent="0.2">
      <c r="A224">
        <v>353770</v>
      </c>
      <c r="B224" s="3">
        <v>45397</v>
      </c>
      <c r="E224">
        <v>33.933999999999997</v>
      </c>
      <c r="F224" s="2" t="str">
        <f>IF(ISBLANK(A224),"",_xlfn.XLOOKUP(A224,mouse_metadata!A:A,mouse_metadata!B:B,""))</f>
        <v>sh551 + Dox</v>
      </c>
      <c r="G224" s="16" t="str">
        <f>IF(ISBLANK(F224),"",_xlfn.XLOOKUP(F224,study_groups!A:A,study_groups!D:D,""))</f>
        <v>Dox</v>
      </c>
      <c r="H224" s="12">
        <f>IF(ISBLANK(A224),"",_xlfn.XLOOKUP(A224,mouse_metadata!A:A,mouse_metadata!P:P,""))</f>
        <v>45383</v>
      </c>
      <c r="I224" s="13">
        <f t="shared" si="3"/>
        <v>14</v>
      </c>
    </row>
    <row r="225" spans="1:9" x14ac:dyDescent="0.2">
      <c r="A225">
        <v>353771</v>
      </c>
      <c r="B225" s="3">
        <v>45397</v>
      </c>
      <c r="E225">
        <v>46.575000000000003</v>
      </c>
      <c r="F225" s="2" t="str">
        <f>IF(ISBLANK(A225),"",_xlfn.XLOOKUP(A225,mouse_metadata!A:A,mouse_metadata!B:B,""))</f>
        <v>sh551 + Dox</v>
      </c>
      <c r="G225" s="16" t="str">
        <f>IF(ISBLANK(F225),"",_xlfn.XLOOKUP(F225,study_groups!A:A,study_groups!D:D,""))</f>
        <v>Dox</v>
      </c>
      <c r="H225" s="12">
        <f>IF(ISBLANK(A225),"",_xlfn.XLOOKUP(A225,mouse_metadata!A:A,mouse_metadata!P:P,""))</f>
        <v>45383</v>
      </c>
      <c r="I225" s="13">
        <f t="shared" si="3"/>
        <v>14</v>
      </c>
    </row>
    <row r="226" spans="1:9" x14ac:dyDescent="0.2">
      <c r="A226">
        <v>353775</v>
      </c>
      <c r="B226" s="3">
        <v>45397</v>
      </c>
      <c r="E226">
        <v>0</v>
      </c>
      <c r="F226" s="2" t="str">
        <f>IF(ISBLANK(A226),"",_xlfn.XLOOKUP(A226,mouse_metadata!A:A,mouse_metadata!B:B,""))</f>
        <v>sh551 + Dox</v>
      </c>
      <c r="G226" s="16" t="str">
        <f>IF(ISBLANK(F226),"",_xlfn.XLOOKUP(F226,study_groups!A:A,study_groups!D:D,""))</f>
        <v>Dox</v>
      </c>
      <c r="H226" s="12">
        <f>IF(ISBLANK(A226),"",_xlfn.XLOOKUP(A226,mouse_metadata!A:A,mouse_metadata!P:P,""))</f>
        <v>45383</v>
      </c>
      <c r="I226" s="13">
        <f t="shared" si="3"/>
        <v>14</v>
      </c>
    </row>
    <row r="227" spans="1:9" x14ac:dyDescent="0.2">
      <c r="A227">
        <v>353776</v>
      </c>
      <c r="B227" s="3">
        <v>45397</v>
      </c>
      <c r="E227">
        <v>176.41800000000001</v>
      </c>
      <c r="F227" s="2" t="str">
        <f>IF(ISBLANK(A227),"",_xlfn.XLOOKUP(A227,mouse_metadata!A:A,mouse_metadata!B:B,""))</f>
        <v>sh551 + Dox</v>
      </c>
      <c r="G227" s="16" t="str">
        <f>IF(ISBLANK(F227),"",_xlfn.XLOOKUP(F227,study_groups!A:A,study_groups!D:D,""))</f>
        <v>Dox</v>
      </c>
      <c r="H227" s="12">
        <f>IF(ISBLANK(A227),"",_xlfn.XLOOKUP(A227,mouse_metadata!A:A,mouse_metadata!P:P,""))</f>
        <v>45383</v>
      </c>
      <c r="I227" s="13">
        <f t="shared" si="3"/>
        <v>14</v>
      </c>
    </row>
    <row r="228" spans="1:9" x14ac:dyDescent="0.2">
      <c r="A228">
        <v>353777</v>
      </c>
      <c r="B228" s="3">
        <v>45397</v>
      </c>
      <c r="E228">
        <v>49.13</v>
      </c>
      <c r="F228" s="2" t="str">
        <f>IF(ISBLANK(A228),"",_xlfn.XLOOKUP(A228,mouse_metadata!A:A,mouse_metadata!B:B,""))</f>
        <v>sh551 + Dox</v>
      </c>
      <c r="G228" s="16" t="str">
        <f>IF(ISBLANK(F228),"",_xlfn.XLOOKUP(F228,study_groups!A:A,study_groups!D:D,""))</f>
        <v>Dox</v>
      </c>
      <c r="H228" s="12">
        <f>IF(ISBLANK(A228),"",_xlfn.XLOOKUP(A228,mouse_metadata!A:A,mouse_metadata!P:P,""))</f>
        <v>45383</v>
      </c>
      <c r="I228" s="13">
        <f t="shared" si="3"/>
        <v>14</v>
      </c>
    </row>
    <row r="229" spans="1:9" x14ac:dyDescent="0.2">
      <c r="A229">
        <v>353778</v>
      </c>
      <c r="B229" s="3">
        <v>45397</v>
      </c>
      <c r="E229">
        <v>70.272000000000006</v>
      </c>
      <c r="F229" s="2" t="str">
        <f>IF(ISBLANK(A229),"",_xlfn.XLOOKUP(A229,mouse_metadata!A:A,mouse_metadata!B:B,""))</f>
        <v>sh551 + Dox</v>
      </c>
      <c r="G229" s="16" t="str">
        <f>IF(ISBLANK(F229),"",_xlfn.XLOOKUP(F229,study_groups!A:A,study_groups!D:D,""))</f>
        <v>Dox</v>
      </c>
      <c r="H229" s="12">
        <f>IF(ISBLANK(A229),"",_xlfn.XLOOKUP(A229,mouse_metadata!A:A,mouse_metadata!P:P,""))</f>
        <v>45383</v>
      </c>
      <c r="I229" s="13">
        <f t="shared" si="3"/>
        <v>14</v>
      </c>
    </row>
    <row r="230" spans="1:9" x14ac:dyDescent="0.2">
      <c r="A230">
        <v>353779</v>
      </c>
      <c r="B230" s="3">
        <v>45397</v>
      </c>
      <c r="E230">
        <v>90</v>
      </c>
      <c r="F230" s="2" t="str">
        <f>IF(ISBLANK(A230),"",_xlfn.XLOOKUP(A230,mouse_metadata!A:A,mouse_metadata!B:B,""))</f>
        <v>sh551 + Dox</v>
      </c>
      <c r="G230" s="16" t="str">
        <f>IF(ISBLANK(F230),"",_xlfn.XLOOKUP(F230,study_groups!A:A,study_groups!D:D,""))</f>
        <v>Dox</v>
      </c>
      <c r="H230" s="12">
        <f>IF(ISBLANK(A230),"",_xlfn.XLOOKUP(A230,mouse_metadata!A:A,mouse_metadata!P:P,""))</f>
        <v>45383</v>
      </c>
      <c r="I230" s="13">
        <f t="shared" si="3"/>
        <v>14</v>
      </c>
    </row>
    <row r="231" spans="1:9" x14ac:dyDescent="0.2">
      <c r="A231">
        <v>353780</v>
      </c>
      <c r="B231" s="3">
        <v>45397</v>
      </c>
      <c r="E231">
        <v>460.59399999999999</v>
      </c>
      <c r="F231" s="2" t="str">
        <f>IF(ISBLANK(A231),"",_xlfn.XLOOKUP(A231,mouse_metadata!A:A,mouse_metadata!B:B,""))</f>
        <v>sh551 + Dox</v>
      </c>
      <c r="G231" s="16" t="str">
        <f>IF(ISBLANK(F231),"",_xlfn.XLOOKUP(F231,study_groups!A:A,study_groups!D:D,""))</f>
        <v>Dox</v>
      </c>
      <c r="H231" s="12">
        <f>IF(ISBLANK(A231),"",_xlfn.XLOOKUP(A231,mouse_metadata!A:A,mouse_metadata!P:P,""))</f>
        <v>45383</v>
      </c>
      <c r="I231" s="13">
        <f t="shared" si="3"/>
        <v>14</v>
      </c>
    </row>
    <row r="232" spans="1:9" x14ac:dyDescent="0.2">
      <c r="A232">
        <v>353803</v>
      </c>
      <c r="B232" s="3">
        <v>45397</v>
      </c>
      <c r="E232">
        <v>0</v>
      </c>
      <c r="F232" s="2" t="str">
        <f>IF(ISBLANK(A232),"",_xlfn.XLOOKUP(A232,mouse_metadata!A:A,mouse_metadata!B:B,""))</f>
        <v>sh698 + Dox</v>
      </c>
      <c r="G232" s="16" t="str">
        <f>IF(ISBLANK(F232),"",_xlfn.XLOOKUP(F232,study_groups!A:A,study_groups!D:D,""))</f>
        <v>Dox</v>
      </c>
      <c r="H232" s="12">
        <f>IF(ISBLANK(A232),"",_xlfn.XLOOKUP(A232,mouse_metadata!A:A,mouse_metadata!P:P,""))</f>
        <v>45383</v>
      </c>
      <c r="I232" s="13">
        <f t="shared" si="3"/>
        <v>14</v>
      </c>
    </row>
    <row r="233" spans="1:9" x14ac:dyDescent="0.2">
      <c r="A233">
        <v>353804</v>
      </c>
      <c r="B233" s="3">
        <v>45397</v>
      </c>
      <c r="E233">
        <v>60.75</v>
      </c>
      <c r="F233" s="2" t="str">
        <f>IF(ISBLANK(A233),"",_xlfn.XLOOKUP(A233,mouse_metadata!A:A,mouse_metadata!B:B,""))</f>
        <v>sh698 + Dox</v>
      </c>
      <c r="G233" s="16" t="str">
        <f>IF(ISBLANK(F233),"",_xlfn.XLOOKUP(F233,study_groups!A:A,study_groups!D:D,""))</f>
        <v>Dox</v>
      </c>
      <c r="H233" s="12">
        <f>IF(ISBLANK(A233),"",_xlfn.XLOOKUP(A233,mouse_metadata!A:A,mouse_metadata!P:P,""))</f>
        <v>45383</v>
      </c>
      <c r="I233" s="13">
        <f t="shared" si="3"/>
        <v>14</v>
      </c>
    </row>
    <row r="234" spans="1:9" x14ac:dyDescent="0.2">
      <c r="A234">
        <v>353811</v>
      </c>
      <c r="B234" s="3">
        <v>45397</v>
      </c>
      <c r="E234">
        <v>115.2</v>
      </c>
      <c r="F234" s="2" t="str">
        <f>IF(ISBLANK(A234),"",_xlfn.XLOOKUP(A234,mouse_metadata!A:A,mouse_metadata!B:B,""))</f>
        <v>sh551 + Dox</v>
      </c>
      <c r="G234" s="16" t="str">
        <f>IF(ISBLANK(F234),"",_xlfn.XLOOKUP(F234,study_groups!A:A,study_groups!D:D,""))</f>
        <v>Dox</v>
      </c>
      <c r="H234" s="12">
        <f>IF(ISBLANK(A234),"",_xlfn.XLOOKUP(A234,mouse_metadata!A:A,mouse_metadata!P:P,""))</f>
        <v>45383</v>
      </c>
      <c r="I234" s="13">
        <f t="shared" si="3"/>
        <v>14</v>
      </c>
    </row>
    <row r="235" spans="1:9" x14ac:dyDescent="0.2">
      <c r="A235">
        <v>353812</v>
      </c>
      <c r="B235" s="3">
        <v>45397</v>
      </c>
      <c r="E235">
        <v>172.42500000000001</v>
      </c>
      <c r="F235" s="2" t="str">
        <f>IF(ISBLANK(A235),"",_xlfn.XLOOKUP(A235,mouse_metadata!A:A,mouse_metadata!B:B,""))</f>
        <v>sh551 + Dox</v>
      </c>
      <c r="G235" s="16" t="str">
        <f>IF(ISBLANK(F235),"",_xlfn.XLOOKUP(F235,study_groups!A:A,study_groups!D:D,""))</f>
        <v>Dox</v>
      </c>
      <c r="H235" s="12">
        <f>IF(ISBLANK(A235),"",_xlfn.XLOOKUP(A235,mouse_metadata!A:A,mouse_metadata!P:P,""))</f>
        <v>45383</v>
      </c>
      <c r="I235" s="13">
        <f t="shared" si="3"/>
        <v>14</v>
      </c>
    </row>
    <row r="236" spans="1:9" x14ac:dyDescent="0.2">
      <c r="A236">
        <v>353813</v>
      </c>
      <c r="B236" s="3">
        <v>45397</v>
      </c>
      <c r="E236">
        <v>87.5</v>
      </c>
      <c r="F236" s="2" t="str">
        <f>IF(ISBLANK(A236),"",_xlfn.XLOOKUP(A236,mouse_metadata!A:A,mouse_metadata!B:B,""))</f>
        <v>sh551 + Dox</v>
      </c>
      <c r="G236" s="16" t="str">
        <f>IF(ISBLANK(F236),"",_xlfn.XLOOKUP(F236,study_groups!A:A,study_groups!D:D,""))</f>
        <v>Dox</v>
      </c>
      <c r="H236" s="12">
        <f>IF(ISBLANK(A236),"",_xlfn.XLOOKUP(A236,mouse_metadata!A:A,mouse_metadata!P:P,""))</f>
        <v>45383</v>
      </c>
      <c r="I236" s="13">
        <f t="shared" si="3"/>
        <v>14</v>
      </c>
    </row>
    <row r="237" spans="1:9" x14ac:dyDescent="0.2">
      <c r="A237">
        <v>353814</v>
      </c>
      <c r="B237" s="3">
        <v>45397</v>
      </c>
      <c r="E237">
        <v>193.75</v>
      </c>
      <c r="F237" s="2" t="str">
        <f>IF(ISBLANK(A237),"",_xlfn.XLOOKUP(A237,mouse_metadata!A:A,mouse_metadata!B:B,""))</f>
        <v>sh551 + Dox</v>
      </c>
      <c r="G237" s="16" t="str">
        <f>IF(ISBLANK(F237),"",_xlfn.XLOOKUP(F237,study_groups!A:A,study_groups!D:D,""))</f>
        <v>Dox</v>
      </c>
      <c r="H237" s="12">
        <f>IF(ISBLANK(A237),"",_xlfn.XLOOKUP(A237,mouse_metadata!A:A,mouse_metadata!P:P,""))</f>
        <v>45383</v>
      </c>
      <c r="I237" s="13">
        <f t="shared" si="3"/>
        <v>14</v>
      </c>
    </row>
    <row r="238" spans="1:9" x14ac:dyDescent="0.2">
      <c r="A238">
        <v>353815</v>
      </c>
      <c r="B238" s="3">
        <v>45397</v>
      </c>
      <c r="E238">
        <v>46.746000000000002</v>
      </c>
      <c r="F238" s="2" t="str">
        <f>IF(ISBLANK(A238),"",_xlfn.XLOOKUP(A238,mouse_metadata!A:A,mouse_metadata!B:B,""))</f>
        <v>sh551 + Dox</v>
      </c>
      <c r="G238" s="16" t="str">
        <f>IF(ISBLANK(F238),"",_xlfn.XLOOKUP(F238,study_groups!A:A,study_groups!D:D,""))</f>
        <v>Dox</v>
      </c>
      <c r="H238" s="12">
        <f>IF(ISBLANK(A238),"",_xlfn.XLOOKUP(A238,mouse_metadata!A:A,mouse_metadata!P:P,""))</f>
        <v>45383</v>
      </c>
      <c r="I238" s="13">
        <f t="shared" si="3"/>
        <v>14</v>
      </c>
    </row>
    <row r="239" spans="1:9" x14ac:dyDescent="0.2">
      <c r="A239">
        <v>353785</v>
      </c>
      <c r="B239" s="3">
        <v>45397</v>
      </c>
      <c r="E239">
        <v>146.072</v>
      </c>
      <c r="F239" s="2" t="str">
        <f>IF(ISBLANK(A239),"",_xlfn.XLOOKUP(A239,mouse_metadata!A:A,mouse_metadata!B:B,""))</f>
        <v>Renilla + Dox</v>
      </c>
      <c r="G239" s="16" t="str">
        <f>IF(ISBLANK(F239),"",_xlfn.XLOOKUP(F239,study_groups!A:A,study_groups!D:D,""))</f>
        <v>Dox</v>
      </c>
      <c r="H239" s="12">
        <f>IF(ISBLANK(A239),"",_xlfn.XLOOKUP(A239,mouse_metadata!A:A,mouse_metadata!P:P,""))</f>
        <v>45383</v>
      </c>
      <c r="I239" s="13">
        <f t="shared" si="3"/>
        <v>14</v>
      </c>
    </row>
    <row r="240" spans="1:9" x14ac:dyDescent="0.2">
      <c r="A240">
        <v>353789</v>
      </c>
      <c r="B240" s="3">
        <v>45397</v>
      </c>
      <c r="E240">
        <v>0</v>
      </c>
      <c r="F240" s="2" t="str">
        <f>IF(ISBLANK(A240),"",_xlfn.XLOOKUP(A240,mouse_metadata!A:A,mouse_metadata!B:B,""))</f>
        <v>sh698 + Dox</v>
      </c>
      <c r="G240" s="16" t="str">
        <f>IF(ISBLANK(F240),"",_xlfn.XLOOKUP(F240,study_groups!A:A,study_groups!D:D,""))</f>
        <v>Dox</v>
      </c>
      <c r="H240" s="12">
        <f>IF(ISBLANK(A240),"",_xlfn.XLOOKUP(A240,mouse_metadata!A:A,mouse_metadata!P:P,""))</f>
        <v>45383</v>
      </c>
      <c r="I240" s="13">
        <f t="shared" si="3"/>
        <v>14</v>
      </c>
    </row>
    <row r="241" spans="1:9" x14ac:dyDescent="0.2">
      <c r="A241">
        <v>353790</v>
      </c>
      <c r="B241" s="3">
        <v>45397</v>
      </c>
      <c r="E241">
        <v>183.6</v>
      </c>
      <c r="F241" s="2" t="str">
        <f>IF(ISBLANK(A241),"",_xlfn.XLOOKUP(A241,mouse_metadata!A:A,mouse_metadata!B:B,""))</f>
        <v>sh698 + Dox</v>
      </c>
      <c r="G241" s="16" t="str">
        <f>IF(ISBLANK(F241),"",_xlfn.XLOOKUP(F241,study_groups!A:A,study_groups!D:D,""))</f>
        <v>Dox</v>
      </c>
      <c r="H241" s="12">
        <f>IF(ISBLANK(A241),"",_xlfn.XLOOKUP(A241,mouse_metadata!A:A,mouse_metadata!P:P,""))</f>
        <v>45383</v>
      </c>
      <c r="I241" s="13">
        <f t="shared" si="3"/>
        <v>14</v>
      </c>
    </row>
    <row r="242" spans="1:9" x14ac:dyDescent="0.2">
      <c r="A242">
        <v>353796</v>
      </c>
      <c r="B242" s="3">
        <v>45397</v>
      </c>
      <c r="E242">
        <v>105.96599999999999</v>
      </c>
      <c r="F242" s="2" t="str">
        <f>IF(ISBLANK(A242),"",_xlfn.XLOOKUP(A242,mouse_metadata!A:A,mouse_metadata!B:B,""))</f>
        <v>sh551 - Dox</v>
      </c>
      <c r="G242" s="16" t="str">
        <f>IF(ISBLANK(F242),"",_xlfn.XLOOKUP(F242,study_groups!A:A,study_groups!D:D,""))</f>
        <v/>
      </c>
      <c r="H242" s="12">
        <f>IF(ISBLANK(A242),"",_xlfn.XLOOKUP(A242,mouse_metadata!A:A,mouse_metadata!P:P,""))</f>
        <v>45383</v>
      </c>
      <c r="I242" s="13">
        <f t="shared" si="3"/>
        <v>14</v>
      </c>
    </row>
    <row r="243" spans="1:9" x14ac:dyDescent="0.2">
      <c r="A243">
        <v>353797</v>
      </c>
      <c r="B243" s="3">
        <v>45397</v>
      </c>
      <c r="E243">
        <v>88.938000000000002</v>
      </c>
      <c r="F243" s="2" t="str">
        <f>IF(ISBLANK(A243),"",_xlfn.XLOOKUP(A243,mouse_metadata!A:A,mouse_metadata!B:B,""))</f>
        <v>sh551 - Dox</v>
      </c>
      <c r="G243" s="16" t="str">
        <f>IF(ISBLANK(F243),"",_xlfn.XLOOKUP(F243,study_groups!A:A,study_groups!D:D,""))</f>
        <v/>
      </c>
      <c r="H243" s="12">
        <f>IF(ISBLANK(A243),"",_xlfn.XLOOKUP(A243,mouse_metadata!A:A,mouse_metadata!P:P,""))</f>
        <v>45383</v>
      </c>
      <c r="I243" s="13">
        <f t="shared" si="3"/>
        <v>14</v>
      </c>
    </row>
    <row r="244" spans="1:9" x14ac:dyDescent="0.2">
      <c r="A244">
        <v>353751</v>
      </c>
      <c r="B244" s="3">
        <v>45397</v>
      </c>
      <c r="E244">
        <v>0</v>
      </c>
      <c r="F244" s="2" t="str">
        <f>IF(ISBLANK(A244),"",_xlfn.XLOOKUP(A244,mouse_metadata!A:A,mouse_metadata!B:B,""))</f>
        <v>Renilla - Dox</v>
      </c>
      <c r="G244" s="16" t="str">
        <f>IF(ISBLANK(F244),"",_xlfn.XLOOKUP(F244,study_groups!A:A,study_groups!D:D,""))</f>
        <v/>
      </c>
      <c r="H244" s="12">
        <f>IF(ISBLANK(A244),"",_xlfn.XLOOKUP(A244,mouse_metadata!A:A,mouse_metadata!P:P,""))</f>
        <v>45383</v>
      </c>
      <c r="I244" s="13">
        <f t="shared" si="3"/>
        <v>14</v>
      </c>
    </row>
    <row r="245" spans="1:9" x14ac:dyDescent="0.2">
      <c r="A245">
        <v>353799</v>
      </c>
      <c r="B245" s="3">
        <v>45397</v>
      </c>
      <c r="E245">
        <v>84</v>
      </c>
      <c r="F245" s="2" t="str">
        <f>IF(ISBLANK(A245),"",_xlfn.XLOOKUP(A245,mouse_metadata!A:A,mouse_metadata!B:B,""))</f>
        <v>sh551 - Dox</v>
      </c>
      <c r="G245" s="16" t="str">
        <f>IF(ISBLANK(F245),"",_xlfn.XLOOKUP(F245,study_groups!A:A,study_groups!D:D,""))</f>
        <v/>
      </c>
      <c r="H245" s="12">
        <f>IF(ISBLANK(A245),"",_xlfn.XLOOKUP(A245,mouse_metadata!A:A,mouse_metadata!P:P,""))</f>
        <v>45383</v>
      </c>
      <c r="I245" s="13">
        <f t="shared" si="3"/>
        <v>14</v>
      </c>
    </row>
    <row r="246" spans="1:9" x14ac:dyDescent="0.2">
      <c r="A246">
        <v>353800</v>
      </c>
      <c r="B246" s="3">
        <v>45397</v>
      </c>
      <c r="E246">
        <v>117</v>
      </c>
      <c r="F246" s="2" t="str">
        <f>IF(ISBLANK(A246),"",_xlfn.XLOOKUP(A246,mouse_metadata!A:A,mouse_metadata!B:B,""))</f>
        <v>sh551 - Dox</v>
      </c>
      <c r="G246" s="16" t="str">
        <f>IF(ISBLANK(F246),"",_xlfn.XLOOKUP(F246,study_groups!A:A,study_groups!D:D,""))</f>
        <v/>
      </c>
      <c r="H246" s="12">
        <f>IF(ISBLANK(A246),"",_xlfn.XLOOKUP(A246,mouse_metadata!A:A,mouse_metadata!P:P,""))</f>
        <v>45383</v>
      </c>
      <c r="I246" s="13">
        <f t="shared" si="3"/>
        <v>14</v>
      </c>
    </row>
    <row r="247" spans="1:9" x14ac:dyDescent="0.2">
      <c r="A247">
        <v>353723</v>
      </c>
      <c r="B247" s="3">
        <v>45397</v>
      </c>
      <c r="E247">
        <v>33.540500000000002</v>
      </c>
      <c r="F247" s="2" t="str">
        <f>IF(ISBLANK(A247),"",_xlfn.XLOOKUP(A247,mouse_metadata!A:A,mouse_metadata!B:B,""))</f>
        <v>Renilla - Dox</v>
      </c>
      <c r="G247" s="16" t="str">
        <f>IF(ISBLANK(F247),"",_xlfn.XLOOKUP(F247,study_groups!A:A,study_groups!D:D,""))</f>
        <v/>
      </c>
      <c r="H247" s="12">
        <f>IF(ISBLANK(A247),"",_xlfn.XLOOKUP(A247,mouse_metadata!A:A,mouse_metadata!P:P,""))</f>
        <v>45383</v>
      </c>
      <c r="I247" s="13">
        <f t="shared" si="3"/>
        <v>14</v>
      </c>
    </row>
    <row r="248" spans="1:9" x14ac:dyDescent="0.2">
      <c r="A248">
        <v>353724</v>
      </c>
      <c r="B248" s="3">
        <v>45397</v>
      </c>
      <c r="E248">
        <v>0</v>
      </c>
      <c r="F248" s="2" t="str">
        <f>IF(ISBLANK(A248),"",_xlfn.XLOOKUP(A248,mouse_metadata!A:A,mouse_metadata!B:B,""))</f>
        <v>Renilla - Dox</v>
      </c>
      <c r="G248" s="16" t="str">
        <f>IF(ISBLANK(F248),"",_xlfn.XLOOKUP(F248,study_groups!A:A,study_groups!D:D,""))</f>
        <v/>
      </c>
      <c r="H248" s="12">
        <f>IF(ISBLANK(A248),"",_xlfn.XLOOKUP(A248,mouse_metadata!A:A,mouse_metadata!P:P,""))</f>
        <v>45383</v>
      </c>
      <c r="I248" s="13">
        <f t="shared" si="3"/>
        <v>14</v>
      </c>
    </row>
    <row r="249" spans="1:9" x14ac:dyDescent="0.2">
      <c r="A249">
        <v>353725</v>
      </c>
      <c r="B249" s="3">
        <v>45397</v>
      </c>
      <c r="E249">
        <v>0</v>
      </c>
      <c r="F249" s="2" t="str">
        <f>IF(ISBLANK(A249),"",_xlfn.XLOOKUP(A249,mouse_metadata!A:A,mouse_metadata!B:B,""))</f>
        <v>Renilla - Dox</v>
      </c>
      <c r="G249" s="16" t="str">
        <f>IF(ISBLANK(F249),"",_xlfn.XLOOKUP(F249,study_groups!A:A,study_groups!D:D,""))</f>
        <v/>
      </c>
      <c r="H249" s="12">
        <f>IF(ISBLANK(A249),"",_xlfn.XLOOKUP(A249,mouse_metadata!A:A,mouse_metadata!P:P,""))</f>
        <v>45383</v>
      </c>
      <c r="I249" s="13">
        <f t="shared" si="3"/>
        <v>14</v>
      </c>
    </row>
    <row r="250" spans="1:9" x14ac:dyDescent="0.2">
      <c r="A250">
        <v>353726</v>
      </c>
      <c r="B250" s="3">
        <v>45397</v>
      </c>
      <c r="E250">
        <v>40.799999999999997</v>
      </c>
      <c r="F250" s="2" t="str">
        <f>IF(ISBLANK(A250),"",_xlfn.XLOOKUP(A250,mouse_metadata!A:A,mouse_metadata!B:B,""))</f>
        <v>Renilla - Dox</v>
      </c>
      <c r="G250" s="16" t="str">
        <f>IF(ISBLANK(F250),"",_xlfn.XLOOKUP(F250,study_groups!A:A,study_groups!D:D,""))</f>
        <v/>
      </c>
      <c r="H250" s="12">
        <f>IF(ISBLANK(A250),"",_xlfn.XLOOKUP(A250,mouse_metadata!A:A,mouse_metadata!P:P,""))</f>
        <v>45383</v>
      </c>
      <c r="I250" s="13">
        <f t="shared" si="3"/>
        <v>14</v>
      </c>
    </row>
    <row r="251" spans="1:9" x14ac:dyDescent="0.2">
      <c r="A251">
        <v>353727</v>
      </c>
      <c r="B251" s="3">
        <v>45397</v>
      </c>
      <c r="E251">
        <v>50.847499999999997</v>
      </c>
      <c r="F251" s="2" t="str">
        <f>IF(ISBLANK(A251),"",_xlfn.XLOOKUP(A251,mouse_metadata!A:A,mouse_metadata!B:B,""))</f>
        <v>Renilla - Dox</v>
      </c>
      <c r="G251" s="16" t="str">
        <f>IF(ISBLANK(F251),"",_xlfn.XLOOKUP(F251,study_groups!A:A,study_groups!D:D,""))</f>
        <v/>
      </c>
      <c r="H251" s="12">
        <f>IF(ISBLANK(A251),"",_xlfn.XLOOKUP(A251,mouse_metadata!A:A,mouse_metadata!P:P,""))</f>
        <v>45383</v>
      </c>
      <c r="I251" s="13">
        <f t="shared" si="3"/>
        <v>14</v>
      </c>
    </row>
    <row r="252" spans="1:9" x14ac:dyDescent="0.2">
      <c r="A252">
        <v>353820</v>
      </c>
      <c r="B252" s="3">
        <v>45397</v>
      </c>
      <c r="E252">
        <v>30.72</v>
      </c>
      <c r="F252" s="2" t="str">
        <f>IF(ISBLANK(A252),"",_xlfn.XLOOKUP(A252,mouse_metadata!A:A,mouse_metadata!B:B,""))</f>
        <v>sh698 - Dox</v>
      </c>
      <c r="G252" s="16" t="str">
        <f>IF(ISBLANK(F252),"",_xlfn.XLOOKUP(F252,study_groups!A:A,study_groups!D:D,""))</f>
        <v/>
      </c>
      <c r="H252" s="12">
        <f>IF(ISBLANK(A252),"",_xlfn.XLOOKUP(A252,mouse_metadata!A:A,mouse_metadata!P:P,""))</f>
        <v>45383</v>
      </c>
      <c r="I252" s="13">
        <f t="shared" si="3"/>
        <v>14</v>
      </c>
    </row>
    <row r="253" spans="1:9" x14ac:dyDescent="0.2">
      <c r="A253">
        <v>353822</v>
      </c>
      <c r="B253" s="3">
        <v>45397</v>
      </c>
      <c r="E253">
        <v>0</v>
      </c>
      <c r="F253" s="2" t="str">
        <f>IF(ISBLANK(A253),"",_xlfn.XLOOKUP(A253,mouse_metadata!A:A,mouse_metadata!B:B,""))</f>
        <v>sh551 - Dox</v>
      </c>
      <c r="G253" s="16" t="str">
        <f>IF(ISBLANK(F253),"",_xlfn.XLOOKUP(F253,study_groups!A:A,study_groups!D:D,""))</f>
        <v/>
      </c>
      <c r="H253" s="12">
        <f>IF(ISBLANK(A253),"",_xlfn.XLOOKUP(A253,mouse_metadata!A:A,mouse_metadata!P:P,""))</f>
        <v>45383</v>
      </c>
      <c r="I253" s="13">
        <f t="shared" si="3"/>
        <v>14</v>
      </c>
    </row>
    <row r="254" spans="1:9" x14ac:dyDescent="0.2">
      <c r="A254">
        <v>353823</v>
      </c>
      <c r="B254" s="3">
        <v>45397</v>
      </c>
      <c r="E254">
        <v>32.701500000000003</v>
      </c>
      <c r="F254" s="2" t="str">
        <f>IF(ISBLANK(A254),"",_xlfn.XLOOKUP(A254,mouse_metadata!A:A,mouse_metadata!B:B,""))</f>
        <v>sh551 - Dox</v>
      </c>
      <c r="G254" s="16" t="str">
        <f>IF(ISBLANK(F254),"",_xlfn.XLOOKUP(F254,study_groups!A:A,study_groups!D:D,""))</f>
        <v/>
      </c>
      <c r="H254" s="12">
        <f>IF(ISBLANK(A254),"",_xlfn.XLOOKUP(A254,mouse_metadata!A:A,mouse_metadata!P:P,""))</f>
        <v>45383</v>
      </c>
      <c r="I254" s="13">
        <f t="shared" si="3"/>
        <v>14</v>
      </c>
    </row>
    <row r="255" spans="1:9" x14ac:dyDescent="0.2">
      <c r="A255">
        <v>353824</v>
      </c>
      <c r="B255" s="3">
        <v>45397</v>
      </c>
      <c r="E255">
        <v>0</v>
      </c>
      <c r="F255" s="2" t="str">
        <f>IF(ISBLANK(A255),"",_xlfn.XLOOKUP(A255,mouse_metadata!A:A,mouse_metadata!B:B,""))</f>
        <v>Renilla - Dox</v>
      </c>
      <c r="G255" s="16" t="str">
        <f>IF(ISBLANK(F255),"",_xlfn.XLOOKUP(F255,study_groups!A:A,study_groups!D:D,""))</f>
        <v/>
      </c>
      <c r="H255" s="12">
        <f>IF(ISBLANK(A255),"",_xlfn.XLOOKUP(A255,mouse_metadata!A:A,mouse_metadata!P:P,""))</f>
        <v>45383</v>
      </c>
      <c r="I255" s="13">
        <f t="shared" si="3"/>
        <v>14</v>
      </c>
    </row>
    <row r="256" spans="1:9" x14ac:dyDescent="0.2">
      <c r="A256">
        <v>353825</v>
      </c>
      <c r="B256" s="3">
        <v>45397</v>
      </c>
      <c r="E256">
        <v>0</v>
      </c>
      <c r="F256" s="2" t="str">
        <f>IF(ISBLANK(A256),"",_xlfn.XLOOKUP(A256,mouse_metadata!A:A,mouse_metadata!B:B,""))</f>
        <v>Renilla - Dox</v>
      </c>
      <c r="G256" s="16" t="str">
        <f>IF(ISBLANK(F256),"",_xlfn.XLOOKUP(F256,study_groups!A:A,study_groups!D:D,""))</f>
        <v/>
      </c>
      <c r="H256" s="12">
        <f>IF(ISBLANK(A256),"",_xlfn.XLOOKUP(A256,mouse_metadata!A:A,mouse_metadata!P:P,""))</f>
        <v>45383</v>
      </c>
      <c r="I256" s="13">
        <f t="shared" si="3"/>
        <v>14</v>
      </c>
    </row>
    <row r="257" spans="1:9" x14ac:dyDescent="0.2">
      <c r="A257">
        <v>353753</v>
      </c>
      <c r="B257" s="3">
        <v>45397</v>
      </c>
      <c r="E257">
        <v>56.143999999999998</v>
      </c>
      <c r="F257" s="2" t="str">
        <f>IF(ISBLANK(A257),"",_xlfn.XLOOKUP(A257,mouse_metadata!A:A,mouse_metadata!B:B,""))</f>
        <v>sh698 - Dox</v>
      </c>
      <c r="G257" s="16" t="str">
        <f>IF(ISBLANK(F257),"",_xlfn.XLOOKUP(F257,study_groups!A:A,study_groups!D:D,""))</f>
        <v/>
      </c>
      <c r="H257" s="12">
        <f>IF(ISBLANK(A257),"",_xlfn.XLOOKUP(A257,mouse_metadata!A:A,mouse_metadata!P:P,""))</f>
        <v>45383</v>
      </c>
      <c r="I257" s="13">
        <f t="shared" si="3"/>
        <v>14</v>
      </c>
    </row>
    <row r="258" spans="1:9" x14ac:dyDescent="0.2">
      <c r="A258">
        <v>353754</v>
      </c>
      <c r="B258" s="3">
        <v>45397</v>
      </c>
      <c r="E258">
        <v>71.477999999999994</v>
      </c>
      <c r="F258" s="2" t="str">
        <f>IF(ISBLANK(A258),"",_xlfn.XLOOKUP(A258,mouse_metadata!A:A,mouse_metadata!B:B,""))</f>
        <v>sh698 - Dox</v>
      </c>
      <c r="G258" s="16" t="str">
        <f>IF(ISBLANK(F258),"",_xlfn.XLOOKUP(F258,study_groups!A:A,study_groups!D:D,""))</f>
        <v/>
      </c>
      <c r="H258" s="12">
        <f>IF(ISBLANK(A258),"",_xlfn.XLOOKUP(A258,mouse_metadata!A:A,mouse_metadata!P:P,""))</f>
        <v>45383</v>
      </c>
      <c r="I258" s="13">
        <f t="shared" si="3"/>
        <v>14</v>
      </c>
    </row>
    <row r="259" spans="1:9" x14ac:dyDescent="0.2">
      <c r="A259">
        <v>353755</v>
      </c>
      <c r="B259" s="3">
        <v>45397</v>
      </c>
      <c r="E259">
        <v>0</v>
      </c>
      <c r="F259" s="2" t="str">
        <f>IF(ISBLANK(A259),"",_xlfn.XLOOKUP(A259,mouse_metadata!A:A,mouse_metadata!B:B,""))</f>
        <v>sh698 - Dox</v>
      </c>
      <c r="G259" s="16" t="str">
        <f>IF(ISBLANK(F259),"",_xlfn.XLOOKUP(F259,study_groups!A:A,study_groups!D:D,""))</f>
        <v/>
      </c>
      <c r="H259" s="12">
        <f>IF(ISBLANK(A259),"",_xlfn.XLOOKUP(A259,mouse_metadata!A:A,mouse_metadata!P:P,""))</f>
        <v>45383</v>
      </c>
      <c r="I259" s="13">
        <f t="shared" ref="I259:I322" si="4">IF(ISBLANK(B259),"",B259-H259)</f>
        <v>14</v>
      </c>
    </row>
    <row r="260" spans="1:9" x14ac:dyDescent="0.2">
      <c r="A260">
        <v>353758</v>
      </c>
      <c r="B260" s="3">
        <v>45397</v>
      </c>
      <c r="E260">
        <v>54.143999999999998</v>
      </c>
      <c r="F260" s="2" t="str">
        <f>IF(ISBLANK(A260),"",_xlfn.XLOOKUP(A260,mouse_metadata!A:A,mouse_metadata!B:B,""))</f>
        <v>sh551 - Dox</v>
      </c>
      <c r="G260" s="16" t="str">
        <f>IF(ISBLANK(F260),"",_xlfn.XLOOKUP(F260,study_groups!A:A,study_groups!D:D,""))</f>
        <v/>
      </c>
      <c r="H260" s="12">
        <f>IF(ISBLANK(A260),"",_xlfn.XLOOKUP(A260,mouse_metadata!A:A,mouse_metadata!P:P,""))</f>
        <v>45383</v>
      </c>
      <c r="I260" s="13">
        <f t="shared" si="4"/>
        <v>14</v>
      </c>
    </row>
    <row r="261" spans="1:9" x14ac:dyDescent="0.2">
      <c r="A261">
        <v>353757</v>
      </c>
      <c r="B261" s="3">
        <v>45397</v>
      </c>
      <c r="E261">
        <v>0</v>
      </c>
      <c r="F261" s="2" t="str">
        <f>IF(ISBLANK(A261),"",_xlfn.XLOOKUP(A261,mouse_metadata!A:A,mouse_metadata!B:B,""))</f>
        <v>sh698 - Dox</v>
      </c>
      <c r="G261" s="16" t="str">
        <f>IF(ISBLANK(F261),"",_xlfn.XLOOKUP(F261,study_groups!A:A,study_groups!D:D,""))</f>
        <v/>
      </c>
      <c r="H261" s="12">
        <f>IF(ISBLANK(A261),"",_xlfn.XLOOKUP(A261,mouse_metadata!A:A,mouse_metadata!P:P,""))</f>
        <v>45383</v>
      </c>
      <c r="I261" s="13">
        <f t="shared" si="4"/>
        <v>14</v>
      </c>
    </row>
    <row r="262" spans="1:9" x14ac:dyDescent="0.2">
      <c r="A262">
        <v>353759</v>
      </c>
      <c r="B262" s="3">
        <v>45397</v>
      </c>
      <c r="E262">
        <v>98.314999999999998</v>
      </c>
      <c r="F262" s="2" t="str">
        <f>IF(ISBLANK(A262),"",_xlfn.XLOOKUP(A262,mouse_metadata!A:A,mouse_metadata!B:B,""))</f>
        <v>sh551 - Dox</v>
      </c>
      <c r="G262" s="16" t="str">
        <f>IF(ISBLANK(F262),"",_xlfn.XLOOKUP(F262,study_groups!A:A,study_groups!D:D,""))</f>
        <v/>
      </c>
      <c r="H262" s="12">
        <f>IF(ISBLANK(A262),"",_xlfn.XLOOKUP(A262,mouse_metadata!A:A,mouse_metadata!P:P,""))</f>
        <v>45383</v>
      </c>
      <c r="I262" s="13">
        <f t="shared" si="4"/>
        <v>14</v>
      </c>
    </row>
    <row r="263" spans="1:9" x14ac:dyDescent="0.2">
      <c r="A263">
        <v>353760</v>
      </c>
      <c r="B263" s="3">
        <v>45397</v>
      </c>
      <c r="E263">
        <v>0</v>
      </c>
      <c r="F263" s="2" t="str">
        <f>IF(ISBLANK(A263),"",_xlfn.XLOOKUP(A263,mouse_metadata!A:A,mouse_metadata!B:B,""))</f>
        <v>sh551 - Dox</v>
      </c>
      <c r="G263" s="16" t="str">
        <f>IF(ISBLANK(F263),"",_xlfn.XLOOKUP(F263,study_groups!A:A,study_groups!D:D,""))</f>
        <v/>
      </c>
      <c r="H263" s="12">
        <f>IF(ISBLANK(A263),"",_xlfn.XLOOKUP(A263,mouse_metadata!A:A,mouse_metadata!P:P,""))</f>
        <v>45383</v>
      </c>
      <c r="I263" s="13">
        <f t="shared" si="4"/>
        <v>14</v>
      </c>
    </row>
    <row r="264" spans="1:9" x14ac:dyDescent="0.2">
      <c r="A264">
        <v>353761</v>
      </c>
      <c r="B264" s="3">
        <v>45397</v>
      </c>
      <c r="E264">
        <v>232.56200000000001</v>
      </c>
      <c r="F264" s="2" t="str">
        <f>IF(ISBLANK(A264),"",_xlfn.XLOOKUP(A264,mouse_metadata!A:A,mouse_metadata!B:B,""))</f>
        <v>sh551 - Dox</v>
      </c>
      <c r="G264" s="16" t="str">
        <f>IF(ISBLANK(F264),"",_xlfn.XLOOKUP(F264,study_groups!A:A,study_groups!D:D,""))</f>
        <v/>
      </c>
      <c r="H264" s="12">
        <f>IF(ISBLANK(A264),"",_xlfn.XLOOKUP(A264,mouse_metadata!A:A,mouse_metadata!P:P,""))</f>
        <v>45383</v>
      </c>
      <c r="I264" s="13">
        <f t="shared" si="4"/>
        <v>14</v>
      </c>
    </row>
    <row r="265" spans="1:9" x14ac:dyDescent="0.2">
      <c r="A265">
        <v>353762</v>
      </c>
      <c r="B265" s="3">
        <v>45397</v>
      </c>
      <c r="E265">
        <v>66.027500000000003</v>
      </c>
      <c r="F265" s="2" t="str">
        <f>IF(ISBLANK(A265),"",_xlfn.XLOOKUP(A265,mouse_metadata!A:A,mouse_metadata!B:B,""))</f>
        <v>sh551 - Dox</v>
      </c>
      <c r="G265" s="16" t="str">
        <f>IF(ISBLANK(F265),"",_xlfn.XLOOKUP(F265,study_groups!A:A,study_groups!D:D,""))</f>
        <v/>
      </c>
      <c r="H265" s="12">
        <f>IF(ISBLANK(A265),"",_xlfn.XLOOKUP(A265,mouse_metadata!A:A,mouse_metadata!P:P,""))</f>
        <v>45383</v>
      </c>
      <c r="I265" s="13">
        <f t="shared" si="4"/>
        <v>14</v>
      </c>
    </row>
    <row r="266" spans="1:9" x14ac:dyDescent="0.2">
      <c r="A266">
        <v>353743</v>
      </c>
      <c r="B266" s="3">
        <v>45397</v>
      </c>
      <c r="E266">
        <v>145.40799999999999</v>
      </c>
      <c r="F266" s="2" t="str">
        <f>IF(ISBLANK(A266),"",_xlfn.XLOOKUP(A266,mouse_metadata!A:A,mouse_metadata!B:B,""))</f>
        <v>sh551 - Dox</v>
      </c>
      <c r="G266" s="16" t="str">
        <f>IF(ISBLANK(F266),"",_xlfn.XLOOKUP(F266,study_groups!A:A,study_groups!D:D,""))</f>
        <v/>
      </c>
      <c r="H266" s="12">
        <f>IF(ISBLANK(A266),"",_xlfn.XLOOKUP(A266,mouse_metadata!A:A,mouse_metadata!P:P,""))</f>
        <v>45383</v>
      </c>
      <c r="I266" s="13">
        <f t="shared" si="4"/>
        <v>14</v>
      </c>
    </row>
    <row r="267" spans="1:9" x14ac:dyDescent="0.2">
      <c r="A267">
        <v>353744</v>
      </c>
      <c r="B267" s="3">
        <v>45397</v>
      </c>
      <c r="E267">
        <v>0</v>
      </c>
      <c r="F267" s="2" t="str">
        <f>IF(ISBLANK(A267),"",_xlfn.XLOOKUP(A267,mouse_metadata!A:A,mouse_metadata!B:B,""))</f>
        <v>sh551 - Dox</v>
      </c>
      <c r="G267" s="16" t="str">
        <f>IF(ISBLANK(F267),"",_xlfn.XLOOKUP(F267,study_groups!A:A,study_groups!D:D,""))</f>
        <v/>
      </c>
      <c r="H267" s="12">
        <f>IF(ISBLANK(A267),"",_xlfn.XLOOKUP(A267,mouse_metadata!A:A,mouse_metadata!P:P,""))</f>
        <v>45383</v>
      </c>
      <c r="I267" s="13">
        <f t="shared" si="4"/>
        <v>14</v>
      </c>
    </row>
    <row r="268" spans="1:9" x14ac:dyDescent="0.2">
      <c r="A268">
        <v>353745</v>
      </c>
      <c r="B268" s="3">
        <v>45397</v>
      </c>
      <c r="E268">
        <v>0</v>
      </c>
      <c r="F268" s="2" t="str">
        <f>IF(ISBLANK(A268),"",_xlfn.XLOOKUP(A268,mouse_metadata!A:A,mouse_metadata!B:B,""))</f>
        <v>sh551 - Dox</v>
      </c>
      <c r="G268" s="16" t="str">
        <f>IF(ISBLANK(F268),"",_xlfn.XLOOKUP(F268,study_groups!A:A,study_groups!D:D,""))</f>
        <v/>
      </c>
      <c r="H268" s="12">
        <f>IF(ISBLANK(A268),"",_xlfn.XLOOKUP(A268,mouse_metadata!A:A,mouse_metadata!P:P,""))</f>
        <v>45383</v>
      </c>
      <c r="I268" s="13">
        <f t="shared" si="4"/>
        <v>14</v>
      </c>
    </row>
    <row r="269" spans="1:9" x14ac:dyDescent="0.2">
      <c r="A269">
        <v>353746</v>
      </c>
      <c r="B269" s="3">
        <v>45397</v>
      </c>
      <c r="E269">
        <v>0</v>
      </c>
      <c r="F269" s="2" t="str">
        <f>IF(ISBLANK(A269),"",_xlfn.XLOOKUP(A269,mouse_metadata!A:A,mouse_metadata!B:B,""))</f>
        <v>sh551 - Dox</v>
      </c>
      <c r="G269" s="16" t="str">
        <f>IF(ISBLANK(F269),"",_xlfn.XLOOKUP(F269,study_groups!A:A,study_groups!D:D,""))</f>
        <v/>
      </c>
      <c r="H269" s="12">
        <f>IF(ISBLANK(A269),"",_xlfn.XLOOKUP(A269,mouse_metadata!A:A,mouse_metadata!P:P,""))</f>
        <v>45383</v>
      </c>
      <c r="I269" s="13">
        <f t="shared" si="4"/>
        <v>14</v>
      </c>
    </row>
    <row r="270" spans="1:9" x14ac:dyDescent="0.2">
      <c r="A270">
        <v>353747</v>
      </c>
      <c r="B270" s="3">
        <v>45397</v>
      </c>
      <c r="E270">
        <v>58.434179999999998</v>
      </c>
      <c r="F270" s="2" t="str">
        <f>IF(ISBLANK(A270),"",_xlfn.XLOOKUP(A270,mouse_metadata!A:A,mouse_metadata!B:B,""))</f>
        <v>sh551 - Dox</v>
      </c>
      <c r="G270" s="16" t="str">
        <f>IF(ISBLANK(F270),"",_xlfn.XLOOKUP(F270,study_groups!A:A,study_groups!D:D,""))</f>
        <v/>
      </c>
      <c r="H270" s="12">
        <f>IF(ISBLANK(A270),"",_xlfn.XLOOKUP(A270,mouse_metadata!A:A,mouse_metadata!P:P,""))</f>
        <v>45383</v>
      </c>
      <c r="I270" s="13">
        <f t="shared" si="4"/>
        <v>14</v>
      </c>
    </row>
    <row r="271" spans="1:9" x14ac:dyDescent="0.2">
      <c r="A271">
        <v>353784</v>
      </c>
      <c r="B271" s="3">
        <v>45397</v>
      </c>
      <c r="E271">
        <v>158.4375</v>
      </c>
      <c r="F271" s="2" t="str">
        <f>IF(ISBLANK(A271),"",_xlfn.XLOOKUP(A271,mouse_metadata!A:A,mouse_metadata!B:B,""))</f>
        <v>Renilla - Dox</v>
      </c>
      <c r="G271" s="16" t="str">
        <f>IF(ISBLANK(F271),"",_xlfn.XLOOKUP(F271,study_groups!A:A,study_groups!D:D,""))</f>
        <v/>
      </c>
      <c r="H271" s="12">
        <f>IF(ISBLANK(A271),"",_xlfn.XLOOKUP(A271,mouse_metadata!A:A,mouse_metadata!P:P,""))</f>
        <v>45383</v>
      </c>
      <c r="I271" s="13">
        <f t="shared" si="4"/>
        <v>14</v>
      </c>
    </row>
    <row r="272" spans="1:9" x14ac:dyDescent="0.2">
      <c r="A272">
        <v>353786</v>
      </c>
      <c r="B272" s="3">
        <v>45397</v>
      </c>
      <c r="E272">
        <v>73.007999999999996</v>
      </c>
      <c r="F272" s="2" t="str">
        <f>IF(ISBLANK(A272),"",_xlfn.XLOOKUP(A272,mouse_metadata!A:A,mouse_metadata!B:B,""))</f>
        <v>sh698 - Dox</v>
      </c>
      <c r="G272" s="16" t="str">
        <f>IF(ISBLANK(F272),"",_xlfn.XLOOKUP(F272,study_groups!A:A,study_groups!D:D,""))</f>
        <v/>
      </c>
      <c r="H272" s="12">
        <f>IF(ISBLANK(A272),"",_xlfn.XLOOKUP(A272,mouse_metadata!A:A,mouse_metadata!P:P,""))</f>
        <v>45383</v>
      </c>
      <c r="I272" s="13">
        <f t="shared" si="4"/>
        <v>14</v>
      </c>
    </row>
    <row r="273" spans="1:9" x14ac:dyDescent="0.2">
      <c r="A273">
        <v>353787</v>
      </c>
      <c r="B273" s="3">
        <v>45397</v>
      </c>
      <c r="E273">
        <v>146.202</v>
      </c>
      <c r="F273" s="2" t="str">
        <f>IF(ISBLANK(A273),"",_xlfn.XLOOKUP(A273,mouse_metadata!A:A,mouse_metadata!B:B,""))</f>
        <v>sh698 - Dox</v>
      </c>
      <c r="G273" s="16" t="str">
        <f>IF(ISBLANK(F273),"",_xlfn.XLOOKUP(F273,study_groups!A:A,study_groups!D:D,""))</f>
        <v/>
      </c>
      <c r="H273" s="12">
        <f>IF(ISBLANK(A273),"",_xlfn.XLOOKUP(A273,mouse_metadata!A:A,mouse_metadata!P:P,""))</f>
        <v>45383</v>
      </c>
      <c r="I273" s="13">
        <f t="shared" si="4"/>
        <v>14</v>
      </c>
    </row>
    <row r="274" spans="1:9" x14ac:dyDescent="0.2">
      <c r="A274">
        <v>353788</v>
      </c>
      <c r="B274" s="3">
        <v>45397</v>
      </c>
      <c r="E274">
        <v>160.00299999999999</v>
      </c>
      <c r="F274" s="2" t="str">
        <f>IF(ISBLANK(A274),"",_xlfn.XLOOKUP(A274,mouse_metadata!A:A,mouse_metadata!B:B,""))</f>
        <v>sh698 - Dox</v>
      </c>
      <c r="G274" s="16" t="str">
        <f>IF(ISBLANK(F274),"",_xlfn.XLOOKUP(F274,study_groups!A:A,study_groups!D:D,""))</f>
        <v/>
      </c>
      <c r="H274" s="12">
        <f>IF(ISBLANK(A274),"",_xlfn.XLOOKUP(A274,mouse_metadata!A:A,mouse_metadata!P:P,""))</f>
        <v>45383</v>
      </c>
      <c r="I274" s="13">
        <f t="shared" si="4"/>
        <v>14</v>
      </c>
    </row>
    <row r="275" spans="1:9" x14ac:dyDescent="0.2">
      <c r="A275">
        <v>353738</v>
      </c>
      <c r="B275" s="3">
        <v>45397</v>
      </c>
      <c r="E275">
        <v>169.30549999999999</v>
      </c>
      <c r="F275" s="2" t="str">
        <f>IF(ISBLANK(A275),"",_xlfn.XLOOKUP(A275,mouse_metadata!A:A,mouse_metadata!B:B,""))</f>
        <v>sh698 - Dox</v>
      </c>
      <c r="G275" s="16" t="str">
        <f>IF(ISBLANK(F275),"",_xlfn.XLOOKUP(F275,study_groups!A:A,study_groups!D:D,""))</f>
        <v/>
      </c>
      <c r="H275" s="12">
        <f>IF(ISBLANK(A275),"",_xlfn.XLOOKUP(A275,mouse_metadata!A:A,mouse_metadata!P:P,""))</f>
        <v>45383</v>
      </c>
      <c r="I275" s="13">
        <f t="shared" si="4"/>
        <v>14</v>
      </c>
    </row>
    <row r="276" spans="1:9" x14ac:dyDescent="0.2">
      <c r="A276">
        <v>353739</v>
      </c>
      <c r="B276" s="3">
        <v>45397</v>
      </c>
      <c r="E276">
        <v>0</v>
      </c>
      <c r="F276" s="2" t="str">
        <f>IF(ISBLANK(A276),"",_xlfn.XLOOKUP(A276,mouse_metadata!A:A,mouse_metadata!B:B,""))</f>
        <v>sh698 - Dox</v>
      </c>
      <c r="G276" s="16" t="str">
        <f>IF(ISBLANK(F276),"",_xlfn.XLOOKUP(F276,study_groups!A:A,study_groups!D:D,""))</f>
        <v/>
      </c>
      <c r="H276" s="12">
        <f>IF(ISBLANK(A276),"",_xlfn.XLOOKUP(A276,mouse_metadata!A:A,mouse_metadata!P:P,""))</f>
        <v>45383</v>
      </c>
      <c r="I276" s="13">
        <f t="shared" si="4"/>
        <v>14</v>
      </c>
    </row>
    <row r="277" spans="1:9" x14ac:dyDescent="0.2">
      <c r="A277">
        <v>353740</v>
      </c>
      <c r="B277" s="3">
        <v>45397</v>
      </c>
      <c r="E277">
        <v>39.200000000000003</v>
      </c>
      <c r="F277" s="2" t="str">
        <f>IF(ISBLANK(A277),"",_xlfn.XLOOKUP(A277,mouse_metadata!A:A,mouse_metadata!B:B,""))</f>
        <v>sh698 - Dox</v>
      </c>
      <c r="G277" s="16" t="str">
        <f>IF(ISBLANK(F277),"",_xlfn.XLOOKUP(F277,study_groups!A:A,study_groups!D:D,""))</f>
        <v/>
      </c>
      <c r="H277" s="12">
        <f>IF(ISBLANK(A277),"",_xlfn.XLOOKUP(A277,mouse_metadata!A:A,mouse_metadata!P:P,""))</f>
        <v>45383</v>
      </c>
      <c r="I277" s="13">
        <f t="shared" si="4"/>
        <v>14</v>
      </c>
    </row>
    <row r="278" spans="1:9" x14ac:dyDescent="0.2">
      <c r="A278">
        <v>353741</v>
      </c>
      <c r="B278" s="3">
        <v>45397</v>
      </c>
      <c r="E278">
        <v>0</v>
      </c>
      <c r="F278" s="2" t="str">
        <f>IF(ISBLANK(A278),"",_xlfn.XLOOKUP(A278,mouse_metadata!A:A,mouse_metadata!B:B,""))</f>
        <v>sh698 - Dox</v>
      </c>
      <c r="G278" s="16" t="str">
        <f>IF(ISBLANK(F278),"",_xlfn.XLOOKUP(F278,study_groups!A:A,study_groups!D:D,""))</f>
        <v/>
      </c>
      <c r="H278" s="12">
        <f>IF(ISBLANK(A278),"",_xlfn.XLOOKUP(A278,mouse_metadata!A:A,mouse_metadata!P:P,""))</f>
        <v>45383</v>
      </c>
      <c r="I278" s="13">
        <f t="shared" si="4"/>
        <v>14</v>
      </c>
    </row>
    <row r="279" spans="1:9" x14ac:dyDescent="0.2">
      <c r="A279">
        <v>353742</v>
      </c>
      <c r="B279" s="3">
        <v>45397</v>
      </c>
      <c r="E279">
        <v>194.12200000000001</v>
      </c>
      <c r="F279" s="2" t="str">
        <f>IF(ISBLANK(A279),"",_xlfn.XLOOKUP(A279,mouse_metadata!A:A,mouse_metadata!B:B,""))</f>
        <v>sh698 - Dox</v>
      </c>
      <c r="G279" s="16" t="str">
        <f>IF(ISBLANK(F279),"",_xlfn.XLOOKUP(F279,study_groups!A:A,study_groups!D:D,""))</f>
        <v/>
      </c>
      <c r="H279" s="12">
        <f>IF(ISBLANK(A279),"",_xlfn.XLOOKUP(A279,mouse_metadata!A:A,mouse_metadata!P:P,""))</f>
        <v>45383</v>
      </c>
      <c r="I279" s="13">
        <f t="shared" si="4"/>
        <v>14</v>
      </c>
    </row>
    <row r="280" spans="1:9" x14ac:dyDescent="0.2">
      <c r="A280">
        <v>353748</v>
      </c>
      <c r="B280" s="3">
        <v>45397</v>
      </c>
      <c r="E280">
        <v>0</v>
      </c>
      <c r="F280" s="2" t="str">
        <f>IF(ISBLANK(A280),"",_xlfn.XLOOKUP(A280,mouse_metadata!A:A,mouse_metadata!B:B,""))</f>
        <v>Renilla - Dox</v>
      </c>
      <c r="G280" s="16" t="str">
        <f>IF(ISBLANK(F280),"",_xlfn.XLOOKUP(F280,study_groups!A:A,study_groups!D:D,""))</f>
        <v/>
      </c>
      <c r="H280" s="12">
        <f>IF(ISBLANK(A280),"",_xlfn.XLOOKUP(A280,mouse_metadata!A:A,mouse_metadata!P:P,""))</f>
        <v>45383</v>
      </c>
      <c r="I280" s="13">
        <f t="shared" si="4"/>
        <v>14</v>
      </c>
    </row>
    <row r="281" spans="1:9" x14ac:dyDescent="0.2">
      <c r="A281">
        <v>353749</v>
      </c>
      <c r="B281" s="3">
        <v>45397</v>
      </c>
      <c r="E281">
        <v>0</v>
      </c>
      <c r="F281" s="2" t="str">
        <f>IF(ISBLANK(A281),"",_xlfn.XLOOKUP(A281,mouse_metadata!A:A,mouse_metadata!B:B,""))</f>
        <v>Renilla - Dox</v>
      </c>
      <c r="G281" s="16" t="str">
        <f>IF(ISBLANK(F281),"",_xlfn.XLOOKUP(F281,study_groups!A:A,study_groups!D:D,""))</f>
        <v/>
      </c>
      <c r="H281" s="12">
        <f>IF(ISBLANK(A281),"",_xlfn.XLOOKUP(A281,mouse_metadata!A:A,mouse_metadata!P:P,""))</f>
        <v>45383</v>
      </c>
      <c r="I281" s="13">
        <f t="shared" si="4"/>
        <v>14</v>
      </c>
    </row>
    <row r="282" spans="1:9" x14ac:dyDescent="0.2">
      <c r="A282">
        <v>353791</v>
      </c>
      <c r="B282" s="3">
        <v>45397</v>
      </c>
      <c r="E282">
        <v>124.848</v>
      </c>
      <c r="F282" s="2" t="str">
        <f>IF(ISBLANK(A282),"",_xlfn.XLOOKUP(A282,mouse_metadata!A:A,mouse_metadata!B:B,""))</f>
        <v>Renilla - Dox</v>
      </c>
      <c r="G282" s="16" t="str">
        <f>IF(ISBLANK(F282),"",_xlfn.XLOOKUP(F282,study_groups!A:A,study_groups!D:D,""))</f>
        <v/>
      </c>
      <c r="H282" s="12">
        <f>IF(ISBLANK(A282),"",_xlfn.XLOOKUP(A282,mouse_metadata!A:A,mouse_metadata!P:P,""))</f>
        <v>45383</v>
      </c>
      <c r="I282" s="13">
        <f t="shared" si="4"/>
        <v>14</v>
      </c>
    </row>
    <row r="283" spans="1:9" x14ac:dyDescent="0.2">
      <c r="A283">
        <v>353792</v>
      </c>
      <c r="B283" s="3">
        <v>45397</v>
      </c>
      <c r="E283">
        <v>51.893999999999998</v>
      </c>
      <c r="F283" s="2" t="str">
        <f>IF(ISBLANK(A283),"",_xlfn.XLOOKUP(A283,mouse_metadata!A:A,mouse_metadata!B:B,""))</f>
        <v>Renilla - Dox</v>
      </c>
      <c r="G283" s="16" t="str">
        <f>IF(ISBLANK(F283),"",_xlfn.XLOOKUP(F283,study_groups!A:A,study_groups!D:D,""))</f>
        <v/>
      </c>
      <c r="H283" s="12">
        <f>IF(ISBLANK(A283),"",_xlfn.XLOOKUP(A283,mouse_metadata!A:A,mouse_metadata!P:P,""))</f>
        <v>45383</v>
      </c>
      <c r="I283" s="13">
        <f t="shared" si="4"/>
        <v>14</v>
      </c>
    </row>
    <row r="284" spans="1:9" x14ac:dyDescent="0.2">
      <c r="A284">
        <v>353793</v>
      </c>
      <c r="B284" s="3">
        <v>45397</v>
      </c>
      <c r="E284">
        <v>43.706000000000003</v>
      </c>
      <c r="F284" s="2" t="str">
        <f>IF(ISBLANK(A284),"",_xlfn.XLOOKUP(A284,mouse_metadata!A:A,mouse_metadata!B:B,""))</f>
        <v>Renilla - Dox</v>
      </c>
      <c r="G284" s="16" t="str">
        <f>IF(ISBLANK(F284),"",_xlfn.XLOOKUP(F284,study_groups!A:A,study_groups!D:D,""))</f>
        <v/>
      </c>
      <c r="H284" s="12">
        <f>IF(ISBLANK(A284),"",_xlfn.XLOOKUP(A284,mouse_metadata!A:A,mouse_metadata!P:P,""))</f>
        <v>45383</v>
      </c>
      <c r="I284" s="13">
        <f t="shared" si="4"/>
        <v>14</v>
      </c>
    </row>
    <row r="285" spans="1:9" x14ac:dyDescent="0.2">
      <c r="A285">
        <v>353794</v>
      </c>
      <c r="B285" s="3">
        <v>45397</v>
      </c>
      <c r="E285">
        <v>0</v>
      </c>
      <c r="F285" s="2" t="str">
        <f>IF(ISBLANK(A285),"",_xlfn.XLOOKUP(A285,mouse_metadata!A:A,mouse_metadata!B:B,""))</f>
        <v>Renilla - Dox</v>
      </c>
      <c r="G285" s="16" t="str">
        <f>IF(ISBLANK(F285),"",_xlfn.XLOOKUP(F285,study_groups!A:A,study_groups!D:D,""))</f>
        <v/>
      </c>
      <c r="H285" s="12">
        <f>IF(ISBLANK(A285),"",_xlfn.XLOOKUP(A285,mouse_metadata!A:A,mouse_metadata!P:P,""))</f>
        <v>45383</v>
      </c>
      <c r="I285" s="13">
        <f t="shared" si="4"/>
        <v>14</v>
      </c>
    </row>
    <row r="286" spans="1:9" x14ac:dyDescent="0.2">
      <c r="A286">
        <v>353795</v>
      </c>
      <c r="B286" s="3">
        <v>45397</v>
      </c>
      <c r="E286">
        <v>0</v>
      </c>
      <c r="F286" s="2" t="str">
        <f>IF(ISBLANK(A286),"",_xlfn.XLOOKUP(A286,mouse_metadata!A:A,mouse_metadata!B:B,""))</f>
        <v>Renilla - Dox</v>
      </c>
      <c r="G286" s="16" t="str">
        <f>IF(ISBLANK(F286),"",_xlfn.XLOOKUP(F286,study_groups!A:A,study_groups!D:D,""))</f>
        <v/>
      </c>
      <c r="H286" s="12">
        <f>IF(ISBLANK(A286),"",_xlfn.XLOOKUP(A286,mouse_metadata!A:A,mouse_metadata!P:P,""))</f>
        <v>45383</v>
      </c>
      <c r="I286" s="13">
        <f t="shared" si="4"/>
        <v>14</v>
      </c>
    </row>
    <row r="287" spans="1:9" x14ac:dyDescent="0.2">
      <c r="A287">
        <v>353801</v>
      </c>
      <c r="B287" s="3">
        <v>45397</v>
      </c>
      <c r="E287">
        <v>46.55</v>
      </c>
      <c r="F287" s="2" t="str">
        <f>IF(ISBLANK(A287),"",_xlfn.XLOOKUP(A287,mouse_metadata!A:A,mouse_metadata!B:B,""))</f>
        <v>sh698 - Dox</v>
      </c>
      <c r="G287" s="16" t="str">
        <f>IF(ISBLANK(F287),"",_xlfn.XLOOKUP(F287,study_groups!A:A,study_groups!D:D,""))</f>
        <v/>
      </c>
      <c r="H287" s="12">
        <f>IF(ISBLANK(A287),"",_xlfn.XLOOKUP(A287,mouse_metadata!A:A,mouse_metadata!P:P,""))</f>
        <v>45383</v>
      </c>
      <c r="I287" s="13">
        <f t="shared" si="4"/>
        <v>14</v>
      </c>
    </row>
    <row r="288" spans="1:9" x14ac:dyDescent="0.2">
      <c r="A288">
        <v>353802</v>
      </c>
      <c r="B288" s="3">
        <v>45397</v>
      </c>
      <c r="E288">
        <v>0</v>
      </c>
      <c r="F288" s="2" t="str">
        <f>IF(ISBLANK(A288),"",_xlfn.XLOOKUP(A288,mouse_metadata!A:A,mouse_metadata!B:B,""))</f>
        <v>sh698 - Dox</v>
      </c>
      <c r="G288" s="16" t="str">
        <f>IF(ISBLANK(F288),"",_xlfn.XLOOKUP(F288,study_groups!A:A,study_groups!D:D,""))</f>
        <v/>
      </c>
      <c r="H288" s="12">
        <f>IF(ISBLANK(A288),"",_xlfn.XLOOKUP(A288,mouse_metadata!A:A,mouse_metadata!P:P,""))</f>
        <v>45383</v>
      </c>
      <c r="I288" s="13">
        <f t="shared" si="4"/>
        <v>14</v>
      </c>
    </row>
    <row r="289" spans="1:9" x14ac:dyDescent="0.2">
      <c r="A289">
        <v>353809</v>
      </c>
      <c r="B289" s="3">
        <v>45397</v>
      </c>
      <c r="E289">
        <v>38.671875</v>
      </c>
      <c r="F289" s="2" t="str">
        <f>IF(ISBLANK(A289),"",_xlfn.XLOOKUP(A289,mouse_metadata!A:A,mouse_metadata!B:B,""))</f>
        <v>sh698 - Dox</v>
      </c>
      <c r="G289" s="16" t="str">
        <f>IF(ISBLANK(F289),"",_xlfn.XLOOKUP(F289,study_groups!A:A,study_groups!D:D,""))</f>
        <v/>
      </c>
      <c r="H289" s="12">
        <f>IF(ISBLANK(A289),"",_xlfn.XLOOKUP(A289,mouse_metadata!A:A,mouse_metadata!P:P,""))</f>
        <v>45383</v>
      </c>
      <c r="I289" s="13">
        <f t="shared" si="4"/>
        <v>14</v>
      </c>
    </row>
    <row r="290" spans="1:9" x14ac:dyDescent="0.2">
      <c r="A290">
        <v>353734</v>
      </c>
      <c r="B290" s="3">
        <v>45402</v>
      </c>
      <c r="E290">
        <v>172.30950000000001</v>
      </c>
      <c r="F290" s="2" t="str">
        <f>IF(ISBLANK(A290),"",_xlfn.XLOOKUP(A290,mouse_metadata!A:A,mouse_metadata!B:B,""))</f>
        <v>Renilla + Dox</v>
      </c>
      <c r="G290" s="16" t="str">
        <f>IF(ISBLANK(F290),"",_xlfn.XLOOKUP(F290,study_groups!A:A,study_groups!D:D,""))</f>
        <v>Dox</v>
      </c>
      <c r="H290" s="12">
        <f>IF(ISBLANK(A290),"",_xlfn.XLOOKUP(A290,mouse_metadata!A:A,mouse_metadata!P:P,""))</f>
        <v>45383</v>
      </c>
      <c r="I290" s="13">
        <f t="shared" si="4"/>
        <v>19</v>
      </c>
    </row>
    <row r="291" spans="1:9" x14ac:dyDescent="0.2">
      <c r="A291">
        <v>353735</v>
      </c>
      <c r="B291" s="3">
        <v>45402</v>
      </c>
      <c r="E291">
        <v>0</v>
      </c>
      <c r="F291" s="2" t="str">
        <f>IF(ISBLANK(A291),"",_xlfn.XLOOKUP(A291,mouse_metadata!A:A,mouse_metadata!B:B,""))</f>
        <v>Renilla + Dox</v>
      </c>
      <c r="G291" s="16" t="str">
        <f>IF(ISBLANK(F291),"",_xlfn.XLOOKUP(F291,study_groups!A:A,study_groups!D:D,""))</f>
        <v>Dox</v>
      </c>
      <c r="H291" s="12">
        <f>IF(ISBLANK(A291),"",_xlfn.XLOOKUP(A291,mouse_metadata!A:A,mouse_metadata!P:P,""))</f>
        <v>45383</v>
      </c>
      <c r="I291" s="13">
        <f t="shared" si="4"/>
        <v>19</v>
      </c>
    </row>
    <row r="292" spans="1:9" x14ac:dyDescent="0.2">
      <c r="A292">
        <v>353736</v>
      </c>
      <c r="B292" s="3">
        <v>45402</v>
      </c>
      <c r="E292">
        <v>208.376</v>
      </c>
      <c r="F292" s="2" t="str">
        <f>IF(ISBLANK(A292),"",_xlfn.XLOOKUP(A292,mouse_metadata!A:A,mouse_metadata!B:B,""))</f>
        <v>Renilla + Dox</v>
      </c>
      <c r="G292" s="16" t="str">
        <f>IF(ISBLANK(F292),"",_xlfn.XLOOKUP(F292,study_groups!A:A,study_groups!D:D,""))</f>
        <v>Dox</v>
      </c>
      <c r="H292" s="12">
        <f>IF(ISBLANK(A292),"",_xlfn.XLOOKUP(A292,mouse_metadata!A:A,mouse_metadata!P:P,""))</f>
        <v>45383</v>
      </c>
      <c r="I292" s="13">
        <f t="shared" si="4"/>
        <v>19</v>
      </c>
    </row>
    <row r="293" spans="1:9" x14ac:dyDescent="0.2">
      <c r="A293">
        <v>353737</v>
      </c>
      <c r="B293" s="3">
        <v>45402</v>
      </c>
      <c r="E293">
        <v>106.8445</v>
      </c>
      <c r="F293" s="2" t="str">
        <f>IF(ISBLANK(A293),"",_xlfn.XLOOKUP(A293,mouse_metadata!A:A,mouse_metadata!B:B,""))</f>
        <v>Renilla + Dox</v>
      </c>
      <c r="G293" s="16" t="str">
        <f>IF(ISBLANK(F293),"",_xlfn.XLOOKUP(F293,study_groups!A:A,study_groups!D:D,""))</f>
        <v>Dox</v>
      </c>
      <c r="H293" s="12">
        <f>IF(ISBLANK(A293),"",_xlfn.XLOOKUP(A293,mouse_metadata!A:A,mouse_metadata!P:P,""))</f>
        <v>45383</v>
      </c>
      <c r="I293" s="13">
        <f t="shared" si="4"/>
        <v>19</v>
      </c>
    </row>
    <row r="294" spans="1:9" x14ac:dyDescent="0.2">
      <c r="A294">
        <v>353728</v>
      </c>
      <c r="B294" s="3">
        <v>45402</v>
      </c>
      <c r="E294">
        <v>117.2115</v>
      </c>
      <c r="F294" s="2" t="str">
        <f>IF(ISBLANK(A294),"",_xlfn.XLOOKUP(A294,mouse_metadata!A:A,mouse_metadata!B:B,""))</f>
        <v>Renilla + Dox</v>
      </c>
      <c r="G294" s="16" t="str">
        <f>IF(ISBLANK(F294),"",_xlfn.XLOOKUP(F294,study_groups!A:A,study_groups!D:D,""))</f>
        <v>Dox</v>
      </c>
      <c r="H294" s="12">
        <f>IF(ISBLANK(A294),"",_xlfn.XLOOKUP(A294,mouse_metadata!A:A,mouse_metadata!P:P,""))</f>
        <v>45383</v>
      </c>
      <c r="I294" s="13">
        <f t="shared" si="4"/>
        <v>19</v>
      </c>
    </row>
    <row r="295" spans="1:9" x14ac:dyDescent="0.2">
      <c r="A295">
        <v>353729</v>
      </c>
      <c r="B295" s="3">
        <v>45402</v>
      </c>
      <c r="E295">
        <v>76.210499999999996</v>
      </c>
      <c r="F295" s="2" t="str">
        <f>IF(ISBLANK(A295),"",_xlfn.XLOOKUP(A295,mouse_metadata!A:A,mouse_metadata!B:B,""))</f>
        <v>Renilla + Dox</v>
      </c>
      <c r="G295" s="16" t="str">
        <f>IF(ISBLANK(F295),"",_xlfn.XLOOKUP(F295,study_groups!A:A,study_groups!D:D,""))</f>
        <v>Dox</v>
      </c>
      <c r="H295" s="12">
        <f>IF(ISBLANK(A295),"",_xlfn.XLOOKUP(A295,mouse_metadata!A:A,mouse_metadata!P:P,""))</f>
        <v>45383</v>
      </c>
      <c r="I295" s="13">
        <f t="shared" si="4"/>
        <v>19</v>
      </c>
    </row>
    <row r="296" spans="1:9" x14ac:dyDescent="0.2">
      <c r="A296">
        <v>353730</v>
      </c>
      <c r="B296" s="3">
        <v>45402</v>
      </c>
      <c r="E296">
        <v>61.055999999999997</v>
      </c>
      <c r="F296" s="2" t="str">
        <f>IF(ISBLANK(A296),"",_xlfn.XLOOKUP(A296,mouse_metadata!A:A,mouse_metadata!B:B,""))</f>
        <v>Renilla + Dox</v>
      </c>
      <c r="G296" s="16" t="str">
        <f>IF(ISBLANK(F296),"",_xlfn.XLOOKUP(F296,study_groups!A:A,study_groups!D:D,""))</f>
        <v>Dox</v>
      </c>
      <c r="H296" s="12">
        <f>IF(ISBLANK(A296),"",_xlfn.XLOOKUP(A296,mouse_metadata!A:A,mouse_metadata!P:P,""))</f>
        <v>45383</v>
      </c>
      <c r="I296" s="13">
        <f t="shared" si="4"/>
        <v>19</v>
      </c>
    </row>
    <row r="297" spans="1:9" x14ac:dyDescent="0.2">
      <c r="A297">
        <v>353731</v>
      </c>
      <c r="B297" s="3">
        <v>45402</v>
      </c>
      <c r="E297">
        <v>0</v>
      </c>
      <c r="F297" s="2" t="str">
        <f>IF(ISBLANK(A297),"",_xlfn.XLOOKUP(A297,mouse_metadata!A:A,mouse_metadata!B:B,""))</f>
        <v>Renilla + Dox</v>
      </c>
      <c r="G297" s="16" t="str">
        <f>IF(ISBLANK(F297),"",_xlfn.XLOOKUP(F297,study_groups!A:A,study_groups!D:D,""))</f>
        <v>Dox</v>
      </c>
      <c r="H297" s="12">
        <f>IF(ISBLANK(A297),"",_xlfn.XLOOKUP(A297,mouse_metadata!A:A,mouse_metadata!P:P,""))</f>
        <v>45383</v>
      </c>
      <c r="I297" s="13">
        <f t="shared" si="4"/>
        <v>19</v>
      </c>
    </row>
    <row r="298" spans="1:9" x14ac:dyDescent="0.2">
      <c r="A298">
        <v>353732</v>
      </c>
      <c r="B298" s="3">
        <v>45402</v>
      </c>
      <c r="E298">
        <v>215.01599999999999</v>
      </c>
      <c r="F298" s="2" t="str">
        <f>IF(ISBLANK(A298),"",_xlfn.XLOOKUP(A298,mouse_metadata!A:A,mouse_metadata!B:B,""))</f>
        <v>Renilla + Dox</v>
      </c>
      <c r="G298" s="16" t="str">
        <f>IF(ISBLANK(F298),"",_xlfn.XLOOKUP(F298,study_groups!A:A,study_groups!D:D,""))</f>
        <v>Dox</v>
      </c>
      <c r="H298" s="12">
        <f>IF(ISBLANK(A298),"",_xlfn.XLOOKUP(A298,mouse_metadata!A:A,mouse_metadata!P:P,""))</f>
        <v>45383</v>
      </c>
      <c r="I298" s="13">
        <f t="shared" si="4"/>
        <v>19</v>
      </c>
    </row>
    <row r="299" spans="1:9" x14ac:dyDescent="0.2">
      <c r="A299">
        <v>353756</v>
      </c>
      <c r="B299" s="3">
        <v>45402</v>
      </c>
      <c r="E299">
        <v>113.7645</v>
      </c>
      <c r="F299" s="2" t="str">
        <f>IF(ISBLANK(A299),"",_xlfn.XLOOKUP(A299,mouse_metadata!A:A,mouse_metadata!B:B,""))</f>
        <v>sh698 + Dox</v>
      </c>
      <c r="G299" s="16" t="str">
        <f>IF(ISBLANK(F299),"",_xlfn.XLOOKUP(F299,study_groups!A:A,study_groups!D:D,""))</f>
        <v>Dox</v>
      </c>
      <c r="H299" s="12">
        <f>IF(ISBLANK(A299),"",_xlfn.XLOOKUP(A299,mouse_metadata!A:A,mouse_metadata!P:P,""))</f>
        <v>45383</v>
      </c>
      <c r="I299" s="13">
        <f t="shared" si="4"/>
        <v>19</v>
      </c>
    </row>
    <row r="300" spans="1:9" x14ac:dyDescent="0.2">
      <c r="A300">
        <v>353821</v>
      </c>
      <c r="B300" s="3">
        <v>45402</v>
      </c>
      <c r="E300">
        <v>106.48</v>
      </c>
      <c r="F300" s="2" t="str">
        <f>IF(ISBLANK(A300),"",_xlfn.XLOOKUP(A300,mouse_metadata!A:A,mouse_metadata!B:B,""))</f>
        <v>sh698 + Dox</v>
      </c>
      <c r="G300" s="16" t="str">
        <f>IF(ISBLANK(F300),"",_xlfn.XLOOKUP(F300,study_groups!A:A,study_groups!D:D,""))</f>
        <v>Dox</v>
      </c>
      <c r="H300" s="12">
        <f>IF(ISBLANK(A300),"",_xlfn.XLOOKUP(A300,mouse_metadata!A:A,mouse_metadata!P:P,""))</f>
        <v>45383</v>
      </c>
      <c r="I300" s="13">
        <f t="shared" si="4"/>
        <v>19</v>
      </c>
    </row>
    <row r="301" spans="1:9" x14ac:dyDescent="0.2">
      <c r="A301">
        <v>353763</v>
      </c>
      <c r="B301" s="3">
        <v>45402</v>
      </c>
      <c r="E301">
        <v>115.2</v>
      </c>
      <c r="F301" s="2" t="str">
        <f>IF(ISBLANK(A301),"",_xlfn.XLOOKUP(A301,mouse_metadata!A:A,mouse_metadata!B:B,""))</f>
        <v>sh698 + Dox</v>
      </c>
      <c r="G301" s="16" t="str">
        <f>IF(ISBLANK(F301),"",_xlfn.XLOOKUP(F301,study_groups!A:A,study_groups!D:D,""))</f>
        <v>Dox</v>
      </c>
      <c r="H301" s="12">
        <f>IF(ISBLANK(A301),"",_xlfn.XLOOKUP(A301,mouse_metadata!A:A,mouse_metadata!P:P,""))</f>
        <v>45383</v>
      </c>
      <c r="I301" s="13">
        <f t="shared" si="4"/>
        <v>19</v>
      </c>
    </row>
    <row r="302" spans="1:9" x14ac:dyDescent="0.2">
      <c r="A302">
        <v>353764</v>
      </c>
      <c r="B302" s="3">
        <v>45402</v>
      </c>
      <c r="E302">
        <v>429.3</v>
      </c>
      <c r="F302" s="2" t="str">
        <f>IF(ISBLANK(A302),"",_xlfn.XLOOKUP(A302,mouse_metadata!A:A,mouse_metadata!B:B,""))</f>
        <v>sh698 + Dox</v>
      </c>
      <c r="G302" s="16" t="str">
        <f>IF(ISBLANK(F302),"",_xlfn.XLOOKUP(F302,study_groups!A:A,study_groups!D:D,""))</f>
        <v>Dox</v>
      </c>
      <c r="H302" s="12">
        <f>IF(ISBLANK(A302),"",_xlfn.XLOOKUP(A302,mouse_metadata!A:A,mouse_metadata!P:P,""))</f>
        <v>45383</v>
      </c>
      <c r="I302" s="13">
        <f t="shared" si="4"/>
        <v>19</v>
      </c>
    </row>
    <row r="303" spans="1:9" x14ac:dyDescent="0.2">
      <c r="A303">
        <v>353765</v>
      </c>
      <c r="B303" s="3">
        <v>45402</v>
      </c>
      <c r="E303">
        <v>421.2</v>
      </c>
      <c r="F303" s="2" t="str">
        <f>IF(ISBLANK(A303),"",_xlfn.XLOOKUP(A303,mouse_metadata!A:A,mouse_metadata!B:B,""))</f>
        <v>sh698 + Dox</v>
      </c>
      <c r="G303" s="16" t="str">
        <f>IF(ISBLANK(F303),"",_xlfn.XLOOKUP(F303,study_groups!A:A,study_groups!D:D,""))</f>
        <v>Dox</v>
      </c>
      <c r="H303" s="12">
        <f>IF(ISBLANK(A303),"",_xlfn.XLOOKUP(A303,mouse_metadata!A:A,mouse_metadata!P:P,""))</f>
        <v>45383</v>
      </c>
      <c r="I303" s="13">
        <f t="shared" si="4"/>
        <v>19</v>
      </c>
    </row>
    <row r="304" spans="1:9" x14ac:dyDescent="0.2">
      <c r="A304">
        <v>353767</v>
      </c>
      <c r="B304" s="3">
        <v>45402</v>
      </c>
      <c r="E304">
        <v>0</v>
      </c>
      <c r="F304" s="2" t="str">
        <f>IF(ISBLANK(A304),"",_xlfn.XLOOKUP(A304,mouse_metadata!A:A,mouse_metadata!B:B,""))</f>
        <v>sh698 + Dox</v>
      </c>
      <c r="G304" s="16" t="str">
        <f>IF(ISBLANK(F304),"",_xlfn.XLOOKUP(F304,study_groups!A:A,study_groups!D:D,""))</f>
        <v>Dox</v>
      </c>
      <c r="H304" s="12">
        <f>IF(ISBLANK(A304),"",_xlfn.XLOOKUP(A304,mouse_metadata!A:A,mouse_metadata!P:P,""))</f>
        <v>45383</v>
      </c>
      <c r="I304" s="13">
        <f t="shared" si="4"/>
        <v>19</v>
      </c>
    </row>
    <row r="305" spans="1:9" x14ac:dyDescent="0.2">
      <c r="A305">
        <v>353781</v>
      </c>
      <c r="B305" s="3">
        <v>45402</v>
      </c>
      <c r="E305">
        <v>75.105999999999995</v>
      </c>
      <c r="F305" s="2" t="str">
        <f>IF(ISBLANK(A305),"",_xlfn.XLOOKUP(A305,mouse_metadata!A:A,mouse_metadata!B:B,""))</f>
        <v>Renilla + Dox</v>
      </c>
      <c r="G305" s="16" t="str">
        <f>IF(ISBLANK(F305),"",_xlfn.XLOOKUP(F305,study_groups!A:A,study_groups!D:D,""))</f>
        <v>Dox</v>
      </c>
      <c r="H305" s="12">
        <f>IF(ISBLANK(A305),"",_xlfn.XLOOKUP(A305,mouse_metadata!A:A,mouse_metadata!P:P,""))</f>
        <v>45383</v>
      </c>
      <c r="I305" s="13">
        <f t="shared" si="4"/>
        <v>19</v>
      </c>
    </row>
    <row r="306" spans="1:9" x14ac:dyDescent="0.2">
      <c r="A306">
        <v>353782</v>
      </c>
      <c r="B306" s="3">
        <v>45402</v>
      </c>
      <c r="E306">
        <v>34.4</v>
      </c>
      <c r="F306" s="2" t="str">
        <f>IF(ISBLANK(A306),"",_xlfn.XLOOKUP(A306,mouse_metadata!A:A,mouse_metadata!B:B,""))</f>
        <v>Renilla + Dox</v>
      </c>
      <c r="G306" s="16" t="str">
        <f>IF(ISBLANK(F306),"",_xlfn.XLOOKUP(F306,study_groups!A:A,study_groups!D:D,""))</f>
        <v>Dox</v>
      </c>
      <c r="H306" s="12">
        <f>IF(ISBLANK(A306),"",_xlfn.XLOOKUP(A306,mouse_metadata!A:A,mouse_metadata!P:P,""))</f>
        <v>45383</v>
      </c>
      <c r="I306" s="13">
        <f t="shared" si="4"/>
        <v>19</v>
      </c>
    </row>
    <row r="307" spans="1:9" x14ac:dyDescent="0.2">
      <c r="A307">
        <v>353783</v>
      </c>
      <c r="B307" s="3">
        <v>45402</v>
      </c>
      <c r="E307">
        <v>184.55850000000001</v>
      </c>
      <c r="F307" s="2" t="str">
        <f>IF(ISBLANK(A307),"",_xlfn.XLOOKUP(A307,mouse_metadata!A:A,mouse_metadata!B:B,""))</f>
        <v>Renilla + Dox</v>
      </c>
      <c r="G307" s="16" t="str">
        <f>IF(ISBLANK(F307),"",_xlfn.XLOOKUP(F307,study_groups!A:A,study_groups!D:D,""))</f>
        <v>Dox</v>
      </c>
      <c r="H307" s="12">
        <f>IF(ISBLANK(A307),"",_xlfn.XLOOKUP(A307,mouse_metadata!A:A,mouse_metadata!P:P,""))</f>
        <v>45383</v>
      </c>
      <c r="I307" s="13">
        <f t="shared" si="4"/>
        <v>19</v>
      </c>
    </row>
    <row r="308" spans="1:9" x14ac:dyDescent="0.2">
      <c r="A308">
        <v>353719</v>
      </c>
      <c r="B308" s="3">
        <v>45402</v>
      </c>
      <c r="E308">
        <v>192.23750000000001</v>
      </c>
      <c r="F308" s="2" t="str">
        <f>IF(ISBLANK(A308),"",_xlfn.XLOOKUP(A308,mouse_metadata!A:A,mouse_metadata!B:B,""))</f>
        <v>sh698 + Dox</v>
      </c>
      <c r="G308" s="16" t="str">
        <f>IF(ISBLANK(F308),"",_xlfn.XLOOKUP(F308,study_groups!A:A,study_groups!D:D,""))</f>
        <v>Dox</v>
      </c>
      <c r="H308" s="12">
        <f>IF(ISBLANK(A308),"",_xlfn.XLOOKUP(A308,mouse_metadata!A:A,mouse_metadata!P:P,""))</f>
        <v>45383</v>
      </c>
      <c r="I308" s="13">
        <f t="shared" si="4"/>
        <v>19</v>
      </c>
    </row>
    <row r="309" spans="1:9" x14ac:dyDescent="0.2">
      <c r="A309">
        <v>353720</v>
      </c>
      <c r="B309" s="3">
        <v>45402</v>
      </c>
      <c r="E309">
        <v>107.136</v>
      </c>
      <c r="F309" s="2" t="str">
        <f>IF(ISBLANK(A309),"",_xlfn.XLOOKUP(A309,mouse_metadata!A:A,mouse_metadata!B:B,""))</f>
        <v>sh698 + Dox</v>
      </c>
      <c r="G309" s="16" t="str">
        <f>IF(ISBLANK(F309),"",_xlfn.XLOOKUP(F309,study_groups!A:A,study_groups!D:D,""))</f>
        <v>Dox</v>
      </c>
      <c r="H309" s="12">
        <f>IF(ISBLANK(A309),"",_xlfn.XLOOKUP(A309,mouse_metadata!A:A,mouse_metadata!P:P,""))</f>
        <v>45383</v>
      </c>
      <c r="I309" s="13">
        <f t="shared" si="4"/>
        <v>19</v>
      </c>
    </row>
    <row r="310" spans="1:9" x14ac:dyDescent="0.2">
      <c r="A310">
        <v>353721</v>
      </c>
      <c r="B310" s="3">
        <v>45402</v>
      </c>
      <c r="E310">
        <v>91.853999999999999</v>
      </c>
      <c r="F310" s="2" t="str">
        <f>IF(ISBLANK(A310),"",_xlfn.XLOOKUP(A310,mouse_metadata!A:A,mouse_metadata!B:B,""))</f>
        <v>sh698 + Dox</v>
      </c>
      <c r="G310" s="16" t="str">
        <f>IF(ISBLANK(F310),"",_xlfn.XLOOKUP(F310,study_groups!A:A,study_groups!D:D,""))</f>
        <v>Dox</v>
      </c>
      <c r="H310" s="12">
        <f>IF(ISBLANK(A310),"",_xlfn.XLOOKUP(A310,mouse_metadata!A:A,mouse_metadata!P:P,""))</f>
        <v>45383</v>
      </c>
      <c r="I310" s="13">
        <f t="shared" si="4"/>
        <v>19</v>
      </c>
    </row>
    <row r="311" spans="1:9" x14ac:dyDescent="0.2">
      <c r="A311">
        <v>353722</v>
      </c>
      <c r="B311" s="3">
        <v>45402</v>
      </c>
      <c r="E311">
        <v>31.0365</v>
      </c>
      <c r="F311" s="2" t="str">
        <f>IF(ISBLANK(A311),"",_xlfn.XLOOKUP(A311,mouse_metadata!A:A,mouse_metadata!B:B,""))</f>
        <v>sh698 + Dox</v>
      </c>
      <c r="G311" s="16" t="str">
        <f>IF(ISBLANK(F311),"",_xlfn.XLOOKUP(F311,study_groups!A:A,study_groups!D:D,""))</f>
        <v>Dox</v>
      </c>
      <c r="H311" s="12">
        <f>IF(ISBLANK(A311),"",_xlfn.XLOOKUP(A311,mouse_metadata!A:A,mouse_metadata!P:P,""))</f>
        <v>45383</v>
      </c>
      <c r="I311" s="13">
        <f t="shared" si="4"/>
        <v>19</v>
      </c>
    </row>
    <row r="312" spans="1:9" x14ac:dyDescent="0.2">
      <c r="A312">
        <v>353886</v>
      </c>
      <c r="B312" s="3">
        <v>45402</v>
      </c>
      <c r="E312">
        <v>51.270499999999998</v>
      </c>
      <c r="F312" s="2" t="str">
        <f>IF(ISBLANK(A312),"",_xlfn.XLOOKUP(A312,mouse_metadata!A:A,mouse_metadata!B:B,""))</f>
        <v>sh698 + Dox</v>
      </c>
      <c r="G312" s="16" t="str">
        <f>IF(ISBLANK(F312),"",_xlfn.XLOOKUP(F312,study_groups!A:A,study_groups!D:D,""))</f>
        <v>Dox</v>
      </c>
      <c r="H312" s="12">
        <f>IF(ISBLANK(A312),"",_xlfn.XLOOKUP(A312,mouse_metadata!A:A,mouse_metadata!P:P,""))</f>
        <v>45383</v>
      </c>
      <c r="I312" s="13">
        <f t="shared" si="4"/>
        <v>19</v>
      </c>
    </row>
    <row r="313" spans="1:9" x14ac:dyDescent="0.2">
      <c r="A313">
        <v>353750</v>
      </c>
      <c r="B313" s="3">
        <v>45402</v>
      </c>
      <c r="E313">
        <v>181.80449999999999</v>
      </c>
      <c r="F313" s="2" t="str">
        <f>IF(ISBLANK(A313),"",_xlfn.XLOOKUP(A313,mouse_metadata!A:A,mouse_metadata!B:B,""))</f>
        <v>Renilla + Dox</v>
      </c>
      <c r="G313" s="16" t="str">
        <f>IF(ISBLANK(F313),"",_xlfn.XLOOKUP(F313,study_groups!A:A,study_groups!D:D,""))</f>
        <v>Dox</v>
      </c>
      <c r="H313" s="12">
        <f>IF(ISBLANK(A313),"",_xlfn.XLOOKUP(A313,mouse_metadata!A:A,mouse_metadata!P:P,""))</f>
        <v>45383</v>
      </c>
      <c r="I313" s="13">
        <f t="shared" si="4"/>
        <v>19</v>
      </c>
    </row>
    <row r="314" spans="1:9" x14ac:dyDescent="0.2">
      <c r="A314">
        <v>353798</v>
      </c>
      <c r="B314" s="3">
        <v>45402</v>
      </c>
      <c r="E314">
        <v>122.247</v>
      </c>
      <c r="F314" s="2" t="str">
        <f>IF(ISBLANK(A314),"",_xlfn.XLOOKUP(A314,mouse_metadata!A:A,mouse_metadata!B:B,""))</f>
        <v>sh551 + Dox</v>
      </c>
      <c r="G314" s="16" t="str">
        <f>IF(ISBLANK(F314),"",_xlfn.XLOOKUP(F314,study_groups!A:A,study_groups!D:D,""))</f>
        <v>Dox</v>
      </c>
      <c r="H314" s="12">
        <f>IF(ISBLANK(A314),"",_xlfn.XLOOKUP(A314,mouse_metadata!A:A,mouse_metadata!P:P,""))</f>
        <v>45383</v>
      </c>
      <c r="I314" s="13">
        <f t="shared" si="4"/>
        <v>19</v>
      </c>
    </row>
    <row r="315" spans="1:9" x14ac:dyDescent="0.2">
      <c r="A315">
        <v>353752</v>
      </c>
      <c r="B315" s="3">
        <v>45402</v>
      </c>
      <c r="E315">
        <v>49.368000000000002</v>
      </c>
      <c r="F315" s="2" t="str">
        <f>IF(ISBLANK(A315),"",_xlfn.XLOOKUP(A315,mouse_metadata!A:A,mouse_metadata!B:B,""))</f>
        <v>Renilla + Dox</v>
      </c>
      <c r="G315" s="16" t="str">
        <f>IF(ISBLANK(F315),"",_xlfn.XLOOKUP(F315,study_groups!A:A,study_groups!D:D,""))</f>
        <v>Dox</v>
      </c>
      <c r="H315" s="12">
        <f>IF(ISBLANK(A315),"",_xlfn.XLOOKUP(A315,mouse_metadata!A:A,mouse_metadata!P:P,""))</f>
        <v>45383</v>
      </c>
      <c r="I315" s="13">
        <f t="shared" si="4"/>
        <v>19</v>
      </c>
    </row>
    <row r="316" spans="1:9" x14ac:dyDescent="0.2">
      <c r="A316">
        <v>353768</v>
      </c>
      <c r="B316" s="3">
        <v>45402</v>
      </c>
      <c r="E316">
        <v>46.463999999999999</v>
      </c>
      <c r="F316" s="2" t="str">
        <f>IF(ISBLANK(A316),"",_xlfn.XLOOKUP(A316,mouse_metadata!A:A,mouse_metadata!B:B,""))</f>
        <v>sh551 + Dox</v>
      </c>
      <c r="G316" s="16" t="str">
        <f>IF(ISBLANK(F316),"",_xlfn.XLOOKUP(F316,study_groups!A:A,study_groups!D:D,""))</f>
        <v>Dox</v>
      </c>
      <c r="H316" s="12">
        <f>IF(ISBLANK(A316),"",_xlfn.XLOOKUP(A316,mouse_metadata!A:A,mouse_metadata!P:P,""))</f>
        <v>45383</v>
      </c>
      <c r="I316" s="13">
        <f t="shared" si="4"/>
        <v>19</v>
      </c>
    </row>
    <row r="317" spans="1:9" x14ac:dyDescent="0.2">
      <c r="A317">
        <v>353769</v>
      </c>
      <c r="B317" s="3">
        <v>45402</v>
      </c>
      <c r="E317">
        <v>97.92</v>
      </c>
      <c r="F317" s="2" t="str">
        <f>IF(ISBLANK(A317),"",_xlfn.XLOOKUP(A317,mouse_metadata!A:A,mouse_metadata!B:B,""))</f>
        <v>sh551 + Dox</v>
      </c>
      <c r="G317" s="16" t="str">
        <f>IF(ISBLANK(F317),"",_xlfn.XLOOKUP(F317,study_groups!A:A,study_groups!D:D,""))</f>
        <v>Dox</v>
      </c>
      <c r="H317" s="12">
        <f>IF(ISBLANK(A317),"",_xlfn.XLOOKUP(A317,mouse_metadata!A:A,mouse_metadata!P:P,""))</f>
        <v>45383</v>
      </c>
      <c r="I317" s="13">
        <f t="shared" si="4"/>
        <v>19</v>
      </c>
    </row>
    <row r="318" spans="1:9" x14ac:dyDescent="0.2">
      <c r="A318">
        <v>353770</v>
      </c>
      <c r="B318" s="3">
        <v>45402</v>
      </c>
      <c r="E318">
        <v>48.9985</v>
      </c>
      <c r="F318" s="2" t="str">
        <f>IF(ISBLANK(A318),"",_xlfn.XLOOKUP(A318,mouse_metadata!A:A,mouse_metadata!B:B,""))</f>
        <v>sh551 + Dox</v>
      </c>
      <c r="G318" s="16" t="str">
        <f>IF(ISBLANK(F318),"",_xlfn.XLOOKUP(F318,study_groups!A:A,study_groups!D:D,""))</f>
        <v>Dox</v>
      </c>
      <c r="H318" s="12">
        <f>IF(ISBLANK(A318),"",_xlfn.XLOOKUP(A318,mouse_metadata!A:A,mouse_metadata!P:P,""))</f>
        <v>45383</v>
      </c>
      <c r="I318" s="13">
        <f t="shared" si="4"/>
        <v>19</v>
      </c>
    </row>
    <row r="319" spans="1:9" x14ac:dyDescent="0.2">
      <c r="A319">
        <v>353771</v>
      </c>
      <c r="B319" s="3">
        <v>45402</v>
      </c>
      <c r="E319">
        <v>42.591999999999999</v>
      </c>
      <c r="F319" s="2" t="str">
        <f>IF(ISBLANK(A319),"",_xlfn.XLOOKUP(A319,mouse_metadata!A:A,mouse_metadata!B:B,""))</f>
        <v>sh551 + Dox</v>
      </c>
      <c r="G319" s="16" t="str">
        <f>IF(ISBLANK(F319),"",_xlfn.XLOOKUP(F319,study_groups!A:A,study_groups!D:D,""))</f>
        <v>Dox</v>
      </c>
      <c r="H319" s="12">
        <f>IF(ISBLANK(A319),"",_xlfn.XLOOKUP(A319,mouse_metadata!A:A,mouse_metadata!P:P,""))</f>
        <v>45383</v>
      </c>
      <c r="I319" s="13">
        <f t="shared" si="4"/>
        <v>19</v>
      </c>
    </row>
    <row r="320" spans="1:9" x14ac:dyDescent="0.2">
      <c r="A320">
        <v>353775</v>
      </c>
      <c r="B320" s="3">
        <v>45402</v>
      </c>
      <c r="E320">
        <v>0</v>
      </c>
      <c r="F320" s="2" t="str">
        <f>IF(ISBLANK(A320),"",_xlfn.XLOOKUP(A320,mouse_metadata!A:A,mouse_metadata!B:B,""))</f>
        <v>sh551 + Dox</v>
      </c>
      <c r="G320" s="16" t="str">
        <f>IF(ISBLANK(F320),"",_xlfn.XLOOKUP(F320,study_groups!A:A,study_groups!D:D,""))</f>
        <v>Dox</v>
      </c>
      <c r="H320" s="12">
        <f>IF(ISBLANK(A320),"",_xlfn.XLOOKUP(A320,mouse_metadata!A:A,mouse_metadata!P:P,""))</f>
        <v>45383</v>
      </c>
      <c r="I320" s="13">
        <f t="shared" si="4"/>
        <v>19</v>
      </c>
    </row>
    <row r="321" spans="1:9" x14ac:dyDescent="0.2">
      <c r="A321">
        <v>353776</v>
      </c>
      <c r="B321" s="3">
        <v>45402</v>
      </c>
      <c r="E321">
        <v>179.5625</v>
      </c>
      <c r="F321" s="2" t="str">
        <f>IF(ISBLANK(A321),"",_xlfn.XLOOKUP(A321,mouse_metadata!A:A,mouse_metadata!B:B,""))</f>
        <v>sh551 + Dox</v>
      </c>
      <c r="G321" s="16" t="str">
        <f>IF(ISBLANK(F321),"",_xlfn.XLOOKUP(F321,study_groups!A:A,study_groups!D:D,""))</f>
        <v>Dox</v>
      </c>
      <c r="H321" s="12">
        <f>IF(ISBLANK(A321),"",_xlfn.XLOOKUP(A321,mouse_metadata!A:A,mouse_metadata!P:P,""))</f>
        <v>45383</v>
      </c>
      <c r="I321" s="13">
        <f t="shared" si="4"/>
        <v>19</v>
      </c>
    </row>
    <row r="322" spans="1:9" x14ac:dyDescent="0.2">
      <c r="A322">
        <v>353777</v>
      </c>
      <c r="B322" s="3">
        <v>45402</v>
      </c>
      <c r="E322">
        <v>132.9615</v>
      </c>
      <c r="F322" s="2" t="str">
        <f>IF(ISBLANK(A322),"",_xlfn.XLOOKUP(A322,mouse_metadata!A:A,mouse_metadata!B:B,""))</f>
        <v>sh551 + Dox</v>
      </c>
      <c r="G322" s="16" t="str">
        <f>IF(ISBLANK(F322),"",_xlfn.XLOOKUP(F322,study_groups!A:A,study_groups!D:D,""))</f>
        <v>Dox</v>
      </c>
      <c r="H322" s="12">
        <f>IF(ISBLANK(A322),"",_xlfn.XLOOKUP(A322,mouse_metadata!A:A,mouse_metadata!P:P,""))</f>
        <v>45383</v>
      </c>
      <c r="I322" s="13">
        <f t="shared" si="4"/>
        <v>19</v>
      </c>
    </row>
    <row r="323" spans="1:9" x14ac:dyDescent="0.2">
      <c r="A323">
        <v>353778</v>
      </c>
      <c r="B323" s="3">
        <v>45402</v>
      </c>
      <c r="E323">
        <v>121.83750000000001</v>
      </c>
      <c r="F323" s="2" t="str">
        <f>IF(ISBLANK(A323),"",_xlfn.XLOOKUP(A323,mouse_metadata!A:A,mouse_metadata!B:B,""))</f>
        <v>sh551 + Dox</v>
      </c>
      <c r="G323" s="16" t="str">
        <f>IF(ISBLANK(F323),"",_xlfn.XLOOKUP(F323,study_groups!A:A,study_groups!D:D,""))</f>
        <v>Dox</v>
      </c>
      <c r="H323" s="12">
        <f>IF(ISBLANK(A323),"",_xlfn.XLOOKUP(A323,mouse_metadata!A:A,mouse_metadata!P:P,""))</f>
        <v>45383</v>
      </c>
      <c r="I323" s="13">
        <f t="shared" ref="I323:I386" si="5">IF(ISBLANK(B323),"",B323-H323)</f>
        <v>19</v>
      </c>
    </row>
    <row r="324" spans="1:9" x14ac:dyDescent="0.2">
      <c r="A324">
        <v>353779</v>
      </c>
      <c r="B324" s="3">
        <v>45402</v>
      </c>
      <c r="E324">
        <v>152.46</v>
      </c>
      <c r="F324" s="2" t="str">
        <f>IF(ISBLANK(A324),"",_xlfn.XLOOKUP(A324,mouse_metadata!A:A,mouse_metadata!B:B,""))</f>
        <v>sh551 + Dox</v>
      </c>
      <c r="G324" s="16" t="str">
        <f>IF(ISBLANK(F324),"",_xlfn.XLOOKUP(F324,study_groups!A:A,study_groups!D:D,""))</f>
        <v>Dox</v>
      </c>
      <c r="H324" s="12">
        <f>IF(ISBLANK(A324),"",_xlfn.XLOOKUP(A324,mouse_metadata!A:A,mouse_metadata!P:P,""))</f>
        <v>45383</v>
      </c>
      <c r="I324" s="13">
        <f t="shared" si="5"/>
        <v>19</v>
      </c>
    </row>
    <row r="325" spans="1:9" x14ac:dyDescent="0.2">
      <c r="A325">
        <v>353780</v>
      </c>
      <c r="B325" s="3">
        <v>45402</v>
      </c>
      <c r="E325">
        <v>497.57600000000002</v>
      </c>
      <c r="F325" s="2" t="str">
        <f>IF(ISBLANK(A325),"",_xlfn.XLOOKUP(A325,mouse_metadata!A:A,mouse_metadata!B:B,""))</f>
        <v>sh551 + Dox</v>
      </c>
      <c r="G325" s="16" t="str">
        <f>IF(ISBLANK(F325),"",_xlfn.XLOOKUP(F325,study_groups!A:A,study_groups!D:D,""))</f>
        <v>Dox</v>
      </c>
      <c r="H325" s="12">
        <f>IF(ISBLANK(A325),"",_xlfn.XLOOKUP(A325,mouse_metadata!A:A,mouse_metadata!P:P,""))</f>
        <v>45383</v>
      </c>
      <c r="I325" s="13">
        <f t="shared" si="5"/>
        <v>19</v>
      </c>
    </row>
    <row r="326" spans="1:9" x14ac:dyDescent="0.2">
      <c r="A326">
        <v>353803</v>
      </c>
      <c r="B326" s="3">
        <v>45402</v>
      </c>
      <c r="E326">
        <v>73.230500000000006</v>
      </c>
      <c r="F326" s="2" t="str">
        <f>IF(ISBLANK(A326),"",_xlfn.XLOOKUP(A326,mouse_metadata!A:A,mouse_metadata!B:B,""))</f>
        <v>sh698 + Dox</v>
      </c>
      <c r="G326" s="16" t="str">
        <f>IF(ISBLANK(F326),"",_xlfn.XLOOKUP(F326,study_groups!A:A,study_groups!D:D,""))</f>
        <v>Dox</v>
      </c>
      <c r="H326" s="12">
        <f>IF(ISBLANK(A326),"",_xlfn.XLOOKUP(A326,mouse_metadata!A:A,mouse_metadata!P:P,""))</f>
        <v>45383</v>
      </c>
      <c r="I326" s="13">
        <f t="shared" si="5"/>
        <v>19</v>
      </c>
    </row>
    <row r="327" spans="1:9" x14ac:dyDescent="0.2">
      <c r="A327">
        <v>353804</v>
      </c>
      <c r="B327" s="3">
        <v>45402</v>
      </c>
      <c r="E327">
        <v>87.133499999999998</v>
      </c>
      <c r="F327" s="2" t="str">
        <f>IF(ISBLANK(A327),"",_xlfn.XLOOKUP(A327,mouse_metadata!A:A,mouse_metadata!B:B,""))</f>
        <v>sh698 + Dox</v>
      </c>
      <c r="G327" s="16" t="str">
        <f>IF(ISBLANK(F327),"",_xlfn.XLOOKUP(F327,study_groups!A:A,study_groups!D:D,""))</f>
        <v>Dox</v>
      </c>
      <c r="H327" s="12">
        <f>IF(ISBLANK(A327),"",_xlfn.XLOOKUP(A327,mouse_metadata!A:A,mouse_metadata!P:P,""))</f>
        <v>45383</v>
      </c>
      <c r="I327" s="13">
        <f t="shared" si="5"/>
        <v>19</v>
      </c>
    </row>
    <row r="328" spans="1:9" x14ac:dyDescent="0.2">
      <c r="A328">
        <v>353811</v>
      </c>
      <c r="B328" s="3">
        <v>45402</v>
      </c>
      <c r="E328">
        <v>156.06</v>
      </c>
      <c r="F328" s="2" t="str">
        <f>IF(ISBLANK(A328),"",_xlfn.XLOOKUP(A328,mouse_metadata!A:A,mouse_metadata!B:B,""))</f>
        <v>sh551 + Dox</v>
      </c>
      <c r="G328" s="16" t="str">
        <f>IF(ISBLANK(F328),"",_xlfn.XLOOKUP(F328,study_groups!A:A,study_groups!D:D,""))</f>
        <v>Dox</v>
      </c>
      <c r="H328" s="12">
        <f>IF(ISBLANK(A328),"",_xlfn.XLOOKUP(A328,mouse_metadata!A:A,mouse_metadata!P:P,""))</f>
        <v>45383</v>
      </c>
      <c r="I328" s="13">
        <f t="shared" si="5"/>
        <v>19</v>
      </c>
    </row>
    <row r="329" spans="1:9" x14ac:dyDescent="0.2">
      <c r="A329">
        <v>353812</v>
      </c>
      <c r="B329" s="3">
        <v>45402</v>
      </c>
      <c r="E329">
        <v>153.09049999999999</v>
      </c>
      <c r="F329" s="2" t="str">
        <f>IF(ISBLANK(A329),"",_xlfn.XLOOKUP(A329,mouse_metadata!A:A,mouse_metadata!B:B,""))</f>
        <v>sh551 + Dox</v>
      </c>
      <c r="G329" s="16" t="str">
        <f>IF(ISBLANK(F329),"",_xlfn.XLOOKUP(F329,study_groups!A:A,study_groups!D:D,""))</f>
        <v>Dox</v>
      </c>
      <c r="H329" s="12">
        <f>IF(ISBLANK(A329),"",_xlfn.XLOOKUP(A329,mouse_metadata!A:A,mouse_metadata!P:P,""))</f>
        <v>45383</v>
      </c>
      <c r="I329" s="13">
        <f t="shared" si="5"/>
        <v>19</v>
      </c>
    </row>
    <row r="330" spans="1:9" x14ac:dyDescent="0.2">
      <c r="A330">
        <v>353813</v>
      </c>
      <c r="B330" s="3">
        <v>45402</v>
      </c>
      <c r="E330">
        <v>112.36</v>
      </c>
      <c r="F330" s="2" t="str">
        <f>IF(ISBLANK(A330),"",_xlfn.XLOOKUP(A330,mouse_metadata!A:A,mouse_metadata!B:B,""))</f>
        <v>sh551 + Dox</v>
      </c>
      <c r="G330" s="16" t="str">
        <f>IF(ISBLANK(F330),"",_xlfn.XLOOKUP(F330,study_groups!A:A,study_groups!D:D,""))</f>
        <v>Dox</v>
      </c>
      <c r="H330" s="12">
        <f>IF(ISBLANK(A330),"",_xlfn.XLOOKUP(A330,mouse_metadata!A:A,mouse_metadata!P:P,""))</f>
        <v>45383</v>
      </c>
      <c r="I330" s="13">
        <f t="shared" si="5"/>
        <v>19</v>
      </c>
    </row>
    <row r="331" spans="1:9" x14ac:dyDescent="0.2">
      <c r="A331">
        <v>353815</v>
      </c>
      <c r="B331" s="3">
        <v>45402</v>
      </c>
      <c r="E331">
        <v>45.3005</v>
      </c>
      <c r="F331" s="2" t="str">
        <f>IF(ISBLANK(A331),"",_xlfn.XLOOKUP(A331,mouse_metadata!A:A,mouse_metadata!B:B,""))</f>
        <v>sh551 + Dox</v>
      </c>
      <c r="G331" s="16" t="str">
        <f>IF(ISBLANK(F331),"",_xlfn.XLOOKUP(F331,study_groups!A:A,study_groups!D:D,""))</f>
        <v>Dox</v>
      </c>
      <c r="H331" s="12">
        <f>IF(ISBLANK(A331),"",_xlfn.XLOOKUP(A331,mouse_metadata!A:A,mouse_metadata!P:P,""))</f>
        <v>45383</v>
      </c>
      <c r="I331" s="13">
        <f t="shared" si="5"/>
        <v>19</v>
      </c>
    </row>
    <row r="332" spans="1:9" x14ac:dyDescent="0.2">
      <c r="A332">
        <v>353785</v>
      </c>
      <c r="B332" s="3">
        <v>45402</v>
      </c>
      <c r="E332">
        <v>147.9425</v>
      </c>
      <c r="F332" s="2" t="str">
        <f>IF(ISBLANK(A332),"",_xlfn.XLOOKUP(A332,mouse_metadata!A:A,mouse_metadata!B:B,""))</f>
        <v>Renilla + Dox</v>
      </c>
      <c r="G332" s="16" t="str">
        <f>IF(ISBLANK(F332),"",_xlfn.XLOOKUP(F332,study_groups!A:A,study_groups!D:D,""))</f>
        <v>Dox</v>
      </c>
      <c r="H332" s="12">
        <f>IF(ISBLANK(A332),"",_xlfn.XLOOKUP(A332,mouse_metadata!A:A,mouse_metadata!P:P,""))</f>
        <v>45383</v>
      </c>
      <c r="I332" s="13">
        <f t="shared" si="5"/>
        <v>19</v>
      </c>
    </row>
    <row r="333" spans="1:9" x14ac:dyDescent="0.2">
      <c r="A333">
        <v>353789</v>
      </c>
      <c r="B333" s="3">
        <v>45402</v>
      </c>
      <c r="E333">
        <v>61.017000000000003</v>
      </c>
      <c r="F333" s="2" t="str">
        <f>IF(ISBLANK(A333),"",_xlfn.XLOOKUP(A333,mouse_metadata!A:A,mouse_metadata!B:B,""))</f>
        <v>sh698 + Dox</v>
      </c>
      <c r="G333" s="16" t="str">
        <f>IF(ISBLANK(F333),"",_xlfn.XLOOKUP(F333,study_groups!A:A,study_groups!D:D,""))</f>
        <v>Dox</v>
      </c>
      <c r="H333" s="12">
        <f>IF(ISBLANK(A333),"",_xlfn.XLOOKUP(A333,mouse_metadata!A:A,mouse_metadata!P:P,""))</f>
        <v>45383</v>
      </c>
      <c r="I333" s="13">
        <f t="shared" si="5"/>
        <v>19</v>
      </c>
    </row>
    <row r="334" spans="1:9" x14ac:dyDescent="0.2">
      <c r="A334">
        <v>353790</v>
      </c>
      <c r="B334" s="3">
        <v>45402</v>
      </c>
      <c r="E334">
        <v>247.00899999999999</v>
      </c>
      <c r="F334" s="2" t="str">
        <f>IF(ISBLANK(A334),"",_xlfn.XLOOKUP(A334,mouse_metadata!A:A,mouse_metadata!B:B,""))</f>
        <v>sh698 + Dox</v>
      </c>
      <c r="G334" s="16" t="str">
        <f>IF(ISBLANK(F334),"",_xlfn.XLOOKUP(F334,study_groups!A:A,study_groups!D:D,""))</f>
        <v>Dox</v>
      </c>
      <c r="H334" s="12">
        <f>IF(ISBLANK(A334),"",_xlfn.XLOOKUP(A334,mouse_metadata!A:A,mouse_metadata!P:P,""))</f>
        <v>45383</v>
      </c>
      <c r="I334" s="13">
        <f t="shared" si="5"/>
        <v>19</v>
      </c>
    </row>
    <row r="335" spans="1:9" x14ac:dyDescent="0.2">
      <c r="A335">
        <v>353796</v>
      </c>
      <c r="B335" s="3">
        <v>45402</v>
      </c>
      <c r="E335">
        <v>239.0625</v>
      </c>
      <c r="F335" s="2" t="str">
        <f>IF(ISBLANK(A335),"",_xlfn.XLOOKUP(A335,mouse_metadata!A:A,mouse_metadata!B:B,""))</f>
        <v>sh551 - Dox</v>
      </c>
      <c r="G335" s="16" t="str">
        <f>IF(ISBLANK(F335),"",_xlfn.XLOOKUP(F335,study_groups!A:A,study_groups!D:D,""))</f>
        <v/>
      </c>
      <c r="H335" s="12">
        <f>IF(ISBLANK(A335),"",_xlfn.XLOOKUP(A335,mouse_metadata!A:A,mouse_metadata!P:P,""))</f>
        <v>45383</v>
      </c>
      <c r="I335" s="13">
        <f t="shared" si="5"/>
        <v>19</v>
      </c>
    </row>
    <row r="336" spans="1:9" x14ac:dyDescent="0.2">
      <c r="A336">
        <v>353797</v>
      </c>
      <c r="B336" s="3">
        <v>45402</v>
      </c>
      <c r="E336">
        <v>148.83750000000001</v>
      </c>
      <c r="F336" s="2" t="str">
        <f>IF(ISBLANK(A336),"",_xlfn.XLOOKUP(A336,mouse_metadata!A:A,mouse_metadata!B:B,""))</f>
        <v>sh551 - Dox</v>
      </c>
      <c r="G336" s="16" t="str">
        <f>IF(ISBLANK(F336),"",_xlfn.XLOOKUP(F336,study_groups!A:A,study_groups!D:D,""))</f>
        <v/>
      </c>
      <c r="H336" s="12">
        <f>IF(ISBLANK(A336),"",_xlfn.XLOOKUP(A336,mouse_metadata!A:A,mouse_metadata!P:P,""))</f>
        <v>45383</v>
      </c>
      <c r="I336" s="13">
        <f t="shared" si="5"/>
        <v>19</v>
      </c>
    </row>
    <row r="337" spans="1:9" x14ac:dyDescent="0.2">
      <c r="A337">
        <v>353751</v>
      </c>
      <c r="B337" s="3">
        <v>45402</v>
      </c>
      <c r="E337">
        <v>0</v>
      </c>
      <c r="F337" s="2" t="str">
        <f>IF(ISBLANK(A337),"",_xlfn.XLOOKUP(A337,mouse_metadata!A:A,mouse_metadata!B:B,""))</f>
        <v>Renilla - Dox</v>
      </c>
      <c r="G337" s="16" t="str">
        <f>IF(ISBLANK(F337),"",_xlfn.XLOOKUP(F337,study_groups!A:A,study_groups!D:D,""))</f>
        <v/>
      </c>
      <c r="H337" s="12">
        <f>IF(ISBLANK(A337),"",_xlfn.XLOOKUP(A337,mouse_metadata!A:A,mouse_metadata!P:P,""))</f>
        <v>45383</v>
      </c>
      <c r="I337" s="13">
        <f t="shared" si="5"/>
        <v>19</v>
      </c>
    </row>
    <row r="338" spans="1:9" x14ac:dyDescent="0.2">
      <c r="A338">
        <v>353799</v>
      </c>
      <c r="B338" s="3">
        <v>45402</v>
      </c>
      <c r="E338">
        <v>152.5</v>
      </c>
      <c r="F338" s="2" t="str">
        <f>IF(ISBLANK(A338),"",_xlfn.XLOOKUP(A338,mouse_metadata!A:A,mouse_metadata!B:B,""))</f>
        <v>sh551 - Dox</v>
      </c>
      <c r="G338" s="16" t="str">
        <f>IF(ISBLANK(F338),"",_xlfn.XLOOKUP(F338,study_groups!A:A,study_groups!D:D,""))</f>
        <v/>
      </c>
      <c r="H338" s="12">
        <f>IF(ISBLANK(A338),"",_xlfn.XLOOKUP(A338,mouse_metadata!A:A,mouse_metadata!P:P,""))</f>
        <v>45383</v>
      </c>
      <c r="I338" s="13">
        <f t="shared" si="5"/>
        <v>19</v>
      </c>
    </row>
    <row r="339" spans="1:9" x14ac:dyDescent="0.2">
      <c r="A339">
        <v>353800</v>
      </c>
      <c r="B339" s="3">
        <v>45402</v>
      </c>
      <c r="E339">
        <v>280.84500000000003</v>
      </c>
      <c r="F339" s="2" t="str">
        <f>IF(ISBLANK(A339),"",_xlfn.XLOOKUP(A339,mouse_metadata!A:A,mouse_metadata!B:B,""))</f>
        <v>sh551 - Dox</v>
      </c>
      <c r="G339" s="16" t="str">
        <f>IF(ISBLANK(F339),"",_xlfn.XLOOKUP(F339,study_groups!A:A,study_groups!D:D,""))</f>
        <v/>
      </c>
      <c r="H339" s="12">
        <f>IF(ISBLANK(A339),"",_xlfn.XLOOKUP(A339,mouse_metadata!A:A,mouse_metadata!P:P,""))</f>
        <v>45383</v>
      </c>
      <c r="I339" s="13">
        <f t="shared" si="5"/>
        <v>19</v>
      </c>
    </row>
    <row r="340" spans="1:9" x14ac:dyDescent="0.2">
      <c r="A340">
        <v>353723</v>
      </c>
      <c r="B340" s="3">
        <v>45402</v>
      </c>
      <c r="E340">
        <v>44.981999999999999</v>
      </c>
      <c r="F340" s="2" t="str">
        <f>IF(ISBLANK(A340),"",_xlfn.XLOOKUP(A340,mouse_metadata!A:A,mouse_metadata!B:B,""))</f>
        <v>Renilla - Dox</v>
      </c>
      <c r="G340" s="16" t="str">
        <f>IF(ISBLANK(F340),"",_xlfn.XLOOKUP(F340,study_groups!A:A,study_groups!D:D,""))</f>
        <v/>
      </c>
      <c r="H340" s="12">
        <f>IF(ISBLANK(A340),"",_xlfn.XLOOKUP(A340,mouse_metadata!A:A,mouse_metadata!P:P,""))</f>
        <v>45383</v>
      </c>
      <c r="I340" s="13">
        <f t="shared" si="5"/>
        <v>19</v>
      </c>
    </row>
    <row r="341" spans="1:9" x14ac:dyDescent="0.2">
      <c r="A341">
        <v>353724</v>
      </c>
      <c r="B341" s="3">
        <v>45402</v>
      </c>
      <c r="E341">
        <v>40.677999999999997</v>
      </c>
      <c r="F341" s="2" t="str">
        <f>IF(ISBLANK(A341),"",_xlfn.XLOOKUP(A341,mouse_metadata!A:A,mouse_metadata!B:B,""))</f>
        <v>Renilla - Dox</v>
      </c>
      <c r="G341" s="16" t="str">
        <f>IF(ISBLANK(F341),"",_xlfn.XLOOKUP(F341,study_groups!A:A,study_groups!D:D,""))</f>
        <v/>
      </c>
      <c r="H341" s="12">
        <f>IF(ISBLANK(A341),"",_xlfn.XLOOKUP(A341,mouse_metadata!A:A,mouse_metadata!P:P,""))</f>
        <v>45383</v>
      </c>
      <c r="I341" s="13">
        <f t="shared" si="5"/>
        <v>19</v>
      </c>
    </row>
    <row r="342" spans="1:9" x14ac:dyDescent="0.2">
      <c r="A342">
        <v>353725</v>
      </c>
      <c r="B342" s="3">
        <v>45402</v>
      </c>
      <c r="E342">
        <v>47.230499999999999</v>
      </c>
      <c r="F342" s="2" t="str">
        <f>IF(ISBLANK(A342),"",_xlfn.XLOOKUP(A342,mouse_metadata!A:A,mouse_metadata!B:B,""))</f>
        <v>Renilla - Dox</v>
      </c>
      <c r="G342" s="16" t="str">
        <f>IF(ISBLANK(F342),"",_xlfn.XLOOKUP(F342,study_groups!A:A,study_groups!D:D,""))</f>
        <v/>
      </c>
      <c r="H342" s="12">
        <f>IF(ISBLANK(A342),"",_xlfn.XLOOKUP(A342,mouse_metadata!A:A,mouse_metadata!P:P,""))</f>
        <v>45383</v>
      </c>
      <c r="I342" s="13">
        <f t="shared" si="5"/>
        <v>19</v>
      </c>
    </row>
    <row r="343" spans="1:9" x14ac:dyDescent="0.2">
      <c r="A343">
        <v>353726</v>
      </c>
      <c r="B343" s="3">
        <v>45402</v>
      </c>
      <c r="E343">
        <v>73.727999999999994</v>
      </c>
      <c r="F343" s="2" t="str">
        <f>IF(ISBLANK(A343),"",_xlfn.XLOOKUP(A343,mouse_metadata!A:A,mouse_metadata!B:B,""))</f>
        <v>Renilla - Dox</v>
      </c>
      <c r="G343" s="16" t="str">
        <f>IF(ISBLANK(F343),"",_xlfn.XLOOKUP(F343,study_groups!A:A,study_groups!D:D,""))</f>
        <v/>
      </c>
      <c r="H343" s="12">
        <f>IF(ISBLANK(A343),"",_xlfn.XLOOKUP(A343,mouse_metadata!A:A,mouse_metadata!P:P,""))</f>
        <v>45383</v>
      </c>
      <c r="I343" s="13">
        <f t="shared" si="5"/>
        <v>19</v>
      </c>
    </row>
    <row r="344" spans="1:9" x14ac:dyDescent="0.2">
      <c r="A344">
        <v>353727</v>
      </c>
      <c r="B344" s="3">
        <v>45402</v>
      </c>
      <c r="E344">
        <v>77.183999999999997</v>
      </c>
      <c r="F344" s="2" t="str">
        <f>IF(ISBLANK(A344),"",_xlfn.XLOOKUP(A344,mouse_metadata!A:A,mouse_metadata!B:B,""))</f>
        <v>Renilla - Dox</v>
      </c>
      <c r="G344" s="16" t="str">
        <f>IF(ISBLANK(F344),"",_xlfn.XLOOKUP(F344,study_groups!A:A,study_groups!D:D,""))</f>
        <v/>
      </c>
      <c r="H344" s="12">
        <f>IF(ISBLANK(A344),"",_xlfn.XLOOKUP(A344,mouse_metadata!A:A,mouse_metadata!P:P,""))</f>
        <v>45383</v>
      </c>
      <c r="I344" s="13">
        <f t="shared" si="5"/>
        <v>19</v>
      </c>
    </row>
    <row r="345" spans="1:9" x14ac:dyDescent="0.2">
      <c r="A345">
        <v>353820</v>
      </c>
      <c r="B345" s="3">
        <v>45402</v>
      </c>
      <c r="E345">
        <v>108.75</v>
      </c>
      <c r="F345" s="2" t="str">
        <f>IF(ISBLANK(A345),"",_xlfn.XLOOKUP(A345,mouse_metadata!A:A,mouse_metadata!B:B,""))</f>
        <v>sh698 - Dox</v>
      </c>
      <c r="G345" s="16" t="str">
        <f>IF(ISBLANK(F345),"",_xlfn.XLOOKUP(F345,study_groups!A:A,study_groups!D:D,""))</f>
        <v/>
      </c>
      <c r="H345" s="12">
        <f>IF(ISBLANK(A345),"",_xlfn.XLOOKUP(A345,mouse_metadata!A:A,mouse_metadata!P:P,""))</f>
        <v>45383</v>
      </c>
      <c r="I345" s="13">
        <f t="shared" si="5"/>
        <v>19</v>
      </c>
    </row>
    <row r="346" spans="1:9" x14ac:dyDescent="0.2">
      <c r="A346">
        <v>353822</v>
      </c>
      <c r="B346" s="3">
        <v>45402</v>
      </c>
      <c r="E346">
        <v>0</v>
      </c>
      <c r="F346" s="2" t="str">
        <f>IF(ISBLANK(A346),"",_xlfn.XLOOKUP(A346,mouse_metadata!A:A,mouse_metadata!B:B,""))</f>
        <v>sh551 - Dox</v>
      </c>
      <c r="G346" s="16" t="str">
        <f>IF(ISBLANK(F346),"",_xlfn.XLOOKUP(F346,study_groups!A:A,study_groups!D:D,""))</f>
        <v/>
      </c>
      <c r="H346" s="12">
        <f>IF(ISBLANK(A346),"",_xlfn.XLOOKUP(A346,mouse_metadata!A:A,mouse_metadata!P:P,""))</f>
        <v>45383</v>
      </c>
      <c r="I346" s="13">
        <f t="shared" si="5"/>
        <v>19</v>
      </c>
    </row>
    <row r="347" spans="1:9" x14ac:dyDescent="0.2">
      <c r="A347">
        <v>353823</v>
      </c>
      <c r="B347" s="3">
        <v>45402</v>
      </c>
      <c r="E347">
        <v>79.768000000000001</v>
      </c>
      <c r="F347" s="2" t="str">
        <f>IF(ISBLANK(A347),"",_xlfn.XLOOKUP(A347,mouse_metadata!A:A,mouse_metadata!B:B,""))</f>
        <v>sh551 - Dox</v>
      </c>
      <c r="G347" s="16" t="str">
        <f>IF(ISBLANK(F347),"",_xlfn.XLOOKUP(F347,study_groups!A:A,study_groups!D:D,""))</f>
        <v/>
      </c>
      <c r="H347" s="12">
        <f>IF(ISBLANK(A347),"",_xlfn.XLOOKUP(A347,mouse_metadata!A:A,mouse_metadata!P:P,""))</f>
        <v>45383</v>
      </c>
      <c r="I347" s="13">
        <f t="shared" si="5"/>
        <v>19</v>
      </c>
    </row>
    <row r="348" spans="1:9" x14ac:dyDescent="0.2">
      <c r="A348">
        <v>353824</v>
      </c>
      <c r="B348" s="3">
        <v>45402</v>
      </c>
      <c r="E348">
        <v>0</v>
      </c>
      <c r="F348" s="2" t="str">
        <f>IF(ISBLANK(A348),"",_xlfn.XLOOKUP(A348,mouse_metadata!A:A,mouse_metadata!B:B,""))</f>
        <v>Renilla - Dox</v>
      </c>
      <c r="G348" s="16" t="str">
        <f>IF(ISBLANK(F348),"",_xlfn.XLOOKUP(F348,study_groups!A:A,study_groups!D:D,""))</f>
        <v/>
      </c>
      <c r="H348" s="12">
        <f>IF(ISBLANK(A348),"",_xlfn.XLOOKUP(A348,mouse_metadata!A:A,mouse_metadata!P:P,""))</f>
        <v>45383</v>
      </c>
      <c r="I348" s="13">
        <f t="shared" si="5"/>
        <v>19</v>
      </c>
    </row>
    <row r="349" spans="1:9" x14ac:dyDescent="0.2">
      <c r="A349">
        <v>353825</v>
      </c>
      <c r="B349" s="3">
        <v>45402</v>
      </c>
      <c r="E349">
        <v>0</v>
      </c>
      <c r="F349" s="2" t="str">
        <f>IF(ISBLANK(A349),"",_xlfn.XLOOKUP(A349,mouse_metadata!A:A,mouse_metadata!B:B,""))</f>
        <v>Renilla - Dox</v>
      </c>
      <c r="G349" s="16" t="str">
        <f>IF(ISBLANK(F349),"",_xlfn.XLOOKUP(F349,study_groups!A:A,study_groups!D:D,""))</f>
        <v/>
      </c>
      <c r="H349" s="12">
        <f>IF(ISBLANK(A349),"",_xlfn.XLOOKUP(A349,mouse_metadata!A:A,mouse_metadata!P:P,""))</f>
        <v>45383</v>
      </c>
      <c r="I349" s="13">
        <f t="shared" si="5"/>
        <v>19</v>
      </c>
    </row>
    <row r="350" spans="1:9" x14ac:dyDescent="0.2">
      <c r="A350">
        <v>353753</v>
      </c>
      <c r="B350" s="3">
        <v>45402</v>
      </c>
      <c r="E350">
        <v>188.416</v>
      </c>
      <c r="F350" s="2" t="str">
        <f>IF(ISBLANK(A350),"",_xlfn.XLOOKUP(A350,mouse_metadata!A:A,mouse_metadata!B:B,""))</f>
        <v>sh698 - Dox</v>
      </c>
      <c r="G350" s="16" t="str">
        <f>IF(ISBLANK(F350),"",_xlfn.XLOOKUP(F350,study_groups!A:A,study_groups!D:D,""))</f>
        <v/>
      </c>
      <c r="H350" s="12">
        <f>IF(ISBLANK(A350),"",_xlfn.XLOOKUP(A350,mouse_metadata!A:A,mouse_metadata!P:P,""))</f>
        <v>45383</v>
      </c>
      <c r="I350" s="13">
        <f t="shared" si="5"/>
        <v>19</v>
      </c>
    </row>
    <row r="351" spans="1:9" x14ac:dyDescent="0.2">
      <c r="A351">
        <v>353754</v>
      </c>
      <c r="B351" s="3">
        <v>45402</v>
      </c>
      <c r="E351">
        <v>219.303</v>
      </c>
      <c r="F351" s="2" t="str">
        <f>IF(ISBLANK(A351),"",_xlfn.XLOOKUP(A351,mouse_metadata!A:A,mouse_metadata!B:B,""))</f>
        <v>sh698 - Dox</v>
      </c>
      <c r="G351" s="16" t="str">
        <f>IF(ISBLANK(F351),"",_xlfn.XLOOKUP(F351,study_groups!A:A,study_groups!D:D,""))</f>
        <v/>
      </c>
      <c r="H351" s="12">
        <f>IF(ISBLANK(A351),"",_xlfn.XLOOKUP(A351,mouse_metadata!A:A,mouse_metadata!P:P,""))</f>
        <v>45383</v>
      </c>
      <c r="I351" s="13">
        <f t="shared" si="5"/>
        <v>19</v>
      </c>
    </row>
    <row r="352" spans="1:9" x14ac:dyDescent="0.2">
      <c r="A352">
        <v>353755</v>
      </c>
      <c r="B352" s="3">
        <v>45402</v>
      </c>
      <c r="E352">
        <v>0</v>
      </c>
      <c r="F352" s="2" t="str">
        <f>IF(ISBLANK(A352),"",_xlfn.XLOOKUP(A352,mouse_metadata!A:A,mouse_metadata!B:B,""))</f>
        <v>sh698 - Dox</v>
      </c>
      <c r="G352" s="16" t="str">
        <f>IF(ISBLANK(F352),"",_xlfn.XLOOKUP(F352,study_groups!A:A,study_groups!D:D,""))</f>
        <v/>
      </c>
      <c r="H352" s="12">
        <f>IF(ISBLANK(A352),"",_xlfn.XLOOKUP(A352,mouse_metadata!A:A,mouse_metadata!P:P,""))</f>
        <v>45383</v>
      </c>
      <c r="I352" s="13">
        <f t="shared" si="5"/>
        <v>19</v>
      </c>
    </row>
    <row r="353" spans="1:9" x14ac:dyDescent="0.2">
      <c r="A353">
        <v>353758</v>
      </c>
      <c r="B353" s="3">
        <v>45402</v>
      </c>
      <c r="E353">
        <v>88.483500000000006</v>
      </c>
      <c r="F353" s="2" t="str">
        <f>IF(ISBLANK(A353),"",_xlfn.XLOOKUP(A353,mouse_metadata!A:A,mouse_metadata!B:B,""))</f>
        <v>sh551 - Dox</v>
      </c>
      <c r="G353" s="16" t="str">
        <f>IF(ISBLANK(F353),"",_xlfn.XLOOKUP(F353,study_groups!A:A,study_groups!D:D,""))</f>
        <v/>
      </c>
      <c r="H353" s="12">
        <f>IF(ISBLANK(A353),"",_xlfn.XLOOKUP(A353,mouse_metadata!A:A,mouse_metadata!P:P,""))</f>
        <v>45383</v>
      </c>
      <c r="I353" s="13">
        <f t="shared" si="5"/>
        <v>19</v>
      </c>
    </row>
    <row r="354" spans="1:9" x14ac:dyDescent="0.2">
      <c r="A354">
        <v>353757</v>
      </c>
      <c r="B354" s="3">
        <v>45402</v>
      </c>
      <c r="E354">
        <v>15.3</v>
      </c>
      <c r="F354" s="2" t="str">
        <f>IF(ISBLANK(A354),"",_xlfn.XLOOKUP(A354,mouse_metadata!A:A,mouse_metadata!B:B,""))</f>
        <v>sh698 - Dox</v>
      </c>
      <c r="G354" s="16" t="str">
        <f>IF(ISBLANK(F354),"",_xlfn.XLOOKUP(F354,study_groups!A:A,study_groups!D:D,""))</f>
        <v/>
      </c>
      <c r="H354" s="12">
        <f>IF(ISBLANK(A354),"",_xlfn.XLOOKUP(A354,mouse_metadata!A:A,mouse_metadata!P:P,""))</f>
        <v>45383</v>
      </c>
      <c r="I354" s="13">
        <f t="shared" si="5"/>
        <v>19</v>
      </c>
    </row>
    <row r="355" spans="1:9" x14ac:dyDescent="0.2">
      <c r="A355">
        <v>353759</v>
      </c>
      <c r="B355" s="3">
        <v>45402</v>
      </c>
      <c r="E355">
        <v>316.36799999999999</v>
      </c>
      <c r="F355" s="2" t="str">
        <f>IF(ISBLANK(A355),"",_xlfn.XLOOKUP(A355,mouse_metadata!A:A,mouse_metadata!B:B,""))</f>
        <v>sh551 - Dox</v>
      </c>
      <c r="G355" s="16" t="str">
        <f>IF(ISBLANK(F355),"",_xlfn.XLOOKUP(F355,study_groups!A:A,study_groups!D:D,""))</f>
        <v/>
      </c>
      <c r="H355" s="12">
        <f>IF(ISBLANK(A355),"",_xlfn.XLOOKUP(A355,mouse_metadata!A:A,mouse_metadata!P:P,""))</f>
        <v>45383</v>
      </c>
      <c r="I355" s="13">
        <f t="shared" si="5"/>
        <v>19</v>
      </c>
    </row>
    <row r="356" spans="1:9" x14ac:dyDescent="0.2">
      <c r="A356">
        <v>353760</v>
      </c>
      <c r="B356" s="3">
        <v>45402</v>
      </c>
      <c r="E356">
        <v>117.74</v>
      </c>
      <c r="F356" s="2" t="str">
        <f>IF(ISBLANK(A356),"",_xlfn.XLOOKUP(A356,mouse_metadata!A:A,mouse_metadata!B:B,""))</f>
        <v>sh551 - Dox</v>
      </c>
      <c r="G356" s="16" t="str">
        <f>IF(ISBLANK(F356),"",_xlfn.XLOOKUP(F356,study_groups!A:A,study_groups!D:D,""))</f>
        <v/>
      </c>
      <c r="H356" s="12">
        <f>IF(ISBLANK(A356),"",_xlfn.XLOOKUP(A356,mouse_metadata!A:A,mouse_metadata!P:P,""))</f>
        <v>45383</v>
      </c>
      <c r="I356" s="13">
        <f t="shared" si="5"/>
        <v>19</v>
      </c>
    </row>
    <row r="357" spans="1:9" x14ac:dyDescent="0.2">
      <c r="A357">
        <v>353762</v>
      </c>
      <c r="B357" s="3">
        <v>45402</v>
      </c>
      <c r="E357">
        <v>169.136</v>
      </c>
      <c r="F357" s="2" t="str">
        <f>IF(ISBLANK(A357),"",_xlfn.XLOOKUP(A357,mouse_metadata!A:A,mouse_metadata!B:B,""))</f>
        <v>sh551 - Dox</v>
      </c>
      <c r="G357" s="16" t="str">
        <f>IF(ISBLANK(F357),"",_xlfn.XLOOKUP(F357,study_groups!A:A,study_groups!D:D,""))</f>
        <v/>
      </c>
      <c r="H357" s="12">
        <f>IF(ISBLANK(A357),"",_xlfn.XLOOKUP(A357,mouse_metadata!A:A,mouse_metadata!P:P,""))</f>
        <v>45383</v>
      </c>
      <c r="I357" s="13">
        <f t="shared" si="5"/>
        <v>19</v>
      </c>
    </row>
    <row r="358" spans="1:9" x14ac:dyDescent="0.2">
      <c r="A358">
        <v>353743</v>
      </c>
      <c r="B358" s="3">
        <v>45402</v>
      </c>
      <c r="E358">
        <v>122.79300000000001</v>
      </c>
      <c r="F358" s="2" t="str">
        <f>IF(ISBLANK(A358),"",_xlfn.XLOOKUP(A358,mouse_metadata!A:A,mouse_metadata!B:B,""))</f>
        <v>sh551 - Dox</v>
      </c>
      <c r="G358" s="16" t="str">
        <f>IF(ISBLANK(F358),"",_xlfn.XLOOKUP(F358,study_groups!A:A,study_groups!D:D,""))</f>
        <v/>
      </c>
      <c r="H358" s="12">
        <f>IF(ISBLANK(A358),"",_xlfn.XLOOKUP(A358,mouse_metadata!A:A,mouse_metadata!P:P,""))</f>
        <v>45383</v>
      </c>
      <c r="I358" s="13">
        <f t="shared" si="5"/>
        <v>19</v>
      </c>
    </row>
    <row r="359" spans="1:9" x14ac:dyDescent="0.2">
      <c r="A359">
        <v>353744</v>
      </c>
      <c r="B359" s="3">
        <v>45402</v>
      </c>
      <c r="E359">
        <v>0</v>
      </c>
      <c r="F359" s="2" t="str">
        <f>IF(ISBLANK(A359),"",_xlfn.XLOOKUP(A359,mouse_metadata!A:A,mouse_metadata!B:B,""))</f>
        <v>sh551 - Dox</v>
      </c>
      <c r="G359" s="16" t="str">
        <f>IF(ISBLANK(F359),"",_xlfn.XLOOKUP(F359,study_groups!A:A,study_groups!D:D,""))</f>
        <v/>
      </c>
      <c r="H359" s="12">
        <f>IF(ISBLANK(A359),"",_xlfn.XLOOKUP(A359,mouse_metadata!A:A,mouse_metadata!P:P,""))</f>
        <v>45383</v>
      </c>
      <c r="I359" s="13">
        <f t="shared" si="5"/>
        <v>19</v>
      </c>
    </row>
    <row r="360" spans="1:9" x14ac:dyDescent="0.2">
      <c r="A360">
        <v>353745</v>
      </c>
      <c r="B360" s="3">
        <v>45402</v>
      </c>
      <c r="E360">
        <v>114.8175</v>
      </c>
      <c r="F360" s="2" t="str">
        <f>IF(ISBLANK(A360),"",_xlfn.XLOOKUP(A360,mouse_metadata!A:A,mouse_metadata!B:B,""))</f>
        <v>sh551 - Dox</v>
      </c>
      <c r="G360" s="16" t="str">
        <f>IF(ISBLANK(F360),"",_xlfn.XLOOKUP(F360,study_groups!A:A,study_groups!D:D,""))</f>
        <v/>
      </c>
      <c r="H360" s="12">
        <f>IF(ISBLANK(A360),"",_xlfn.XLOOKUP(A360,mouse_metadata!A:A,mouse_metadata!P:P,""))</f>
        <v>45383</v>
      </c>
      <c r="I360" s="13">
        <f t="shared" si="5"/>
        <v>19</v>
      </c>
    </row>
    <row r="361" spans="1:9" x14ac:dyDescent="0.2">
      <c r="A361">
        <v>353746</v>
      </c>
      <c r="B361" s="3">
        <v>45402</v>
      </c>
      <c r="E361">
        <v>34.68</v>
      </c>
      <c r="F361" s="2" t="str">
        <f>IF(ISBLANK(A361),"",_xlfn.XLOOKUP(A361,mouse_metadata!A:A,mouse_metadata!B:B,""))</f>
        <v>sh551 - Dox</v>
      </c>
      <c r="G361" s="16" t="str">
        <f>IF(ISBLANK(F361),"",_xlfn.XLOOKUP(F361,study_groups!A:A,study_groups!D:D,""))</f>
        <v/>
      </c>
      <c r="H361" s="12">
        <f>IF(ISBLANK(A361),"",_xlfn.XLOOKUP(A361,mouse_metadata!A:A,mouse_metadata!P:P,""))</f>
        <v>45383</v>
      </c>
      <c r="I361" s="13">
        <f t="shared" si="5"/>
        <v>19</v>
      </c>
    </row>
    <row r="362" spans="1:9" x14ac:dyDescent="0.2">
      <c r="A362">
        <v>353747</v>
      </c>
      <c r="B362" s="3">
        <v>45402</v>
      </c>
      <c r="E362">
        <v>91.96</v>
      </c>
      <c r="F362" s="2" t="str">
        <f>IF(ISBLANK(A362),"",_xlfn.XLOOKUP(A362,mouse_metadata!A:A,mouse_metadata!B:B,""))</f>
        <v>sh551 - Dox</v>
      </c>
      <c r="G362" s="16" t="str">
        <f>IF(ISBLANK(F362),"",_xlfn.XLOOKUP(F362,study_groups!A:A,study_groups!D:D,""))</f>
        <v/>
      </c>
      <c r="H362" s="12">
        <f>IF(ISBLANK(A362),"",_xlfn.XLOOKUP(A362,mouse_metadata!A:A,mouse_metadata!P:P,""))</f>
        <v>45383</v>
      </c>
      <c r="I362" s="13">
        <f t="shared" si="5"/>
        <v>19</v>
      </c>
    </row>
    <row r="363" spans="1:9" x14ac:dyDescent="0.2">
      <c r="A363">
        <v>353786</v>
      </c>
      <c r="B363" s="3">
        <v>45402</v>
      </c>
      <c r="E363">
        <v>92.137500000000003</v>
      </c>
      <c r="F363" s="2" t="str">
        <f>IF(ISBLANK(A363),"",_xlfn.XLOOKUP(A363,mouse_metadata!A:A,mouse_metadata!B:B,""))</f>
        <v>sh698 - Dox</v>
      </c>
      <c r="G363" s="16" t="str">
        <f>IF(ISBLANK(F363),"",_xlfn.XLOOKUP(F363,study_groups!A:A,study_groups!D:D,""))</f>
        <v/>
      </c>
      <c r="H363" s="12">
        <f>IF(ISBLANK(A363),"",_xlfn.XLOOKUP(A363,mouse_metadata!A:A,mouse_metadata!P:P,""))</f>
        <v>45383</v>
      </c>
      <c r="I363" s="13">
        <f t="shared" si="5"/>
        <v>19</v>
      </c>
    </row>
    <row r="364" spans="1:9" x14ac:dyDescent="0.2">
      <c r="A364">
        <v>353787</v>
      </c>
      <c r="B364" s="3">
        <v>45402</v>
      </c>
      <c r="E364">
        <v>159.52600000000001</v>
      </c>
      <c r="F364" s="2" t="str">
        <f>IF(ISBLANK(A364),"",_xlfn.XLOOKUP(A364,mouse_metadata!A:A,mouse_metadata!B:B,""))</f>
        <v>sh698 - Dox</v>
      </c>
      <c r="G364" s="16" t="str">
        <f>IF(ISBLANK(F364),"",_xlfn.XLOOKUP(F364,study_groups!A:A,study_groups!D:D,""))</f>
        <v/>
      </c>
      <c r="H364" s="12">
        <f>IF(ISBLANK(A364),"",_xlfn.XLOOKUP(A364,mouse_metadata!A:A,mouse_metadata!P:P,""))</f>
        <v>45383</v>
      </c>
      <c r="I364" s="13">
        <f t="shared" si="5"/>
        <v>19</v>
      </c>
    </row>
    <row r="365" spans="1:9" x14ac:dyDescent="0.2">
      <c r="A365">
        <v>353788</v>
      </c>
      <c r="B365" s="3">
        <v>45402</v>
      </c>
      <c r="E365">
        <v>271.06200000000001</v>
      </c>
      <c r="F365" s="2" t="str">
        <f>IF(ISBLANK(A365),"",_xlfn.XLOOKUP(A365,mouse_metadata!A:A,mouse_metadata!B:B,""))</f>
        <v>sh698 - Dox</v>
      </c>
      <c r="G365" s="16" t="str">
        <f>IF(ISBLANK(F365),"",_xlfn.XLOOKUP(F365,study_groups!A:A,study_groups!D:D,""))</f>
        <v/>
      </c>
      <c r="H365" s="12">
        <f>IF(ISBLANK(A365),"",_xlfn.XLOOKUP(A365,mouse_metadata!A:A,mouse_metadata!P:P,""))</f>
        <v>45383</v>
      </c>
      <c r="I365" s="13">
        <f t="shared" si="5"/>
        <v>19</v>
      </c>
    </row>
    <row r="366" spans="1:9" x14ac:dyDescent="0.2">
      <c r="A366">
        <v>353738</v>
      </c>
      <c r="B366" s="3">
        <v>45402</v>
      </c>
      <c r="E366">
        <v>208.3725</v>
      </c>
      <c r="F366" s="2" t="str">
        <f>IF(ISBLANK(A366),"",_xlfn.XLOOKUP(A366,mouse_metadata!A:A,mouse_metadata!B:B,""))</f>
        <v>sh698 - Dox</v>
      </c>
      <c r="G366" s="16" t="str">
        <f>IF(ISBLANK(F366),"",_xlfn.XLOOKUP(F366,study_groups!A:A,study_groups!D:D,""))</f>
        <v/>
      </c>
      <c r="H366" s="12">
        <f>IF(ISBLANK(A366),"",_xlfn.XLOOKUP(A366,mouse_metadata!A:A,mouse_metadata!P:P,""))</f>
        <v>45383</v>
      </c>
      <c r="I366" s="13">
        <f t="shared" si="5"/>
        <v>19</v>
      </c>
    </row>
    <row r="367" spans="1:9" x14ac:dyDescent="0.2">
      <c r="A367">
        <v>353739</v>
      </c>
      <c r="B367" s="3">
        <v>45402</v>
      </c>
      <c r="E367">
        <v>0</v>
      </c>
      <c r="F367" s="2" t="str">
        <f>IF(ISBLANK(A367),"",_xlfn.XLOOKUP(A367,mouse_metadata!A:A,mouse_metadata!B:B,""))</f>
        <v>sh698 - Dox</v>
      </c>
      <c r="G367" s="16" t="str">
        <f>IF(ISBLANK(F367),"",_xlfn.XLOOKUP(F367,study_groups!A:A,study_groups!D:D,""))</f>
        <v/>
      </c>
      <c r="H367" s="12">
        <f>IF(ISBLANK(A367),"",_xlfn.XLOOKUP(A367,mouse_metadata!A:A,mouse_metadata!P:P,""))</f>
        <v>45383</v>
      </c>
      <c r="I367" s="13">
        <f t="shared" si="5"/>
        <v>19</v>
      </c>
    </row>
    <row r="368" spans="1:9" x14ac:dyDescent="0.2">
      <c r="A368">
        <v>353740</v>
      </c>
      <c r="B368" s="3">
        <v>45402</v>
      </c>
      <c r="E368">
        <v>118.75</v>
      </c>
      <c r="F368" s="2" t="str">
        <f>IF(ISBLANK(A368),"",_xlfn.XLOOKUP(A368,mouse_metadata!A:A,mouse_metadata!B:B,""))</f>
        <v>sh698 - Dox</v>
      </c>
      <c r="G368" s="16" t="str">
        <f>IF(ISBLANK(F368),"",_xlfn.XLOOKUP(F368,study_groups!A:A,study_groups!D:D,""))</f>
        <v/>
      </c>
      <c r="H368" s="12">
        <f>IF(ISBLANK(A368),"",_xlfn.XLOOKUP(A368,mouse_metadata!A:A,mouse_metadata!P:P,""))</f>
        <v>45383</v>
      </c>
      <c r="I368" s="13">
        <f t="shared" si="5"/>
        <v>19</v>
      </c>
    </row>
    <row r="369" spans="1:9" x14ac:dyDescent="0.2">
      <c r="A369">
        <v>353741</v>
      </c>
      <c r="B369" s="3">
        <v>45402</v>
      </c>
      <c r="E369">
        <v>61.1235</v>
      </c>
      <c r="F369" s="2" t="str">
        <f>IF(ISBLANK(A369),"",_xlfn.XLOOKUP(A369,mouse_metadata!A:A,mouse_metadata!B:B,""))</f>
        <v>sh698 - Dox</v>
      </c>
      <c r="G369" s="16" t="str">
        <f>IF(ISBLANK(F369),"",_xlfn.XLOOKUP(F369,study_groups!A:A,study_groups!D:D,""))</f>
        <v/>
      </c>
      <c r="H369" s="12">
        <f>IF(ISBLANK(A369),"",_xlfn.XLOOKUP(A369,mouse_metadata!A:A,mouse_metadata!P:P,""))</f>
        <v>45383</v>
      </c>
      <c r="I369" s="13">
        <f t="shared" si="5"/>
        <v>19</v>
      </c>
    </row>
    <row r="370" spans="1:9" x14ac:dyDescent="0.2">
      <c r="A370">
        <v>353748</v>
      </c>
      <c r="B370" s="3">
        <v>45402</v>
      </c>
      <c r="E370">
        <v>0</v>
      </c>
      <c r="F370" s="2" t="str">
        <f>IF(ISBLANK(A370),"",_xlfn.XLOOKUP(A370,mouse_metadata!A:A,mouse_metadata!B:B,""))</f>
        <v>Renilla - Dox</v>
      </c>
      <c r="G370" s="16" t="str">
        <f>IF(ISBLANK(F370),"",_xlfn.XLOOKUP(F370,study_groups!A:A,study_groups!D:D,""))</f>
        <v/>
      </c>
      <c r="H370" s="12">
        <f>IF(ISBLANK(A370),"",_xlfn.XLOOKUP(A370,mouse_metadata!A:A,mouse_metadata!P:P,""))</f>
        <v>45383</v>
      </c>
      <c r="I370" s="13">
        <f t="shared" si="5"/>
        <v>19</v>
      </c>
    </row>
    <row r="371" spans="1:9" x14ac:dyDescent="0.2">
      <c r="A371">
        <v>353749</v>
      </c>
      <c r="B371" s="3">
        <v>45402</v>
      </c>
      <c r="E371">
        <v>0</v>
      </c>
      <c r="F371" s="2" t="str">
        <f>IF(ISBLANK(A371),"",_xlfn.XLOOKUP(A371,mouse_metadata!A:A,mouse_metadata!B:B,""))</f>
        <v>Renilla - Dox</v>
      </c>
      <c r="G371" s="16" t="str">
        <f>IF(ISBLANK(F371),"",_xlfn.XLOOKUP(F371,study_groups!A:A,study_groups!D:D,""))</f>
        <v/>
      </c>
      <c r="H371" s="12">
        <f>IF(ISBLANK(A371),"",_xlfn.XLOOKUP(A371,mouse_metadata!A:A,mouse_metadata!P:P,""))</f>
        <v>45383</v>
      </c>
      <c r="I371" s="13">
        <f t="shared" si="5"/>
        <v>19</v>
      </c>
    </row>
    <row r="372" spans="1:9" x14ac:dyDescent="0.2">
      <c r="A372">
        <v>353791</v>
      </c>
      <c r="B372" s="3">
        <v>45402</v>
      </c>
      <c r="E372">
        <v>111.6</v>
      </c>
      <c r="F372" s="2" t="str">
        <f>IF(ISBLANK(A372),"",_xlfn.XLOOKUP(A372,mouse_metadata!A:A,mouse_metadata!B:B,""))</f>
        <v>Renilla - Dox</v>
      </c>
      <c r="G372" s="16" t="str">
        <f>IF(ISBLANK(F372),"",_xlfn.XLOOKUP(F372,study_groups!A:A,study_groups!D:D,""))</f>
        <v/>
      </c>
      <c r="H372" s="12">
        <f>IF(ISBLANK(A372),"",_xlfn.XLOOKUP(A372,mouse_metadata!A:A,mouse_metadata!P:P,""))</f>
        <v>45383</v>
      </c>
      <c r="I372" s="13">
        <f t="shared" si="5"/>
        <v>19</v>
      </c>
    </row>
    <row r="373" spans="1:9" x14ac:dyDescent="0.2">
      <c r="A373">
        <v>353792</v>
      </c>
      <c r="B373" s="3">
        <v>45402</v>
      </c>
      <c r="E373">
        <v>93.295500000000004</v>
      </c>
      <c r="F373" s="2" t="str">
        <f>IF(ISBLANK(A373),"",_xlfn.XLOOKUP(A373,mouse_metadata!A:A,mouse_metadata!B:B,""))</f>
        <v>Renilla - Dox</v>
      </c>
      <c r="G373" s="16" t="str">
        <f>IF(ISBLANK(F373),"",_xlfn.XLOOKUP(F373,study_groups!A:A,study_groups!D:D,""))</f>
        <v/>
      </c>
      <c r="H373" s="12">
        <f>IF(ISBLANK(A373),"",_xlfn.XLOOKUP(A373,mouse_metadata!A:A,mouse_metadata!P:P,""))</f>
        <v>45383</v>
      </c>
      <c r="I373" s="13">
        <f t="shared" si="5"/>
        <v>19</v>
      </c>
    </row>
    <row r="374" spans="1:9" x14ac:dyDescent="0.2">
      <c r="A374">
        <v>353793</v>
      </c>
      <c r="B374" s="3">
        <v>45402</v>
      </c>
      <c r="E374">
        <v>190.35050000000001</v>
      </c>
      <c r="F374" s="2" t="str">
        <f>IF(ISBLANK(A374),"",_xlfn.XLOOKUP(A374,mouse_metadata!A:A,mouse_metadata!B:B,""))</f>
        <v>Renilla - Dox</v>
      </c>
      <c r="G374" s="16" t="str">
        <f>IF(ISBLANK(F374),"",_xlfn.XLOOKUP(F374,study_groups!A:A,study_groups!D:D,""))</f>
        <v/>
      </c>
      <c r="H374" s="12">
        <f>IF(ISBLANK(A374),"",_xlfn.XLOOKUP(A374,mouse_metadata!A:A,mouse_metadata!P:P,""))</f>
        <v>45383</v>
      </c>
      <c r="I374" s="13">
        <f t="shared" si="5"/>
        <v>19</v>
      </c>
    </row>
    <row r="375" spans="1:9" x14ac:dyDescent="0.2">
      <c r="A375">
        <v>353794</v>
      </c>
      <c r="B375" s="3">
        <v>45402</v>
      </c>
      <c r="E375">
        <v>0</v>
      </c>
      <c r="F375" s="2" t="str">
        <f>IF(ISBLANK(A375),"",_xlfn.XLOOKUP(A375,mouse_metadata!A:A,mouse_metadata!B:B,""))</f>
        <v>Renilla - Dox</v>
      </c>
      <c r="G375" s="16" t="str">
        <f>IF(ISBLANK(F375),"",_xlfn.XLOOKUP(F375,study_groups!A:A,study_groups!D:D,""))</f>
        <v/>
      </c>
      <c r="H375" s="12">
        <f>IF(ISBLANK(A375),"",_xlfn.XLOOKUP(A375,mouse_metadata!A:A,mouse_metadata!P:P,""))</f>
        <v>45383</v>
      </c>
      <c r="I375" s="13">
        <f t="shared" si="5"/>
        <v>19</v>
      </c>
    </row>
    <row r="376" spans="1:9" x14ac:dyDescent="0.2">
      <c r="A376">
        <v>353795</v>
      </c>
      <c r="B376" s="3">
        <v>45402</v>
      </c>
      <c r="E376">
        <v>0</v>
      </c>
      <c r="F376" s="2" t="str">
        <f>IF(ISBLANK(A376),"",_xlfn.XLOOKUP(A376,mouse_metadata!A:A,mouse_metadata!B:B,""))</f>
        <v>Renilla - Dox</v>
      </c>
      <c r="G376" s="16" t="str">
        <f>IF(ISBLANK(F376),"",_xlfn.XLOOKUP(F376,study_groups!A:A,study_groups!D:D,""))</f>
        <v/>
      </c>
      <c r="H376" s="12">
        <f>IF(ISBLANK(A376),"",_xlfn.XLOOKUP(A376,mouse_metadata!A:A,mouse_metadata!P:P,""))</f>
        <v>45383</v>
      </c>
      <c r="I376" s="13">
        <f t="shared" si="5"/>
        <v>19</v>
      </c>
    </row>
    <row r="377" spans="1:9" x14ac:dyDescent="0.2">
      <c r="A377">
        <v>353801</v>
      </c>
      <c r="B377" s="3">
        <v>45402</v>
      </c>
      <c r="E377">
        <v>72.8</v>
      </c>
      <c r="F377" s="2" t="str">
        <f>IF(ISBLANK(A377),"",_xlfn.XLOOKUP(A377,mouse_metadata!A:A,mouse_metadata!B:B,""))</f>
        <v>sh698 - Dox</v>
      </c>
      <c r="G377" s="16" t="str">
        <f>IF(ISBLANK(F377),"",_xlfn.XLOOKUP(F377,study_groups!A:A,study_groups!D:D,""))</f>
        <v/>
      </c>
      <c r="H377" s="12">
        <f>IF(ISBLANK(A377),"",_xlfn.XLOOKUP(A377,mouse_metadata!A:A,mouse_metadata!P:P,""))</f>
        <v>45383</v>
      </c>
      <c r="I377" s="13">
        <f t="shared" si="5"/>
        <v>19</v>
      </c>
    </row>
    <row r="378" spans="1:9" x14ac:dyDescent="0.2">
      <c r="A378">
        <v>353802</v>
      </c>
      <c r="B378" s="3">
        <v>45402</v>
      </c>
      <c r="E378">
        <v>23.413499999999999</v>
      </c>
      <c r="F378" s="2" t="str">
        <f>IF(ISBLANK(A378),"",_xlfn.XLOOKUP(A378,mouse_metadata!A:A,mouse_metadata!B:B,""))</f>
        <v>sh698 - Dox</v>
      </c>
      <c r="G378" s="16" t="str">
        <f>IF(ISBLANK(F378),"",_xlfn.XLOOKUP(F378,study_groups!A:A,study_groups!D:D,""))</f>
        <v/>
      </c>
      <c r="H378" s="12">
        <f>IF(ISBLANK(A378),"",_xlfn.XLOOKUP(A378,mouse_metadata!A:A,mouse_metadata!P:P,""))</f>
        <v>45383</v>
      </c>
      <c r="I378" s="13">
        <f t="shared" si="5"/>
        <v>19</v>
      </c>
    </row>
    <row r="379" spans="1:9" x14ac:dyDescent="0.2">
      <c r="A379">
        <v>353809</v>
      </c>
      <c r="B379" s="3">
        <v>45402</v>
      </c>
      <c r="E379">
        <v>53.9955</v>
      </c>
      <c r="F379" s="2" t="str">
        <f>IF(ISBLANK(A379),"",_xlfn.XLOOKUP(A379,mouse_metadata!A:A,mouse_metadata!B:B,""))</f>
        <v>sh698 - Dox</v>
      </c>
      <c r="G379" s="16" t="str">
        <f>IF(ISBLANK(F379),"",_xlfn.XLOOKUP(F379,study_groups!A:A,study_groups!D:D,""))</f>
        <v/>
      </c>
      <c r="H379" s="12">
        <f>IF(ISBLANK(A379),"",_xlfn.XLOOKUP(A379,mouse_metadata!A:A,mouse_metadata!P:P,""))</f>
        <v>45383</v>
      </c>
      <c r="I379" s="13">
        <f t="shared" si="5"/>
        <v>19</v>
      </c>
    </row>
    <row r="380" spans="1:9" x14ac:dyDescent="0.2">
      <c r="A380">
        <v>353734</v>
      </c>
      <c r="B380" s="3">
        <v>45406</v>
      </c>
      <c r="E380">
        <v>236.6</v>
      </c>
      <c r="F380" s="2" t="str">
        <f>IF(ISBLANK(A380),"",_xlfn.XLOOKUP(A380,mouse_metadata!A:A,mouse_metadata!B:B,""))</f>
        <v>Renilla + Dox</v>
      </c>
      <c r="G380" s="16" t="str">
        <f>IF(ISBLANK(F380),"",_xlfn.XLOOKUP(F380,study_groups!A:A,study_groups!D:D,""))</f>
        <v>Dox</v>
      </c>
      <c r="H380" s="12">
        <f>IF(ISBLANK(A380),"",_xlfn.XLOOKUP(A380,mouse_metadata!A:A,mouse_metadata!P:P,""))</f>
        <v>45383</v>
      </c>
      <c r="I380" s="13">
        <f t="shared" si="5"/>
        <v>23</v>
      </c>
    </row>
    <row r="381" spans="1:9" x14ac:dyDescent="0.2">
      <c r="A381">
        <v>353735</v>
      </c>
      <c r="B381" s="3">
        <v>45406</v>
      </c>
      <c r="E381">
        <v>0</v>
      </c>
      <c r="F381" s="2" t="str">
        <f>IF(ISBLANK(A381),"",_xlfn.XLOOKUP(A381,mouse_metadata!A:A,mouse_metadata!B:B,""))</f>
        <v>Renilla + Dox</v>
      </c>
      <c r="G381" s="16" t="str">
        <f>IF(ISBLANK(F381),"",_xlfn.XLOOKUP(F381,study_groups!A:A,study_groups!D:D,""))</f>
        <v>Dox</v>
      </c>
      <c r="H381" s="12">
        <f>IF(ISBLANK(A381),"",_xlfn.XLOOKUP(A381,mouse_metadata!A:A,mouse_metadata!P:P,""))</f>
        <v>45383</v>
      </c>
      <c r="I381" s="13">
        <f t="shared" si="5"/>
        <v>23</v>
      </c>
    </row>
    <row r="382" spans="1:9" x14ac:dyDescent="0.2">
      <c r="A382">
        <v>353736</v>
      </c>
      <c r="B382" s="3">
        <v>45406</v>
      </c>
      <c r="E382">
        <v>304.98050000000001</v>
      </c>
      <c r="F382" s="2" t="str">
        <f>IF(ISBLANK(A382),"",_xlfn.XLOOKUP(A382,mouse_metadata!A:A,mouse_metadata!B:B,""))</f>
        <v>Renilla + Dox</v>
      </c>
      <c r="G382" s="16" t="str">
        <f>IF(ISBLANK(F382),"",_xlfn.XLOOKUP(F382,study_groups!A:A,study_groups!D:D,""))</f>
        <v>Dox</v>
      </c>
      <c r="H382" s="12">
        <f>IF(ISBLANK(A382),"",_xlfn.XLOOKUP(A382,mouse_metadata!A:A,mouse_metadata!P:P,""))</f>
        <v>45383</v>
      </c>
      <c r="I382" s="13">
        <f t="shared" si="5"/>
        <v>23</v>
      </c>
    </row>
    <row r="383" spans="1:9" x14ac:dyDescent="0.2">
      <c r="A383">
        <v>353737</v>
      </c>
      <c r="B383" s="3">
        <v>45406</v>
      </c>
      <c r="E383">
        <v>137.5</v>
      </c>
      <c r="F383" s="2" t="str">
        <f>IF(ISBLANK(A383),"",_xlfn.XLOOKUP(A383,mouse_metadata!A:A,mouse_metadata!B:B,""))</f>
        <v>Renilla + Dox</v>
      </c>
      <c r="G383" s="16" t="str">
        <f>IF(ISBLANK(F383),"",_xlfn.XLOOKUP(F383,study_groups!A:A,study_groups!D:D,""))</f>
        <v>Dox</v>
      </c>
      <c r="H383" s="12">
        <f>IF(ISBLANK(A383),"",_xlfn.XLOOKUP(A383,mouse_metadata!A:A,mouse_metadata!P:P,""))</f>
        <v>45383</v>
      </c>
      <c r="I383" s="13">
        <f t="shared" si="5"/>
        <v>23</v>
      </c>
    </row>
    <row r="384" spans="1:9" x14ac:dyDescent="0.2">
      <c r="A384">
        <v>353728</v>
      </c>
      <c r="B384" s="3">
        <v>45406</v>
      </c>
      <c r="E384">
        <v>203.39099999999999</v>
      </c>
      <c r="F384" s="2" t="str">
        <f>IF(ISBLANK(A384),"",_xlfn.XLOOKUP(A384,mouse_metadata!A:A,mouse_metadata!B:B,""))</f>
        <v>Renilla + Dox</v>
      </c>
      <c r="G384" s="16" t="str">
        <f>IF(ISBLANK(F384),"",_xlfn.XLOOKUP(F384,study_groups!A:A,study_groups!D:D,""))</f>
        <v>Dox</v>
      </c>
      <c r="H384" s="12">
        <f>IF(ISBLANK(A384),"",_xlfn.XLOOKUP(A384,mouse_metadata!A:A,mouse_metadata!P:P,""))</f>
        <v>45383</v>
      </c>
      <c r="I384" s="13">
        <f t="shared" si="5"/>
        <v>23</v>
      </c>
    </row>
    <row r="385" spans="1:9" x14ac:dyDescent="0.2">
      <c r="A385">
        <v>353729</v>
      </c>
      <c r="B385" s="3">
        <v>45406</v>
      </c>
      <c r="E385">
        <v>204.40350000000001</v>
      </c>
      <c r="F385" s="2" t="str">
        <f>IF(ISBLANK(A385),"",_xlfn.XLOOKUP(A385,mouse_metadata!A:A,mouse_metadata!B:B,""))</f>
        <v>Renilla + Dox</v>
      </c>
      <c r="G385" s="16" t="str">
        <f>IF(ISBLANK(F385),"",_xlfn.XLOOKUP(F385,study_groups!A:A,study_groups!D:D,""))</f>
        <v>Dox</v>
      </c>
      <c r="H385" s="12">
        <f>IF(ISBLANK(A385),"",_xlfn.XLOOKUP(A385,mouse_metadata!A:A,mouse_metadata!P:P,""))</f>
        <v>45383</v>
      </c>
      <c r="I385" s="13">
        <f t="shared" si="5"/>
        <v>23</v>
      </c>
    </row>
    <row r="386" spans="1:9" x14ac:dyDescent="0.2">
      <c r="A386">
        <v>353730</v>
      </c>
      <c r="B386" s="3">
        <v>45406</v>
      </c>
      <c r="E386">
        <v>87.724999999999994</v>
      </c>
      <c r="F386" s="2" t="str">
        <f>IF(ISBLANK(A386),"",_xlfn.XLOOKUP(A386,mouse_metadata!A:A,mouse_metadata!B:B,""))</f>
        <v>Renilla + Dox</v>
      </c>
      <c r="G386" s="16" t="str">
        <f>IF(ISBLANK(F386),"",_xlfn.XLOOKUP(F386,study_groups!A:A,study_groups!D:D,""))</f>
        <v>Dox</v>
      </c>
      <c r="H386" s="12">
        <f>IF(ISBLANK(A386),"",_xlfn.XLOOKUP(A386,mouse_metadata!A:A,mouse_metadata!P:P,""))</f>
        <v>45383</v>
      </c>
      <c r="I386" s="13">
        <f t="shared" si="5"/>
        <v>23</v>
      </c>
    </row>
    <row r="387" spans="1:9" x14ac:dyDescent="0.2">
      <c r="A387">
        <v>353731</v>
      </c>
      <c r="B387" s="3">
        <v>45406</v>
      </c>
      <c r="E387">
        <v>0</v>
      </c>
      <c r="F387" s="2" t="str">
        <f>IF(ISBLANK(A387),"",_xlfn.XLOOKUP(A387,mouse_metadata!A:A,mouse_metadata!B:B,""))</f>
        <v>Renilla + Dox</v>
      </c>
      <c r="G387" s="16" t="str">
        <f>IF(ISBLANK(F387),"",_xlfn.XLOOKUP(F387,study_groups!A:A,study_groups!D:D,""))</f>
        <v>Dox</v>
      </c>
      <c r="H387" s="12">
        <f>IF(ISBLANK(A387),"",_xlfn.XLOOKUP(A387,mouse_metadata!A:A,mouse_metadata!P:P,""))</f>
        <v>45383</v>
      </c>
      <c r="I387" s="13">
        <f t="shared" ref="I387:I450" si="6">IF(ISBLANK(B387),"",B387-H387)</f>
        <v>23</v>
      </c>
    </row>
    <row r="388" spans="1:9" x14ac:dyDescent="0.2">
      <c r="A388">
        <v>353732</v>
      </c>
      <c r="B388" s="3">
        <v>45406</v>
      </c>
      <c r="E388">
        <v>380.53800000000001</v>
      </c>
      <c r="F388" s="2" t="str">
        <f>IF(ISBLANK(A388),"",_xlfn.XLOOKUP(A388,mouse_metadata!A:A,mouse_metadata!B:B,""))</f>
        <v>Renilla + Dox</v>
      </c>
      <c r="G388" s="16" t="str">
        <f>IF(ISBLANK(F388),"",_xlfn.XLOOKUP(F388,study_groups!A:A,study_groups!D:D,""))</f>
        <v>Dox</v>
      </c>
      <c r="H388" s="12">
        <f>IF(ISBLANK(A388),"",_xlfn.XLOOKUP(A388,mouse_metadata!A:A,mouse_metadata!P:P,""))</f>
        <v>45383</v>
      </c>
      <c r="I388" s="13">
        <f t="shared" si="6"/>
        <v>23</v>
      </c>
    </row>
    <row r="389" spans="1:9" x14ac:dyDescent="0.2">
      <c r="A389">
        <v>353756</v>
      </c>
      <c r="B389" s="3">
        <v>45406</v>
      </c>
      <c r="E389">
        <v>176.62049999999999</v>
      </c>
      <c r="F389" s="2" t="str">
        <f>IF(ISBLANK(A389),"",_xlfn.XLOOKUP(A389,mouse_metadata!A:A,mouse_metadata!B:B,""))</f>
        <v>sh698 + Dox</v>
      </c>
      <c r="G389" s="16" t="str">
        <f>IF(ISBLANK(F389),"",_xlfn.XLOOKUP(F389,study_groups!A:A,study_groups!D:D,""))</f>
        <v>Dox</v>
      </c>
      <c r="H389" s="12">
        <f>IF(ISBLANK(A389),"",_xlfn.XLOOKUP(A389,mouse_metadata!A:A,mouse_metadata!P:P,""))</f>
        <v>45383</v>
      </c>
      <c r="I389" s="13">
        <f t="shared" si="6"/>
        <v>23</v>
      </c>
    </row>
    <row r="390" spans="1:9" x14ac:dyDescent="0.2">
      <c r="A390">
        <v>353821</v>
      </c>
      <c r="B390" s="3">
        <v>45406</v>
      </c>
      <c r="E390">
        <v>248.4</v>
      </c>
      <c r="F390" s="2" t="str">
        <f>IF(ISBLANK(A390),"",_xlfn.XLOOKUP(A390,mouse_metadata!A:A,mouse_metadata!B:B,""))</f>
        <v>sh698 + Dox</v>
      </c>
      <c r="G390" s="16" t="str">
        <f>IF(ISBLANK(F390),"",_xlfn.XLOOKUP(F390,study_groups!A:A,study_groups!D:D,""))</f>
        <v>Dox</v>
      </c>
      <c r="H390" s="12">
        <f>IF(ISBLANK(A390),"",_xlfn.XLOOKUP(A390,mouse_metadata!A:A,mouse_metadata!P:P,""))</f>
        <v>45383</v>
      </c>
      <c r="I390" s="13">
        <f t="shared" si="6"/>
        <v>23</v>
      </c>
    </row>
    <row r="391" spans="1:9" x14ac:dyDescent="0.2">
      <c r="A391">
        <v>353763</v>
      </c>
      <c r="B391" s="3">
        <v>45406</v>
      </c>
      <c r="E391">
        <v>319.05599999999998</v>
      </c>
      <c r="F391" s="2" t="str">
        <f>IF(ISBLANK(A391),"",_xlfn.XLOOKUP(A391,mouse_metadata!A:A,mouse_metadata!B:B,""))</f>
        <v>sh698 + Dox</v>
      </c>
      <c r="G391" s="16" t="str">
        <f>IF(ISBLANK(F391),"",_xlfn.XLOOKUP(F391,study_groups!A:A,study_groups!D:D,""))</f>
        <v>Dox</v>
      </c>
      <c r="H391" s="12">
        <f>IF(ISBLANK(A391),"",_xlfn.XLOOKUP(A391,mouse_metadata!A:A,mouse_metadata!P:P,""))</f>
        <v>45383</v>
      </c>
      <c r="I391" s="13">
        <f t="shared" si="6"/>
        <v>23</v>
      </c>
    </row>
    <row r="392" spans="1:9" x14ac:dyDescent="0.2">
      <c r="A392">
        <v>353764</v>
      </c>
      <c r="B392" s="3">
        <v>45406</v>
      </c>
      <c r="E392">
        <v>470.4</v>
      </c>
      <c r="F392" s="2" t="str">
        <f>IF(ISBLANK(A392),"",_xlfn.XLOOKUP(A392,mouse_metadata!A:A,mouse_metadata!B:B,""))</f>
        <v>sh698 + Dox</v>
      </c>
      <c r="G392" s="16" t="str">
        <f>IF(ISBLANK(F392),"",_xlfn.XLOOKUP(F392,study_groups!A:A,study_groups!D:D,""))</f>
        <v>Dox</v>
      </c>
      <c r="H392" s="12">
        <f>IF(ISBLANK(A392),"",_xlfn.XLOOKUP(A392,mouse_metadata!A:A,mouse_metadata!P:P,""))</f>
        <v>45383</v>
      </c>
      <c r="I392" s="13">
        <f t="shared" si="6"/>
        <v>23</v>
      </c>
    </row>
    <row r="393" spans="1:9" x14ac:dyDescent="0.2">
      <c r="A393">
        <v>353765</v>
      </c>
      <c r="B393" s="3">
        <v>45406</v>
      </c>
      <c r="E393">
        <v>815.85</v>
      </c>
      <c r="F393" s="2" t="str">
        <f>IF(ISBLANK(A393),"",_xlfn.XLOOKUP(A393,mouse_metadata!A:A,mouse_metadata!B:B,""))</f>
        <v>sh698 + Dox</v>
      </c>
      <c r="G393" s="16" t="str">
        <f>IF(ISBLANK(F393),"",_xlfn.XLOOKUP(F393,study_groups!A:A,study_groups!D:D,""))</f>
        <v>Dox</v>
      </c>
      <c r="H393" s="12">
        <f>IF(ISBLANK(A393),"",_xlfn.XLOOKUP(A393,mouse_metadata!A:A,mouse_metadata!P:P,""))</f>
        <v>45383</v>
      </c>
      <c r="I393" s="13">
        <f t="shared" si="6"/>
        <v>23</v>
      </c>
    </row>
    <row r="394" spans="1:9" x14ac:dyDescent="0.2">
      <c r="A394">
        <v>353767</v>
      </c>
      <c r="B394" s="3">
        <v>45406</v>
      </c>
      <c r="E394">
        <v>0</v>
      </c>
      <c r="F394" s="2" t="str">
        <f>IF(ISBLANK(A394),"",_xlfn.XLOOKUP(A394,mouse_metadata!A:A,mouse_metadata!B:B,""))</f>
        <v>sh698 + Dox</v>
      </c>
      <c r="G394" s="16" t="str">
        <f>IF(ISBLANK(F394),"",_xlfn.XLOOKUP(F394,study_groups!A:A,study_groups!D:D,""))</f>
        <v>Dox</v>
      </c>
      <c r="H394" s="12">
        <f>IF(ISBLANK(A394),"",_xlfn.XLOOKUP(A394,mouse_metadata!A:A,mouse_metadata!P:P,""))</f>
        <v>45383</v>
      </c>
      <c r="I394" s="13">
        <f t="shared" si="6"/>
        <v>23</v>
      </c>
    </row>
    <row r="395" spans="1:9" x14ac:dyDescent="0.2">
      <c r="A395">
        <v>353781</v>
      </c>
      <c r="B395" s="3">
        <v>45406</v>
      </c>
      <c r="E395">
        <v>155.68199999999999</v>
      </c>
      <c r="F395" s="2" t="str">
        <f>IF(ISBLANK(A395),"",_xlfn.XLOOKUP(A395,mouse_metadata!A:A,mouse_metadata!B:B,""))</f>
        <v>Renilla + Dox</v>
      </c>
      <c r="G395" s="16" t="str">
        <f>IF(ISBLANK(F395),"",_xlfn.XLOOKUP(F395,study_groups!A:A,study_groups!D:D,""))</f>
        <v>Dox</v>
      </c>
      <c r="H395" s="12">
        <f>IF(ISBLANK(A395),"",_xlfn.XLOOKUP(A395,mouse_metadata!A:A,mouse_metadata!P:P,""))</f>
        <v>45383</v>
      </c>
      <c r="I395" s="13">
        <f t="shared" si="6"/>
        <v>23</v>
      </c>
    </row>
    <row r="396" spans="1:9" x14ac:dyDescent="0.2">
      <c r="A396">
        <v>353782</v>
      </c>
      <c r="B396" s="3">
        <v>45406</v>
      </c>
      <c r="E396">
        <v>70</v>
      </c>
      <c r="F396" s="2" t="str">
        <f>IF(ISBLANK(A396),"",_xlfn.XLOOKUP(A396,mouse_metadata!A:A,mouse_metadata!B:B,""))</f>
        <v>Renilla + Dox</v>
      </c>
      <c r="G396" s="16" t="str">
        <f>IF(ISBLANK(F396),"",_xlfn.XLOOKUP(F396,study_groups!A:A,study_groups!D:D,""))</f>
        <v>Dox</v>
      </c>
      <c r="H396" s="12">
        <f>IF(ISBLANK(A396),"",_xlfn.XLOOKUP(A396,mouse_metadata!A:A,mouse_metadata!P:P,""))</f>
        <v>45383</v>
      </c>
      <c r="I396" s="13">
        <f t="shared" si="6"/>
        <v>23</v>
      </c>
    </row>
    <row r="397" spans="1:9" x14ac:dyDescent="0.2">
      <c r="A397">
        <v>353783</v>
      </c>
      <c r="B397" s="3">
        <v>45406</v>
      </c>
      <c r="E397">
        <v>366.91199999999998</v>
      </c>
      <c r="F397" s="2" t="str">
        <f>IF(ISBLANK(A397),"",_xlfn.XLOOKUP(A397,mouse_metadata!A:A,mouse_metadata!B:B,""))</f>
        <v>Renilla + Dox</v>
      </c>
      <c r="G397" s="16" t="str">
        <f>IF(ISBLANK(F397),"",_xlfn.XLOOKUP(F397,study_groups!A:A,study_groups!D:D,""))</f>
        <v>Dox</v>
      </c>
      <c r="H397" s="12">
        <f>IF(ISBLANK(A397),"",_xlfn.XLOOKUP(A397,mouse_metadata!A:A,mouse_metadata!P:P,""))</f>
        <v>45383</v>
      </c>
      <c r="I397" s="13">
        <f t="shared" si="6"/>
        <v>23</v>
      </c>
    </row>
    <row r="398" spans="1:9" x14ac:dyDescent="0.2">
      <c r="A398">
        <v>353719</v>
      </c>
      <c r="B398" s="3">
        <v>45406</v>
      </c>
      <c r="E398">
        <v>358.22800000000001</v>
      </c>
      <c r="F398" s="2" t="str">
        <f>IF(ISBLANK(A398),"",_xlfn.XLOOKUP(A398,mouse_metadata!A:A,mouse_metadata!B:B,""))</f>
        <v>sh698 + Dox</v>
      </c>
      <c r="G398" s="16" t="str">
        <f>IF(ISBLANK(F398),"",_xlfn.XLOOKUP(F398,study_groups!A:A,study_groups!D:D,""))</f>
        <v>Dox</v>
      </c>
      <c r="H398" s="12">
        <f>IF(ISBLANK(A398),"",_xlfn.XLOOKUP(A398,mouse_metadata!A:A,mouse_metadata!P:P,""))</f>
        <v>45383</v>
      </c>
      <c r="I398" s="13">
        <f t="shared" si="6"/>
        <v>23</v>
      </c>
    </row>
    <row r="399" spans="1:9" x14ac:dyDescent="0.2">
      <c r="A399">
        <v>353720</v>
      </c>
      <c r="B399" s="3">
        <v>45406</v>
      </c>
      <c r="E399">
        <v>198</v>
      </c>
      <c r="F399" s="2" t="str">
        <f>IF(ISBLANK(A399),"",_xlfn.XLOOKUP(A399,mouse_metadata!A:A,mouse_metadata!B:B,""))</f>
        <v>sh698 + Dox</v>
      </c>
      <c r="G399" s="16" t="str">
        <f>IF(ISBLANK(F399),"",_xlfn.XLOOKUP(F399,study_groups!A:A,study_groups!D:D,""))</f>
        <v>Dox</v>
      </c>
      <c r="H399" s="12">
        <f>IF(ISBLANK(A399),"",_xlfn.XLOOKUP(A399,mouse_metadata!A:A,mouse_metadata!P:P,""))</f>
        <v>45383</v>
      </c>
      <c r="I399" s="13">
        <f t="shared" si="6"/>
        <v>23</v>
      </c>
    </row>
    <row r="400" spans="1:9" x14ac:dyDescent="0.2">
      <c r="A400">
        <v>353721</v>
      </c>
      <c r="B400" s="3">
        <v>45406</v>
      </c>
      <c r="E400">
        <v>122.304</v>
      </c>
      <c r="F400" s="2" t="str">
        <f>IF(ISBLANK(A400),"",_xlfn.XLOOKUP(A400,mouse_metadata!A:A,mouse_metadata!B:B,""))</f>
        <v>sh698 + Dox</v>
      </c>
      <c r="G400" s="16" t="str">
        <f>IF(ISBLANK(F400),"",_xlfn.XLOOKUP(F400,study_groups!A:A,study_groups!D:D,""))</f>
        <v>Dox</v>
      </c>
      <c r="H400" s="12">
        <f>IF(ISBLANK(A400),"",_xlfn.XLOOKUP(A400,mouse_metadata!A:A,mouse_metadata!P:P,""))</f>
        <v>45383</v>
      </c>
      <c r="I400" s="13">
        <f t="shared" si="6"/>
        <v>23</v>
      </c>
    </row>
    <row r="401" spans="1:9" x14ac:dyDescent="0.2">
      <c r="A401">
        <v>353722</v>
      </c>
      <c r="B401" s="3">
        <v>45406</v>
      </c>
      <c r="E401">
        <v>55.015999999999998</v>
      </c>
      <c r="F401" s="2" t="str">
        <f>IF(ISBLANK(A401),"",_xlfn.XLOOKUP(A401,mouse_metadata!A:A,mouse_metadata!B:B,""))</f>
        <v>sh698 + Dox</v>
      </c>
      <c r="G401" s="16" t="str">
        <f>IF(ISBLANK(F401),"",_xlfn.XLOOKUP(F401,study_groups!A:A,study_groups!D:D,""))</f>
        <v>Dox</v>
      </c>
      <c r="H401" s="12">
        <f>IF(ISBLANK(A401),"",_xlfn.XLOOKUP(A401,mouse_metadata!A:A,mouse_metadata!P:P,""))</f>
        <v>45383</v>
      </c>
      <c r="I401" s="13">
        <f t="shared" si="6"/>
        <v>23</v>
      </c>
    </row>
    <row r="402" spans="1:9" x14ac:dyDescent="0.2">
      <c r="A402">
        <v>353886</v>
      </c>
      <c r="B402" s="3">
        <v>45406</v>
      </c>
      <c r="E402">
        <v>110.80800000000001</v>
      </c>
      <c r="F402" s="2" t="str">
        <f>IF(ISBLANK(A402),"",_xlfn.XLOOKUP(A402,mouse_metadata!A:A,mouse_metadata!B:B,""))</f>
        <v>sh698 + Dox</v>
      </c>
      <c r="G402" s="16" t="str">
        <f>IF(ISBLANK(F402),"",_xlfn.XLOOKUP(F402,study_groups!A:A,study_groups!D:D,""))</f>
        <v>Dox</v>
      </c>
      <c r="H402" s="12">
        <f>IF(ISBLANK(A402),"",_xlfn.XLOOKUP(A402,mouse_metadata!A:A,mouse_metadata!P:P,""))</f>
        <v>45383</v>
      </c>
      <c r="I402" s="13">
        <f t="shared" si="6"/>
        <v>23</v>
      </c>
    </row>
    <row r="403" spans="1:9" x14ac:dyDescent="0.2">
      <c r="A403">
        <v>353750</v>
      </c>
      <c r="B403" s="3">
        <v>45406</v>
      </c>
      <c r="E403">
        <v>274.36</v>
      </c>
      <c r="F403" s="2" t="str">
        <f>IF(ISBLANK(A403),"",_xlfn.XLOOKUP(A403,mouse_metadata!A:A,mouse_metadata!B:B,""))</f>
        <v>Renilla + Dox</v>
      </c>
      <c r="G403" s="16" t="str">
        <f>IF(ISBLANK(F403),"",_xlfn.XLOOKUP(F403,study_groups!A:A,study_groups!D:D,""))</f>
        <v>Dox</v>
      </c>
      <c r="H403" s="12">
        <f>IF(ISBLANK(A403),"",_xlfn.XLOOKUP(A403,mouse_metadata!A:A,mouse_metadata!P:P,""))</f>
        <v>45383</v>
      </c>
      <c r="I403" s="13">
        <f t="shared" si="6"/>
        <v>23</v>
      </c>
    </row>
    <row r="404" spans="1:9" x14ac:dyDescent="0.2">
      <c r="A404">
        <v>353798</v>
      </c>
      <c r="B404" s="3">
        <v>45406</v>
      </c>
      <c r="E404">
        <v>204.16050000000001</v>
      </c>
      <c r="F404" s="2" t="str">
        <f>IF(ISBLANK(A404),"",_xlfn.XLOOKUP(A404,mouse_metadata!A:A,mouse_metadata!B:B,""))</f>
        <v>sh551 + Dox</v>
      </c>
      <c r="G404" s="16" t="str">
        <f>IF(ISBLANK(F404),"",_xlfn.XLOOKUP(F404,study_groups!A:A,study_groups!D:D,""))</f>
        <v>Dox</v>
      </c>
      <c r="H404" s="12">
        <f>IF(ISBLANK(A404),"",_xlfn.XLOOKUP(A404,mouse_metadata!A:A,mouse_metadata!P:P,""))</f>
        <v>45383</v>
      </c>
      <c r="I404" s="13">
        <f t="shared" si="6"/>
        <v>23</v>
      </c>
    </row>
    <row r="405" spans="1:9" x14ac:dyDescent="0.2">
      <c r="A405">
        <v>353752</v>
      </c>
      <c r="B405" s="3">
        <v>45406</v>
      </c>
      <c r="E405">
        <v>73.75</v>
      </c>
      <c r="F405" s="2" t="str">
        <f>IF(ISBLANK(A405),"",_xlfn.XLOOKUP(A405,mouse_metadata!A:A,mouse_metadata!B:B,""))</f>
        <v>Renilla + Dox</v>
      </c>
      <c r="G405" s="16" t="str">
        <f>IF(ISBLANK(F405),"",_xlfn.XLOOKUP(F405,study_groups!A:A,study_groups!D:D,""))</f>
        <v>Dox</v>
      </c>
      <c r="H405" s="12">
        <f>IF(ISBLANK(A405),"",_xlfn.XLOOKUP(A405,mouse_metadata!A:A,mouse_metadata!P:P,""))</f>
        <v>45383</v>
      </c>
      <c r="I405" s="13">
        <f t="shared" si="6"/>
        <v>23</v>
      </c>
    </row>
    <row r="406" spans="1:9" x14ac:dyDescent="0.2">
      <c r="A406">
        <v>353768</v>
      </c>
      <c r="B406" s="3">
        <v>45406</v>
      </c>
      <c r="E406">
        <v>166.09299999999999</v>
      </c>
      <c r="F406" s="2" t="str">
        <f>IF(ISBLANK(A406),"",_xlfn.XLOOKUP(A406,mouse_metadata!A:A,mouse_metadata!B:B,""))</f>
        <v>sh551 + Dox</v>
      </c>
      <c r="G406" s="16" t="str">
        <f>IF(ISBLANK(F406),"",_xlfn.XLOOKUP(F406,study_groups!A:A,study_groups!D:D,""))</f>
        <v>Dox</v>
      </c>
      <c r="H406" s="12">
        <f>IF(ISBLANK(A406),"",_xlfn.XLOOKUP(A406,mouse_metadata!A:A,mouse_metadata!P:P,""))</f>
        <v>45383</v>
      </c>
      <c r="I406" s="13">
        <f t="shared" si="6"/>
        <v>23</v>
      </c>
    </row>
    <row r="407" spans="1:9" x14ac:dyDescent="0.2">
      <c r="A407">
        <v>353769</v>
      </c>
      <c r="B407" s="3">
        <v>45406</v>
      </c>
      <c r="E407">
        <v>176.4</v>
      </c>
      <c r="F407" s="2" t="str">
        <f>IF(ISBLANK(A407),"",_xlfn.XLOOKUP(A407,mouse_metadata!A:A,mouse_metadata!B:B,""))</f>
        <v>sh551 + Dox</v>
      </c>
      <c r="G407" s="16" t="str">
        <f>IF(ISBLANK(F407),"",_xlfn.XLOOKUP(F407,study_groups!A:A,study_groups!D:D,""))</f>
        <v>Dox</v>
      </c>
      <c r="H407" s="12">
        <f>IF(ISBLANK(A407),"",_xlfn.XLOOKUP(A407,mouse_metadata!A:A,mouse_metadata!P:P,""))</f>
        <v>45383</v>
      </c>
      <c r="I407" s="13">
        <f t="shared" si="6"/>
        <v>23</v>
      </c>
    </row>
    <row r="408" spans="1:9" x14ac:dyDescent="0.2">
      <c r="A408">
        <v>353770</v>
      </c>
      <c r="B408" s="3">
        <v>45406</v>
      </c>
      <c r="E408">
        <v>137.49950000000001</v>
      </c>
      <c r="F408" s="2" t="str">
        <f>IF(ISBLANK(A408),"",_xlfn.XLOOKUP(A408,mouse_metadata!A:A,mouse_metadata!B:B,""))</f>
        <v>sh551 + Dox</v>
      </c>
      <c r="G408" s="16" t="str">
        <f>IF(ISBLANK(F408),"",_xlfn.XLOOKUP(F408,study_groups!A:A,study_groups!D:D,""))</f>
        <v>Dox</v>
      </c>
      <c r="H408" s="12">
        <f>IF(ISBLANK(A408),"",_xlfn.XLOOKUP(A408,mouse_metadata!A:A,mouse_metadata!P:P,""))</f>
        <v>45383</v>
      </c>
      <c r="I408" s="13">
        <f t="shared" si="6"/>
        <v>23</v>
      </c>
    </row>
    <row r="409" spans="1:9" x14ac:dyDescent="0.2">
      <c r="A409">
        <v>353771</v>
      </c>
      <c r="B409" s="3">
        <v>45406</v>
      </c>
      <c r="E409">
        <v>98.784000000000006</v>
      </c>
      <c r="F409" s="2" t="str">
        <f>IF(ISBLANK(A409),"",_xlfn.XLOOKUP(A409,mouse_metadata!A:A,mouse_metadata!B:B,""))</f>
        <v>sh551 + Dox</v>
      </c>
      <c r="G409" s="16" t="str">
        <f>IF(ISBLANK(F409),"",_xlfn.XLOOKUP(F409,study_groups!A:A,study_groups!D:D,""))</f>
        <v>Dox</v>
      </c>
      <c r="H409" s="12">
        <f>IF(ISBLANK(A409),"",_xlfn.XLOOKUP(A409,mouse_metadata!A:A,mouse_metadata!P:P,""))</f>
        <v>45383</v>
      </c>
      <c r="I409" s="13">
        <f t="shared" si="6"/>
        <v>23</v>
      </c>
    </row>
    <row r="410" spans="1:9" x14ac:dyDescent="0.2">
      <c r="A410">
        <v>353775</v>
      </c>
      <c r="B410" s="3">
        <v>45406</v>
      </c>
      <c r="E410">
        <v>0</v>
      </c>
      <c r="F410" s="2" t="str">
        <f>IF(ISBLANK(A410),"",_xlfn.XLOOKUP(A410,mouse_metadata!A:A,mouse_metadata!B:B,""))</f>
        <v>sh551 + Dox</v>
      </c>
      <c r="G410" s="16" t="str">
        <f>IF(ISBLANK(F410),"",_xlfn.XLOOKUP(F410,study_groups!A:A,study_groups!D:D,""))</f>
        <v>Dox</v>
      </c>
      <c r="H410" s="12">
        <f>IF(ISBLANK(A410),"",_xlfn.XLOOKUP(A410,mouse_metadata!A:A,mouse_metadata!P:P,""))</f>
        <v>45383</v>
      </c>
      <c r="I410" s="13">
        <f t="shared" si="6"/>
        <v>23</v>
      </c>
    </row>
    <row r="411" spans="1:9" x14ac:dyDescent="0.2">
      <c r="A411">
        <v>353776</v>
      </c>
      <c r="B411" s="3">
        <v>45406</v>
      </c>
      <c r="E411">
        <v>407.66849999999999</v>
      </c>
      <c r="F411" s="2" t="str">
        <f>IF(ISBLANK(A411),"",_xlfn.XLOOKUP(A411,mouse_metadata!A:A,mouse_metadata!B:B,""))</f>
        <v>sh551 + Dox</v>
      </c>
      <c r="G411" s="16" t="str">
        <f>IF(ISBLANK(F411),"",_xlfn.XLOOKUP(F411,study_groups!A:A,study_groups!D:D,""))</f>
        <v>Dox</v>
      </c>
      <c r="H411" s="12">
        <f>IF(ISBLANK(A411),"",_xlfn.XLOOKUP(A411,mouse_metadata!A:A,mouse_metadata!P:P,""))</f>
        <v>45383</v>
      </c>
      <c r="I411" s="13">
        <f t="shared" si="6"/>
        <v>23</v>
      </c>
    </row>
    <row r="412" spans="1:9" x14ac:dyDescent="0.2">
      <c r="A412">
        <v>353777</v>
      </c>
      <c r="B412" s="3">
        <v>45406</v>
      </c>
      <c r="E412">
        <v>218.05</v>
      </c>
      <c r="F412" s="2" t="str">
        <f>IF(ISBLANK(A412),"",_xlfn.XLOOKUP(A412,mouse_metadata!A:A,mouse_metadata!B:B,""))</f>
        <v>sh551 + Dox</v>
      </c>
      <c r="G412" s="16" t="str">
        <f>IF(ISBLANK(F412),"",_xlfn.XLOOKUP(F412,study_groups!A:A,study_groups!D:D,""))</f>
        <v>Dox</v>
      </c>
      <c r="H412" s="12">
        <f>IF(ISBLANK(A412),"",_xlfn.XLOOKUP(A412,mouse_metadata!A:A,mouse_metadata!P:P,""))</f>
        <v>45383</v>
      </c>
      <c r="I412" s="13">
        <f t="shared" si="6"/>
        <v>23</v>
      </c>
    </row>
    <row r="413" spans="1:9" x14ac:dyDescent="0.2">
      <c r="A413">
        <v>353778</v>
      </c>
      <c r="B413" s="3">
        <v>45406</v>
      </c>
      <c r="E413">
        <v>322.452</v>
      </c>
      <c r="F413" s="2" t="str">
        <f>IF(ISBLANK(A413),"",_xlfn.XLOOKUP(A413,mouse_metadata!A:A,mouse_metadata!B:B,""))</f>
        <v>sh551 + Dox</v>
      </c>
      <c r="G413" s="16" t="str">
        <f>IF(ISBLANK(F413),"",_xlfn.XLOOKUP(F413,study_groups!A:A,study_groups!D:D,""))</f>
        <v>Dox</v>
      </c>
      <c r="H413" s="12">
        <f>IF(ISBLANK(A413),"",_xlfn.XLOOKUP(A413,mouse_metadata!A:A,mouse_metadata!P:P,""))</f>
        <v>45383</v>
      </c>
      <c r="I413" s="13">
        <f t="shared" si="6"/>
        <v>23</v>
      </c>
    </row>
    <row r="414" spans="1:9" x14ac:dyDescent="0.2">
      <c r="A414">
        <v>353779</v>
      </c>
      <c r="B414" s="3">
        <v>45406</v>
      </c>
      <c r="E414">
        <v>294.89850000000001</v>
      </c>
      <c r="F414" s="2" t="str">
        <f>IF(ISBLANK(A414),"",_xlfn.XLOOKUP(A414,mouse_metadata!A:A,mouse_metadata!B:B,""))</f>
        <v>sh551 + Dox</v>
      </c>
      <c r="G414" s="16" t="str">
        <f>IF(ISBLANK(F414),"",_xlfn.XLOOKUP(F414,study_groups!A:A,study_groups!D:D,""))</f>
        <v>Dox</v>
      </c>
      <c r="H414" s="12">
        <f>IF(ISBLANK(A414),"",_xlfn.XLOOKUP(A414,mouse_metadata!A:A,mouse_metadata!P:P,""))</f>
        <v>45383</v>
      </c>
      <c r="I414" s="13">
        <f t="shared" si="6"/>
        <v>23</v>
      </c>
    </row>
    <row r="415" spans="1:9" x14ac:dyDescent="0.2">
      <c r="A415">
        <v>353780</v>
      </c>
      <c r="B415" s="3">
        <v>45406</v>
      </c>
      <c r="E415">
        <v>1016.4825</v>
      </c>
      <c r="F415" s="2" t="str">
        <f>IF(ISBLANK(A415),"",_xlfn.XLOOKUP(A415,mouse_metadata!A:A,mouse_metadata!B:B,""))</f>
        <v>sh551 + Dox</v>
      </c>
      <c r="G415" s="16" t="str">
        <f>IF(ISBLANK(F415),"",_xlfn.XLOOKUP(F415,study_groups!A:A,study_groups!D:D,""))</f>
        <v>Dox</v>
      </c>
      <c r="H415" s="12">
        <f>IF(ISBLANK(A415),"",_xlfn.XLOOKUP(A415,mouse_metadata!A:A,mouse_metadata!P:P,""))</f>
        <v>45383</v>
      </c>
      <c r="I415" s="13">
        <f t="shared" si="6"/>
        <v>23</v>
      </c>
    </row>
    <row r="416" spans="1:9" x14ac:dyDescent="0.2">
      <c r="A416">
        <v>353803</v>
      </c>
      <c r="B416" s="3">
        <v>45406</v>
      </c>
      <c r="E416">
        <v>190.125</v>
      </c>
      <c r="F416" s="2" t="str">
        <f>IF(ISBLANK(A416),"",_xlfn.XLOOKUP(A416,mouse_metadata!A:A,mouse_metadata!B:B,""))</f>
        <v>sh698 + Dox</v>
      </c>
      <c r="G416" s="16" t="str">
        <f>IF(ISBLANK(F416),"",_xlfn.XLOOKUP(F416,study_groups!A:A,study_groups!D:D,""))</f>
        <v>Dox</v>
      </c>
      <c r="H416" s="12">
        <f>IF(ISBLANK(A416),"",_xlfn.XLOOKUP(A416,mouse_metadata!A:A,mouse_metadata!P:P,""))</f>
        <v>45383</v>
      </c>
      <c r="I416" s="13">
        <f t="shared" si="6"/>
        <v>23</v>
      </c>
    </row>
    <row r="417" spans="1:9" x14ac:dyDescent="0.2">
      <c r="A417">
        <v>353804</v>
      </c>
      <c r="B417" s="3">
        <v>45406</v>
      </c>
      <c r="E417">
        <v>152.626</v>
      </c>
      <c r="F417" s="2" t="str">
        <f>IF(ISBLANK(A417),"",_xlfn.XLOOKUP(A417,mouse_metadata!A:A,mouse_metadata!B:B,""))</f>
        <v>sh698 + Dox</v>
      </c>
      <c r="G417" s="16" t="str">
        <f>IF(ISBLANK(F417),"",_xlfn.XLOOKUP(F417,study_groups!A:A,study_groups!D:D,""))</f>
        <v>Dox</v>
      </c>
      <c r="H417" s="12">
        <f>IF(ISBLANK(A417),"",_xlfn.XLOOKUP(A417,mouse_metadata!A:A,mouse_metadata!P:P,""))</f>
        <v>45383</v>
      </c>
      <c r="I417" s="13">
        <f t="shared" si="6"/>
        <v>23</v>
      </c>
    </row>
    <row r="418" spans="1:9" x14ac:dyDescent="0.2">
      <c r="A418">
        <v>353811</v>
      </c>
      <c r="B418" s="3">
        <v>45406</v>
      </c>
      <c r="E418">
        <v>362.6</v>
      </c>
      <c r="F418" s="2" t="str">
        <f>IF(ISBLANK(A418),"",_xlfn.XLOOKUP(A418,mouse_metadata!A:A,mouse_metadata!B:B,""))</f>
        <v>sh551 + Dox</v>
      </c>
      <c r="G418" s="16" t="str">
        <f>IF(ISBLANK(F418),"",_xlfn.XLOOKUP(F418,study_groups!A:A,study_groups!D:D,""))</f>
        <v>Dox</v>
      </c>
      <c r="H418" s="12">
        <f>IF(ISBLANK(A418),"",_xlfn.XLOOKUP(A418,mouse_metadata!A:A,mouse_metadata!P:P,""))</f>
        <v>45383</v>
      </c>
      <c r="I418" s="13">
        <f t="shared" si="6"/>
        <v>23</v>
      </c>
    </row>
    <row r="419" spans="1:9" x14ac:dyDescent="0.2">
      <c r="A419">
        <v>353812</v>
      </c>
      <c r="B419" s="3">
        <v>45406</v>
      </c>
      <c r="E419">
        <v>223.26</v>
      </c>
      <c r="F419" s="2" t="str">
        <f>IF(ISBLANK(A419),"",_xlfn.XLOOKUP(A419,mouse_metadata!A:A,mouse_metadata!B:B,""))</f>
        <v>sh551 + Dox</v>
      </c>
      <c r="G419" s="16" t="str">
        <f>IF(ISBLANK(F419),"",_xlfn.XLOOKUP(F419,study_groups!A:A,study_groups!D:D,""))</f>
        <v>Dox</v>
      </c>
      <c r="H419" s="12">
        <f>IF(ISBLANK(A419),"",_xlfn.XLOOKUP(A419,mouse_metadata!A:A,mouse_metadata!P:P,""))</f>
        <v>45383</v>
      </c>
      <c r="I419" s="13">
        <f t="shared" si="6"/>
        <v>23</v>
      </c>
    </row>
    <row r="420" spans="1:9" x14ac:dyDescent="0.2">
      <c r="A420">
        <v>353813</v>
      </c>
      <c r="B420" s="3">
        <v>45406</v>
      </c>
      <c r="E420">
        <v>182.952</v>
      </c>
      <c r="F420" s="2" t="str">
        <f>IF(ISBLANK(A420),"",_xlfn.XLOOKUP(A420,mouse_metadata!A:A,mouse_metadata!B:B,""))</f>
        <v>sh551 + Dox</v>
      </c>
      <c r="G420" s="16" t="str">
        <f>IF(ISBLANK(F420),"",_xlfn.XLOOKUP(F420,study_groups!A:A,study_groups!D:D,""))</f>
        <v>Dox</v>
      </c>
      <c r="H420" s="12">
        <f>IF(ISBLANK(A420),"",_xlfn.XLOOKUP(A420,mouse_metadata!A:A,mouse_metadata!P:P,""))</f>
        <v>45383</v>
      </c>
      <c r="I420" s="13">
        <f t="shared" si="6"/>
        <v>23</v>
      </c>
    </row>
    <row r="421" spans="1:9" x14ac:dyDescent="0.2">
      <c r="A421">
        <v>353815</v>
      </c>
      <c r="B421" s="3">
        <v>45406</v>
      </c>
      <c r="E421">
        <v>122.4</v>
      </c>
      <c r="F421" s="2" t="str">
        <f>IF(ISBLANK(A421),"",_xlfn.XLOOKUP(A421,mouse_metadata!A:A,mouse_metadata!B:B,""))</f>
        <v>sh551 + Dox</v>
      </c>
      <c r="G421" s="16" t="str">
        <f>IF(ISBLANK(F421),"",_xlfn.XLOOKUP(F421,study_groups!A:A,study_groups!D:D,""))</f>
        <v>Dox</v>
      </c>
      <c r="H421" s="12">
        <f>IF(ISBLANK(A421),"",_xlfn.XLOOKUP(A421,mouse_metadata!A:A,mouse_metadata!P:P,""))</f>
        <v>45383</v>
      </c>
      <c r="I421" s="13">
        <f t="shared" si="6"/>
        <v>23</v>
      </c>
    </row>
    <row r="422" spans="1:9" x14ac:dyDescent="0.2">
      <c r="A422">
        <v>353785</v>
      </c>
      <c r="B422" s="3">
        <v>45406</v>
      </c>
      <c r="E422">
        <v>287.76600000000002</v>
      </c>
      <c r="F422" s="2" t="str">
        <f>IF(ISBLANK(A422),"",_xlfn.XLOOKUP(A422,mouse_metadata!A:A,mouse_metadata!B:B,""))</f>
        <v>Renilla + Dox</v>
      </c>
      <c r="G422" s="16" t="str">
        <f>IF(ISBLANK(F422),"",_xlfn.XLOOKUP(F422,study_groups!A:A,study_groups!D:D,""))</f>
        <v>Dox</v>
      </c>
      <c r="H422" s="12">
        <f>IF(ISBLANK(A422),"",_xlfn.XLOOKUP(A422,mouse_metadata!A:A,mouse_metadata!P:P,""))</f>
        <v>45383</v>
      </c>
      <c r="I422" s="13">
        <f t="shared" si="6"/>
        <v>23</v>
      </c>
    </row>
    <row r="423" spans="1:9" x14ac:dyDescent="0.2">
      <c r="A423">
        <v>353789</v>
      </c>
      <c r="B423" s="3">
        <v>45406</v>
      </c>
      <c r="E423">
        <v>97.240499999999997</v>
      </c>
      <c r="F423" s="2" t="str">
        <f>IF(ISBLANK(A423),"",_xlfn.XLOOKUP(A423,mouse_metadata!A:A,mouse_metadata!B:B,""))</f>
        <v>sh698 + Dox</v>
      </c>
      <c r="G423" s="16" t="str">
        <f>IF(ISBLANK(F423),"",_xlfn.XLOOKUP(F423,study_groups!A:A,study_groups!D:D,""))</f>
        <v>Dox</v>
      </c>
      <c r="H423" s="12">
        <f>IF(ISBLANK(A423),"",_xlfn.XLOOKUP(A423,mouse_metadata!A:A,mouse_metadata!P:P,""))</f>
        <v>45383</v>
      </c>
      <c r="I423" s="13">
        <f t="shared" si="6"/>
        <v>23</v>
      </c>
    </row>
    <row r="424" spans="1:9" x14ac:dyDescent="0.2">
      <c r="A424">
        <v>353790</v>
      </c>
      <c r="B424" s="3">
        <v>45406</v>
      </c>
      <c r="E424">
        <v>452.709</v>
      </c>
      <c r="F424" s="2" t="str">
        <f>IF(ISBLANK(A424),"",_xlfn.XLOOKUP(A424,mouse_metadata!A:A,mouse_metadata!B:B,""))</f>
        <v>sh698 + Dox</v>
      </c>
      <c r="G424" s="16" t="str">
        <f>IF(ISBLANK(F424),"",_xlfn.XLOOKUP(F424,study_groups!A:A,study_groups!D:D,""))</f>
        <v>Dox</v>
      </c>
      <c r="H424" s="12">
        <f>IF(ISBLANK(A424),"",_xlfn.XLOOKUP(A424,mouse_metadata!A:A,mouse_metadata!P:P,""))</f>
        <v>45383</v>
      </c>
      <c r="I424" s="13">
        <f t="shared" si="6"/>
        <v>23</v>
      </c>
    </row>
    <row r="425" spans="1:9" x14ac:dyDescent="0.2">
      <c r="A425">
        <v>353796</v>
      </c>
      <c r="B425" s="3">
        <v>45406</v>
      </c>
      <c r="E425">
        <v>303.40800000000002</v>
      </c>
      <c r="F425" s="2" t="str">
        <f>IF(ISBLANK(A425),"",_xlfn.XLOOKUP(A425,mouse_metadata!A:A,mouse_metadata!B:B,""))</f>
        <v>sh551 - Dox</v>
      </c>
      <c r="G425" s="16" t="str">
        <f>IF(ISBLANK(F425),"",_xlfn.XLOOKUP(F425,study_groups!A:A,study_groups!D:D,""))</f>
        <v/>
      </c>
      <c r="H425" s="12">
        <f>IF(ISBLANK(A425),"",_xlfn.XLOOKUP(A425,mouse_metadata!A:A,mouse_metadata!P:P,""))</f>
        <v>45383</v>
      </c>
      <c r="I425" s="13">
        <f t="shared" si="6"/>
        <v>23</v>
      </c>
    </row>
    <row r="426" spans="1:9" x14ac:dyDescent="0.2">
      <c r="A426">
        <v>353797</v>
      </c>
      <c r="B426" s="3">
        <v>45406</v>
      </c>
      <c r="E426">
        <v>422.33100000000002</v>
      </c>
      <c r="F426" s="2" t="str">
        <f>IF(ISBLANK(A426),"",_xlfn.XLOOKUP(A426,mouse_metadata!A:A,mouse_metadata!B:B,""))</f>
        <v>sh551 - Dox</v>
      </c>
      <c r="G426" s="16" t="str">
        <f>IF(ISBLANK(F426),"",_xlfn.XLOOKUP(F426,study_groups!A:A,study_groups!D:D,""))</f>
        <v/>
      </c>
      <c r="H426" s="12">
        <f>IF(ISBLANK(A426),"",_xlfn.XLOOKUP(A426,mouse_metadata!A:A,mouse_metadata!P:P,""))</f>
        <v>45383</v>
      </c>
      <c r="I426" s="13">
        <f t="shared" si="6"/>
        <v>23</v>
      </c>
    </row>
    <row r="427" spans="1:9" x14ac:dyDescent="0.2">
      <c r="A427">
        <v>353751</v>
      </c>
      <c r="B427" s="3">
        <v>45406</v>
      </c>
      <c r="E427">
        <v>24.5</v>
      </c>
      <c r="F427" s="2" t="str">
        <f>IF(ISBLANK(A427),"",_xlfn.XLOOKUP(A427,mouse_metadata!A:A,mouse_metadata!B:B,""))</f>
        <v>Renilla - Dox</v>
      </c>
      <c r="G427" s="16" t="str">
        <f>IF(ISBLANK(F427),"",_xlfn.XLOOKUP(F427,study_groups!A:A,study_groups!D:D,""))</f>
        <v/>
      </c>
      <c r="H427" s="12">
        <f>IF(ISBLANK(A427),"",_xlfn.XLOOKUP(A427,mouse_metadata!A:A,mouse_metadata!P:P,""))</f>
        <v>45383</v>
      </c>
      <c r="I427" s="13">
        <f t="shared" si="6"/>
        <v>23</v>
      </c>
    </row>
    <row r="428" spans="1:9" x14ac:dyDescent="0.2">
      <c r="A428">
        <v>353799</v>
      </c>
      <c r="B428" s="3">
        <v>45406</v>
      </c>
      <c r="E428">
        <v>514.976</v>
      </c>
      <c r="F428" s="2" t="str">
        <f>IF(ISBLANK(A428),"",_xlfn.XLOOKUP(A428,mouse_metadata!A:A,mouse_metadata!B:B,""))</f>
        <v>sh551 - Dox</v>
      </c>
      <c r="G428" s="16" t="str">
        <f>IF(ISBLANK(F428),"",_xlfn.XLOOKUP(F428,study_groups!A:A,study_groups!D:D,""))</f>
        <v/>
      </c>
      <c r="H428" s="12">
        <f>IF(ISBLANK(A428),"",_xlfn.XLOOKUP(A428,mouse_metadata!A:A,mouse_metadata!P:P,""))</f>
        <v>45383</v>
      </c>
      <c r="I428" s="13">
        <f t="shared" si="6"/>
        <v>23</v>
      </c>
    </row>
    <row r="429" spans="1:9" x14ac:dyDescent="0.2">
      <c r="A429">
        <v>353800</v>
      </c>
      <c r="B429" s="3">
        <v>45406</v>
      </c>
      <c r="E429">
        <v>435.89600000000002</v>
      </c>
      <c r="F429" s="2" t="str">
        <f>IF(ISBLANK(A429),"",_xlfn.XLOOKUP(A429,mouse_metadata!A:A,mouse_metadata!B:B,""))</f>
        <v>sh551 - Dox</v>
      </c>
      <c r="G429" s="16" t="str">
        <f>IF(ISBLANK(F429),"",_xlfn.XLOOKUP(F429,study_groups!A:A,study_groups!D:D,""))</f>
        <v/>
      </c>
      <c r="H429" s="12">
        <f>IF(ISBLANK(A429),"",_xlfn.XLOOKUP(A429,mouse_metadata!A:A,mouse_metadata!P:P,""))</f>
        <v>45383</v>
      </c>
      <c r="I429" s="13">
        <f t="shared" si="6"/>
        <v>23</v>
      </c>
    </row>
    <row r="430" spans="1:9" x14ac:dyDescent="0.2">
      <c r="A430">
        <v>353723</v>
      </c>
      <c r="B430" s="3">
        <v>45406</v>
      </c>
      <c r="E430">
        <v>102.34350000000001</v>
      </c>
      <c r="F430" s="2" t="str">
        <f>IF(ISBLANK(A430),"",_xlfn.XLOOKUP(A430,mouse_metadata!A:A,mouse_metadata!B:B,""))</f>
        <v>Renilla - Dox</v>
      </c>
      <c r="G430" s="16" t="str">
        <f>IF(ISBLANK(F430),"",_xlfn.XLOOKUP(F430,study_groups!A:A,study_groups!D:D,""))</f>
        <v/>
      </c>
      <c r="H430" s="12">
        <f>IF(ISBLANK(A430),"",_xlfn.XLOOKUP(A430,mouse_metadata!A:A,mouse_metadata!P:P,""))</f>
        <v>45383</v>
      </c>
      <c r="I430" s="13">
        <f t="shared" si="6"/>
        <v>23</v>
      </c>
    </row>
    <row r="431" spans="1:9" x14ac:dyDescent="0.2">
      <c r="A431">
        <v>353724</v>
      </c>
      <c r="B431" s="3">
        <v>45406</v>
      </c>
      <c r="E431">
        <v>113.4905</v>
      </c>
      <c r="F431" s="2" t="str">
        <f>IF(ISBLANK(A431),"",_xlfn.XLOOKUP(A431,mouse_metadata!A:A,mouse_metadata!B:B,""))</f>
        <v>Renilla - Dox</v>
      </c>
      <c r="G431" s="16" t="str">
        <f>IF(ISBLANK(F431),"",_xlfn.XLOOKUP(F431,study_groups!A:A,study_groups!D:D,""))</f>
        <v/>
      </c>
      <c r="H431" s="12">
        <f>IF(ISBLANK(A431),"",_xlfn.XLOOKUP(A431,mouse_metadata!A:A,mouse_metadata!P:P,""))</f>
        <v>45383</v>
      </c>
      <c r="I431" s="13">
        <f t="shared" si="6"/>
        <v>23</v>
      </c>
    </row>
    <row r="432" spans="1:9" x14ac:dyDescent="0.2">
      <c r="A432">
        <v>353725</v>
      </c>
      <c r="B432" s="3">
        <v>45406</v>
      </c>
      <c r="E432">
        <v>59.6755</v>
      </c>
      <c r="F432" s="2" t="str">
        <f>IF(ISBLANK(A432),"",_xlfn.XLOOKUP(A432,mouse_metadata!A:A,mouse_metadata!B:B,""))</f>
        <v>Renilla - Dox</v>
      </c>
      <c r="G432" s="16" t="str">
        <f>IF(ISBLANK(F432),"",_xlfn.XLOOKUP(F432,study_groups!A:A,study_groups!D:D,""))</f>
        <v/>
      </c>
      <c r="H432" s="12">
        <f>IF(ISBLANK(A432),"",_xlfn.XLOOKUP(A432,mouse_metadata!A:A,mouse_metadata!P:P,""))</f>
        <v>45383</v>
      </c>
      <c r="I432" s="13">
        <f t="shared" si="6"/>
        <v>23</v>
      </c>
    </row>
    <row r="433" spans="1:9" x14ac:dyDescent="0.2">
      <c r="A433">
        <v>353726</v>
      </c>
      <c r="B433" s="3">
        <v>45406</v>
      </c>
      <c r="E433">
        <v>181.67500000000001</v>
      </c>
      <c r="F433" s="2" t="str">
        <f>IF(ISBLANK(A433),"",_xlfn.XLOOKUP(A433,mouse_metadata!A:A,mouse_metadata!B:B,""))</f>
        <v>Renilla - Dox</v>
      </c>
      <c r="G433" s="16" t="str">
        <f>IF(ISBLANK(F433),"",_xlfn.XLOOKUP(F433,study_groups!A:A,study_groups!D:D,""))</f>
        <v/>
      </c>
      <c r="H433" s="12">
        <f>IF(ISBLANK(A433),"",_xlfn.XLOOKUP(A433,mouse_metadata!A:A,mouse_metadata!P:P,""))</f>
        <v>45383</v>
      </c>
      <c r="I433" s="13">
        <f t="shared" si="6"/>
        <v>23</v>
      </c>
    </row>
    <row r="434" spans="1:9" x14ac:dyDescent="0.2">
      <c r="A434">
        <v>353727</v>
      </c>
      <c r="B434" s="3">
        <v>45406</v>
      </c>
      <c r="E434">
        <v>108.16</v>
      </c>
      <c r="F434" s="2" t="str">
        <f>IF(ISBLANK(A434),"",_xlfn.XLOOKUP(A434,mouse_metadata!A:A,mouse_metadata!B:B,""))</f>
        <v>Renilla - Dox</v>
      </c>
      <c r="G434" s="16" t="str">
        <f>IF(ISBLANK(F434),"",_xlfn.XLOOKUP(F434,study_groups!A:A,study_groups!D:D,""))</f>
        <v/>
      </c>
      <c r="H434" s="12">
        <f>IF(ISBLANK(A434),"",_xlfn.XLOOKUP(A434,mouse_metadata!A:A,mouse_metadata!P:P,""))</f>
        <v>45383</v>
      </c>
      <c r="I434" s="13">
        <f t="shared" si="6"/>
        <v>23</v>
      </c>
    </row>
    <row r="435" spans="1:9" x14ac:dyDescent="0.2">
      <c r="A435">
        <v>353820</v>
      </c>
      <c r="B435" s="3">
        <v>45406</v>
      </c>
      <c r="E435">
        <v>176.4</v>
      </c>
      <c r="F435" s="2" t="str">
        <f>IF(ISBLANK(A435),"",_xlfn.XLOOKUP(A435,mouse_metadata!A:A,mouse_metadata!B:B,""))</f>
        <v>sh698 - Dox</v>
      </c>
      <c r="G435" s="16" t="str">
        <f>IF(ISBLANK(F435),"",_xlfn.XLOOKUP(F435,study_groups!A:A,study_groups!D:D,""))</f>
        <v/>
      </c>
      <c r="H435" s="12">
        <f>IF(ISBLANK(A435),"",_xlfn.XLOOKUP(A435,mouse_metadata!A:A,mouse_metadata!P:P,""))</f>
        <v>45383</v>
      </c>
      <c r="I435" s="13">
        <f t="shared" si="6"/>
        <v>23</v>
      </c>
    </row>
    <row r="436" spans="1:9" x14ac:dyDescent="0.2">
      <c r="A436">
        <v>353822</v>
      </c>
      <c r="B436" s="3">
        <v>45406</v>
      </c>
      <c r="E436">
        <v>29.602</v>
      </c>
      <c r="F436" s="2" t="str">
        <f>IF(ISBLANK(A436),"",_xlfn.XLOOKUP(A436,mouse_metadata!A:A,mouse_metadata!B:B,""))</f>
        <v>sh551 - Dox</v>
      </c>
      <c r="G436" s="16" t="str">
        <f>IF(ISBLANK(F436),"",_xlfn.XLOOKUP(F436,study_groups!A:A,study_groups!D:D,""))</f>
        <v/>
      </c>
      <c r="H436" s="12">
        <f>IF(ISBLANK(A436),"",_xlfn.XLOOKUP(A436,mouse_metadata!A:A,mouse_metadata!P:P,""))</f>
        <v>45383</v>
      </c>
      <c r="I436" s="13">
        <f t="shared" si="6"/>
        <v>23</v>
      </c>
    </row>
    <row r="437" spans="1:9" x14ac:dyDescent="0.2">
      <c r="A437">
        <v>353823</v>
      </c>
      <c r="B437" s="3">
        <v>45406</v>
      </c>
      <c r="E437">
        <v>141.53749999999999</v>
      </c>
      <c r="F437" s="2" t="str">
        <f>IF(ISBLANK(A437),"",_xlfn.XLOOKUP(A437,mouse_metadata!A:A,mouse_metadata!B:B,""))</f>
        <v>sh551 - Dox</v>
      </c>
      <c r="G437" s="16" t="str">
        <f>IF(ISBLANK(F437),"",_xlfn.XLOOKUP(F437,study_groups!A:A,study_groups!D:D,""))</f>
        <v/>
      </c>
      <c r="H437" s="12">
        <f>IF(ISBLANK(A437),"",_xlfn.XLOOKUP(A437,mouse_metadata!A:A,mouse_metadata!P:P,""))</f>
        <v>45383</v>
      </c>
      <c r="I437" s="13">
        <f t="shared" si="6"/>
        <v>23</v>
      </c>
    </row>
    <row r="438" spans="1:9" x14ac:dyDescent="0.2">
      <c r="A438">
        <v>353824</v>
      </c>
      <c r="B438" s="3">
        <v>45406</v>
      </c>
      <c r="E438">
        <v>0</v>
      </c>
      <c r="F438" s="2" t="str">
        <f>IF(ISBLANK(A438),"",_xlfn.XLOOKUP(A438,mouse_metadata!A:A,mouse_metadata!B:B,""))</f>
        <v>Renilla - Dox</v>
      </c>
      <c r="G438" s="16" t="str">
        <f>IF(ISBLANK(F438),"",_xlfn.XLOOKUP(F438,study_groups!A:A,study_groups!D:D,""))</f>
        <v/>
      </c>
      <c r="H438" s="12">
        <f>IF(ISBLANK(A438),"",_xlfn.XLOOKUP(A438,mouse_metadata!A:A,mouse_metadata!P:P,""))</f>
        <v>45383</v>
      </c>
      <c r="I438" s="13">
        <f t="shared" si="6"/>
        <v>23</v>
      </c>
    </row>
    <row r="439" spans="1:9" x14ac:dyDescent="0.2">
      <c r="A439">
        <v>353825</v>
      </c>
      <c r="B439" s="3">
        <v>45406</v>
      </c>
      <c r="E439">
        <v>0</v>
      </c>
      <c r="F439" s="2" t="str">
        <f>IF(ISBLANK(A439),"",_xlfn.XLOOKUP(A439,mouse_metadata!A:A,mouse_metadata!B:B,""))</f>
        <v>Renilla - Dox</v>
      </c>
      <c r="G439" s="16" t="str">
        <f>IF(ISBLANK(F439),"",_xlfn.XLOOKUP(F439,study_groups!A:A,study_groups!D:D,""))</f>
        <v/>
      </c>
      <c r="H439" s="12">
        <f>IF(ISBLANK(A439),"",_xlfn.XLOOKUP(A439,mouse_metadata!A:A,mouse_metadata!P:P,""))</f>
        <v>45383</v>
      </c>
      <c r="I439" s="13">
        <f t="shared" si="6"/>
        <v>23</v>
      </c>
    </row>
    <row r="440" spans="1:9" x14ac:dyDescent="0.2">
      <c r="A440">
        <v>353753</v>
      </c>
      <c r="B440" s="3">
        <v>45406</v>
      </c>
      <c r="E440">
        <v>182.27199999999999</v>
      </c>
      <c r="F440" s="2" t="str">
        <f>IF(ISBLANK(A440),"",_xlfn.XLOOKUP(A440,mouse_metadata!A:A,mouse_metadata!B:B,""))</f>
        <v>sh698 - Dox</v>
      </c>
      <c r="G440" s="16" t="str">
        <f>IF(ISBLANK(F440),"",_xlfn.XLOOKUP(F440,study_groups!A:A,study_groups!D:D,""))</f>
        <v/>
      </c>
      <c r="H440" s="12">
        <f>IF(ISBLANK(A440),"",_xlfn.XLOOKUP(A440,mouse_metadata!A:A,mouse_metadata!P:P,""))</f>
        <v>45383</v>
      </c>
      <c r="I440" s="13">
        <f t="shared" si="6"/>
        <v>23</v>
      </c>
    </row>
    <row r="441" spans="1:9" x14ac:dyDescent="0.2">
      <c r="A441">
        <v>353754</v>
      </c>
      <c r="B441" s="3">
        <v>45406</v>
      </c>
      <c r="E441">
        <v>243.93600000000001</v>
      </c>
      <c r="F441" s="2" t="str">
        <f>IF(ISBLANK(A441),"",_xlfn.XLOOKUP(A441,mouse_metadata!A:A,mouse_metadata!B:B,""))</f>
        <v>sh698 - Dox</v>
      </c>
      <c r="G441" s="16" t="str">
        <f>IF(ISBLANK(F441),"",_xlfn.XLOOKUP(F441,study_groups!A:A,study_groups!D:D,""))</f>
        <v/>
      </c>
      <c r="H441" s="12">
        <f>IF(ISBLANK(A441),"",_xlfn.XLOOKUP(A441,mouse_metadata!A:A,mouse_metadata!P:P,""))</f>
        <v>45383</v>
      </c>
      <c r="I441" s="13">
        <f t="shared" si="6"/>
        <v>23</v>
      </c>
    </row>
    <row r="442" spans="1:9" x14ac:dyDescent="0.2">
      <c r="A442">
        <v>353755</v>
      </c>
      <c r="B442" s="3">
        <v>45406</v>
      </c>
      <c r="E442">
        <v>0</v>
      </c>
      <c r="F442" s="2" t="str">
        <f>IF(ISBLANK(A442),"",_xlfn.XLOOKUP(A442,mouse_metadata!A:A,mouse_metadata!B:B,""))</f>
        <v>sh698 - Dox</v>
      </c>
      <c r="G442" s="16" t="str">
        <f>IF(ISBLANK(F442),"",_xlfn.XLOOKUP(F442,study_groups!A:A,study_groups!D:D,""))</f>
        <v/>
      </c>
      <c r="H442" s="12">
        <f>IF(ISBLANK(A442),"",_xlfn.XLOOKUP(A442,mouse_metadata!A:A,mouse_metadata!P:P,""))</f>
        <v>45383</v>
      </c>
      <c r="I442" s="13">
        <f t="shared" si="6"/>
        <v>23</v>
      </c>
    </row>
    <row r="443" spans="1:9" x14ac:dyDescent="0.2">
      <c r="A443">
        <v>353758</v>
      </c>
      <c r="B443" s="3">
        <v>45406</v>
      </c>
      <c r="E443">
        <v>171.39599999999999</v>
      </c>
      <c r="F443" s="2" t="str">
        <f>IF(ISBLANK(A443),"",_xlfn.XLOOKUP(A443,mouse_metadata!A:A,mouse_metadata!B:B,""))</f>
        <v>sh551 - Dox</v>
      </c>
      <c r="G443" s="16" t="str">
        <f>IF(ISBLANK(F443),"",_xlfn.XLOOKUP(F443,study_groups!A:A,study_groups!D:D,""))</f>
        <v/>
      </c>
      <c r="H443" s="12">
        <f>IF(ISBLANK(A443),"",_xlfn.XLOOKUP(A443,mouse_metadata!A:A,mouse_metadata!P:P,""))</f>
        <v>45383</v>
      </c>
      <c r="I443" s="13">
        <f t="shared" si="6"/>
        <v>23</v>
      </c>
    </row>
    <row r="444" spans="1:9" x14ac:dyDescent="0.2">
      <c r="A444">
        <v>353757</v>
      </c>
      <c r="B444" s="3">
        <v>45406</v>
      </c>
      <c r="E444">
        <v>29.602</v>
      </c>
      <c r="F444" s="2" t="str">
        <f>IF(ISBLANK(A444),"",_xlfn.XLOOKUP(A444,mouse_metadata!A:A,mouse_metadata!B:B,""))</f>
        <v>sh698 - Dox</v>
      </c>
      <c r="G444" s="16" t="str">
        <f>IF(ISBLANK(F444),"",_xlfn.XLOOKUP(F444,study_groups!A:A,study_groups!D:D,""))</f>
        <v/>
      </c>
      <c r="H444" s="12">
        <f>IF(ISBLANK(A444),"",_xlfn.XLOOKUP(A444,mouse_metadata!A:A,mouse_metadata!P:P,""))</f>
        <v>45383</v>
      </c>
      <c r="I444" s="13">
        <f t="shared" si="6"/>
        <v>23</v>
      </c>
    </row>
    <row r="445" spans="1:9" x14ac:dyDescent="0.2">
      <c r="A445">
        <v>353759</v>
      </c>
      <c r="B445" s="3">
        <v>45406</v>
      </c>
      <c r="E445">
        <v>337.89600000000002</v>
      </c>
      <c r="F445" s="2" t="str">
        <f>IF(ISBLANK(A445),"",_xlfn.XLOOKUP(A445,mouse_metadata!A:A,mouse_metadata!B:B,""))</f>
        <v>sh551 - Dox</v>
      </c>
      <c r="G445" s="16" t="str">
        <f>IF(ISBLANK(F445),"",_xlfn.XLOOKUP(F445,study_groups!A:A,study_groups!D:D,""))</f>
        <v/>
      </c>
      <c r="H445" s="12">
        <f>IF(ISBLANK(A445),"",_xlfn.XLOOKUP(A445,mouse_metadata!A:A,mouse_metadata!P:P,""))</f>
        <v>45383</v>
      </c>
      <c r="I445" s="13">
        <f t="shared" si="6"/>
        <v>23</v>
      </c>
    </row>
    <row r="446" spans="1:9" x14ac:dyDescent="0.2">
      <c r="A446">
        <v>353760</v>
      </c>
      <c r="B446" s="3">
        <v>45406</v>
      </c>
      <c r="E446">
        <v>261.25599999999997</v>
      </c>
      <c r="F446" s="2" t="str">
        <f>IF(ISBLANK(A446),"",_xlfn.XLOOKUP(A446,mouse_metadata!A:A,mouse_metadata!B:B,""))</f>
        <v>sh551 - Dox</v>
      </c>
      <c r="G446" s="16" t="str">
        <f>IF(ISBLANK(F446),"",_xlfn.XLOOKUP(F446,study_groups!A:A,study_groups!D:D,""))</f>
        <v/>
      </c>
      <c r="H446" s="12">
        <f>IF(ISBLANK(A446),"",_xlfn.XLOOKUP(A446,mouse_metadata!A:A,mouse_metadata!P:P,""))</f>
        <v>45383</v>
      </c>
      <c r="I446" s="13">
        <f t="shared" si="6"/>
        <v>23</v>
      </c>
    </row>
    <row r="447" spans="1:9" x14ac:dyDescent="0.2">
      <c r="A447">
        <v>353762</v>
      </c>
      <c r="B447" s="3">
        <v>45406</v>
      </c>
      <c r="E447">
        <v>211.86449999999999</v>
      </c>
      <c r="F447" s="2" t="str">
        <f>IF(ISBLANK(A447),"",_xlfn.XLOOKUP(A447,mouse_metadata!A:A,mouse_metadata!B:B,""))</f>
        <v>sh551 - Dox</v>
      </c>
      <c r="G447" s="16" t="str">
        <f>IF(ISBLANK(F447),"",_xlfn.XLOOKUP(F447,study_groups!A:A,study_groups!D:D,""))</f>
        <v/>
      </c>
      <c r="H447" s="12">
        <f>IF(ISBLANK(A447),"",_xlfn.XLOOKUP(A447,mouse_metadata!A:A,mouse_metadata!P:P,""))</f>
        <v>45383</v>
      </c>
      <c r="I447" s="13">
        <f t="shared" si="6"/>
        <v>23</v>
      </c>
    </row>
    <row r="448" spans="1:9" x14ac:dyDescent="0.2">
      <c r="A448">
        <v>353743</v>
      </c>
      <c r="B448" s="3">
        <v>45406</v>
      </c>
      <c r="E448">
        <v>118.5885</v>
      </c>
      <c r="F448" s="2" t="str">
        <f>IF(ISBLANK(A448),"",_xlfn.XLOOKUP(A448,mouse_metadata!A:A,mouse_metadata!B:B,""))</f>
        <v>sh551 - Dox</v>
      </c>
      <c r="G448" s="16" t="str">
        <f>IF(ISBLANK(F448),"",_xlfn.XLOOKUP(F448,study_groups!A:A,study_groups!D:D,""))</f>
        <v/>
      </c>
      <c r="H448" s="12">
        <f>IF(ISBLANK(A448),"",_xlfn.XLOOKUP(A448,mouse_metadata!A:A,mouse_metadata!P:P,""))</f>
        <v>45383</v>
      </c>
      <c r="I448" s="13">
        <f t="shared" si="6"/>
        <v>23</v>
      </c>
    </row>
    <row r="449" spans="1:9" x14ac:dyDescent="0.2">
      <c r="A449">
        <v>353744</v>
      </c>
      <c r="B449" s="3">
        <v>45406</v>
      </c>
      <c r="E449">
        <v>34.909500000000001</v>
      </c>
      <c r="F449" s="2" t="str">
        <f>IF(ISBLANK(A449),"",_xlfn.XLOOKUP(A449,mouse_metadata!A:A,mouse_metadata!B:B,""))</f>
        <v>sh551 - Dox</v>
      </c>
      <c r="G449" s="16" t="str">
        <f>IF(ISBLANK(F449),"",_xlfn.XLOOKUP(F449,study_groups!A:A,study_groups!D:D,""))</f>
        <v/>
      </c>
      <c r="H449" s="12">
        <f>IF(ISBLANK(A449),"",_xlfn.XLOOKUP(A449,mouse_metadata!A:A,mouse_metadata!P:P,""))</f>
        <v>45383</v>
      </c>
      <c r="I449" s="13">
        <f t="shared" si="6"/>
        <v>23</v>
      </c>
    </row>
    <row r="450" spans="1:9" x14ac:dyDescent="0.2">
      <c r="A450">
        <v>353745</v>
      </c>
      <c r="B450" s="3">
        <v>45406</v>
      </c>
      <c r="E450">
        <v>143.31200000000001</v>
      </c>
      <c r="F450" s="2" t="str">
        <f>IF(ISBLANK(A450),"",_xlfn.XLOOKUP(A450,mouse_metadata!A:A,mouse_metadata!B:B,""))</f>
        <v>sh551 - Dox</v>
      </c>
      <c r="G450" s="16" t="str">
        <f>IF(ISBLANK(F450),"",_xlfn.XLOOKUP(F450,study_groups!A:A,study_groups!D:D,""))</f>
        <v/>
      </c>
      <c r="H450" s="12">
        <f>IF(ISBLANK(A450),"",_xlfn.XLOOKUP(A450,mouse_metadata!A:A,mouse_metadata!P:P,""))</f>
        <v>45383</v>
      </c>
      <c r="I450" s="13">
        <f t="shared" si="6"/>
        <v>23</v>
      </c>
    </row>
    <row r="451" spans="1:9" x14ac:dyDescent="0.2">
      <c r="A451">
        <v>353746</v>
      </c>
      <c r="B451" s="3">
        <v>45406</v>
      </c>
      <c r="E451">
        <v>126.25</v>
      </c>
      <c r="F451" s="2" t="str">
        <f>IF(ISBLANK(A451),"",_xlfn.XLOOKUP(A451,mouse_metadata!A:A,mouse_metadata!B:B,""))</f>
        <v>sh551 - Dox</v>
      </c>
      <c r="G451" s="16" t="str">
        <f>IF(ISBLANK(F451),"",_xlfn.XLOOKUP(F451,study_groups!A:A,study_groups!D:D,""))</f>
        <v/>
      </c>
      <c r="H451" s="12">
        <f>IF(ISBLANK(A451),"",_xlfn.XLOOKUP(A451,mouse_metadata!A:A,mouse_metadata!P:P,""))</f>
        <v>45383</v>
      </c>
      <c r="I451" s="13">
        <f t="shared" ref="I451:I514" si="7">IF(ISBLANK(B451),"",B451-H451)</f>
        <v>23</v>
      </c>
    </row>
    <row r="452" spans="1:9" x14ac:dyDescent="0.2">
      <c r="A452">
        <v>353747</v>
      </c>
      <c r="B452" s="3">
        <v>45406</v>
      </c>
      <c r="E452">
        <v>197.96600000000001</v>
      </c>
      <c r="F452" s="2" t="str">
        <f>IF(ISBLANK(A452),"",_xlfn.XLOOKUP(A452,mouse_metadata!A:A,mouse_metadata!B:B,""))</f>
        <v>sh551 - Dox</v>
      </c>
      <c r="G452" s="16" t="str">
        <f>IF(ISBLANK(F452),"",_xlfn.XLOOKUP(F452,study_groups!A:A,study_groups!D:D,""))</f>
        <v/>
      </c>
      <c r="H452" s="12">
        <f>IF(ISBLANK(A452),"",_xlfn.XLOOKUP(A452,mouse_metadata!A:A,mouse_metadata!P:P,""))</f>
        <v>45383</v>
      </c>
      <c r="I452" s="13">
        <f t="shared" si="7"/>
        <v>23</v>
      </c>
    </row>
    <row r="453" spans="1:9" x14ac:dyDescent="0.2">
      <c r="A453">
        <v>353786</v>
      </c>
      <c r="B453" s="3">
        <v>45406</v>
      </c>
      <c r="E453">
        <v>233.428</v>
      </c>
      <c r="F453" s="2" t="str">
        <f>IF(ISBLANK(A453),"",_xlfn.XLOOKUP(A453,mouse_metadata!A:A,mouse_metadata!B:B,""))</f>
        <v>sh698 - Dox</v>
      </c>
      <c r="G453" s="16" t="str">
        <f>IF(ISBLANK(F453),"",_xlfn.XLOOKUP(F453,study_groups!A:A,study_groups!D:D,""))</f>
        <v/>
      </c>
      <c r="H453" s="12">
        <f>IF(ISBLANK(A453),"",_xlfn.XLOOKUP(A453,mouse_metadata!A:A,mouse_metadata!P:P,""))</f>
        <v>45383</v>
      </c>
      <c r="I453" s="13">
        <f t="shared" si="7"/>
        <v>23</v>
      </c>
    </row>
    <row r="454" spans="1:9" x14ac:dyDescent="0.2">
      <c r="A454">
        <v>353787</v>
      </c>
      <c r="B454" s="3">
        <v>45406</v>
      </c>
      <c r="E454">
        <v>455.76249999999999</v>
      </c>
      <c r="F454" s="2" t="str">
        <f>IF(ISBLANK(A454),"",_xlfn.XLOOKUP(A454,mouse_metadata!A:A,mouse_metadata!B:B,""))</f>
        <v>sh698 - Dox</v>
      </c>
      <c r="G454" s="16" t="str">
        <f>IF(ISBLANK(F454),"",_xlfn.XLOOKUP(F454,study_groups!A:A,study_groups!D:D,""))</f>
        <v/>
      </c>
      <c r="H454" s="12">
        <f>IF(ISBLANK(A454),"",_xlfn.XLOOKUP(A454,mouse_metadata!A:A,mouse_metadata!P:P,""))</f>
        <v>45383</v>
      </c>
      <c r="I454" s="13">
        <f t="shared" si="7"/>
        <v>23</v>
      </c>
    </row>
    <row r="455" spans="1:9" x14ac:dyDescent="0.2">
      <c r="A455">
        <v>353788</v>
      </c>
      <c r="B455" s="3">
        <v>45406</v>
      </c>
      <c r="E455">
        <v>726</v>
      </c>
      <c r="F455" s="2" t="str">
        <f>IF(ISBLANK(A455),"",_xlfn.XLOOKUP(A455,mouse_metadata!A:A,mouse_metadata!B:B,""))</f>
        <v>sh698 - Dox</v>
      </c>
      <c r="G455" s="16" t="str">
        <f>IF(ISBLANK(F455),"",_xlfn.XLOOKUP(F455,study_groups!A:A,study_groups!D:D,""))</f>
        <v/>
      </c>
      <c r="H455" s="12">
        <f>IF(ISBLANK(A455),"",_xlfn.XLOOKUP(A455,mouse_metadata!A:A,mouse_metadata!P:P,""))</f>
        <v>45383</v>
      </c>
      <c r="I455" s="13">
        <f t="shared" si="7"/>
        <v>23</v>
      </c>
    </row>
    <row r="456" spans="1:9" x14ac:dyDescent="0.2">
      <c r="A456">
        <v>353738</v>
      </c>
      <c r="B456" s="3">
        <v>45406</v>
      </c>
      <c r="E456">
        <v>335.00799999999998</v>
      </c>
      <c r="F456" s="2" t="str">
        <f>IF(ISBLANK(A456),"",_xlfn.XLOOKUP(A456,mouse_metadata!A:A,mouse_metadata!B:B,""))</f>
        <v>sh698 - Dox</v>
      </c>
      <c r="G456" s="16" t="str">
        <f>IF(ISBLANK(F456),"",_xlfn.XLOOKUP(F456,study_groups!A:A,study_groups!D:D,""))</f>
        <v/>
      </c>
      <c r="H456" s="12">
        <f>IF(ISBLANK(A456),"",_xlfn.XLOOKUP(A456,mouse_metadata!A:A,mouse_metadata!P:P,""))</f>
        <v>45383</v>
      </c>
      <c r="I456" s="13">
        <f t="shared" si="7"/>
        <v>23</v>
      </c>
    </row>
    <row r="457" spans="1:9" x14ac:dyDescent="0.2">
      <c r="A457">
        <v>353739</v>
      </c>
      <c r="B457" s="3">
        <v>45406</v>
      </c>
      <c r="E457">
        <v>34.4</v>
      </c>
      <c r="F457" s="2" t="str">
        <f>IF(ISBLANK(A457),"",_xlfn.XLOOKUP(A457,mouse_metadata!A:A,mouse_metadata!B:B,""))</f>
        <v>sh698 - Dox</v>
      </c>
      <c r="G457" s="16" t="str">
        <f>IF(ISBLANK(F457),"",_xlfn.XLOOKUP(F457,study_groups!A:A,study_groups!D:D,""))</f>
        <v/>
      </c>
      <c r="H457" s="12">
        <f>IF(ISBLANK(A457),"",_xlfn.XLOOKUP(A457,mouse_metadata!A:A,mouse_metadata!P:P,""))</f>
        <v>45383</v>
      </c>
      <c r="I457" s="13">
        <f t="shared" si="7"/>
        <v>23</v>
      </c>
    </row>
    <row r="458" spans="1:9" x14ac:dyDescent="0.2">
      <c r="A458">
        <v>353740</v>
      </c>
      <c r="B458" s="3">
        <v>45406</v>
      </c>
      <c r="E458">
        <v>116.352</v>
      </c>
      <c r="F458" s="2" t="str">
        <f>IF(ISBLANK(A458),"",_xlfn.XLOOKUP(A458,mouse_metadata!A:A,mouse_metadata!B:B,""))</f>
        <v>sh698 - Dox</v>
      </c>
      <c r="G458" s="16" t="str">
        <f>IF(ISBLANK(F458),"",_xlfn.XLOOKUP(F458,study_groups!A:A,study_groups!D:D,""))</f>
        <v/>
      </c>
      <c r="H458" s="12">
        <f>IF(ISBLANK(A458),"",_xlfn.XLOOKUP(A458,mouse_metadata!A:A,mouse_metadata!P:P,""))</f>
        <v>45383</v>
      </c>
      <c r="I458" s="13">
        <f t="shared" si="7"/>
        <v>23</v>
      </c>
    </row>
    <row r="459" spans="1:9" x14ac:dyDescent="0.2">
      <c r="A459">
        <v>353741</v>
      </c>
      <c r="B459" s="3">
        <v>45406</v>
      </c>
      <c r="E459">
        <v>92.335499999999996</v>
      </c>
      <c r="F459" s="2" t="str">
        <f>IF(ISBLANK(A459),"",_xlfn.XLOOKUP(A459,mouse_metadata!A:A,mouse_metadata!B:B,""))</f>
        <v>sh698 - Dox</v>
      </c>
      <c r="G459" s="16" t="str">
        <f>IF(ISBLANK(F459),"",_xlfn.XLOOKUP(F459,study_groups!A:A,study_groups!D:D,""))</f>
        <v/>
      </c>
      <c r="H459" s="12">
        <f>IF(ISBLANK(A459),"",_xlfn.XLOOKUP(A459,mouse_metadata!A:A,mouse_metadata!P:P,""))</f>
        <v>45383</v>
      </c>
      <c r="I459" s="13">
        <f t="shared" si="7"/>
        <v>23</v>
      </c>
    </row>
    <row r="460" spans="1:9" x14ac:dyDescent="0.2">
      <c r="A460">
        <v>353748</v>
      </c>
      <c r="B460" s="3">
        <v>45406</v>
      </c>
      <c r="E460">
        <v>0</v>
      </c>
      <c r="F460" s="2" t="str">
        <f>IF(ISBLANK(A460),"",_xlfn.XLOOKUP(A460,mouse_metadata!A:A,mouse_metadata!B:B,""))</f>
        <v>Renilla - Dox</v>
      </c>
      <c r="G460" s="16" t="str">
        <f>IF(ISBLANK(F460),"",_xlfn.XLOOKUP(F460,study_groups!A:A,study_groups!D:D,""))</f>
        <v/>
      </c>
      <c r="H460" s="12">
        <f>IF(ISBLANK(A460),"",_xlfn.XLOOKUP(A460,mouse_metadata!A:A,mouse_metadata!P:P,""))</f>
        <v>45383</v>
      </c>
      <c r="I460" s="13">
        <f t="shared" si="7"/>
        <v>23</v>
      </c>
    </row>
    <row r="461" spans="1:9" x14ac:dyDescent="0.2">
      <c r="A461">
        <v>353749</v>
      </c>
      <c r="B461" s="3">
        <v>45406</v>
      </c>
      <c r="E461">
        <v>0</v>
      </c>
      <c r="F461" s="2" t="str">
        <f>IF(ISBLANK(A461),"",_xlfn.XLOOKUP(A461,mouse_metadata!A:A,mouse_metadata!B:B,""))</f>
        <v>Renilla - Dox</v>
      </c>
      <c r="G461" s="16" t="str">
        <f>IF(ISBLANK(F461),"",_xlfn.XLOOKUP(F461,study_groups!A:A,study_groups!D:D,""))</f>
        <v/>
      </c>
      <c r="H461" s="12">
        <f>IF(ISBLANK(A461),"",_xlfn.XLOOKUP(A461,mouse_metadata!A:A,mouse_metadata!P:P,""))</f>
        <v>45383</v>
      </c>
      <c r="I461" s="13">
        <f t="shared" si="7"/>
        <v>23</v>
      </c>
    </row>
    <row r="462" spans="1:9" x14ac:dyDescent="0.2">
      <c r="A462">
        <v>353791</v>
      </c>
      <c r="B462" s="3">
        <v>45406</v>
      </c>
      <c r="E462">
        <v>132.9615</v>
      </c>
      <c r="F462" s="2" t="str">
        <f>IF(ISBLANK(A462),"",_xlfn.XLOOKUP(A462,mouse_metadata!A:A,mouse_metadata!B:B,""))</f>
        <v>Renilla - Dox</v>
      </c>
      <c r="G462" s="16" t="str">
        <f>IF(ISBLANK(F462),"",_xlfn.XLOOKUP(F462,study_groups!A:A,study_groups!D:D,""))</f>
        <v/>
      </c>
      <c r="H462" s="12">
        <f>IF(ISBLANK(A462),"",_xlfn.XLOOKUP(A462,mouse_metadata!A:A,mouse_metadata!P:P,""))</f>
        <v>45383</v>
      </c>
      <c r="I462" s="13">
        <f t="shared" si="7"/>
        <v>23</v>
      </c>
    </row>
    <row r="463" spans="1:9" x14ac:dyDescent="0.2">
      <c r="A463">
        <v>353792</v>
      </c>
      <c r="B463" s="3">
        <v>45406</v>
      </c>
      <c r="E463">
        <v>118.1815</v>
      </c>
      <c r="F463" s="2" t="str">
        <f>IF(ISBLANK(A463),"",_xlfn.XLOOKUP(A463,mouse_metadata!A:A,mouse_metadata!B:B,""))</f>
        <v>Renilla - Dox</v>
      </c>
      <c r="G463" s="16" t="str">
        <f>IF(ISBLANK(F463),"",_xlfn.XLOOKUP(F463,study_groups!A:A,study_groups!D:D,""))</f>
        <v/>
      </c>
      <c r="H463" s="12">
        <f>IF(ISBLANK(A463),"",_xlfn.XLOOKUP(A463,mouse_metadata!A:A,mouse_metadata!P:P,""))</f>
        <v>45383</v>
      </c>
      <c r="I463" s="13">
        <f t="shared" si="7"/>
        <v>23</v>
      </c>
    </row>
    <row r="464" spans="1:9" x14ac:dyDescent="0.2">
      <c r="A464">
        <v>353793</v>
      </c>
      <c r="B464" s="3">
        <v>45406</v>
      </c>
      <c r="E464">
        <v>262.39999999999998</v>
      </c>
      <c r="F464" s="2" t="str">
        <f>IF(ISBLANK(A464),"",_xlfn.XLOOKUP(A464,mouse_metadata!A:A,mouse_metadata!B:B,""))</f>
        <v>Renilla - Dox</v>
      </c>
      <c r="G464" s="16" t="str">
        <f>IF(ISBLANK(F464),"",_xlfn.XLOOKUP(F464,study_groups!A:A,study_groups!D:D,""))</f>
        <v/>
      </c>
      <c r="H464" s="12">
        <f>IF(ISBLANK(A464),"",_xlfn.XLOOKUP(A464,mouse_metadata!A:A,mouse_metadata!P:P,""))</f>
        <v>45383</v>
      </c>
      <c r="I464" s="13">
        <f t="shared" si="7"/>
        <v>23</v>
      </c>
    </row>
    <row r="465" spans="1:9" x14ac:dyDescent="0.2">
      <c r="A465">
        <v>353794</v>
      </c>
      <c r="B465" s="3">
        <v>45406</v>
      </c>
      <c r="E465">
        <v>30.324000000000002</v>
      </c>
      <c r="F465" s="2" t="str">
        <f>IF(ISBLANK(A465),"",_xlfn.XLOOKUP(A465,mouse_metadata!A:A,mouse_metadata!B:B,""))</f>
        <v>Renilla - Dox</v>
      </c>
      <c r="G465" s="16" t="str">
        <f>IF(ISBLANK(F465),"",_xlfn.XLOOKUP(F465,study_groups!A:A,study_groups!D:D,""))</f>
        <v/>
      </c>
      <c r="H465" s="12">
        <f>IF(ISBLANK(A465),"",_xlfn.XLOOKUP(A465,mouse_metadata!A:A,mouse_metadata!P:P,""))</f>
        <v>45383</v>
      </c>
      <c r="I465" s="13">
        <f t="shared" si="7"/>
        <v>23</v>
      </c>
    </row>
    <row r="466" spans="1:9" x14ac:dyDescent="0.2">
      <c r="A466">
        <v>353795</v>
      </c>
      <c r="B466" s="3">
        <v>45406</v>
      </c>
      <c r="E466">
        <v>0</v>
      </c>
      <c r="F466" s="2" t="str">
        <f>IF(ISBLANK(A466),"",_xlfn.XLOOKUP(A466,mouse_metadata!A:A,mouse_metadata!B:B,""))</f>
        <v>Renilla - Dox</v>
      </c>
      <c r="G466" s="16" t="str">
        <f>IF(ISBLANK(F466),"",_xlfn.XLOOKUP(F466,study_groups!A:A,study_groups!D:D,""))</f>
        <v/>
      </c>
      <c r="H466" s="12">
        <f>IF(ISBLANK(A466),"",_xlfn.XLOOKUP(A466,mouse_metadata!A:A,mouse_metadata!P:P,""))</f>
        <v>45383</v>
      </c>
      <c r="I466" s="13">
        <f t="shared" si="7"/>
        <v>23</v>
      </c>
    </row>
    <row r="467" spans="1:9" x14ac:dyDescent="0.2">
      <c r="A467">
        <v>353801</v>
      </c>
      <c r="B467" s="3">
        <v>45406</v>
      </c>
      <c r="E467">
        <v>113.1435</v>
      </c>
      <c r="F467" s="2" t="str">
        <f>IF(ISBLANK(A467),"",_xlfn.XLOOKUP(A467,mouse_metadata!A:A,mouse_metadata!B:B,""))</f>
        <v>sh698 - Dox</v>
      </c>
      <c r="G467" s="16" t="str">
        <f>IF(ISBLANK(F467),"",_xlfn.XLOOKUP(F467,study_groups!A:A,study_groups!D:D,""))</f>
        <v/>
      </c>
      <c r="H467" s="12">
        <f>IF(ISBLANK(A467),"",_xlfn.XLOOKUP(A467,mouse_metadata!A:A,mouse_metadata!P:P,""))</f>
        <v>45383</v>
      </c>
      <c r="I467" s="13">
        <f t="shared" si="7"/>
        <v>23</v>
      </c>
    </row>
    <row r="468" spans="1:9" x14ac:dyDescent="0.2">
      <c r="A468">
        <v>353802</v>
      </c>
      <c r="B468" s="3">
        <v>45406</v>
      </c>
      <c r="E468">
        <v>40.344000000000001</v>
      </c>
      <c r="F468" s="2" t="str">
        <f>IF(ISBLANK(A468),"",_xlfn.XLOOKUP(A468,mouse_metadata!A:A,mouse_metadata!B:B,""))</f>
        <v>sh698 - Dox</v>
      </c>
      <c r="G468" s="16" t="str">
        <f>IF(ISBLANK(F468),"",_xlfn.XLOOKUP(F468,study_groups!A:A,study_groups!D:D,""))</f>
        <v/>
      </c>
      <c r="H468" s="12">
        <f>IF(ISBLANK(A468),"",_xlfn.XLOOKUP(A468,mouse_metadata!A:A,mouse_metadata!P:P,""))</f>
        <v>45383</v>
      </c>
      <c r="I468" s="13">
        <f t="shared" si="7"/>
        <v>23</v>
      </c>
    </row>
    <row r="469" spans="1:9" x14ac:dyDescent="0.2">
      <c r="A469">
        <v>353809</v>
      </c>
      <c r="B469" s="3">
        <v>45406</v>
      </c>
      <c r="E469">
        <v>128.12200000000001</v>
      </c>
      <c r="F469" s="2" t="str">
        <f>IF(ISBLANK(A469),"",_xlfn.XLOOKUP(A469,mouse_metadata!A:A,mouse_metadata!B:B,""))</f>
        <v>sh698 - Dox</v>
      </c>
      <c r="G469" s="16" t="str">
        <f>IF(ISBLANK(F469),"",_xlfn.XLOOKUP(F469,study_groups!A:A,study_groups!D:D,""))</f>
        <v/>
      </c>
      <c r="H469" s="12">
        <f>IF(ISBLANK(A469),"",_xlfn.XLOOKUP(A469,mouse_metadata!A:A,mouse_metadata!P:P,""))</f>
        <v>45383</v>
      </c>
      <c r="I469" s="13">
        <f t="shared" si="7"/>
        <v>23</v>
      </c>
    </row>
    <row r="470" spans="1:9" x14ac:dyDescent="0.2">
      <c r="A470">
        <v>353734</v>
      </c>
      <c r="B470" s="3">
        <v>45410</v>
      </c>
      <c r="E470">
        <v>542.58849999999995</v>
      </c>
      <c r="F470" s="2" t="str">
        <f>IF(ISBLANK(A470),"",_xlfn.XLOOKUP(A470,mouse_metadata!A:A,mouse_metadata!B:B,""))</f>
        <v>Renilla + Dox</v>
      </c>
      <c r="G470" s="16" t="str">
        <f>IF(ISBLANK(F470),"",_xlfn.XLOOKUP(F470,study_groups!A:A,study_groups!D:D,""))</f>
        <v>Dox</v>
      </c>
      <c r="H470" s="12">
        <f>IF(ISBLANK(A470),"",_xlfn.XLOOKUP(A470,mouse_metadata!A:A,mouse_metadata!P:P,""))</f>
        <v>45383</v>
      </c>
      <c r="I470" s="13">
        <f t="shared" si="7"/>
        <v>27</v>
      </c>
    </row>
    <row r="471" spans="1:9" x14ac:dyDescent="0.2">
      <c r="A471">
        <v>353735</v>
      </c>
      <c r="B471" s="3">
        <v>45410</v>
      </c>
      <c r="E471">
        <v>0</v>
      </c>
      <c r="F471" s="2" t="str">
        <f>IF(ISBLANK(A471),"",_xlfn.XLOOKUP(A471,mouse_metadata!A:A,mouse_metadata!B:B,""))</f>
        <v>Renilla + Dox</v>
      </c>
      <c r="G471" s="16" t="str">
        <f>IF(ISBLANK(F471),"",_xlfn.XLOOKUP(F471,study_groups!A:A,study_groups!D:D,""))</f>
        <v>Dox</v>
      </c>
      <c r="H471" s="12">
        <f>IF(ISBLANK(A471),"",_xlfn.XLOOKUP(A471,mouse_metadata!A:A,mouse_metadata!P:P,""))</f>
        <v>45383</v>
      </c>
      <c r="I471" s="13">
        <f t="shared" si="7"/>
        <v>27</v>
      </c>
    </row>
    <row r="472" spans="1:9" x14ac:dyDescent="0.2">
      <c r="A472">
        <v>353736</v>
      </c>
      <c r="B472" s="3">
        <v>45410</v>
      </c>
      <c r="E472">
        <v>790.37049999999999</v>
      </c>
      <c r="F472" s="2" t="str">
        <f>IF(ISBLANK(A472),"",_xlfn.XLOOKUP(A472,mouse_metadata!A:A,mouse_metadata!B:B,""))</f>
        <v>Renilla + Dox</v>
      </c>
      <c r="G472" s="16" t="str">
        <f>IF(ISBLANK(F472),"",_xlfn.XLOOKUP(F472,study_groups!A:A,study_groups!D:D,""))</f>
        <v>Dox</v>
      </c>
      <c r="H472" s="12">
        <f>IF(ISBLANK(A472),"",_xlfn.XLOOKUP(A472,mouse_metadata!A:A,mouse_metadata!P:P,""))</f>
        <v>45383</v>
      </c>
      <c r="I472" s="13">
        <f t="shared" si="7"/>
        <v>27</v>
      </c>
    </row>
    <row r="473" spans="1:9" x14ac:dyDescent="0.2">
      <c r="A473">
        <v>353737</v>
      </c>
      <c r="B473" s="3">
        <v>45410</v>
      </c>
      <c r="E473">
        <v>412.8</v>
      </c>
      <c r="F473" s="2" t="str">
        <f>IF(ISBLANK(A473),"",_xlfn.XLOOKUP(A473,mouse_metadata!A:A,mouse_metadata!B:B,""))</f>
        <v>Renilla + Dox</v>
      </c>
      <c r="G473" s="16" t="str">
        <f>IF(ISBLANK(F473),"",_xlfn.XLOOKUP(F473,study_groups!A:A,study_groups!D:D,""))</f>
        <v>Dox</v>
      </c>
      <c r="H473" s="12">
        <f>IF(ISBLANK(A473),"",_xlfn.XLOOKUP(A473,mouse_metadata!A:A,mouse_metadata!P:P,""))</f>
        <v>45383</v>
      </c>
      <c r="I473" s="13">
        <f t="shared" si="7"/>
        <v>27</v>
      </c>
    </row>
    <row r="474" spans="1:9" x14ac:dyDescent="0.2">
      <c r="A474">
        <v>353728</v>
      </c>
      <c r="B474" s="3">
        <v>45410</v>
      </c>
      <c r="E474">
        <v>328.30399999999997</v>
      </c>
      <c r="F474" s="2" t="str">
        <f>IF(ISBLANK(A474),"",_xlfn.XLOOKUP(A474,mouse_metadata!A:A,mouse_metadata!B:B,""))</f>
        <v>Renilla + Dox</v>
      </c>
      <c r="G474" s="16" t="str">
        <f>IF(ISBLANK(F474),"",_xlfn.XLOOKUP(F474,study_groups!A:A,study_groups!D:D,""))</f>
        <v>Dox</v>
      </c>
      <c r="H474" s="12">
        <f>IF(ISBLANK(A474),"",_xlfn.XLOOKUP(A474,mouse_metadata!A:A,mouse_metadata!P:P,""))</f>
        <v>45383</v>
      </c>
      <c r="I474" s="13">
        <f t="shared" si="7"/>
        <v>27</v>
      </c>
    </row>
    <row r="475" spans="1:9" x14ac:dyDescent="0.2">
      <c r="A475">
        <v>353729</v>
      </c>
      <c r="B475" s="3">
        <v>45410</v>
      </c>
      <c r="E475">
        <v>330.75</v>
      </c>
      <c r="F475" s="2" t="str">
        <f>IF(ISBLANK(A475),"",_xlfn.XLOOKUP(A475,mouse_metadata!A:A,mouse_metadata!B:B,""))</f>
        <v>Renilla + Dox</v>
      </c>
      <c r="G475" s="16" t="str">
        <f>IF(ISBLANK(F475),"",_xlfn.XLOOKUP(F475,study_groups!A:A,study_groups!D:D,""))</f>
        <v>Dox</v>
      </c>
      <c r="H475" s="12">
        <f>IF(ISBLANK(A475),"",_xlfn.XLOOKUP(A475,mouse_metadata!A:A,mouse_metadata!P:P,""))</f>
        <v>45383</v>
      </c>
      <c r="I475" s="13">
        <f t="shared" si="7"/>
        <v>27</v>
      </c>
    </row>
    <row r="476" spans="1:9" x14ac:dyDescent="0.2">
      <c r="A476">
        <v>353730</v>
      </c>
      <c r="B476" s="3">
        <v>45410</v>
      </c>
      <c r="E476">
        <v>158.14250000000001</v>
      </c>
      <c r="F476" s="2" t="str">
        <f>IF(ISBLANK(A476),"",_xlfn.XLOOKUP(A476,mouse_metadata!A:A,mouse_metadata!B:B,""))</f>
        <v>Renilla + Dox</v>
      </c>
      <c r="G476" s="16" t="str">
        <f>IF(ISBLANK(F476),"",_xlfn.XLOOKUP(F476,study_groups!A:A,study_groups!D:D,""))</f>
        <v>Dox</v>
      </c>
      <c r="H476" s="12">
        <f>IF(ISBLANK(A476),"",_xlfn.XLOOKUP(A476,mouse_metadata!A:A,mouse_metadata!P:P,""))</f>
        <v>45383</v>
      </c>
      <c r="I476" s="13">
        <f t="shared" si="7"/>
        <v>27</v>
      </c>
    </row>
    <row r="477" spans="1:9" x14ac:dyDescent="0.2">
      <c r="A477">
        <v>353731</v>
      </c>
      <c r="B477" s="3">
        <v>45410</v>
      </c>
      <c r="E477">
        <v>114.92</v>
      </c>
      <c r="F477" s="2" t="str">
        <f>IF(ISBLANK(A477),"",_xlfn.XLOOKUP(A477,mouse_metadata!A:A,mouse_metadata!B:B,""))</f>
        <v>Renilla + Dox</v>
      </c>
      <c r="G477" s="16" t="str">
        <f>IF(ISBLANK(F477),"",_xlfn.XLOOKUP(F477,study_groups!A:A,study_groups!D:D,""))</f>
        <v>Dox</v>
      </c>
      <c r="H477" s="12">
        <f>IF(ISBLANK(A477),"",_xlfn.XLOOKUP(A477,mouse_metadata!A:A,mouse_metadata!P:P,""))</f>
        <v>45383</v>
      </c>
      <c r="I477" s="13">
        <f t="shared" si="7"/>
        <v>27</v>
      </c>
    </row>
    <row r="478" spans="1:9" x14ac:dyDescent="0.2">
      <c r="A478">
        <v>353732</v>
      </c>
      <c r="B478" s="3">
        <v>45410</v>
      </c>
      <c r="E478">
        <v>951.66499999999996</v>
      </c>
      <c r="F478" s="2" t="str">
        <f>IF(ISBLANK(A478),"",_xlfn.XLOOKUP(A478,mouse_metadata!A:A,mouse_metadata!B:B,""))</f>
        <v>Renilla + Dox</v>
      </c>
      <c r="G478" s="16" t="str">
        <f>IF(ISBLANK(F478),"",_xlfn.XLOOKUP(F478,study_groups!A:A,study_groups!D:D,""))</f>
        <v>Dox</v>
      </c>
      <c r="H478" s="12">
        <f>IF(ISBLANK(A478),"",_xlfn.XLOOKUP(A478,mouse_metadata!A:A,mouse_metadata!P:P,""))</f>
        <v>45383</v>
      </c>
      <c r="I478" s="13">
        <f t="shared" si="7"/>
        <v>27</v>
      </c>
    </row>
    <row r="479" spans="1:9" x14ac:dyDescent="0.2">
      <c r="A479">
        <v>353756</v>
      </c>
      <c r="B479" s="3">
        <v>45410</v>
      </c>
      <c r="E479">
        <v>217.8</v>
      </c>
      <c r="F479" s="2" t="str">
        <f>IF(ISBLANK(A479),"",_xlfn.XLOOKUP(A479,mouse_metadata!A:A,mouse_metadata!B:B,""))</f>
        <v>sh698 + Dox</v>
      </c>
      <c r="G479" s="16" t="str">
        <f>IF(ISBLANK(F479),"",_xlfn.XLOOKUP(F479,study_groups!A:A,study_groups!D:D,""))</f>
        <v>Dox</v>
      </c>
      <c r="H479" s="12">
        <f>IF(ISBLANK(A479),"",_xlfn.XLOOKUP(A479,mouse_metadata!A:A,mouse_metadata!P:P,""))</f>
        <v>45383</v>
      </c>
      <c r="I479" s="13">
        <f t="shared" si="7"/>
        <v>27</v>
      </c>
    </row>
    <row r="480" spans="1:9" x14ac:dyDescent="0.2">
      <c r="A480">
        <v>353821</v>
      </c>
      <c r="B480" s="3">
        <v>45410</v>
      </c>
      <c r="E480">
        <v>403.2</v>
      </c>
      <c r="F480" s="2" t="str">
        <f>IF(ISBLANK(A480),"",_xlfn.XLOOKUP(A480,mouse_metadata!A:A,mouse_metadata!B:B,""))</f>
        <v>sh698 + Dox</v>
      </c>
      <c r="G480" s="16" t="str">
        <f>IF(ISBLANK(F480),"",_xlfn.XLOOKUP(F480,study_groups!A:A,study_groups!D:D,""))</f>
        <v>Dox</v>
      </c>
      <c r="H480" s="12">
        <f>IF(ISBLANK(A480),"",_xlfn.XLOOKUP(A480,mouse_metadata!A:A,mouse_metadata!P:P,""))</f>
        <v>45383</v>
      </c>
      <c r="I480" s="13">
        <f t="shared" si="7"/>
        <v>27</v>
      </c>
    </row>
    <row r="481" spans="1:9" x14ac:dyDescent="0.2">
      <c r="A481">
        <v>353763</v>
      </c>
      <c r="B481" s="3">
        <v>45410</v>
      </c>
      <c r="E481">
        <v>561.45349999999996</v>
      </c>
      <c r="F481" s="2" t="str">
        <f>IF(ISBLANK(A481),"",_xlfn.XLOOKUP(A481,mouse_metadata!A:A,mouse_metadata!B:B,""))</f>
        <v>sh698 + Dox</v>
      </c>
      <c r="G481" s="16" t="str">
        <f>IF(ISBLANK(F481),"",_xlfn.XLOOKUP(F481,study_groups!A:A,study_groups!D:D,""))</f>
        <v>Dox</v>
      </c>
      <c r="H481" s="12">
        <f>IF(ISBLANK(A481),"",_xlfn.XLOOKUP(A481,mouse_metadata!A:A,mouse_metadata!P:P,""))</f>
        <v>45383</v>
      </c>
      <c r="I481" s="13">
        <f t="shared" si="7"/>
        <v>27</v>
      </c>
    </row>
    <row r="482" spans="1:9" x14ac:dyDescent="0.2">
      <c r="A482">
        <v>353764</v>
      </c>
      <c r="B482" s="3">
        <v>45410</v>
      </c>
      <c r="E482">
        <v>1104.6600000000001</v>
      </c>
      <c r="F482" s="2" t="str">
        <f>IF(ISBLANK(A482),"",_xlfn.XLOOKUP(A482,mouse_metadata!A:A,mouse_metadata!B:B,""))</f>
        <v>sh698 + Dox</v>
      </c>
      <c r="G482" s="16" t="str">
        <f>IF(ISBLANK(F482),"",_xlfn.XLOOKUP(F482,study_groups!A:A,study_groups!D:D,""))</f>
        <v>Dox</v>
      </c>
      <c r="H482" s="12">
        <f>IF(ISBLANK(A482),"",_xlfn.XLOOKUP(A482,mouse_metadata!A:A,mouse_metadata!P:P,""))</f>
        <v>45383</v>
      </c>
      <c r="I482" s="13">
        <f t="shared" si="7"/>
        <v>27</v>
      </c>
    </row>
    <row r="483" spans="1:9" x14ac:dyDescent="0.2">
      <c r="A483">
        <v>353765</v>
      </c>
      <c r="B483" s="3">
        <v>45410</v>
      </c>
      <c r="E483">
        <v>1119.546</v>
      </c>
      <c r="F483" s="2" t="str">
        <f>IF(ISBLANK(A483),"",_xlfn.XLOOKUP(A483,mouse_metadata!A:A,mouse_metadata!B:B,""))</f>
        <v>sh698 + Dox</v>
      </c>
      <c r="G483" s="16" t="str">
        <f>IF(ISBLANK(F483),"",_xlfn.XLOOKUP(F483,study_groups!A:A,study_groups!D:D,""))</f>
        <v>Dox</v>
      </c>
      <c r="H483" s="12">
        <f>IF(ISBLANK(A483),"",_xlfn.XLOOKUP(A483,mouse_metadata!A:A,mouse_metadata!P:P,""))</f>
        <v>45383</v>
      </c>
      <c r="I483" s="13">
        <f t="shared" si="7"/>
        <v>27</v>
      </c>
    </row>
    <row r="484" spans="1:9" x14ac:dyDescent="0.2">
      <c r="A484">
        <v>353767</v>
      </c>
      <c r="B484" s="3">
        <v>45410</v>
      </c>
      <c r="E484">
        <v>220.32</v>
      </c>
      <c r="F484" s="2" t="str">
        <f>IF(ISBLANK(A484),"",_xlfn.XLOOKUP(A484,mouse_metadata!A:A,mouse_metadata!B:B,""))</f>
        <v>sh698 + Dox</v>
      </c>
      <c r="G484" s="16" t="str">
        <f>IF(ISBLANK(F484),"",_xlfn.XLOOKUP(F484,study_groups!A:A,study_groups!D:D,""))</f>
        <v>Dox</v>
      </c>
      <c r="H484" s="12">
        <f>IF(ISBLANK(A484),"",_xlfn.XLOOKUP(A484,mouse_metadata!A:A,mouse_metadata!P:P,""))</f>
        <v>45383</v>
      </c>
      <c r="I484" s="13">
        <f t="shared" si="7"/>
        <v>27</v>
      </c>
    </row>
    <row r="485" spans="1:9" x14ac:dyDescent="0.2">
      <c r="A485">
        <v>353781</v>
      </c>
      <c r="B485" s="3">
        <v>45410</v>
      </c>
      <c r="E485">
        <v>157.60400000000001</v>
      </c>
      <c r="F485" s="2" t="str">
        <f>IF(ISBLANK(A485),"",_xlfn.XLOOKUP(A485,mouse_metadata!A:A,mouse_metadata!B:B,""))</f>
        <v>Renilla + Dox</v>
      </c>
      <c r="G485" s="16" t="str">
        <f>IF(ISBLANK(F485),"",_xlfn.XLOOKUP(F485,study_groups!A:A,study_groups!D:D,""))</f>
        <v>Dox</v>
      </c>
      <c r="H485" s="12">
        <f>IF(ISBLANK(A485),"",_xlfn.XLOOKUP(A485,mouse_metadata!A:A,mouse_metadata!P:P,""))</f>
        <v>45383</v>
      </c>
      <c r="I485" s="13">
        <f t="shared" si="7"/>
        <v>27</v>
      </c>
    </row>
    <row r="486" spans="1:9" x14ac:dyDescent="0.2">
      <c r="A486">
        <v>353782</v>
      </c>
      <c r="B486" s="3">
        <v>45410</v>
      </c>
      <c r="E486">
        <v>122.79300000000001</v>
      </c>
      <c r="F486" s="2" t="str">
        <f>IF(ISBLANK(A486),"",_xlfn.XLOOKUP(A486,mouse_metadata!A:A,mouse_metadata!B:B,""))</f>
        <v>Renilla + Dox</v>
      </c>
      <c r="G486" s="16" t="str">
        <f>IF(ISBLANK(F486),"",_xlfn.XLOOKUP(F486,study_groups!A:A,study_groups!D:D,""))</f>
        <v>Dox</v>
      </c>
      <c r="H486" s="12">
        <f>IF(ISBLANK(A486),"",_xlfn.XLOOKUP(A486,mouse_metadata!A:A,mouse_metadata!P:P,""))</f>
        <v>45383</v>
      </c>
      <c r="I486" s="13">
        <f t="shared" si="7"/>
        <v>27</v>
      </c>
    </row>
    <row r="487" spans="1:9" x14ac:dyDescent="0.2">
      <c r="A487">
        <v>353783</v>
      </c>
      <c r="B487" s="3">
        <v>45410</v>
      </c>
      <c r="E487">
        <v>437.536</v>
      </c>
      <c r="F487" s="2" t="str">
        <f>IF(ISBLANK(A487),"",_xlfn.XLOOKUP(A487,mouse_metadata!A:A,mouse_metadata!B:B,""))</f>
        <v>Renilla + Dox</v>
      </c>
      <c r="G487" s="16" t="str">
        <f>IF(ISBLANK(F487),"",_xlfn.XLOOKUP(F487,study_groups!A:A,study_groups!D:D,""))</f>
        <v>Dox</v>
      </c>
      <c r="H487" s="12">
        <f>IF(ISBLANK(A487),"",_xlfn.XLOOKUP(A487,mouse_metadata!A:A,mouse_metadata!P:P,""))</f>
        <v>45383</v>
      </c>
      <c r="I487" s="13">
        <f t="shared" si="7"/>
        <v>27</v>
      </c>
    </row>
    <row r="488" spans="1:9" x14ac:dyDescent="0.2">
      <c r="A488">
        <v>353719</v>
      </c>
      <c r="B488" s="3">
        <v>45410</v>
      </c>
      <c r="E488">
        <v>592.96050000000002</v>
      </c>
      <c r="F488" s="2" t="str">
        <f>IF(ISBLANK(A488),"",_xlfn.XLOOKUP(A488,mouse_metadata!A:A,mouse_metadata!B:B,""))</f>
        <v>sh698 + Dox</v>
      </c>
      <c r="G488" s="16" t="str">
        <f>IF(ISBLANK(F488),"",_xlfn.XLOOKUP(F488,study_groups!A:A,study_groups!D:D,""))</f>
        <v>Dox</v>
      </c>
      <c r="H488" s="12">
        <f>IF(ISBLANK(A488),"",_xlfn.XLOOKUP(A488,mouse_metadata!A:A,mouse_metadata!P:P,""))</f>
        <v>45383</v>
      </c>
      <c r="I488" s="13">
        <f t="shared" si="7"/>
        <v>27</v>
      </c>
    </row>
    <row r="489" spans="1:9" x14ac:dyDescent="0.2">
      <c r="A489">
        <v>353720</v>
      </c>
      <c r="B489" s="3">
        <v>45410</v>
      </c>
      <c r="E489">
        <v>432</v>
      </c>
      <c r="F489" s="2" t="str">
        <f>IF(ISBLANK(A489),"",_xlfn.XLOOKUP(A489,mouse_metadata!A:A,mouse_metadata!B:B,""))</f>
        <v>sh698 + Dox</v>
      </c>
      <c r="G489" s="16" t="str">
        <f>IF(ISBLANK(F489),"",_xlfn.XLOOKUP(F489,study_groups!A:A,study_groups!D:D,""))</f>
        <v>Dox</v>
      </c>
      <c r="H489" s="12">
        <f>IF(ISBLANK(A489),"",_xlfn.XLOOKUP(A489,mouse_metadata!A:A,mouse_metadata!P:P,""))</f>
        <v>45383</v>
      </c>
      <c r="I489" s="13">
        <f t="shared" si="7"/>
        <v>27</v>
      </c>
    </row>
    <row r="490" spans="1:9" x14ac:dyDescent="0.2">
      <c r="A490">
        <v>353721</v>
      </c>
      <c r="B490" s="3">
        <v>45410</v>
      </c>
      <c r="E490">
        <v>186.624</v>
      </c>
      <c r="F490" s="2" t="str">
        <f>IF(ISBLANK(A490),"",_xlfn.XLOOKUP(A490,mouse_metadata!A:A,mouse_metadata!B:B,""))</f>
        <v>sh698 + Dox</v>
      </c>
      <c r="G490" s="16" t="str">
        <f>IF(ISBLANK(F490),"",_xlfn.XLOOKUP(F490,study_groups!A:A,study_groups!D:D,""))</f>
        <v>Dox</v>
      </c>
      <c r="H490" s="12">
        <f>IF(ISBLANK(A490),"",_xlfn.XLOOKUP(A490,mouse_metadata!A:A,mouse_metadata!P:P,""))</f>
        <v>45383</v>
      </c>
      <c r="I490" s="13">
        <f t="shared" si="7"/>
        <v>27</v>
      </c>
    </row>
    <row r="491" spans="1:9" x14ac:dyDescent="0.2">
      <c r="A491">
        <v>353722</v>
      </c>
      <c r="B491" s="3">
        <v>45410</v>
      </c>
      <c r="E491">
        <v>52.9</v>
      </c>
      <c r="F491" s="2" t="str">
        <f>IF(ISBLANK(A491),"",_xlfn.XLOOKUP(A491,mouse_metadata!A:A,mouse_metadata!B:B,""))</f>
        <v>sh698 + Dox</v>
      </c>
      <c r="G491" s="16" t="str">
        <f>IF(ISBLANK(F491),"",_xlfn.XLOOKUP(F491,study_groups!A:A,study_groups!D:D,""))</f>
        <v>Dox</v>
      </c>
      <c r="H491" s="12">
        <f>IF(ISBLANK(A491),"",_xlfn.XLOOKUP(A491,mouse_metadata!A:A,mouse_metadata!P:P,""))</f>
        <v>45383</v>
      </c>
      <c r="I491" s="13">
        <f t="shared" si="7"/>
        <v>27</v>
      </c>
    </row>
    <row r="492" spans="1:9" x14ac:dyDescent="0.2">
      <c r="A492">
        <v>353886</v>
      </c>
      <c r="B492" s="3">
        <v>45410</v>
      </c>
      <c r="E492">
        <v>233.4375</v>
      </c>
      <c r="F492" s="2" t="str">
        <f>IF(ISBLANK(A492),"",_xlfn.XLOOKUP(A492,mouse_metadata!A:A,mouse_metadata!B:B,""))</f>
        <v>sh698 + Dox</v>
      </c>
      <c r="G492" s="16" t="str">
        <f>IF(ISBLANK(F492),"",_xlfn.XLOOKUP(F492,study_groups!A:A,study_groups!D:D,""))</f>
        <v>Dox</v>
      </c>
      <c r="H492" s="12">
        <f>IF(ISBLANK(A492),"",_xlfn.XLOOKUP(A492,mouse_metadata!A:A,mouse_metadata!P:P,""))</f>
        <v>45383</v>
      </c>
      <c r="I492" s="13">
        <f t="shared" si="7"/>
        <v>27</v>
      </c>
    </row>
    <row r="493" spans="1:9" x14ac:dyDescent="0.2">
      <c r="A493">
        <v>353750</v>
      </c>
      <c r="B493" s="3">
        <v>45410</v>
      </c>
      <c r="E493">
        <v>553.75649999999996</v>
      </c>
      <c r="F493" s="2" t="str">
        <f>IF(ISBLANK(A493),"",_xlfn.XLOOKUP(A493,mouse_metadata!A:A,mouse_metadata!B:B,""))</f>
        <v>Renilla + Dox</v>
      </c>
      <c r="G493" s="16" t="str">
        <f>IF(ISBLANK(F493),"",_xlfn.XLOOKUP(F493,study_groups!A:A,study_groups!D:D,""))</f>
        <v>Dox</v>
      </c>
      <c r="H493" s="12">
        <f>IF(ISBLANK(A493),"",_xlfn.XLOOKUP(A493,mouse_metadata!A:A,mouse_metadata!P:P,""))</f>
        <v>45383</v>
      </c>
      <c r="I493" s="13">
        <f t="shared" si="7"/>
        <v>27</v>
      </c>
    </row>
    <row r="494" spans="1:9" x14ac:dyDescent="0.2">
      <c r="A494">
        <v>353798</v>
      </c>
      <c r="B494" s="3">
        <v>45410</v>
      </c>
      <c r="E494">
        <v>475.39800000000002</v>
      </c>
      <c r="F494" s="2" t="str">
        <f>IF(ISBLANK(A494),"",_xlfn.XLOOKUP(A494,mouse_metadata!A:A,mouse_metadata!B:B,""))</f>
        <v>sh551 + Dox</v>
      </c>
      <c r="G494" s="16" t="str">
        <f>IF(ISBLANK(F494),"",_xlfn.XLOOKUP(F494,study_groups!A:A,study_groups!D:D,""))</f>
        <v>Dox</v>
      </c>
      <c r="H494" s="12">
        <f>IF(ISBLANK(A494),"",_xlfn.XLOOKUP(A494,mouse_metadata!A:A,mouse_metadata!P:P,""))</f>
        <v>45383</v>
      </c>
      <c r="I494" s="13">
        <f t="shared" si="7"/>
        <v>27</v>
      </c>
    </row>
    <row r="495" spans="1:9" x14ac:dyDescent="0.2">
      <c r="A495">
        <v>353752</v>
      </c>
      <c r="B495" s="3">
        <v>45410</v>
      </c>
      <c r="E495">
        <v>166.88749999999999</v>
      </c>
      <c r="F495" s="2" t="str">
        <f>IF(ISBLANK(A495),"",_xlfn.XLOOKUP(A495,mouse_metadata!A:A,mouse_metadata!B:B,""))</f>
        <v>Renilla + Dox</v>
      </c>
      <c r="G495" s="16" t="str">
        <f>IF(ISBLANK(F495),"",_xlfn.XLOOKUP(F495,study_groups!A:A,study_groups!D:D,""))</f>
        <v>Dox</v>
      </c>
      <c r="H495" s="12">
        <f>IF(ISBLANK(A495),"",_xlfn.XLOOKUP(A495,mouse_metadata!A:A,mouse_metadata!P:P,""))</f>
        <v>45383</v>
      </c>
      <c r="I495" s="13">
        <f t="shared" si="7"/>
        <v>27</v>
      </c>
    </row>
    <row r="496" spans="1:9" x14ac:dyDescent="0.2">
      <c r="A496">
        <v>353768</v>
      </c>
      <c r="B496" s="3">
        <v>45410</v>
      </c>
      <c r="E496">
        <v>255.9375</v>
      </c>
      <c r="F496" s="2" t="str">
        <f>IF(ISBLANK(A496),"",_xlfn.XLOOKUP(A496,mouse_metadata!A:A,mouse_metadata!B:B,""))</f>
        <v>sh551 + Dox</v>
      </c>
      <c r="G496" s="16" t="str">
        <f>IF(ISBLANK(F496),"",_xlfn.XLOOKUP(F496,study_groups!A:A,study_groups!D:D,""))</f>
        <v>Dox</v>
      </c>
      <c r="H496" s="12">
        <f>IF(ISBLANK(A496),"",_xlfn.XLOOKUP(A496,mouse_metadata!A:A,mouse_metadata!P:P,""))</f>
        <v>45383</v>
      </c>
      <c r="I496" s="13">
        <f t="shared" si="7"/>
        <v>27</v>
      </c>
    </row>
    <row r="497" spans="1:9" x14ac:dyDescent="0.2">
      <c r="A497">
        <v>353769</v>
      </c>
      <c r="B497" s="3">
        <v>45410</v>
      </c>
      <c r="E497">
        <v>442.78649999999999</v>
      </c>
      <c r="F497" s="2" t="str">
        <f>IF(ISBLANK(A497),"",_xlfn.XLOOKUP(A497,mouse_metadata!A:A,mouse_metadata!B:B,""))</f>
        <v>sh551 + Dox</v>
      </c>
      <c r="G497" s="16" t="str">
        <f>IF(ISBLANK(F497),"",_xlfn.XLOOKUP(F497,study_groups!A:A,study_groups!D:D,""))</f>
        <v>Dox</v>
      </c>
      <c r="H497" s="12">
        <f>IF(ISBLANK(A497),"",_xlfn.XLOOKUP(A497,mouse_metadata!A:A,mouse_metadata!P:P,""))</f>
        <v>45383</v>
      </c>
      <c r="I497" s="13">
        <f t="shared" si="7"/>
        <v>27</v>
      </c>
    </row>
    <row r="498" spans="1:9" x14ac:dyDescent="0.2">
      <c r="A498">
        <v>353770</v>
      </c>
      <c r="B498" s="3">
        <v>45410</v>
      </c>
      <c r="E498">
        <v>417.87400000000002</v>
      </c>
      <c r="F498" s="2" t="str">
        <f>IF(ISBLANK(A498),"",_xlfn.XLOOKUP(A498,mouse_metadata!A:A,mouse_metadata!B:B,""))</f>
        <v>sh551 + Dox</v>
      </c>
      <c r="G498" s="16" t="str">
        <f>IF(ISBLANK(F498),"",_xlfn.XLOOKUP(F498,study_groups!A:A,study_groups!D:D,""))</f>
        <v>Dox</v>
      </c>
      <c r="H498" s="12">
        <f>IF(ISBLANK(A498),"",_xlfn.XLOOKUP(A498,mouse_metadata!A:A,mouse_metadata!P:P,""))</f>
        <v>45383</v>
      </c>
      <c r="I498" s="13">
        <f t="shared" si="7"/>
        <v>27</v>
      </c>
    </row>
    <row r="499" spans="1:9" x14ac:dyDescent="0.2">
      <c r="A499">
        <v>353771</v>
      </c>
      <c r="B499" s="3">
        <v>45410</v>
      </c>
      <c r="E499">
        <v>126.852</v>
      </c>
      <c r="F499" s="2" t="str">
        <f>IF(ISBLANK(A499),"",_xlfn.XLOOKUP(A499,mouse_metadata!A:A,mouse_metadata!B:B,""))</f>
        <v>sh551 + Dox</v>
      </c>
      <c r="G499" s="16" t="str">
        <f>IF(ISBLANK(F499),"",_xlfn.XLOOKUP(F499,study_groups!A:A,study_groups!D:D,""))</f>
        <v>Dox</v>
      </c>
      <c r="H499" s="12">
        <f>IF(ISBLANK(A499),"",_xlfn.XLOOKUP(A499,mouse_metadata!A:A,mouse_metadata!P:P,""))</f>
        <v>45383</v>
      </c>
      <c r="I499" s="13">
        <f t="shared" si="7"/>
        <v>27</v>
      </c>
    </row>
    <row r="500" spans="1:9" x14ac:dyDescent="0.2">
      <c r="A500">
        <v>353775</v>
      </c>
      <c r="B500" s="3">
        <v>45410</v>
      </c>
      <c r="E500">
        <v>65.8125</v>
      </c>
      <c r="F500" s="2" t="str">
        <f>IF(ISBLANK(A500),"",_xlfn.XLOOKUP(A500,mouse_metadata!A:A,mouse_metadata!B:B,""))</f>
        <v>sh551 + Dox</v>
      </c>
      <c r="G500" s="16" t="str">
        <f>IF(ISBLANK(F500),"",_xlfn.XLOOKUP(F500,study_groups!A:A,study_groups!D:D,""))</f>
        <v>Dox</v>
      </c>
      <c r="H500" s="12">
        <f>IF(ISBLANK(A500),"",_xlfn.XLOOKUP(A500,mouse_metadata!A:A,mouse_metadata!P:P,""))</f>
        <v>45383</v>
      </c>
      <c r="I500" s="13">
        <f t="shared" si="7"/>
        <v>27</v>
      </c>
    </row>
    <row r="501" spans="1:9" x14ac:dyDescent="0.2">
      <c r="A501">
        <v>353776</v>
      </c>
      <c r="B501" s="3">
        <v>45410</v>
      </c>
      <c r="E501">
        <v>752.81200000000001</v>
      </c>
      <c r="F501" s="2" t="str">
        <f>IF(ISBLANK(A501),"",_xlfn.XLOOKUP(A501,mouse_metadata!A:A,mouse_metadata!B:B,""))</f>
        <v>sh551 + Dox</v>
      </c>
      <c r="G501" s="16" t="str">
        <f>IF(ISBLANK(F501),"",_xlfn.XLOOKUP(F501,study_groups!A:A,study_groups!D:D,""))</f>
        <v>Dox</v>
      </c>
      <c r="H501" s="12">
        <f>IF(ISBLANK(A501),"",_xlfn.XLOOKUP(A501,mouse_metadata!A:A,mouse_metadata!P:P,""))</f>
        <v>45383</v>
      </c>
      <c r="I501" s="13">
        <f t="shared" si="7"/>
        <v>27</v>
      </c>
    </row>
    <row r="502" spans="1:9" x14ac:dyDescent="0.2">
      <c r="A502">
        <v>353777</v>
      </c>
      <c r="B502" s="3">
        <v>45410</v>
      </c>
      <c r="E502">
        <v>257.09100000000001</v>
      </c>
      <c r="F502" s="2" t="str">
        <f>IF(ISBLANK(A502),"",_xlfn.XLOOKUP(A502,mouse_metadata!A:A,mouse_metadata!B:B,""))</f>
        <v>sh551 + Dox</v>
      </c>
      <c r="G502" s="16" t="str">
        <f>IF(ISBLANK(F502),"",_xlfn.XLOOKUP(F502,study_groups!A:A,study_groups!D:D,""))</f>
        <v>Dox</v>
      </c>
      <c r="H502" s="12">
        <f>IF(ISBLANK(A502),"",_xlfn.XLOOKUP(A502,mouse_metadata!A:A,mouse_metadata!P:P,""))</f>
        <v>45383</v>
      </c>
      <c r="I502" s="13">
        <f t="shared" si="7"/>
        <v>27</v>
      </c>
    </row>
    <row r="503" spans="1:9" x14ac:dyDescent="0.2">
      <c r="A503">
        <v>353778</v>
      </c>
      <c r="B503" s="3">
        <v>45410</v>
      </c>
      <c r="E503">
        <v>319.41000000000003</v>
      </c>
      <c r="F503" s="2" t="str">
        <f>IF(ISBLANK(A503),"",_xlfn.XLOOKUP(A503,mouse_metadata!A:A,mouse_metadata!B:B,""))</f>
        <v>sh551 + Dox</v>
      </c>
      <c r="G503" s="16" t="str">
        <f>IF(ISBLANK(F503),"",_xlfn.XLOOKUP(F503,study_groups!A:A,study_groups!D:D,""))</f>
        <v>Dox</v>
      </c>
      <c r="H503" s="12">
        <f>IF(ISBLANK(A503),"",_xlfn.XLOOKUP(A503,mouse_metadata!A:A,mouse_metadata!P:P,""))</f>
        <v>45383</v>
      </c>
      <c r="I503" s="13">
        <f t="shared" si="7"/>
        <v>27</v>
      </c>
    </row>
    <row r="504" spans="1:9" x14ac:dyDescent="0.2">
      <c r="A504">
        <v>353779</v>
      </c>
      <c r="B504" s="3">
        <v>45410</v>
      </c>
      <c r="E504">
        <v>413.52600000000001</v>
      </c>
      <c r="F504" s="2" t="str">
        <f>IF(ISBLANK(A504),"",_xlfn.XLOOKUP(A504,mouse_metadata!A:A,mouse_metadata!B:B,""))</f>
        <v>sh551 + Dox</v>
      </c>
      <c r="G504" s="16" t="str">
        <f>IF(ISBLANK(F504),"",_xlfn.XLOOKUP(F504,study_groups!A:A,study_groups!D:D,""))</f>
        <v>Dox</v>
      </c>
      <c r="H504" s="12">
        <f>IF(ISBLANK(A504),"",_xlfn.XLOOKUP(A504,mouse_metadata!A:A,mouse_metadata!P:P,""))</f>
        <v>45383</v>
      </c>
      <c r="I504" s="13">
        <f t="shared" si="7"/>
        <v>27</v>
      </c>
    </row>
    <row r="505" spans="1:9" x14ac:dyDescent="0.2">
      <c r="A505">
        <v>353780</v>
      </c>
      <c r="B505" s="3">
        <v>45410</v>
      </c>
      <c r="E505">
        <v>1326.65</v>
      </c>
      <c r="F505" s="2" t="str">
        <f>IF(ISBLANK(A505),"",_xlfn.XLOOKUP(A505,mouse_metadata!A:A,mouse_metadata!B:B,""))</f>
        <v>sh551 + Dox</v>
      </c>
      <c r="G505" s="16" t="str">
        <f>IF(ISBLANK(F505),"",_xlfn.XLOOKUP(F505,study_groups!A:A,study_groups!D:D,""))</f>
        <v>Dox</v>
      </c>
      <c r="H505" s="12">
        <f>IF(ISBLANK(A505),"",_xlfn.XLOOKUP(A505,mouse_metadata!A:A,mouse_metadata!P:P,""))</f>
        <v>45383</v>
      </c>
      <c r="I505" s="13">
        <f t="shared" si="7"/>
        <v>27</v>
      </c>
    </row>
    <row r="506" spans="1:9" x14ac:dyDescent="0.2">
      <c r="A506">
        <v>353803</v>
      </c>
      <c r="B506" s="3">
        <v>45410</v>
      </c>
      <c r="E506">
        <v>579.15</v>
      </c>
      <c r="F506" s="2" t="str">
        <f>IF(ISBLANK(A506),"",_xlfn.XLOOKUP(A506,mouse_metadata!A:A,mouse_metadata!B:B,""))</f>
        <v>sh698 + Dox</v>
      </c>
      <c r="G506" s="16" t="str">
        <f>IF(ISBLANK(F506),"",_xlfn.XLOOKUP(F506,study_groups!A:A,study_groups!D:D,""))</f>
        <v>Dox</v>
      </c>
      <c r="H506" s="12">
        <f>IF(ISBLANK(A506),"",_xlfn.XLOOKUP(A506,mouse_metadata!A:A,mouse_metadata!P:P,""))</f>
        <v>45383</v>
      </c>
      <c r="I506" s="13">
        <f t="shared" si="7"/>
        <v>27</v>
      </c>
    </row>
    <row r="507" spans="1:9" x14ac:dyDescent="0.2">
      <c r="A507">
        <v>353804</v>
      </c>
      <c r="B507" s="3">
        <v>45410</v>
      </c>
      <c r="E507">
        <v>146.85300000000001</v>
      </c>
      <c r="F507" s="2" t="str">
        <f>IF(ISBLANK(A507),"",_xlfn.XLOOKUP(A507,mouse_metadata!A:A,mouse_metadata!B:B,""))</f>
        <v>sh698 + Dox</v>
      </c>
      <c r="G507" s="16" t="str">
        <f>IF(ISBLANK(F507),"",_xlfn.XLOOKUP(F507,study_groups!A:A,study_groups!D:D,""))</f>
        <v>Dox</v>
      </c>
      <c r="H507" s="12">
        <f>IF(ISBLANK(A507),"",_xlfn.XLOOKUP(A507,mouse_metadata!A:A,mouse_metadata!P:P,""))</f>
        <v>45383</v>
      </c>
      <c r="I507" s="13">
        <f t="shared" si="7"/>
        <v>27</v>
      </c>
    </row>
    <row r="508" spans="1:9" x14ac:dyDescent="0.2">
      <c r="A508">
        <v>353811</v>
      </c>
      <c r="B508" s="3">
        <v>45410</v>
      </c>
      <c r="E508">
        <v>453.56849999999997</v>
      </c>
      <c r="F508" s="2" t="str">
        <f>IF(ISBLANK(A508),"",_xlfn.XLOOKUP(A508,mouse_metadata!A:A,mouse_metadata!B:B,""))</f>
        <v>sh551 + Dox</v>
      </c>
      <c r="G508" s="16" t="str">
        <f>IF(ISBLANK(F508),"",_xlfn.XLOOKUP(F508,study_groups!A:A,study_groups!D:D,""))</f>
        <v>Dox</v>
      </c>
      <c r="H508" s="12">
        <f>IF(ISBLANK(A508),"",_xlfn.XLOOKUP(A508,mouse_metadata!A:A,mouse_metadata!P:P,""))</f>
        <v>45383</v>
      </c>
      <c r="I508" s="13">
        <f t="shared" si="7"/>
        <v>27</v>
      </c>
    </row>
    <row r="509" spans="1:9" x14ac:dyDescent="0.2">
      <c r="A509">
        <v>353812</v>
      </c>
      <c r="B509" s="3">
        <v>45410</v>
      </c>
      <c r="E509">
        <v>471.19549999999998</v>
      </c>
      <c r="F509" s="2" t="str">
        <f>IF(ISBLANK(A509),"",_xlfn.XLOOKUP(A509,mouse_metadata!A:A,mouse_metadata!B:B,""))</f>
        <v>sh551 + Dox</v>
      </c>
      <c r="G509" s="16" t="str">
        <f>IF(ISBLANK(F509),"",_xlfn.XLOOKUP(F509,study_groups!A:A,study_groups!D:D,""))</f>
        <v>Dox</v>
      </c>
      <c r="H509" s="12">
        <f>IF(ISBLANK(A509),"",_xlfn.XLOOKUP(A509,mouse_metadata!A:A,mouse_metadata!P:P,""))</f>
        <v>45383</v>
      </c>
      <c r="I509" s="13">
        <f t="shared" si="7"/>
        <v>27</v>
      </c>
    </row>
    <row r="510" spans="1:9" x14ac:dyDescent="0.2">
      <c r="A510">
        <v>353813</v>
      </c>
      <c r="B510" s="3">
        <v>45410</v>
      </c>
      <c r="E510">
        <v>343.1875</v>
      </c>
      <c r="F510" s="2" t="str">
        <f>IF(ISBLANK(A510),"",_xlfn.XLOOKUP(A510,mouse_metadata!A:A,mouse_metadata!B:B,""))</f>
        <v>sh551 + Dox</v>
      </c>
      <c r="G510" s="16" t="str">
        <f>IF(ISBLANK(F510),"",_xlfn.XLOOKUP(F510,study_groups!A:A,study_groups!D:D,""))</f>
        <v>Dox</v>
      </c>
      <c r="H510" s="12">
        <f>IF(ISBLANK(A510),"",_xlfn.XLOOKUP(A510,mouse_metadata!A:A,mouse_metadata!P:P,""))</f>
        <v>45383</v>
      </c>
      <c r="I510" s="13">
        <f t="shared" si="7"/>
        <v>27</v>
      </c>
    </row>
    <row r="511" spans="1:9" x14ac:dyDescent="0.2">
      <c r="A511">
        <v>353815</v>
      </c>
      <c r="B511" s="3">
        <v>45410</v>
      </c>
      <c r="E511">
        <v>416.78449999999998</v>
      </c>
      <c r="F511" s="2" t="str">
        <f>IF(ISBLANK(A511),"",_xlfn.XLOOKUP(A511,mouse_metadata!A:A,mouse_metadata!B:B,""))</f>
        <v>sh551 + Dox</v>
      </c>
      <c r="G511" s="16" t="str">
        <f>IF(ISBLANK(F511),"",_xlfn.XLOOKUP(F511,study_groups!A:A,study_groups!D:D,""))</f>
        <v>Dox</v>
      </c>
      <c r="H511" s="12">
        <f>IF(ISBLANK(A511),"",_xlfn.XLOOKUP(A511,mouse_metadata!A:A,mouse_metadata!P:P,""))</f>
        <v>45383</v>
      </c>
      <c r="I511" s="13">
        <f t="shared" si="7"/>
        <v>27</v>
      </c>
    </row>
    <row r="512" spans="1:9" x14ac:dyDescent="0.2">
      <c r="A512">
        <v>353785</v>
      </c>
      <c r="B512" s="3">
        <v>45410</v>
      </c>
      <c r="E512">
        <v>287.49</v>
      </c>
      <c r="F512" s="2" t="str">
        <f>IF(ISBLANK(A512),"",_xlfn.XLOOKUP(A512,mouse_metadata!A:A,mouse_metadata!B:B,""))</f>
        <v>Renilla + Dox</v>
      </c>
      <c r="G512" s="16" t="str">
        <f>IF(ISBLANK(F512),"",_xlfn.XLOOKUP(F512,study_groups!A:A,study_groups!D:D,""))</f>
        <v>Dox</v>
      </c>
      <c r="H512" s="12">
        <f>IF(ISBLANK(A512),"",_xlfn.XLOOKUP(A512,mouse_metadata!A:A,mouse_metadata!P:P,""))</f>
        <v>45383</v>
      </c>
      <c r="I512" s="13">
        <f t="shared" si="7"/>
        <v>27</v>
      </c>
    </row>
    <row r="513" spans="1:9" x14ac:dyDescent="0.2">
      <c r="A513">
        <v>353789</v>
      </c>
      <c r="B513" s="3">
        <v>45410</v>
      </c>
      <c r="E513">
        <v>165.6</v>
      </c>
      <c r="F513" s="2" t="str">
        <f>IF(ISBLANK(A513),"",_xlfn.XLOOKUP(A513,mouse_metadata!A:A,mouse_metadata!B:B,""))</f>
        <v>sh698 + Dox</v>
      </c>
      <c r="G513" s="16" t="str">
        <f>IF(ISBLANK(F513),"",_xlfn.XLOOKUP(F513,study_groups!A:A,study_groups!D:D,""))</f>
        <v>Dox</v>
      </c>
      <c r="H513" s="12">
        <f>IF(ISBLANK(A513),"",_xlfn.XLOOKUP(A513,mouse_metadata!A:A,mouse_metadata!P:P,""))</f>
        <v>45383</v>
      </c>
      <c r="I513" s="13">
        <f t="shared" si="7"/>
        <v>27</v>
      </c>
    </row>
    <row r="514" spans="1:9" x14ac:dyDescent="0.2">
      <c r="A514">
        <v>353790</v>
      </c>
      <c r="B514" s="3">
        <v>45410</v>
      </c>
      <c r="E514">
        <v>950.4</v>
      </c>
      <c r="F514" s="2" t="str">
        <f>IF(ISBLANK(A514),"",_xlfn.XLOOKUP(A514,mouse_metadata!A:A,mouse_metadata!B:B,""))</f>
        <v>sh698 + Dox</v>
      </c>
      <c r="G514" s="16" t="str">
        <f>IF(ISBLANK(F514),"",_xlfn.XLOOKUP(F514,study_groups!A:A,study_groups!D:D,""))</f>
        <v>Dox</v>
      </c>
      <c r="H514" s="12">
        <f>IF(ISBLANK(A514),"",_xlfn.XLOOKUP(A514,mouse_metadata!A:A,mouse_metadata!P:P,""))</f>
        <v>45383</v>
      </c>
      <c r="I514" s="13">
        <f t="shared" si="7"/>
        <v>27</v>
      </c>
    </row>
    <row r="515" spans="1:9" x14ac:dyDescent="0.2">
      <c r="A515">
        <v>353796</v>
      </c>
      <c r="B515" s="3">
        <v>45410</v>
      </c>
      <c r="E515">
        <v>832.09500000000003</v>
      </c>
      <c r="F515" s="2" t="str">
        <f>IF(ISBLANK(A515),"",_xlfn.XLOOKUP(A515,mouse_metadata!A:A,mouse_metadata!B:B,""))</f>
        <v>sh551 - Dox</v>
      </c>
      <c r="G515" s="16" t="str">
        <f>IF(ISBLANK(F515),"",_xlfn.XLOOKUP(F515,study_groups!A:A,study_groups!D:D,""))</f>
        <v/>
      </c>
      <c r="H515" s="12">
        <f>IF(ISBLANK(A515),"",_xlfn.XLOOKUP(A515,mouse_metadata!A:A,mouse_metadata!P:P,""))</f>
        <v>45383</v>
      </c>
      <c r="I515" s="13">
        <f t="shared" ref="I515:I578" si="8">IF(ISBLANK(B515),"",B515-H515)</f>
        <v>27</v>
      </c>
    </row>
    <row r="516" spans="1:9" x14ac:dyDescent="0.2">
      <c r="A516">
        <v>353797</v>
      </c>
      <c r="B516" s="3">
        <v>45410</v>
      </c>
      <c r="E516">
        <v>1156.5495000000001</v>
      </c>
      <c r="F516" s="2" t="str">
        <f>IF(ISBLANK(A516),"",_xlfn.XLOOKUP(A516,mouse_metadata!A:A,mouse_metadata!B:B,""))</f>
        <v>sh551 - Dox</v>
      </c>
      <c r="G516" s="16" t="str">
        <f>IF(ISBLANK(F516),"",_xlfn.XLOOKUP(F516,study_groups!A:A,study_groups!D:D,""))</f>
        <v/>
      </c>
      <c r="H516" s="12">
        <f>IF(ISBLANK(A516),"",_xlfn.XLOOKUP(A516,mouse_metadata!A:A,mouse_metadata!P:P,""))</f>
        <v>45383</v>
      </c>
      <c r="I516" s="13">
        <f t="shared" si="8"/>
        <v>27</v>
      </c>
    </row>
    <row r="517" spans="1:9" x14ac:dyDescent="0.2">
      <c r="A517">
        <v>353751</v>
      </c>
      <c r="B517" s="3">
        <v>45410</v>
      </c>
      <c r="E517">
        <v>42.4</v>
      </c>
      <c r="F517" s="2" t="str">
        <f>IF(ISBLANK(A517),"",_xlfn.XLOOKUP(A517,mouse_metadata!A:A,mouse_metadata!B:B,""))</f>
        <v>Renilla - Dox</v>
      </c>
      <c r="G517" s="16" t="str">
        <f>IF(ISBLANK(F517),"",_xlfn.XLOOKUP(F517,study_groups!A:A,study_groups!D:D,""))</f>
        <v/>
      </c>
      <c r="H517" s="12">
        <f>IF(ISBLANK(A517),"",_xlfn.XLOOKUP(A517,mouse_metadata!A:A,mouse_metadata!P:P,""))</f>
        <v>45383</v>
      </c>
      <c r="I517" s="13">
        <f t="shared" si="8"/>
        <v>27</v>
      </c>
    </row>
    <row r="518" spans="1:9" x14ac:dyDescent="0.2">
      <c r="A518">
        <v>353799</v>
      </c>
      <c r="B518" s="3">
        <v>45410</v>
      </c>
      <c r="E518">
        <v>546.75</v>
      </c>
      <c r="F518" s="2" t="str">
        <f>IF(ISBLANK(A518),"",_xlfn.XLOOKUP(A518,mouse_metadata!A:A,mouse_metadata!B:B,""))</f>
        <v>sh551 - Dox</v>
      </c>
      <c r="G518" s="16" t="str">
        <f>IF(ISBLANK(F518),"",_xlfn.XLOOKUP(F518,study_groups!A:A,study_groups!D:D,""))</f>
        <v/>
      </c>
      <c r="H518" s="12">
        <f>IF(ISBLANK(A518),"",_xlfn.XLOOKUP(A518,mouse_metadata!A:A,mouse_metadata!P:P,""))</f>
        <v>45383</v>
      </c>
      <c r="I518" s="13">
        <f t="shared" si="8"/>
        <v>27</v>
      </c>
    </row>
    <row r="519" spans="1:9" x14ac:dyDescent="0.2">
      <c r="A519">
        <v>353800</v>
      </c>
      <c r="B519" s="3">
        <v>45410</v>
      </c>
      <c r="E519">
        <v>723.16800000000001</v>
      </c>
      <c r="F519" s="2" t="str">
        <f>IF(ISBLANK(A519),"",_xlfn.XLOOKUP(A519,mouse_metadata!A:A,mouse_metadata!B:B,""))</f>
        <v>sh551 - Dox</v>
      </c>
      <c r="G519" s="16" t="str">
        <f>IF(ISBLANK(F519),"",_xlfn.XLOOKUP(F519,study_groups!A:A,study_groups!D:D,""))</f>
        <v/>
      </c>
      <c r="H519" s="12">
        <f>IF(ISBLANK(A519),"",_xlfn.XLOOKUP(A519,mouse_metadata!A:A,mouse_metadata!P:P,""))</f>
        <v>45383</v>
      </c>
      <c r="I519" s="13">
        <f t="shared" si="8"/>
        <v>27</v>
      </c>
    </row>
    <row r="520" spans="1:9" x14ac:dyDescent="0.2">
      <c r="A520">
        <v>353723</v>
      </c>
      <c r="B520" s="3">
        <v>45410</v>
      </c>
      <c r="E520">
        <v>163.8485</v>
      </c>
      <c r="F520" s="2" t="str">
        <f>IF(ISBLANK(A520),"",_xlfn.XLOOKUP(A520,mouse_metadata!A:A,mouse_metadata!B:B,""))</f>
        <v>Renilla - Dox</v>
      </c>
      <c r="G520" s="16" t="str">
        <f>IF(ISBLANK(F520),"",_xlfn.XLOOKUP(F520,study_groups!A:A,study_groups!D:D,""))</f>
        <v/>
      </c>
      <c r="H520" s="12">
        <f>IF(ISBLANK(A520),"",_xlfn.XLOOKUP(A520,mouse_metadata!A:A,mouse_metadata!P:P,""))</f>
        <v>45383</v>
      </c>
      <c r="I520" s="13">
        <f t="shared" si="8"/>
        <v>27</v>
      </c>
    </row>
    <row r="521" spans="1:9" x14ac:dyDescent="0.2">
      <c r="A521">
        <v>353724</v>
      </c>
      <c r="B521" s="3">
        <v>45410</v>
      </c>
      <c r="E521">
        <v>131.196</v>
      </c>
      <c r="F521" s="2" t="str">
        <f>IF(ISBLANK(A521),"",_xlfn.XLOOKUP(A521,mouse_metadata!A:A,mouse_metadata!B:B,""))</f>
        <v>Renilla - Dox</v>
      </c>
      <c r="G521" s="16" t="str">
        <f>IF(ISBLANK(F521),"",_xlfn.XLOOKUP(F521,study_groups!A:A,study_groups!D:D,""))</f>
        <v/>
      </c>
      <c r="H521" s="12">
        <f>IF(ISBLANK(A521),"",_xlfn.XLOOKUP(A521,mouse_metadata!A:A,mouse_metadata!P:P,""))</f>
        <v>45383</v>
      </c>
      <c r="I521" s="13">
        <f t="shared" si="8"/>
        <v>27</v>
      </c>
    </row>
    <row r="522" spans="1:9" x14ac:dyDescent="0.2">
      <c r="A522">
        <v>353725</v>
      </c>
      <c r="B522" s="3">
        <v>45410</v>
      </c>
      <c r="E522">
        <v>52.0625</v>
      </c>
      <c r="F522" s="2" t="str">
        <f>IF(ISBLANK(A522),"",_xlfn.XLOOKUP(A522,mouse_metadata!A:A,mouse_metadata!B:B,""))</f>
        <v>Renilla - Dox</v>
      </c>
      <c r="G522" s="16" t="str">
        <f>IF(ISBLANK(F522),"",_xlfn.XLOOKUP(F522,study_groups!A:A,study_groups!D:D,""))</f>
        <v/>
      </c>
      <c r="H522" s="12">
        <f>IF(ISBLANK(A522),"",_xlfn.XLOOKUP(A522,mouse_metadata!A:A,mouse_metadata!P:P,""))</f>
        <v>45383</v>
      </c>
      <c r="I522" s="13">
        <f t="shared" si="8"/>
        <v>27</v>
      </c>
    </row>
    <row r="523" spans="1:9" x14ac:dyDescent="0.2">
      <c r="A523">
        <v>353726</v>
      </c>
      <c r="B523" s="3">
        <v>45410</v>
      </c>
      <c r="E523">
        <v>294.57600000000002</v>
      </c>
      <c r="F523" s="2" t="str">
        <f>IF(ISBLANK(A523),"",_xlfn.XLOOKUP(A523,mouse_metadata!A:A,mouse_metadata!B:B,""))</f>
        <v>Renilla - Dox</v>
      </c>
      <c r="G523" s="16" t="str">
        <f>IF(ISBLANK(F523),"",_xlfn.XLOOKUP(F523,study_groups!A:A,study_groups!D:D,""))</f>
        <v/>
      </c>
      <c r="H523" s="12">
        <f>IF(ISBLANK(A523),"",_xlfn.XLOOKUP(A523,mouse_metadata!A:A,mouse_metadata!P:P,""))</f>
        <v>45383</v>
      </c>
      <c r="I523" s="13">
        <f t="shared" si="8"/>
        <v>27</v>
      </c>
    </row>
    <row r="524" spans="1:9" x14ac:dyDescent="0.2">
      <c r="A524">
        <v>353727</v>
      </c>
      <c r="B524" s="3">
        <v>45410</v>
      </c>
      <c r="E524">
        <v>220.5</v>
      </c>
      <c r="F524" s="2" t="str">
        <f>IF(ISBLANK(A524),"",_xlfn.XLOOKUP(A524,mouse_metadata!A:A,mouse_metadata!B:B,""))</f>
        <v>Renilla - Dox</v>
      </c>
      <c r="G524" s="16" t="str">
        <f>IF(ISBLANK(F524),"",_xlfn.XLOOKUP(F524,study_groups!A:A,study_groups!D:D,""))</f>
        <v/>
      </c>
      <c r="H524" s="12">
        <f>IF(ISBLANK(A524),"",_xlfn.XLOOKUP(A524,mouse_metadata!A:A,mouse_metadata!P:P,""))</f>
        <v>45383</v>
      </c>
      <c r="I524" s="13">
        <f t="shared" si="8"/>
        <v>27</v>
      </c>
    </row>
    <row r="525" spans="1:9" x14ac:dyDescent="0.2">
      <c r="A525">
        <v>353820</v>
      </c>
      <c r="B525" s="3">
        <v>45410</v>
      </c>
      <c r="E525">
        <v>139.15</v>
      </c>
      <c r="F525" s="2" t="str">
        <f>IF(ISBLANK(A525),"",_xlfn.XLOOKUP(A525,mouse_metadata!A:A,mouse_metadata!B:B,""))</f>
        <v>sh698 - Dox</v>
      </c>
      <c r="G525" s="16" t="str">
        <f>IF(ISBLANK(F525),"",_xlfn.XLOOKUP(F525,study_groups!A:A,study_groups!D:D,""))</f>
        <v/>
      </c>
      <c r="H525" s="12">
        <f>IF(ISBLANK(A525),"",_xlfn.XLOOKUP(A525,mouse_metadata!A:A,mouse_metadata!P:P,""))</f>
        <v>45383</v>
      </c>
      <c r="I525" s="13">
        <f t="shared" si="8"/>
        <v>27</v>
      </c>
    </row>
    <row r="526" spans="1:9" x14ac:dyDescent="0.2">
      <c r="A526">
        <v>353822</v>
      </c>
      <c r="B526" s="3">
        <v>45410</v>
      </c>
      <c r="E526">
        <v>99.825000000000003</v>
      </c>
      <c r="F526" s="2" t="str">
        <f>IF(ISBLANK(A526),"",_xlfn.XLOOKUP(A526,mouse_metadata!A:A,mouse_metadata!B:B,""))</f>
        <v>sh551 - Dox</v>
      </c>
      <c r="G526" s="16" t="str">
        <f>IF(ISBLANK(F526),"",_xlfn.XLOOKUP(F526,study_groups!A:A,study_groups!D:D,""))</f>
        <v/>
      </c>
      <c r="H526" s="12">
        <f>IF(ISBLANK(A526),"",_xlfn.XLOOKUP(A526,mouse_metadata!A:A,mouse_metadata!P:P,""))</f>
        <v>45383</v>
      </c>
      <c r="I526" s="13">
        <f t="shared" si="8"/>
        <v>27</v>
      </c>
    </row>
    <row r="527" spans="1:9" x14ac:dyDescent="0.2">
      <c r="A527">
        <v>353823</v>
      </c>
      <c r="B527" s="3">
        <v>45410</v>
      </c>
      <c r="E527">
        <v>202.005</v>
      </c>
      <c r="F527" s="2" t="str">
        <f>IF(ISBLANK(A527),"",_xlfn.XLOOKUP(A527,mouse_metadata!A:A,mouse_metadata!B:B,""))</f>
        <v>sh551 - Dox</v>
      </c>
      <c r="G527" s="16" t="str">
        <f>IF(ISBLANK(F527),"",_xlfn.XLOOKUP(F527,study_groups!A:A,study_groups!D:D,""))</f>
        <v/>
      </c>
      <c r="H527" s="12">
        <f>IF(ISBLANK(A527),"",_xlfn.XLOOKUP(A527,mouse_metadata!A:A,mouse_metadata!P:P,""))</f>
        <v>45383</v>
      </c>
      <c r="I527" s="13">
        <f t="shared" si="8"/>
        <v>27</v>
      </c>
    </row>
    <row r="528" spans="1:9" x14ac:dyDescent="0.2">
      <c r="A528">
        <v>353824</v>
      </c>
      <c r="B528" s="3">
        <v>45410</v>
      </c>
      <c r="E528">
        <v>0</v>
      </c>
      <c r="F528" s="2" t="str">
        <f>IF(ISBLANK(A528),"",_xlfn.XLOOKUP(A528,mouse_metadata!A:A,mouse_metadata!B:B,""))</f>
        <v>Renilla - Dox</v>
      </c>
      <c r="G528" s="16" t="str">
        <f>IF(ISBLANK(F528),"",_xlfn.XLOOKUP(F528,study_groups!A:A,study_groups!D:D,""))</f>
        <v/>
      </c>
      <c r="H528" s="12">
        <f>IF(ISBLANK(A528),"",_xlfn.XLOOKUP(A528,mouse_metadata!A:A,mouse_metadata!P:P,""))</f>
        <v>45383</v>
      </c>
      <c r="I528" s="13">
        <f t="shared" si="8"/>
        <v>27</v>
      </c>
    </row>
    <row r="529" spans="1:9" x14ac:dyDescent="0.2">
      <c r="A529">
        <v>353825</v>
      </c>
      <c r="B529" s="3">
        <v>45410</v>
      </c>
      <c r="E529">
        <v>0</v>
      </c>
      <c r="F529" s="2" t="str">
        <f>IF(ISBLANK(A529),"",_xlfn.XLOOKUP(A529,mouse_metadata!A:A,mouse_metadata!B:B,""))</f>
        <v>Renilla - Dox</v>
      </c>
      <c r="G529" s="16" t="str">
        <f>IF(ISBLANK(F529),"",_xlfn.XLOOKUP(F529,study_groups!A:A,study_groups!D:D,""))</f>
        <v/>
      </c>
      <c r="H529" s="12">
        <f>IF(ISBLANK(A529),"",_xlfn.XLOOKUP(A529,mouse_metadata!A:A,mouse_metadata!P:P,""))</f>
        <v>45383</v>
      </c>
      <c r="I529" s="13">
        <f t="shared" si="8"/>
        <v>27</v>
      </c>
    </row>
    <row r="530" spans="1:9" x14ac:dyDescent="0.2">
      <c r="A530">
        <v>353753</v>
      </c>
      <c r="B530" s="3">
        <v>45410</v>
      </c>
      <c r="E530">
        <v>174.08</v>
      </c>
      <c r="F530" s="2" t="str">
        <f>IF(ISBLANK(A530),"",_xlfn.XLOOKUP(A530,mouse_metadata!A:A,mouse_metadata!B:B,""))</f>
        <v>sh698 - Dox</v>
      </c>
      <c r="G530" s="16" t="str">
        <f>IF(ISBLANK(F530),"",_xlfn.XLOOKUP(F530,study_groups!A:A,study_groups!D:D,""))</f>
        <v/>
      </c>
      <c r="H530" s="12">
        <f>IF(ISBLANK(A530),"",_xlfn.XLOOKUP(A530,mouse_metadata!A:A,mouse_metadata!P:P,""))</f>
        <v>45383</v>
      </c>
      <c r="I530" s="13">
        <f t="shared" si="8"/>
        <v>27</v>
      </c>
    </row>
    <row r="531" spans="1:9" x14ac:dyDescent="0.2">
      <c r="A531">
        <v>353754</v>
      </c>
      <c r="B531" s="3">
        <v>45410</v>
      </c>
      <c r="E531">
        <v>248.292</v>
      </c>
      <c r="F531" s="2" t="str">
        <f>IF(ISBLANK(A531),"",_xlfn.XLOOKUP(A531,mouse_metadata!A:A,mouse_metadata!B:B,""))</f>
        <v>sh698 - Dox</v>
      </c>
      <c r="G531" s="16" t="str">
        <f>IF(ISBLANK(F531),"",_xlfn.XLOOKUP(F531,study_groups!A:A,study_groups!D:D,""))</f>
        <v/>
      </c>
      <c r="H531" s="12">
        <f>IF(ISBLANK(A531),"",_xlfn.XLOOKUP(A531,mouse_metadata!A:A,mouse_metadata!P:P,""))</f>
        <v>45383</v>
      </c>
      <c r="I531" s="13">
        <f t="shared" si="8"/>
        <v>27</v>
      </c>
    </row>
    <row r="532" spans="1:9" x14ac:dyDescent="0.2">
      <c r="A532">
        <v>353755</v>
      </c>
      <c r="B532" s="3">
        <v>45410</v>
      </c>
      <c r="E532">
        <v>0</v>
      </c>
      <c r="F532" s="2" t="str">
        <f>IF(ISBLANK(A532),"",_xlfn.XLOOKUP(A532,mouse_metadata!A:A,mouse_metadata!B:B,""))</f>
        <v>sh698 - Dox</v>
      </c>
      <c r="G532" s="16" t="str">
        <f>IF(ISBLANK(F532),"",_xlfn.XLOOKUP(F532,study_groups!A:A,study_groups!D:D,""))</f>
        <v/>
      </c>
      <c r="H532" s="12">
        <f>IF(ISBLANK(A532),"",_xlfn.XLOOKUP(A532,mouse_metadata!A:A,mouse_metadata!P:P,""))</f>
        <v>45383</v>
      </c>
      <c r="I532" s="13">
        <f t="shared" si="8"/>
        <v>27</v>
      </c>
    </row>
    <row r="533" spans="1:9" x14ac:dyDescent="0.2">
      <c r="A533">
        <v>353758</v>
      </c>
      <c r="B533" s="3">
        <v>45410</v>
      </c>
      <c r="E533">
        <v>240.31800000000001</v>
      </c>
      <c r="F533" s="2" t="str">
        <f>IF(ISBLANK(A533),"",_xlfn.XLOOKUP(A533,mouse_metadata!A:A,mouse_metadata!B:B,""))</f>
        <v>sh551 - Dox</v>
      </c>
      <c r="G533" s="16" t="str">
        <f>IF(ISBLANK(F533),"",_xlfn.XLOOKUP(F533,study_groups!A:A,study_groups!D:D,""))</f>
        <v/>
      </c>
      <c r="H533" s="12">
        <f>IF(ISBLANK(A533),"",_xlfn.XLOOKUP(A533,mouse_metadata!A:A,mouse_metadata!P:P,""))</f>
        <v>45383</v>
      </c>
      <c r="I533" s="13">
        <f t="shared" si="8"/>
        <v>27</v>
      </c>
    </row>
    <row r="534" spans="1:9" x14ac:dyDescent="0.2">
      <c r="A534">
        <v>353757</v>
      </c>
      <c r="B534" s="3">
        <v>45410</v>
      </c>
      <c r="E534">
        <v>65.165499999999994</v>
      </c>
      <c r="F534" s="2" t="str">
        <f>IF(ISBLANK(A534),"",_xlfn.XLOOKUP(A534,mouse_metadata!A:A,mouse_metadata!B:B,""))</f>
        <v>sh698 - Dox</v>
      </c>
      <c r="G534" s="16" t="str">
        <f>IF(ISBLANK(F534),"",_xlfn.XLOOKUP(F534,study_groups!A:A,study_groups!D:D,""))</f>
        <v/>
      </c>
      <c r="H534" s="12">
        <f>IF(ISBLANK(A534),"",_xlfn.XLOOKUP(A534,mouse_metadata!A:A,mouse_metadata!P:P,""))</f>
        <v>45383</v>
      </c>
      <c r="I534" s="13">
        <f t="shared" si="8"/>
        <v>27</v>
      </c>
    </row>
    <row r="535" spans="1:9" x14ac:dyDescent="0.2">
      <c r="A535">
        <v>353759</v>
      </c>
      <c r="B535" s="3">
        <v>45410</v>
      </c>
      <c r="E535">
        <v>334.6875</v>
      </c>
      <c r="F535" s="2" t="str">
        <f>IF(ISBLANK(A535),"",_xlfn.XLOOKUP(A535,mouse_metadata!A:A,mouse_metadata!B:B,""))</f>
        <v>sh551 - Dox</v>
      </c>
      <c r="G535" s="16" t="str">
        <f>IF(ISBLANK(F535),"",_xlfn.XLOOKUP(F535,study_groups!A:A,study_groups!D:D,""))</f>
        <v/>
      </c>
      <c r="H535" s="12">
        <f>IF(ISBLANK(A535),"",_xlfn.XLOOKUP(A535,mouse_metadata!A:A,mouse_metadata!P:P,""))</f>
        <v>45383</v>
      </c>
      <c r="I535" s="13">
        <f t="shared" si="8"/>
        <v>27</v>
      </c>
    </row>
    <row r="536" spans="1:9" x14ac:dyDescent="0.2">
      <c r="A536">
        <v>353760</v>
      </c>
      <c r="B536" s="3">
        <v>45410</v>
      </c>
      <c r="E536">
        <v>420.25</v>
      </c>
      <c r="F536" s="2" t="str">
        <f>IF(ISBLANK(A536),"",_xlfn.XLOOKUP(A536,mouse_metadata!A:A,mouse_metadata!B:B,""))</f>
        <v>sh551 - Dox</v>
      </c>
      <c r="G536" s="16" t="str">
        <f>IF(ISBLANK(F536),"",_xlfn.XLOOKUP(F536,study_groups!A:A,study_groups!D:D,""))</f>
        <v/>
      </c>
      <c r="H536" s="12">
        <f>IF(ISBLANK(A536),"",_xlfn.XLOOKUP(A536,mouse_metadata!A:A,mouse_metadata!P:P,""))</f>
        <v>45383</v>
      </c>
      <c r="I536" s="13">
        <f t="shared" si="8"/>
        <v>27</v>
      </c>
    </row>
    <row r="537" spans="1:9" x14ac:dyDescent="0.2">
      <c r="A537">
        <v>353762</v>
      </c>
      <c r="B537" s="3">
        <v>45410</v>
      </c>
      <c r="E537">
        <v>366.45800000000003</v>
      </c>
      <c r="F537" s="2" t="str">
        <f>IF(ISBLANK(A537),"",_xlfn.XLOOKUP(A537,mouse_metadata!A:A,mouse_metadata!B:B,""))</f>
        <v>sh551 - Dox</v>
      </c>
      <c r="G537" s="16" t="str">
        <f>IF(ISBLANK(F537),"",_xlfn.XLOOKUP(F537,study_groups!A:A,study_groups!D:D,""))</f>
        <v/>
      </c>
      <c r="H537" s="12">
        <f>IF(ISBLANK(A537),"",_xlfn.XLOOKUP(A537,mouse_metadata!A:A,mouse_metadata!P:P,""))</f>
        <v>45383</v>
      </c>
      <c r="I537" s="13">
        <f t="shared" si="8"/>
        <v>27</v>
      </c>
    </row>
    <row r="538" spans="1:9" x14ac:dyDescent="0.2">
      <c r="A538">
        <v>353743</v>
      </c>
      <c r="B538" s="3">
        <v>45410</v>
      </c>
      <c r="E538">
        <v>518.61599999999999</v>
      </c>
      <c r="F538" s="2" t="str">
        <f>IF(ISBLANK(A538),"",_xlfn.XLOOKUP(A538,mouse_metadata!A:A,mouse_metadata!B:B,""))</f>
        <v>sh551 - Dox</v>
      </c>
      <c r="G538" s="16" t="str">
        <f>IF(ISBLANK(F538),"",_xlfn.XLOOKUP(F538,study_groups!A:A,study_groups!D:D,""))</f>
        <v/>
      </c>
      <c r="H538" s="12">
        <f>IF(ISBLANK(A538),"",_xlfn.XLOOKUP(A538,mouse_metadata!A:A,mouse_metadata!P:P,""))</f>
        <v>45383</v>
      </c>
      <c r="I538" s="13">
        <f t="shared" si="8"/>
        <v>27</v>
      </c>
    </row>
    <row r="539" spans="1:9" x14ac:dyDescent="0.2">
      <c r="A539">
        <v>353744</v>
      </c>
      <c r="B539" s="3">
        <v>45410</v>
      </c>
      <c r="E539">
        <v>77.233999999999995</v>
      </c>
      <c r="F539" s="2" t="str">
        <f>IF(ISBLANK(A539),"",_xlfn.XLOOKUP(A539,mouse_metadata!A:A,mouse_metadata!B:B,""))</f>
        <v>sh551 - Dox</v>
      </c>
      <c r="G539" s="16" t="str">
        <f>IF(ISBLANK(F539),"",_xlfn.XLOOKUP(F539,study_groups!A:A,study_groups!D:D,""))</f>
        <v/>
      </c>
      <c r="H539" s="12">
        <f>IF(ISBLANK(A539),"",_xlfn.XLOOKUP(A539,mouse_metadata!A:A,mouse_metadata!P:P,""))</f>
        <v>45383</v>
      </c>
      <c r="I539" s="13">
        <f t="shared" si="8"/>
        <v>27</v>
      </c>
    </row>
    <row r="540" spans="1:9" x14ac:dyDescent="0.2">
      <c r="A540">
        <v>353745</v>
      </c>
      <c r="B540" s="3">
        <v>45410</v>
      </c>
      <c r="E540">
        <v>207</v>
      </c>
      <c r="F540" s="2" t="str">
        <f>IF(ISBLANK(A540),"",_xlfn.XLOOKUP(A540,mouse_metadata!A:A,mouse_metadata!B:B,""))</f>
        <v>sh551 - Dox</v>
      </c>
      <c r="G540" s="16" t="str">
        <f>IF(ISBLANK(F540),"",_xlfn.XLOOKUP(F540,study_groups!A:A,study_groups!D:D,""))</f>
        <v/>
      </c>
      <c r="H540" s="12">
        <f>IF(ISBLANK(A540),"",_xlfn.XLOOKUP(A540,mouse_metadata!A:A,mouse_metadata!P:P,""))</f>
        <v>45383</v>
      </c>
      <c r="I540" s="13">
        <f t="shared" si="8"/>
        <v>27</v>
      </c>
    </row>
    <row r="541" spans="1:9" x14ac:dyDescent="0.2">
      <c r="A541">
        <v>353746</v>
      </c>
      <c r="B541" s="3">
        <v>45410</v>
      </c>
      <c r="E541">
        <v>200.6875</v>
      </c>
      <c r="F541" s="2" t="str">
        <f>IF(ISBLANK(A541),"",_xlfn.XLOOKUP(A541,mouse_metadata!A:A,mouse_metadata!B:B,""))</f>
        <v>sh551 - Dox</v>
      </c>
      <c r="G541" s="16" t="str">
        <f>IF(ISBLANK(F541),"",_xlfn.XLOOKUP(F541,study_groups!A:A,study_groups!D:D,""))</f>
        <v/>
      </c>
      <c r="H541" s="12">
        <f>IF(ISBLANK(A541),"",_xlfn.XLOOKUP(A541,mouse_metadata!A:A,mouse_metadata!P:P,""))</f>
        <v>45383</v>
      </c>
      <c r="I541" s="13">
        <f t="shared" si="8"/>
        <v>27</v>
      </c>
    </row>
    <row r="542" spans="1:9" x14ac:dyDescent="0.2">
      <c r="A542">
        <v>353747</v>
      </c>
      <c r="B542" s="3">
        <v>45410</v>
      </c>
      <c r="E542">
        <v>396.94049999999999</v>
      </c>
      <c r="F542" s="2" t="str">
        <f>IF(ISBLANK(A542),"",_xlfn.XLOOKUP(A542,mouse_metadata!A:A,mouse_metadata!B:B,""))</f>
        <v>sh551 - Dox</v>
      </c>
      <c r="G542" s="16" t="str">
        <f>IF(ISBLANK(F542),"",_xlfn.XLOOKUP(F542,study_groups!A:A,study_groups!D:D,""))</f>
        <v/>
      </c>
      <c r="H542" s="12">
        <f>IF(ISBLANK(A542),"",_xlfn.XLOOKUP(A542,mouse_metadata!A:A,mouse_metadata!P:P,""))</f>
        <v>45383</v>
      </c>
      <c r="I542" s="13">
        <f t="shared" si="8"/>
        <v>27</v>
      </c>
    </row>
    <row r="543" spans="1:9" x14ac:dyDescent="0.2">
      <c r="A543">
        <v>353786</v>
      </c>
      <c r="B543" s="3">
        <v>45410</v>
      </c>
      <c r="E543">
        <v>235.67250000000001</v>
      </c>
      <c r="F543" s="2" t="str">
        <f>IF(ISBLANK(A543),"",_xlfn.XLOOKUP(A543,mouse_metadata!A:A,mouse_metadata!B:B,""))</f>
        <v>sh698 - Dox</v>
      </c>
      <c r="G543" s="16" t="str">
        <f>IF(ISBLANK(F543),"",_xlfn.XLOOKUP(F543,study_groups!A:A,study_groups!D:D,""))</f>
        <v/>
      </c>
      <c r="H543" s="12">
        <f>IF(ISBLANK(A543),"",_xlfn.XLOOKUP(A543,mouse_metadata!A:A,mouse_metadata!P:P,""))</f>
        <v>45383</v>
      </c>
      <c r="I543" s="13">
        <f t="shared" si="8"/>
        <v>27</v>
      </c>
    </row>
    <row r="544" spans="1:9" x14ac:dyDescent="0.2">
      <c r="A544">
        <v>353787</v>
      </c>
      <c r="B544" s="3">
        <v>45410</v>
      </c>
      <c r="E544">
        <v>459.59550000000002</v>
      </c>
      <c r="F544" s="2" t="str">
        <f>IF(ISBLANK(A544),"",_xlfn.XLOOKUP(A544,mouse_metadata!A:A,mouse_metadata!B:B,""))</f>
        <v>sh698 - Dox</v>
      </c>
      <c r="G544" s="16" t="str">
        <f>IF(ISBLANK(F544),"",_xlfn.XLOOKUP(F544,study_groups!A:A,study_groups!D:D,""))</f>
        <v/>
      </c>
      <c r="H544" s="12">
        <f>IF(ISBLANK(A544),"",_xlfn.XLOOKUP(A544,mouse_metadata!A:A,mouse_metadata!P:P,""))</f>
        <v>45383</v>
      </c>
      <c r="I544" s="13">
        <f t="shared" si="8"/>
        <v>27</v>
      </c>
    </row>
    <row r="545" spans="1:9" x14ac:dyDescent="0.2">
      <c r="A545">
        <v>353788</v>
      </c>
      <c r="B545" s="3">
        <v>45410</v>
      </c>
      <c r="E545">
        <v>822.31200000000001</v>
      </c>
      <c r="F545" s="2" t="str">
        <f>IF(ISBLANK(A545),"",_xlfn.XLOOKUP(A545,mouse_metadata!A:A,mouse_metadata!B:B,""))</f>
        <v>sh698 - Dox</v>
      </c>
      <c r="G545" s="16" t="str">
        <f>IF(ISBLANK(F545),"",_xlfn.XLOOKUP(F545,study_groups!A:A,study_groups!D:D,""))</f>
        <v/>
      </c>
      <c r="H545" s="12">
        <f>IF(ISBLANK(A545),"",_xlfn.XLOOKUP(A545,mouse_metadata!A:A,mouse_metadata!P:P,""))</f>
        <v>45383</v>
      </c>
      <c r="I545" s="13">
        <f t="shared" si="8"/>
        <v>27</v>
      </c>
    </row>
    <row r="546" spans="1:9" x14ac:dyDescent="0.2">
      <c r="A546">
        <v>353738</v>
      </c>
      <c r="B546" s="3">
        <v>45410</v>
      </c>
      <c r="E546">
        <v>333.0625</v>
      </c>
      <c r="F546" s="2" t="str">
        <f>IF(ISBLANK(A546),"",_xlfn.XLOOKUP(A546,mouse_metadata!A:A,mouse_metadata!B:B,""))</f>
        <v>sh698 - Dox</v>
      </c>
      <c r="G546" s="16" t="str">
        <f>IF(ISBLANK(F546),"",_xlfn.XLOOKUP(F546,study_groups!A:A,study_groups!D:D,""))</f>
        <v/>
      </c>
      <c r="H546" s="12">
        <f>IF(ISBLANK(A546),"",_xlfn.XLOOKUP(A546,mouse_metadata!A:A,mouse_metadata!P:P,""))</f>
        <v>45383</v>
      </c>
      <c r="I546" s="13">
        <f t="shared" si="8"/>
        <v>27</v>
      </c>
    </row>
    <row r="547" spans="1:9" x14ac:dyDescent="0.2">
      <c r="A547">
        <v>353739</v>
      </c>
      <c r="B547" s="3">
        <v>45410</v>
      </c>
      <c r="E547">
        <v>66.792000000000002</v>
      </c>
      <c r="F547" s="2" t="str">
        <f>IF(ISBLANK(A547),"",_xlfn.XLOOKUP(A547,mouse_metadata!A:A,mouse_metadata!B:B,""))</f>
        <v>sh698 - Dox</v>
      </c>
      <c r="G547" s="16" t="str">
        <f>IF(ISBLANK(F547),"",_xlfn.XLOOKUP(F547,study_groups!A:A,study_groups!D:D,""))</f>
        <v/>
      </c>
      <c r="H547" s="12">
        <f>IF(ISBLANK(A547),"",_xlfn.XLOOKUP(A547,mouse_metadata!A:A,mouse_metadata!P:P,""))</f>
        <v>45383</v>
      </c>
      <c r="I547" s="13">
        <f t="shared" si="8"/>
        <v>27</v>
      </c>
    </row>
    <row r="548" spans="1:9" x14ac:dyDescent="0.2">
      <c r="A548">
        <v>353740</v>
      </c>
      <c r="B548" s="3">
        <v>45410</v>
      </c>
      <c r="E548">
        <v>172.04400000000001</v>
      </c>
      <c r="F548" s="2" t="str">
        <f>IF(ISBLANK(A548),"",_xlfn.XLOOKUP(A548,mouse_metadata!A:A,mouse_metadata!B:B,""))</f>
        <v>sh698 - Dox</v>
      </c>
      <c r="G548" s="16" t="str">
        <f>IF(ISBLANK(F548),"",_xlfn.XLOOKUP(F548,study_groups!A:A,study_groups!D:D,""))</f>
        <v/>
      </c>
      <c r="H548" s="12">
        <f>IF(ISBLANK(A548),"",_xlfn.XLOOKUP(A548,mouse_metadata!A:A,mouse_metadata!P:P,""))</f>
        <v>45383</v>
      </c>
      <c r="I548" s="13">
        <f t="shared" si="8"/>
        <v>27</v>
      </c>
    </row>
    <row r="549" spans="1:9" x14ac:dyDescent="0.2">
      <c r="A549">
        <v>353741</v>
      </c>
      <c r="B549" s="3">
        <v>45410</v>
      </c>
      <c r="E549">
        <v>112.896</v>
      </c>
      <c r="F549" s="2" t="str">
        <f>IF(ISBLANK(A549),"",_xlfn.XLOOKUP(A549,mouse_metadata!A:A,mouse_metadata!B:B,""))</f>
        <v>sh698 - Dox</v>
      </c>
      <c r="G549" s="16" t="str">
        <f>IF(ISBLANK(F549),"",_xlfn.XLOOKUP(F549,study_groups!A:A,study_groups!D:D,""))</f>
        <v/>
      </c>
      <c r="H549" s="12">
        <f>IF(ISBLANK(A549),"",_xlfn.XLOOKUP(A549,mouse_metadata!A:A,mouse_metadata!P:P,""))</f>
        <v>45383</v>
      </c>
      <c r="I549" s="13">
        <f t="shared" si="8"/>
        <v>27</v>
      </c>
    </row>
    <row r="550" spans="1:9" x14ac:dyDescent="0.2">
      <c r="A550">
        <v>353748</v>
      </c>
      <c r="B550" s="3">
        <v>45410</v>
      </c>
      <c r="E550">
        <v>0</v>
      </c>
      <c r="F550" s="2" t="str">
        <f>IF(ISBLANK(A550),"",_xlfn.XLOOKUP(A550,mouse_metadata!A:A,mouse_metadata!B:B,""))</f>
        <v>Renilla - Dox</v>
      </c>
      <c r="G550" s="16" t="str">
        <f>IF(ISBLANK(F550),"",_xlfn.XLOOKUP(F550,study_groups!A:A,study_groups!D:D,""))</f>
        <v/>
      </c>
      <c r="H550" s="12">
        <f>IF(ISBLANK(A550),"",_xlfn.XLOOKUP(A550,mouse_metadata!A:A,mouse_metadata!P:P,""))</f>
        <v>45383</v>
      </c>
      <c r="I550" s="13">
        <f t="shared" si="8"/>
        <v>27</v>
      </c>
    </row>
    <row r="551" spans="1:9" x14ac:dyDescent="0.2">
      <c r="A551">
        <v>353749</v>
      </c>
      <c r="B551" s="3">
        <v>45410</v>
      </c>
      <c r="E551">
        <v>0</v>
      </c>
      <c r="F551" s="2" t="str">
        <f>IF(ISBLANK(A551),"",_xlfn.XLOOKUP(A551,mouse_metadata!A:A,mouse_metadata!B:B,""))</f>
        <v>Renilla - Dox</v>
      </c>
      <c r="G551" s="16" t="str">
        <f>IF(ISBLANK(F551),"",_xlfn.XLOOKUP(F551,study_groups!A:A,study_groups!D:D,""))</f>
        <v/>
      </c>
      <c r="H551" s="12">
        <f>IF(ISBLANK(A551),"",_xlfn.XLOOKUP(A551,mouse_metadata!A:A,mouse_metadata!P:P,""))</f>
        <v>45383</v>
      </c>
      <c r="I551" s="13">
        <f t="shared" si="8"/>
        <v>27</v>
      </c>
    </row>
    <row r="552" spans="1:9" x14ac:dyDescent="0.2">
      <c r="A552">
        <v>353791</v>
      </c>
      <c r="B552" s="3">
        <v>45410</v>
      </c>
      <c r="E552">
        <v>272</v>
      </c>
      <c r="F552" s="2" t="str">
        <f>IF(ISBLANK(A552),"",_xlfn.XLOOKUP(A552,mouse_metadata!A:A,mouse_metadata!B:B,""))</f>
        <v>Renilla - Dox</v>
      </c>
      <c r="G552" s="16" t="str">
        <f>IF(ISBLANK(F552),"",_xlfn.XLOOKUP(F552,study_groups!A:A,study_groups!D:D,""))</f>
        <v/>
      </c>
      <c r="H552" s="12">
        <f>IF(ISBLANK(A552),"",_xlfn.XLOOKUP(A552,mouse_metadata!A:A,mouse_metadata!P:P,""))</f>
        <v>45383</v>
      </c>
      <c r="I552" s="13">
        <f t="shared" si="8"/>
        <v>27</v>
      </c>
    </row>
    <row r="553" spans="1:9" x14ac:dyDescent="0.2">
      <c r="A553">
        <v>353792</v>
      </c>
      <c r="B553" s="3">
        <v>45410</v>
      </c>
      <c r="E553">
        <v>214.2</v>
      </c>
      <c r="F553" s="2" t="str">
        <f>IF(ISBLANK(A553),"",_xlfn.XLOOKUP(A553,mouse_metadata!A:A,mouse_metadata!B:B,""))</f>
        <v>Renilla - Dox</v>
      </c>
      <c r="G553" s="16" t="str">
        <f>IF(ISBLANK(F553),"",_xlfn.XLOOKUP(F553,study_groups!A:A,study_groups!D:D,""))</f>
        <v/>
      </c>
      <c r="H553" s="12">
        <f>IF(ISBLANK(A553),"",_xlfn.XLOOKUP(A553,mouse_metadata!A:A,mouse_metadata!P:P,""))</f>
        <v>45383</v>
      </c>
      <c r="I553" s="13">
        <f t="shared" si="8"/>
        <v>27</v>
      </c>
    </row>
    <row r="554" spans="1:9" x14ac:dyDescent="0.2">
      <c r="A554">
        <v>353793</v>
      </c>
      <c r="B554" s="3">
        <v>45410</v>
      </c>
      <c r="E554">
        <v>493.97250000000003</v>
      </c>
      <c r="F554" s="2" t="str">
        <f>IF(ISBLANK(A554),"",_xlfn.XLOOKUP(A554,mouse_metadata!A:A,mouse_metadata!B:B,""))</f>
        <v>Renilla - Dox</v>
      </c>
      <c r="G554" s="16" t="str">
        <f>IF(ISBLANK(F554),"",_xlfn.XLOOKUP(F554,study_groups!A:A,study_groups!D:D,""))</f>
        <v/>
      </c>
      <c r="H554" s="12">
        <f>IF(ISBLANK(A554),"",_xlfn.XLOOKUP(A554,mouse_metadata!A:A,mouse_metadata!P:P,""))</f>
        <v>45383</v>
      </c>
      <c r="I554" s="13">
        <f t="shared" si="8"/>
        <v>27</v>
      </c>
    </row>
    <row r="555" spans="1:9" x14ac:dyDescent="0.2">
      <c r="A555">
        <v>353794</v>
      </c>
      <c r="B555" s="3">
        <v>45410</v>
      </c>
      <c r="E555">
        <v>122.79300000000001</v>
      </c>
      <c r="F555" s="2" t="str">
        <f>IF(ISBLANK(A555),"",_xlfn.XLOOKUP(A555,mouse_metadata!A:A,mouse_metadata!B:B,""))</f>
        <v>Renilla - Dox</v>
      </c>
      <c r="G555" s="16" t="str">
        <f>IF(ISBLANK(F555),"",_xlfn.XLOOKUP(F555,study_groups!A:A,study_groups!D:D,""))</f>
        <v/>
      </c>
      <c r="H555" s="12">
        <f>IF(ISBLANK(A555),"",_xlfn.XLOOKUP(A555,mouse_metadata!A:A,mouse_metadata!P:P,""))</f>
        <v>45383</v>
      </c>
      <c r="I555" s="13">
        <f t="shared" si="8"/>
        <v>27</v>
      </c>
    </row>
    <row r="556" spans="1:9" x14ac:dyDescent="0.2">
      <c r="A556">
        <v>353795</v>
      </c>
      <c r="B556" s="3">
        <v>45410</v>
      </c>
      <c r="E556">
        <v>0</v>
      </c>
      <c r="F556" s="2" t="str">
        <f>IF(ISBLANK(A556),"",_xlfn.XLOOKUP(A556,mouse_metadata!A:A,mouse_metadata!B:B,""))</f>
        <v>Renilla - Dox</v>
      </c>
      <c r="G556" s="16" t="str">
        <f>IF(ISBLANK(F556),"",_xlfn.XLOOKUP(F556,study_groups!A:A,study_groups!D:D,""))</f>
        <v/>
      </c>
      <c r="H556" s="12">
        <f>IF(ISBLANK(A556),"",_xlfn.XLOOKUP(A556,mouse_metadata!A:A,mouse_metadata!P:P,""))</f>
        <v>45383</v>
      </c>
      <c r="I556" s="13">
        <f t="shared" si="8"/>
        <v>27</v>
      </c>
    </row>
    <row r="557" spans="1:9" x14ac:dyDescent="0.2">
      <c r="A557">
        <v>353801</v>
      </c>
      <c r="B557" s="3">
        <v>45410</v>
      </c>
      <c r="E557">
        <v>386.94200000000001</v>
      </c>
      <c r="F557" s="2" t="str">
        <f>IF(ISBLANK(A557),"",_xlfn.XLOOKUP(A557,mouse_metadata!A:A,mouse_metadata!B:B,""))</f>
        <v>sh698 - Dox</v>
      </c>
      <c r="G557" s="16" t="str">
        <f>IF(ISBLANK(F557),"",_xlfn.XLOOKUP(F557,study_groups!A:A,study_groups!D:D,""))</f>
        <v/>
      </c>
      <c r="H557" s="12">
        <f>IF(ISBLANK(A557),"",_xlfn.XLOOKUP(A557,mouse_metadata!A:A,mouse_metadata!P:P,""))</f>
        <v>45383</v>
      </c>
      <c r="I557" s="13">
        <f t="shared" si="8"/>
        <v>27</v>
      </c>
    </row>
    <row r="558" spans="1:9" x14ac:dyDescent="0.2">
      <c r="A558">
        <v>353802</v>
      </c>
      <c r="B558" s="3">
        <v>45410</v>
      </c>
      <c r="E558">
        <v>44.527999999999999</v>
      </c>
      <c r="F558" s="2" t="str">
        <f>IF(ISBLANK(A558),"",_xlfn.XLOOKUP(A558,mouse_metadata!A:A,mouse_metadata!B:B,""))</f>
        <v>sh698 - Dox</v>
      </c>
      <c r="G558" s="16" t="str">
        <f>IF(ISBLANK(F558),"",_xlfn.XLOOKUP(F558,study_groups!A:A,study_groups!D:D,""))</f>
        <v/>
      </c>
      <c r="H558" s="12">
        <f>IF(ISBLANK(A558),"",_xlfn.XLOOKUP(A558,mouse_metadata!A:A,mouse_metadata!P:P,""))</f>
        <v>45383</v>
      </c>
      <c r="I558" s="13">
        <f t="shared" si="8"/>
        <v>27</v>
      </c>
    </row>
    <row r="559" spans="1:9" x14ac:dyDescent="0.2">
      <c r="A559">
        <v>353809</v>
      </c>
      <c r="B559" s="3">
        <v>45410</v>
      </c>
      <c r="E559">
        <v>285.1875</v>
      </c>
      <c r="F559" s="2" t="str">
        <f>IF(ISBLANK(A559),"",_xlfn.XLOOKUP(A559,mouse_metadata!A:A,mouse_metadata!B:B,""))</f>
        <v>sh698 - Dox</v>
      </c>
      <c r="G559" s="16" t="str">
        <f>IF(ISBLANK(F559),"",_xlfn.XLOOKUP(F559,study_groups!A:A,study_groups!D:D,""))</f>
        <v/>
      </c>
      <c r="H559" s="12">
        <f>IF(ISBLANK(A559),"",_xlfn.XLOOKUP(A559,mouse_metadata!A:A,mouse_metadata!P:P,""))</f>
        <v>45383</v>
      </c>
      <c r="I559" s="13">
        <f t="shared" si="8"/>
        <v>27</v>
      </c>
    </row>
    <row r="560" spans="1:9" x14ac:dyDescent="0.2">
      <c r="A560">
        <v>353734</v>
      </c>
      <c r="B560" s="3">
        <v>45413</v>
      </c>
      <c r="E560">
        <v>631.774</v>
      </c>
      <c r="F560" s="2" t="str">
        <f>IF(ISBLANK(A560),"",_xlfn.XLOOKUP(A560,mouse_metadata!A:A,mouse_metadata!B:B,""))</f>
        <v>Renilla + Dox</v>
      </c>
      <c r="G560" s="16" t="str">
        <f>IF(ISBLANK(F560),"",_xlfn.XLOOKUP(F560,study_groups!A:A,study_groups!D:D,""))</f>
        <v>Dox</v>
      </c>
      <c r="H560" s="12">
        <f>IF(ISBLANK(A560),"",_xlfn.XLOOKUP(A560,mouse_metadata!A:A,mouse_metadata!P:P,""))</f>
        <v>45383</v>
      </c>
      <c r="I560" s="13">
        <f t="shared" si="8"/>
        <v>30</v>
      </c>
    </row>
    <row r="561" spans="1:9" x14ac:dyDescent="0.2">
      <c r="A561">
        <v>353735</v>
      </c>
      <c r="B561" s="3">
        <v>45413</v>
      </c>
      <c r="E561">
        <v>0</v>
      </c>
      <c r="F561" s="2" t="str">
        <f>IF(ISBLANK(A561),"",_xlfn.XLOOKUP(A561,mouse_metadata!A:A,mouse_metadata!B:B,""))</f>
        <v>Renilla + Dox</v>
      </c>
      <c r="G561" s="16" t="str">
        <f>IF(ISBLANK(F561),"",_xlfn.XLOOKUP(F561,study_groups!A:A,study_groups!D:D,""))</f>
        <v>Dox</v>
      </c>
      <c r="H561" s="12">
        <f>IF(ISBLANK(A561),"",_xlfn.XLOOKUP(A561,mouse_metadata!A:A,mouse_metadata!P:P,""))</f>
        <v>45383</v>
      </c>
      <c r="I561" s="13">
        <f t="shared" si="8"/>
        <v>30</v>
      </c>
    </row>
    <row r="562" spans="1:9" x14ac:dyDescent="0.2">
      <c r="A562">
        <v>353736</v>
      </c>
      <c r="B562" s="3">
        <v>45413</v>
      </c>
      <c r="E562">
        <v>898.53750000000002</v>
      </c>
      <c r="F562" s="2" t="str">
        <f>IF(ISBLANK(A562),"",_xlfn.XLOOKUP(A562,mouse_metadata!A:A,mouse_metadata!B:B,""))</f>
        <v>Renilla + Dox</v>
      </c>
      <c r="G562" s="16" t="str">
        <f>IF(ISBLANK(F562),"",_xlfn.XLOOKUP(F562,study_groups!A:A,study_groups!D:D,""))</f>
        <v>Dox</v>
      </c>
      <c r="H562" s="12">
        <f>IF(ISBLANK(A562),"",_xlfn.XLOOKUP(A562,mouse_metadata!A:A,mouse_metadata!P:P,""))</f>
        <v>45383</v>
      </c>
      <c r="I562" s="13">
        <f t="shared" si="8"/>
        <v>30</v>
      </c>
    </row>
    <row r="563" spans="1:9" x14ac:dyDescent="0.2">
      <c r="A563">
        <v>353737</v>
      </c>
      <c r="B563" s="3">
        <v>45413</v>
      </c>
      <c r="E563">
        <v>556.32150000000001</v>
      </c>
      <c r="F563" s="2" t="str">
        <f>IF(ISBLANK(A563),"",_xlfn.XLOOKUP(A563,mouse_metadata!A:A,mouse_metadata!B:B,""))</f>
        <v>Renilla + Dox</v>
      </c>
      <c r="G563" s="16" t="str">
        <f>IF(ISBLANK(F563),"",_xlfn.XLOOKUP(F563,study_groups!A:A,study_groups!D:D,""))</f>
        <v>Dox</v>
      </c>
      <c r="H563" s="12">
        <f>IF(ISBLANK(A563),"",_xlfn.XLOOKUP(A563,mouse_metadata!A:A,mouse_metadata!P:P,""))</f>
        <v>45383</v>
      </c>
      <c r="I563" s="13">
        <f t="shared" si="8"/>
        <v>30</v>
      </c>
    </row>
    <row r="564" spans="1:9" x14ac:dyDescent="0.2">
      <c r="A564">
        <v>353728</v>
      </c>
      <c r="B564" s="3">
        <v>45413</v>
      </c>
      <c r="E564">
        <v>578</v>
      </c>
      <c r="F564" s="2" t="str">
        <f>IF(ISBLANK(A564),"",_xlfn.XLOOKUP(A564,mouse_metadata!A:A,mouse_metadata!B:B,""))</f>
        <v>Renilla + Dox</v>
      </c>
      <c r="G564" s="16" t="str">
        <f>IF(ISBLANK(F564),"",_xlfn.XLOOKUP(F564,study_groups!A:A,study_groups!D:D,""))</f>
        <v>Dox</v>
      </c>
      <c r="H564" s="12">
        <f>IF(ISBLANK(A564),"",_xlfn.XLOOKUP(A564,mouse_metadata!A:A,mouse_metadata!P:P,""))</f>
        <v>45383</v>
      </c>
      <c r="I564" s="13">
        <f t="shared" si="8"/>
        <v>30</v>
      </c>
    </row>
    <row r="565" spans="1:9" x14ac:dyDescent="0.2">
      <c r="A565">
        <v>353729</v>
      </c>
      <c r="B565" s="3">
        <v>45413</v>
      </c>
      <c r="E565">
        <v>544.23099999999999</v>
      </c>
      <c r="F565" s="2" t="str">
        <f>IF(ISBLANK(A565),"",_xlfn.XLOOKUP(A565,mouse_metadata!A:A,mouse_metadata!B:B,""))</f>
        <v>Renilla + Dox</v>
      </c>
      <c r="G565" s="16" t="str">
        <f>IF(ISBLANK(F565),"",_xlfn.XLOOKUP(F565,study_groups!A:A,study_groups!D:D,""))</f>
        <v>Dox</v>
      </c>
      <c r="H565" s="12">
        <f>IF(ISBLANK(A565),"",_xlfn.XLOOKUP(A565,mouse_metadata!A:A,mouse_metadata!P:P,""))</f>
        <v>45383</v>
      </c>
      <c r="I565" s="13">
        <f t="shared" si="8"/>
        <v>30</v>
      </c>
    </row>
    <row r="566" spans="1:9" x14ac:dyDescent="0.2">
      <c r="A566">
        <v>353730</v>
      </c>
      <c r="B566" s="3">
        <v>45413</v>
      </c>
      <c r="E566">
        <v>373.49799999999999</v>
      </c>
      <c r="F566" s="2" t="str">
        <f>IF(ISBLANK(A566),"",_xlfn.XLOOKUP(A566,mouse_metadata!A:A,mouse_metadata!B:B,""))</f>
        <v>Renilla + Dox</v>
      </c>
      <c r="G566" s="16" t="str">
        <f>IF(ISBLANK(F566),"",_xlfn.XLOOKUP(F566,study_groups!A:A,study_groups!D:D,""))</f>
        <v>Dox</v>
      </c>
      <c r="H566" s="12">
        <f>IF(ISBLANK(A566),"",_xlfn.XLOOKUP(A566,mouse_metadata!A:A,mouse_metadata!P:P,""))</f>
        <v>45383</v>
      </c>
      <c r="I566" s="13">
        <f t="shared" si="8"/>
        <v>30</v>
      </c>
    </row>
    <row r="567" spans="1:9" x14ac:dyDescent="0.2">
      <c r="A567">
        <v>353731</v>
      </c>
      <c r="B567" s="3">
        <v>45413</v>
      </c>
      <c r="E567">
        <v>421.64800000000002</v>
      </c>
      <c r="F567" s="2" t="str">
        <f>IF(ISBLANK(A567),"",_xlfn.XLOOKUP(A567,mouse_metadata!A:A,mouse_metadata!B:B,""))</f>
        <v>Renilla + Dox</v>
      </c>
      <c r="G567" s="16" t="str">
        <f>IF(ISBLANK(F567),"",_xlfn.XLOOKUP(F567,study_groups!A:A,study_groups!D:D,""))</f>
        <v>Dox</v>
      </c>
      <c r="H567" s="12">
        <f>IF(ISBLANK(A567),"",_xlfn.XLOOKUP(A567,mouse_metadata!A:A,mouse_metadata!P:P,""))</f>
        <v>45383</v>
      </c>
      <c r="I567" s="13">
        <f t="shared" si="8"/>
        <v>30</v>
      </c>
    </row>
    <row r="568" spans="1:9" x14ac:dyDescent="0.2">
      <c r="A568">
        <v>353732</v>
      </c>
      <c r="B568" s="3">
        <v>45413</v>
      </c>
      <c r="E568">
        <v>1368.704</v>
      </c>
      <c r="F568" s="2" t="str">
        <f>IF(ISBLANK(A568),"",_xlfn.XLOOKUP(A568,mouse_metadata!A:A,mouse_metadata!B:B,""))</f>
        <v>Renilla + Dox</v>
      </c>
      <c r="G568" s="16" t="str">
        <f>IF(ISBLANK(F568),"",_xlfn.XLOOKUP(F568,study_groups!A:A,study_groups!D:D,""))</f>
        <v>Dox</v>
      </c>
      <c r="H568" s="12">
        <f>IF(ISBLANK(A568),"",_xlfn.XLOOKUP(A568,mouse_metadata!A:A,mouse_metadata!P:P,""))</f>
        <v>45383</v>
      </c>
      <c r="I568" s="13">
        <f t="shared" si="8"/>
        <v>30</v>
      </c>
    </row>
    <row r="569" spans="1:9" x14ac:dyDescent="0.2">
      <c r="A569">
        <v>353756</v>
      </c>
      <c r="B569" s="3">
        <v>45413</v>
      </c>
      <c r="E569">
        <v>405.76900000000001</v>
      </c>
      <c r="F569" s="2" t="str">
        <f>IF(ISBLANK(A569),"",_xlfn.XLOOKUP(A569,mouse_metadata!A:A,mouse_metadata!B:B,""))</f>
        <v>sh698 + Dox</v>
      </c>
      <c r="G569" s="16" t="str">
        <f>IF(ISBLANK(F569),"",_xlfn.XLOOKUP(F569,study_groups!A:A,study_groups!D:D,""))</f>
        <v>Dox</v>
      </c>
      <c r="H569" s="12">
        <f>IF(ISBLANK(A569),"",_xlfn.XLOOKUP(A569,mouse_metadata!A:A,mouse_metadata!P:P,""))</f>
        <v>45383</v>
      </c>
      <c r="I569" s="13">
        <f t="shared" si="8"/>
        <v>30</v>
      </c>
    </row>
    <row r="570" spans="1:9" x14ac:dyDescent="0.2">
      <c r="A570">
        <v>353821</v>
      </c>
      <c r="B570" s="3">
        <v>45413</v>
      </c>
      <c r="E570">
        <v>594.16650000000004</v>
      </c>
      <c r="F570" s="2" t="str">
        <f>IF(ISBLANK(A570),"",_xlfn.XLOOKUP(A570,mouse_metadata!A:A,mouse_metadata!B:B,""))</f>
        <v>sh698 + Dox</v>
      </c>
      <c r="G570" s="16" t="str">
        <f>IF(ISBLANK(F570),"",_xlfn.XLOOKUP(F570,study_groups!A:A,study_groups!D:D,""))</f>
        <v>Dox</v>
      </c>
      <c r="H570" s="12">
        <f>IF(ISBLANK(A570),"",_xlfn.XLOOKUP(A570,mouse_metadata!A:A,mouse_metadata!P:P,""))</f>
        <v>45383</v>
      </c>
      <c r="I570" s="13">
        <f t="shared" si="8"/>
        <v>30</v>
      </c>
    </row>
    <row r="571" spans="1:9" x14ac:dyDescent="0.2">
      <c r="A571">
        <v>353763</v>
      </c>
      <c r="B571" s="3">
        <v>45413</v>
      </c>
      <c r="E571">
        <v>937.125</v>
      </c>
      <c r="F571" s="2" t="str">
        <f>IF(ISBLANK(A571),"",_xlfn.XLOOKUP(A571,mouse_metadata!A:A,mouse_metadata!B:B,""))</f>
        <v>sh698 + Dox</v>
      </c>
      <c r="G571" s="16" t="str">
        <f>IF(ISBLANK(F571),"",_xlfn.XLOOKUP(F571,study_groups!A:A,study_groups!D:D,""))</f>
        <v>Dox</v>
      </c>
      <c r="H571" s="12">
        <f>IF(ISBLANK(A571),"",_xlfn.XLOOKUP(A571,mouse_metadata!A:A,mouse_metadata!P:P,""))</f>
        <v>45383</v>
      </c>
      <c r="I571" s="13">
        <f t="shared" si="8"/>
        <v>30</v>
      </c>
    </row>
    <row r="572" spans="1:9" x14ac:dyDescent="0.2">
      <c r="A572">
        <v>353764</v>
      </c>
      <c r="B572" s="3">
        <v>45413</v>
      </c>
      <c r="E572">
        <v>2563.9085</v>
      </c>
      <c r="F572" s="2" t="str">
        <f>IF(ISBLANK(A572),"",_xlfn.XLOOKUP(A572,mouse_metadata!A:A,mouse_metadata!B:B,""))</f>
        <v>sh698 + Dox</v>
      </c>
      <c r="G572" s="16" t="str">
        <f>IF(ISBLANK(F572),"",_xlfn.XLOOKUP(F572,study_groups!A:A,study_groups!D:D,""))</f>
        <v>Dox</v>
      </c>
      <c r="H572" s="12">
        <f>IF(ISBLANK(A572),"",_xlfn.XLOOKUP(A572,mouse_metadata!A:A,mouse_metadata!P:P,""))</f>
        <v>45383</v>
      </c>
      <c r="I572" s="13">
        <f t="shared" si="8"/>
        <v>30</v>
      </c>
    </row>
    <row r="573" spans="1:9" x14ac:dyDescent="0.2">
      <c r="A573">
        <v>353765</v>
      </c>
      <c r="B573" s="3">
        <v>45413</v>
      </c>
      <c r="E573">
        <v>1379.0295000000001</v>
      </c>
      <c r="F573" s="2" t="str">
        <f>IF(ISBLANK(A573),"",_xlfn.XLOOKUP(A573,mouse_metadata!A:A,mouse_metadata!B:B,""))</f>
        <v>sh698 + Dox</v>
      </c>
      <c r="G573" s="16" t="str">
        <f>IF(ISBLANK(F573),"",_xlfn.XLOOKUP(F573,study_groups!A:A,study_groups!D:D,""))</f>
        <v>Dox</v>
      </c>
      <c r="H573" s="12">
        <f>IF(ISBLANK(A573),"",_xlfn.XLOOKUP(A573,mouse_metadata!A:A,mouse_metadata!P:P,""))</f>
        <v>45383</v>
      </c>
      <c r="I573" s="13">
        <f t="shared" si="8"/>
        <v>30</v>
      </c>
    </row>
    <row r="574" spans="1:9" x14ac:dyDescent="0.2">
      <c r="A574">
        <v>353767</v>
      </c>
      <c r="B574" s="3">
        <v>45413</v>
      </c>
      <c r="E574">
        <v>688.5675</v>
      </c>
      <c r="F574" s="2" t="str">
        <f>IF(ISBLANK(A574),"",_xlfn.XLOOKUP(A574,mouse_metadata!A:A,mouse_metadata!B:B,""))</f>
        <v>sh698 + Dox</v>
      </c>
      <c r="G574" s="16" t="str">
        <f>IF(ISBLANK(F574),"",_xlfn.XLOOKUP(F574,study_groups!A:A,study_groups!D:D,""))</f>
        <v>Dox</v>
      </c>
      <c r="H574" s="12">
        <f>IF(ISBLANK(A574),"",_xlfn.XLOOKUP(A574,mouse_metadata!A:A,mouse_metadata!P:P,""))</f>
        <v>45383</v>
      </c>
      <c r="I574" s="13">
        <f t="shared" si="8"/>
        <v>30</v>
      </c>
    </row>
    <row r="575" spans="1:9" x14ac:dyDescent="0.2">
      <c r="A575">
        <v>353781</v>
      </c>
      <c r="B575" s="3">
        <v>45413</v>
      </c>
      <c r="E575">
        <v>178.608</v>
      </c>
      <c r="F575" s="2" t="str">
        <f>IF(ISBLANK(A575),"",_xlfn.XLOOKUP(A575,mouse_metadata!A:A,mouse_metadata!B:B,""))</f>
        <v>Renilla + Dox</v>
      </c>
      <c r="G575" s="16" t="str">
        <f>IF(ISBLANK(F575),"",_xlfn.XLOOKUP(F575,study_groups!A:A,study_groups!D:D,""))</f>
        <v>Dox</v>
      </c>
      <c r="H575" s="12">
        <f>IF(ISBLANK(A575),"",_xlfn.XLOOKUP(A575,mouse_metadata!A:A,mouse_metadata!P:P,""))</f>
        <v>45383</v>
      </c>
      <c r="I575" s="13">
        <f t="shared" si="8"/>
        <v>30</v>
      </c>
    </row>
    <row r="576" spans="1:9" x14ac:dyDescent="0.2">
      <c r="A576">
        <v>353782</v>
      </c>
      <c r="B576" s="3">
        <v>45413</v>
      </c>
      <c r="E576">
        <v>188.65</v>
      </c>
      <c r="F576" s="2" t="str">
        <f>IF(ISBLANK(A576),"",_xlfn.XLOOKUP(A576,mouse_metadata!A:A,mouse_metadata!B:B,""))</f>
        <v>Renilla + Dox</v>
      </c>
      <c r="G576" s="16" t="str">
        <f>IF(ISBLANK(F576),"",_xlfn.XLOOKUP(F576,study_groups!A:A,study_groups!D:D,""))</f>
        <v>Dox</v>
      </c>
      <c r="H576" s="12">
        <f>IF(ISBLANK(A576),"",_xlfn.XLOOKUP(A576,mouse_metadata!A:A,mouse_metadata!P:P,""))</f>
        <v>45383</v>
      </c>
      <c r="I576" s="13">
        <f t="shared" si="8"/>
        <v>30</v>
      </c>
    </row>
    <row r="577" spans="1:9" x14ac:dyDescent="0.2">
      <c r="A577">
        <v>353783</v>
      </c>
      <c r="B577" s="3">
        <v>45413</v>
      </c>
      <c r="E577">
        <v>865.15</v>
      </c>
      <c r="F577" s="2" t="str">
        <f>IF(ISBLANK(A577),"",_xlfn.XLOOKUP(A577,mouse_metadata!A:A,mouse_metadata!B:B,""))</f>
        <v>Renilla + Dox</v>
      </c>
      <c r="G577" s="16" t="str">
        <f>IF(ISBLANK(F577),"",_xlfn.XLOOKUP(F577,study_groups!A:A,study_groups!D:D,""))</f>
        <v>Dox</v>
      </c>
      <c r="H577" s="12">
        <f>IF(ISBLANK(A577),"",_xlfn.XLOOKUP(A577,mouse_metadata!A:A,mouse_metadata!P:P,""))</f>
        <v>45383</v>
      </c>
      <c r="I577" s="13">
        <f t="shared" si="8"/>
        <v>30</v>
      </c>
    </row>
    <row r="578" spans="1:9" x14ac:dyDescent="0.2">
      <c r="A578">
        <v>353719</v>
      </c>
      <c r="B578" s="3">
        <v>45413</v>
      </c>
      <c r="E578">
        <v>786.5</v>
      </c>
      <c r="F578" s="2" t="str">
        <f>IF(ISBLANK(A578),"",_xlfn.XLOOKUP(A578,mouse_metadata!A:A,mouse_metadata!B:B,""))</f>
        <v>sh698 + Dox</v>
      </c>
      <c r="G578" s="16" t="str">
        <f>IF(ISBLANK(F578),"",_xlfn.XLOOKUP(F578,study_groups!A:A,study_groups!D:D,""))</f>
        <v>Dox</v>
      </c>
      <c r="H578" s="12">
        <f>IF(ISBLANK(A578),"",_xlfn.XLOOKUP(A578,mouse_metadata!A:A,mouse_metadata!P:P,""))</f>
        <v>45383</v>
      </c>
      <c r="I578" s="13">
        <f t="shared" si="8"/>
        <v>30</v>
      </c>
    </row>
    <row r="579" spans="1:9" x14ac:dyDescent="0.2">
      <c r="A579">
        <v>353720</v>
      </c>
      <c r="B579" s="3">
        <v>45413</v>
      </c>
      <c r="E579">
        <v>492.56349999999998</v>
      </c>
      <c r="F579" s="2" t="str">
        <f>IF(ISBLANK(A579),"",_xlfn.XLOOKUP(A579,mouse_metadata!A:A,mouse_metadata!B:B,""))</f>
        <v>sh698 + Dox</v>
      </c>
      <c r="G579" s="16" t="str">
        <f>IF(ISBLANK(F579),"",_xlfn.XLOOKUP(F579,study_groups!A:A,study_groups!D:D,""))</f>
        <v>Dox</v>
      </c>
      <c r="H579" s="12">
        <f>IF(ISBLANK(A579),"",_xlfn.XLOOKUP(A579,mouse_metadata!A:A,mouse_metadata!P:P,""))</f>
        <v>45383</v>
      </c>
      <c r="I579" s="13">
        <f t="shared" ref="I579:I642" si="9">IF(ISBLANK(B579),"",B579-H579)</f>
        <v>30</v>
      </c>
    </row>
    <row r="580" spans="1:9" x14ac:dyDescent="0.2">
      <c r="A580">
        <v>353721</v>
      </c>
      <c r="B580" s="3">
        <v>45413</v>
      </c>
      <c r="E580">
        <v>291.2</v>
      </c>
      <c r="F580" s="2" t="str">
        <f>IF(ISBLANK(A580),"",_xlfn.XLOOKUP(A580,mouse_metadata!A:A,mouse_metadata!B:B,""))</f>
        <v>sh698 + Dox</v>
      </c>
      <c r="G580" s="16" t="str">
        <f>IF(ISBLANK(F580),"",_xlfn.XLOOKUP(F580,study_groups!A:A,study_groups!D:D,""))</f>
        <v>Dox</v>
      </c>
      <c r="H580" s="12">
        <f>IF(ISBLANK(A580),"",_xlfn.XLOOKUP(A580,mouse_metadata!A:A,mouse_metadata!P:P,""))</f>
        <v>45383</v>
      </c>
      <c r="I580" s="13">
        <f t="shared" si="9"/>
        <v>30</v>
      </c>
    </row>
    <row r="581" spans="1:9" x14ac:dyDescent="0.2">
      <c r="A581">
        <v>353722</v>
      </c>
      <c r="B581" s="3">
        <v>45413</v>
      </c>
      <c r="E581">
        <v>109.6515</v>
      </c>
      <c r="F581" s="2" t="str">
        <f>IF(ISBLANK(A581),"",_xlfn.XLOOKUP(A581,mouse_metadata!A:A,mouse_metadata!B:B,""))</f>
        <v>sh698 + Dox</v>
      </c>
      <c r="G581" s="16" t="str">
        <f>IF(ISBLANK(F581),"",_xlfn.XLOOKUP(F581,study_groups!A:A,study_groups!D:D,""))</f>
        <v>Dox</v>
      </c>
      <c r="H581" s="12">
        <f>IF(ISBLANK(A581),"",_xlfn.XLOOKUP(A581,mouse_metadata!A:A,mouse_metadata!P:P,""))</f>
        <v>45383</v>
      </c>
      <c r="I581" s="13">
        <f t="shared" si="9"/>
        <v>30</v>
      </c>
    </row>
    <row r="582" spans="1:9" x14ac:dyDescent="0.2">
      <c r="A582">
        <v>353886</v>
      </c>
      <c r="B582" s="3">
        <v>45413</v>
      </c>
      <c r="E582">
        <v>288.8</v>
      </c>
      <c r="F582" s="2" t="str">
        <f>IF(ISBLANK(A582),"",_xlfn.XLOOKUP(A582,mouse_metadata!A:A,mouse_metadata!B:B,""))</f>
        <v>sh698 + Dox</v>
      </c>
      <c r="G582" s="16" t="str">
        <f>IF(ISBLANK(F582),"",_xlfn.XLOOKUP(F582,study_groups!A:A,study_groups!D:D,""))</f>
        <v>Dox</v>
      </c>
      <c r="H582" s="12">
        <f>IF(ISBLANK(A582),"",_xlfn.XLOOKUP(A582,mouse_metadata!A:A,mouse_metadata!P:P,""))</f>
        <v>45383</v>
      </c>
      <c r="I582" s="13">
        <f t="shared" si="9"/>
        <v>30</v>
      </c>
    </row>
    <row r="583" spans="1:9" x14ac:dyDescent="0.2">
      <c r="A583">
        <v>353750</v>
      </c>
      <c r="B583" s="3">
        <v>45413</v>
      </c>
      <c r="E583">
        <v>1112.7159999999999</v>
      </c>
      <c r="F583" s="2" t="str">
        <f>IF(ISBLANK(A583),"",_xlfn.XLOOKUP(A583,mouse_metadata!A:A,mouse_metadata!B:B,""))</f>
        <v>Renilla + Dox</v>
      </c>
      <c r="G583" s="16" t="str">
        <f>IF(ISBLANK(F583),"",_xlfn.XLOOKUP(F583,study_groups!A:A,study_groups!D:D,""))</f>
        <v>Dox</v>
      </c>
      <c r="H583" s="12">
        <f>IF(ISBLANK(A583),"",_xlfn.XLOOKUP(A583,mouse_metadata!A:A,mouse_metadata!P:P,""))</f>
        <v>45383</v>
      </c>
      <c r="I583" s="13">
        <f t="shared" si="9"/>
        <v>30</v>
      </c>
    </row>
    <row r="584" spans="1:9" x14ac:dyDescent="0.2">
      <c r="A584">
        <v>353798</v>
      </c>
      <c r="B584" s="3">
        <v>45413</v>
      </c>
      <c r="E584">
        <v>616.51199999999994</v>
      </c>
      <c r="F584" s="2" t="str">
        <f>IF(ISBLANK(A584),"",_xlfn.XLOOKUP(A584,mouse_metadata!A:A,mouse_metadata!B:B,""))</f>
        <v>sh551 + Dox</v>
      </c>
      <c r="G584" s="16" t="str">
        <f>IF(ISBLANK(F584),"",_xlfn.XLOOKUP(F584,study_groups!A:A,study_groups!D:D,""))</f>
        <v>Dox</v>
      </c>
      <c r="H584" s="12">
        <f>IF(ISBLANK(A584),"",_xlfn.XLOOKUP(A584,mouse_metadata!A:A,mouse_metadata!P:P,""))</f>
        <v>45383</v>
      </c>
      <c r="I584" s="13">
        <f t="shared" si="9"/>
        <v>30</v>
      </c>
    </row>
    <row r="585" spans="1:9" x14ac:dyDescent="0.2">
      <c r="A585">
        <v>353752</v>
      </c>
      <c r="B585" s="3">
        <v>45413</v>
      </c>
      <c r="E585">
        <v>287.49599999999998</v>
      </c>
      <c r="F585" s="2" t="str">
        <f>IF(ISBLANK(A585),"",_xlfn.XLOOKUP(A585,mouse_metadata!A:A,mouse_metadata!B:B,""))</f>
        <v>Renilla + Dox</v>
      </c>
      <c r="G585" s="16" t="str">
        <f>IF(ISBLANK(F585),"",_xlfn.XLOOKUP(F585,study_groups!A:A,study_groups!D:D,""))</f>
        <v>Dox</v>
      </c>
      <c r="H585" s="12">
        <f>IF(ISBLANK(A585),"",_xlfn.XLOOKUP(A585,mouse_metadata!A:A,mouse_metadata!P:P,""))</f>
        <v>45383</v>
      </c>
      <c r="I585" s="13">
        <f t="shared" si="9"/>
        <v>30</v>
      </c>
    </row>
    <row r="586" spans="1:9" x14ac:dyDescent="0.2">
      <c r="A586">
        <v>353768</v>
      </c>
      <c r="B586" s="3">
        <v>45413</v>
      </c>
      <c r="E586">
        <v>343.1875</v>
      </c>
      <c r="F586" s="2" t="str">
        <f>IF(ISBLANK(A586),"",_xlfn.XLOOKUP(A586,mouse_metadata!A:A,mouse_metadata!B:B,""))</f>
        <v>sh551 + Dox</v>
      </c>
      <c r="G586" s="16" t="str">
        <f>IF(ISBLANK(F586),"",_xlfn.XLOOKUP(F586,study_groups!A:A,study_groups!D:D,""))</f>
        <v>Dox</v>
      </c>
      <c r="H586" s="12">
        <f>IF(ISBLANK(A586),"",_xlfn.XLOOKUP(A586,mouse_metadata!A:A,mouse_metadata!P:P,""))</f>
        <v>45383</v>
      </c>
      <c r="I586" s="13">
        <f t="shared" si="9"/>
        <v>30</v>
      </c>
    </row>
    <row r="587" spans="1:9" x14ac:dyDescent="0.2">
      <c r="A587">
        <v>353769</v>
      </c>
      <c r="B587" s="3">
        <v>45413</v>
      </c>
      <c r="E587">
        <v>555.03750000000002</v>
      </c>
      <c r="F587" s="2" t="str">
        <f>IF(ISBLANK(A587),"",_xlfn.XLOOKUP(A587,mouse_metadata!A:A,mouse_metadata!B:B,""))</f>
        <v>sh551 + Dox</v>
      </c>
      <c r="G587" s="16" t="str">
        <f>IF(ISBLANK(F587),"",_xlfn.XLOOKUP(F587,study_groups!A:A,study_groups!D:D,""))</f>
        <v>Dox</v>
      </c>
      <c r="H587" s="12">
        <f>IF(ISBLANK(A587),"",_xlfn.XLOOKUP(A587,mouse_metadata!A:A,mouse_metadata!P:P,""))</f>
        <v>45383</v>
      </c>
      <c r="I587" s="13">
        <f t="shared" si="9"/>
        <v>30</v>
      </c>
    </row>
    <row r="588" spans="1:9" x14ac:dyDescent="0.2">
      <c r="A588">
        <v>353770</v>
      </c>
      <c r="B588" s="3">
        <v>45413</v>
      </c>
      <c r="E588">
        <v>579.48299999999995</v>
      </c>
      <c r="F588" s="2" t="str">
        <f>IF(ISBLANK(A588),"",_xlfn.XLOOKUP(A588,mouse_metadata!A:A,mouse_metadata!B:B,""))</f>
        <v>sh551 + Dox</v>
      </c>
      <c r="G588" s="16" t="str">
        <f>IF(ISBLANK(F588),"",_xlfn.XLOOKUP(F588,study_groups!A:A,study_groups!D:D,""))</f>
        <v>Dox</v>
      </c>
      <c r="H588" s="12">
        <f>IF(ISBLANK(A588),"",_xlfn.XLOOKUP(A588,mouse_metadata!A:A,mouse_metadata!P:P,""))</f>
        <v>45383</v>
      </c>
      <c r="I588" s="13">
        <f t="shared" si="9"/>
        <v>30</v>
      </c>
    </row>
    <row r="589" spans="1:9" x14ac:dyDescent="0.2">
      <c r="A589">
        <v>353771</v>
      </c>
      <c r="B589" s="3">
        <v>45413</v>
      </c>
      <c r="E589">
        <v>232.75</v>
      </c>
      <c r="F589" s="2" t="str">
        <f>IF(ISBLANK(A589),"",_xlfn.XLOOKUP(A589,mouse_metadata!A:A,mouse_metadata!B:B,""))</f>
        <v>sh551 + Dox</v>
      </c>
      <c r="G589" s="16" t="str">
        <f>IF(ISBLANK(F589),"",_xlfn.XLOOKUP(F589,study_groups!A:A,study_groups!D:D,""))</f>
        <v>Dox</v>
      </c>
      <c r="H589" s="12">
        <f>IF(ISBLANK(A589),"",_xlfn.XLOOKUP(A589,mouse_metadata!A:A,mouse_metadata!P:P,""))</f>
        <v>45383</v>
      </c>
      <c r="I589" s="13">
        <f t="shared" si="9"/>
        <v>30</v>
      </c>
    </row>
    <row r="590" spans="1:9" x14ac:dyDescent="0.2">
      <c r="A590">
        <v>353775</v>
      </c>
      <c r="B590" s="3">
        <v>45413</v>
      </c>
      <c r="E590">
        <v>128.5625</v>
      </c>
      <c r="F590" s="2" t="str">
        <f>IF(ISBLANK(A590),"",_xlfn.XLOOKUP(A590,mouse_metadata!A:A,mouse_metadata!B:B,""))</f>
        <v>sh551 + Dox</v>
      </c>
      <c r="G590" s="16" t="str">
        <f>IF(ISBLANK(F590),"",_xlfn.XLOOKUP(F590,study_groups!A:A,study_groups!D:D,""))</f>
        <v>Dox</v>
      </c>
      <c r="H590" s="12">
        <f>IF(ISBLANK(A590),"",_xlfn.XLOOKUP(A590,mouse_metadata!A:A,mouse_metadata!P:P,""))</f>
        <v>45383</v>
      </c>
      <c r="I590" s="13">
        <f t="shared" si="9"/>
        <v>30</v>
      </c>
    </row>
    <row r="591" spans="1:9" x14ac:dyDescent="0.2">
      <c r="A591">
        <v>353776</v>
      </c>
      <c r="B591" s="3">
        <v>45413</v>
      </c>
      <c r="E591">
        <v>932.58799999999997</v>
      </c>
      <c r="F591" s="2" t="str">
        <f>IF(ISBLANK(A591),"",_xlfn.XLOOKUP(A591,mouse_metadata!A:A,mouse_metadata!B:B,""))</f>
        <v>sh551 + Dox</v>
      </c>
      <c r="G591" s="16" t="str">
        <f>IF(ISBLANK(F591),"",_xlfn.XLOOKUP(F591,study_groups!A:A,study_groups!D:D,""))</f>
        <v>Dox</v>
      </c>
      <c r="H591" s="12">
        <f>IF(ISBLANK(A591),"",_xlfn.XLOOKUP(A591,mouse_metadata!A:A,mouse_metadata!P:P,""))</f>
        <v>45383</v>
      </c>
      <c r="I591" s="13">
        <f t="shared" si="9"/>
        <v>30</v>
      </c>
    </row>
    <row r="592" spans="1:9" x14ac:dyDescent="0.2">
      <c r="A592">
        <v>353777</v>
      </c>
      <c r="B592" s="3">
        <v>45413</v>
      </c>
      <c r="E592">
        <v>787.17600000000004</v>
      </c>
      <c r="F592" s="2" t="str">
        <f>IF(ISBLANK(A592),"",_xlfn.XLOOKUP(A592,mouse_metadata!A:A,mouse_metadata!B:B,""))</f>
        <v>sh551 + Dox</v>
      </c>
      <c r="G592" s="16" t="str">
        <f>IF(ISBLANK(F592),"",_xlfn.XLOOKUP(F592,study_groups!A:A,study_groups!D:D,""))</f>
        <v>Dox</v>
      </c>
      <c r="H592" s="12">
        <f>IF(ISBLANK(A592),"",_xlfn.XLOOKUP(A592,mouse_metadata!A:A,mouse_metadata!P:P,""))</f>
        <v>45383</v>
      </c>
      <c r="I592" s="13">
        <f t="shared" si="9"/>
        <v>30</v>
      </c>
    </row>
    <row r="593" spans="1:9" x14ac:dyDescent="0.2">
      <c r="A593">
        <v>353778</v>
      </c>
      <c r="B593" s="3">
        <v>45413</v>
      </c>
      <c r="E593">
        <v>703.86900000000003</v>
      </c>
      <c r="F593" s="2" t="str">
        <f>IF(ISBLANK(A593),"",_xlfn.XLOOKUP(A593,mouse_metadata!A:A,mouse_metadata!B:B,""))</f>
        <v>sh551 + Dox</v>
      </c>
      <c r="G593" s="16" t="str">
        <f>IF(ISBLANK(F593),"",_xlfn.XLOOKUP(F593,study_groups!A:A,study_groups!D:D,""))</f>
        <v>Dox</v>
      </c>
      <c r="H593" s="12">
        <f>IF(ISBLANK(A593),"",_xlfn.XLOOKUP(A593,mouse_metadata!A:A,mouse_metadata!P:P,""))</f>
        <v>45383</v>
      </c>
      <c r="I593" s="13">
        <f t="shared" si="9"/>
        <v>30</v>
      </c>
    </row>
    <row r="594" spans="1:9" x14ac:dyDescent="0.2">
      <c r="A594">
        <v>353779</v>
      </c>
      <c r="B594" s="3">
        <v>45413</v>
      </c>
      <c r="E594">
        <v>758.54349999999999</v>
      </c>
      <c r="F594" s="2" t="str">
        <f>IF(ISBLANK(A594),"",_xlfn.XLOOKUP(A594,mouse_metadata!A:A,mouse_metadata!B:B,""))</f>
        <v>sh551 + Dox</v>
      </c>
      <c r="G594" s="16" t="str">
        <f>IF(ISBLANK(F594),"",_xlfn.XLOOKUP(F594,study_groups!A:A,study_groups!D:D,""))</f>
        <v>Dox</v>
      </c>
      <c r="H594" s="12">
        <f>IF(ISBLANK(A594),"",_xlfn.XLOOKUP(A594,mouse_metadata!A:A,mouse_metadata!P:P,""))</f>
        <v>45383</v>
      </c>
      <c r="I594" s="13">
        <f t="shared" si="9"/>
        <v>30</v>
      </c>
    </row>
    <row r="595" spans="1:9" x14ac:dyDescent="0.2">
      <c r="A595">
        <v>353780</v>
      </c>
      <c r="B595" s="3">
        <v>45413</v>
      </c>
      <c r="E595">
        <v>2555.2800000000002</v>
      </c>
      <c r="F595" s="2" t="str">
        <f>IF(ISBLANK(A595),"",_xlfn.XLOOKUP(A595,mouse_metadata!A:A,mouse_metadata!B:B,""))</f>
        <v>sh551 + Dox</v>
      </c>
      <c r="G595" s="16" t="str">
        <f>IF(ISBLANK(F595),"",_xlfn.XLOOKUP(F595,study_groups!A:A,study_groups!D:D,""))</f>
        <v>Dox</v>
      </c>
      <c r="H595" s="12">
        <f>IF(ISBLANK(A595),"",_xlfn.XLOOKUP(A595,mouse_metadata!A:A,mouse_metadata!P:P,""))</f>
        <v>45383</v>
      </c>
      <c r="I595" s="13">
        <f t="shared" si="9"/>
        <v>30</v>
      </c>
    </row>
    <row r="596" spans="1:9" x14ac:dyDescent="0.2">
      <c r="A596">
        <v>353803</v>
      </c>
      <c r="B596" s="3">
        <v>45413</v>
      </c>
      <c r="E596">
        <v>699.84</v>
      </c>
      <c r="F596" s="2" t="str">
        <f>IF(ISBLANK(A596),"",_xlfn.XLOOKUP(A596,mouse_metadata!A:A,mouse_metadata!B:B,""))</f>
        <v>sh698 + Dox</v>
      </c>
      <c r="G596" s="16" t="str">
        <f>IF(ISBLANK(F596),"",_xlfn.XLOOKUP(F596,study_groups!A:A,study_groups!D:D,""))</f>
        <v>Dox</v>
      </c>
      <c r="H596" s="12">
        <f>IF(ISBLANK(A596),"",_xlfn.XLOOKUP(A596,mouse_metadata!A:A,mouse_metadata!P:P,""))</f>
        <v>45383</v>
      </c>
      <c r="I596" s="13">
        <f t="shared" si="9"/>
        <v>30</v>
      </c>
    </row>
    <row r="597" spans="1:9" x14ac:dyDescent="0.2">
      <c r="A597">
        <v>353804</v>
      </c>
      <c r="B597" s="3">
        <v>45413</v>
      </c>
      <c r="E597">
        <v>233.28</v>
      </c>
      <c r="F597" s="2" t="str">
        <f>IF(ISBLANK(A597),"",_xlfn.XLOOKUP(A597,mouse_metadata!A:A,mouse_metadata!B:B,""))</f>
        <v>sh698 + Dox</v>
      </c>
      <c r="G597" s="16" t="str">
        <f>IF(ISBLANK(F597),"",_xlfn.XLOOKUP(F597,study_groups!A:A,study_groups!D:D,""))</f>
        <v>Dox</v>
      </c>
      <c r="H597" s="12">
        <f>IF(ISBLANK(A597),"",_xlfn.XLOOKUP(A597,mouse_metadata!A:A,mouse_metadata!P:P,""))</f>
        <v>45383</v>
      </c>
      <c r="I597" s="13">
        <f t="shared" si="9"/>
        <v>30</v>
      </c>
    </row>
    <row r="598" spans="1:9" x14ac:dyDescent="0.2">
      <c r="A598">
        <v>353811</v>
      </c>
      <c r="B598" s="3">
        <v>45413</v>
      </c>
      <c r="E598">
        <v>645.56150000000002</v>
      </c>
      <c r="F598" s="2" t="str">
        <f>IF(ISBLANK(A598),"",_xlfn.XLOOKUP(A598,mouse_metadata!A:A,mouse_metadata!B:B,""))</f>
        <v>sh551 + Dox</v>
      </c>
      <c r="G598" s="16" t="str">
        <f>IF(ISBLANK(F598),"",_xlfn.XLOOKUP(F598,study_groups!A:A,study_groups!D:D,""))</f>
        <v>Dox</v>
      </c>
      <c r="H598" s="12">
        <f>IF(ISBLANK(A598),"",_xlfn.XLOOKUP(A598,mouse_metadata!A:A,mouse_metadata!P:P,""))</f>
        <v>45383</v>
      </c>
      <c r="I598" s="13">
        <f t="shared" si="9"/>
        <v>30</v>
      </c>
    </row>
    <row r="599" spans="1:9" x14ac:dyDescent="0.2">
      <c r="A599">
        <v>353812</v>
      </c>
      <c r="B599" s="3">
        <v>45413</v>
      </c>
      <c r="E599">
        <v>804.07600000000002</v>
      </c>
      <c r="F599" s="2" t="str">
        <f>IF(ISBLANK(A599),"",_xlfn.XLOOKUP(A599,mouse_metadata!A:A,mouse_metadata!B:B,""))</f>
        <v>sh551 + Dox</v>
      </c>
      <c r="G599" s="16" t="str">
        <f>IF(ISBLANK(F599),"",_xlfn.XLOOKUP(F599,study_groups!A:A,study_groups!D:D,""))</f>
        <v>Dox</v>
      </c>
      <c r="H599" s="12">
        <f>IF(ISBLANK(A599),"",_xlfn.XLOOKUP(A599,mouse_metadata!A:A,mouse_metadata!P:P,""))</f>
        <v>45383</v>
      </c>
      <c r="I599" s="13">
        <f t="shared" si="9"/>
        <v>30</v>
      </c>
    </row>
    <row r="600" spans="1:9" x14ac:dyDescent="0.2">
      <c r="A600">
        <v>353813</v>
      </c>
      <c r="B600" s="3">
        <v>45413</v>
      </c>
      <c r="E600">
        <v>379.3125</v>
      </c>
      <c r="F600" s="2" t="str">
        <f>IF(ISBLANK(A600),"",_xlfn.XLOOKUP(A600,mouse_metadata!A:A,mouse_metadata!B:B,""))</f>
        <v>sh551 + Dox</v>
      </c>
      <c r="G600" s="16" t="str">
        <f>IF(ISBLANK(F600),"",_xlfn.XLOOKUP(F600,study_groups!A:A,study_groups!D:D,""))</f>
        <v>Dox</v>
      </c>
      <c r="H600" s="12">
        <f>IF(ISBLANK(A600),"",_xlfn.XLOOKUP(A600,mouse_metadata!A:A,mouse_metadata!P:P,""))</f>
        <v>45383</v>
      </c>
      <c r="I600" s="13">
        <f t="shared" si="9"/>
        <v>30</v>
      </c>
    </row>
    <row r="601" spans="1:9" x14ac:dyDescent="0.2">
      <c r="A601">
        <v>353815</v>
      </c>
      <c r="B601" s="3">
        <v>45413</v>
      </c>
      <c r="E601">
        <v>465.94799999999998</v>
      </c>
      <c r="F601" s="2" t="str">
        <f>IF(ISBLANK(A601),"",_xlfn.XLOOKUP(A601,mouse_metadata!A:A,mouse_metadata!B:B,""))</f>
        <v>sh551 + Dox</v>
      </c>
      <c r="G601" s="16" t="str">
        <f>IF(ISBLANK(F601),"",_xlfn.XLOOKUP(F601,study_groups!A:A,study_groups!D:D,""))</f>
        <v>Dox</v>
      </c>
      <c r="H601" s="12">
        <f>IF(ISBLANK(A601),"",_xlfn.XLOOKUP(A601,mouse_metadata!A:A,mouse_metadata!P:P,""))</f>
        <v>45383</v>
      </c>
      <c r="I601" s="13">
        <f t="shared" si="9"/>
        <v>30</v>
      </c>
    </row>
    <row r="602" spans="1:9" x14ac:dyDescent="0.2">
      <c r="A602">
        <v>353785</v>
      </c>
      <c r="B602" s="3">
        <v>45413</v>
      </c>
      <c r="E602">
        <v>498.15</v>
      </c>
      <c r="F602" s="2" t="str">
        <f>IF(ISBLANK(A602),"",_xlfn.XLOOKUP(A602,mouse_metadata!A:A,mouse_metadata!B:B,""))</f>
        <v>Renilla + Dox</v>
      </c>
      <c r="G602" s="16" t="str">
        <f>IF(ISBLANK(F602),"",_xlfn.XLOOKUP(F602,study_groups!A:A,study_groups!D:D,""))</f>
        <v>Dox</v>
      </c>
      <c r="H602" s="12">
        <f>IF(ISBLANK(A602),"",_xlfn.XLOOKUP(A602,mouse_metadata!A:A,mouse_metadata!P:P,""))</f>
        <v>45383</v>
      </c>
      <c r="I602" s="13">
        <f t="shared" si="9"/>
        <v>30</v>
      </c>
    </row>
    <row r="603" spans="1:9" x14ac:dyDescent="0.2">
      <c r="A603">
        <v>353789</v>
      </c>
      <c r="B603" s="3">
        <v>45413</v>
      </c>
      <c r="E603">
        <v>282.43700000000001</v>
      </c>
      <c r="F603" s="2" t="str">
        <f>IF(ISBLANK(A603),"",_xlfn.XLOOKUP(A603,mouse_metadata!A:A,mouse_metadata!B:B,""))</f>
        <v>sh698 + Dox</v>
      </c>
      <c r="G603" s="16" t="str">
        <f>IF(ISBLANK(F603),"",_xlfn.XLOOKUP(F603,study_groups!A:A,study_groups!D:D,""))</f>
        <v>Dox</v>
      </c>
      <c r="H603" s="12">
        <f>IF(ISBLANK(A603),"",_xlfn.XLOOKUP(A603,mouse_metadata!A:A,mouse_metadata!P:P,""))</f>
        <v>45383</v>
      </c>
      <c r="I603" s="13">
        <f t="shared" si="9"/>
        <v>30</v>
      </c>
    </row>
    <row r="604" spans="1:9" x14ac:dyDescent="0.2">
      <c r="A604">
        <v>353790</v>
      </c>
      <c r="B604" s="3">
        <v>45413</v>
      </c>
      <c r="E604">
        <v>937.75</v>
      </c>
      <c r="F604" s="2" t="str">
        <f>IF(ISBLANK(A604),"",_xlfn.XLOOKUP(A604,mouse_metadata!A:A,mouse_metadata!B:B,""))</f>
        <v>sh698 + Dox</v>
      </c>
      <c r="G604" s="16" t="str">
        <f>IF(ISBLANK(F604),"",_xlfn.XLOOKUP(F604,study_groups!A:A,study_groups!D:D,""))</f>
        <v>Dox</v>
      </c>
      <c r="H604" s="12">
        <f>IF(ISBLANK(A604),"",_xlfn.XLOOKUP(A604,mouse_metadata!A:A,mouse_metadata!P:P,""))</f>
        <v>45383</v>
      </c>
      <c r="I604" s="13">
        <f t="shared" si="9"/>
        <v>30</v>
      </c>
    </row>
    <row r="605" spans="1:9" x14ac:dyDescent="0.2">
      <c r="A605">
        <v>353796</v>
      </c>
      <c r="B605" s="3">
        <v>45413</v>
      </c>
      <c r="E605">
        <v>688.17600000000004</v>
      </c>
      <c r="F605" s="2" t="str">
        <f>IF(ISBLANK(A605),"",_xlfn.XLOOKUP(A605,mouse_metadata!A:A,mouse_metadata!B:B,""))</f>
        <v>sh551 - Dox</v>
      </c>
      <c r="G605" s="16" t="str">
        <f>IF(ISBLANK(F605),"",_xlfn.XLOOKUP(F605,study_groups!A:A,study_groups!D:D,""))</f>
        <v/>
      </c>
      <c r="H605" s="12">
        <f>IF(ISBLANK(A605),"",_xlfn.XLOOKUP(A605,mouse_metadata!A:A,mouse_metadata!P:P,""))</f>
        <v>45383</v>
      </c>
      <c r="I605" s="13">
        <f t="shared" si="9"/>
        <v>30</v>
      </c>
    </row>
    <row r="606" spans="1:9" x14ac:dyDescent="0.2">
      <c r="A606">
        <v>353797</v>
      </c>
      <c r="B606" s="3">
        <v>45413</v>
      </c>
      <c r="E606">
        <v>1030.192</v>
      </c>
      <c r="F606" s="2" t="str">
        <f>IF(ISBLANK(A606),"",_xlfn.XLOOKUP(A606,mouse_metadata!A:A,mouse_metadata!B:B,""))</f>
        <v>sh551 - Dox</v>
      </c>
      <c r="G606" s="16" t="str">
        <f>IF(ISBLANK(F606),"",_xlfn.XLOOKUP(F606,study_groups!A:A,study_groups!D:D,""))</f>
        <v/>
      </c>
      <c r="H606" s="12">
        <f>IF(ISBLANK(A606),"",_xlfn.XLOOKUP(A606,mouse_metadata!A:A,mouse_metadata!P:P,""))</f>
        <v>45383</v>
      </c>
      <c r="I606" s="13">
        <f t="shared" si="9"/>
        <v>30</v>
      </c>
    </row>
    <row r="607" spans="1:9" x14ac:dyDescent="0.2">
      <c r="A607">
        <v>353751</v>
      </c>
      <c r="B607" s="3">
        <v>45413</v>
      </c>
      <c r="E607">
        <v>52</v>
      </c>
      <c r="F607" s="2" t="str">
        <f>IF(ISBLANK(A607),"",_xlfn.XLOOKUP(A607,mouse_metadata!A:A,mouse_metadata!B:B,""))</f>
        <v>Renilla - Dox</v>
      </c>
      <c r="G607" s="16" t="str">
        <f>IF(ISBLANK(F607),"",_xlfn.XLOOKUP(F607,study_groups!A:A,study_groups!D:D,""))</f>
        <v/>
      </c>
      <c r="H607" s="12">
        <f>IF(ISBLANK(A607),"",_xlfn.XLOOKUP(A607,mouse_metadata!A:A,mouse_metadata!P:P,""))</f>
        <v>45383</v>
      </c>
      <c r="I607" s="13">
        <f t="shared" si="9"/>
        <v>30</v>
      </c>
    </row>
    <row r="608" spans="1:9" x14ac:dyDescent="0.2">
      <c r="A608">
        <v>353799</v>
      </c>
      <c r="B608" s="3">
        <v>45413</v>
      </c>
      <c r="E608">
        <v>790.37049999999999</v>
      </c>
      <c r="F608" s="2" t="str">
        <f>IF(ISBLANK(A608),"",_xlfn.XLOOKUP(A608,mouse_metadata!A:A,mouse_metadata!B:B,""))</f>
        <v>sh551 - Dox</v>
      </c>
      <c r="G608" s="16" t="str">
        <f>IF(ISBLANK(F608),"",_xlfn.XLOOKUP(F608,study_groups!A:A,study_groups!D:D,""))</f>
        <v/>
      </c>
      <c r="H608" s="12">
        <f>IF(ISBLANK(A608),"",_xlfn.XLOOKUP(A608,mouse_metadata!A:A,mouse_metadata!P:P,""))</f>
        <v>45383</v>
      </c>
      <c r="I608" s="13">
        <f t="shared" si="9"/>
        <v>30</v>
      </c>
    </row>
    <row r="609" spans="1:9" x14ac:dyDescent="0.2">
      <c r="A609">
        <v>353800</v>
      </c>
      <c r="B609" s="3">
        <v>45413</v>
      </c>
      <c r="E609">
        <v>928.46400000000006</v>
      </c>
      <c r="F609" s="2" t="str">
        <f>IF(ISBLANK(A609),"",_xlfn.XLOOKUP(A609,mouse_metadata!A:A,mouse_metadata!B:B,""))</f>
        <v>sh551 - Dox</v>
      </c>
      <c r="G609" s="16" t="str">
        <f>IF(ISBLANK(F609),"",_xlfn.XLOOKUP(F609,study_groups!A:A,study_groups!D:D,""))</f>
        <v/>
      </c>
      <c r="H609" s="12">
        <f>IF(ISBLANK(A609),"",_xlfn.XLOOKUP(A609,mouse_metadata!A:A,mouse_metadata!P:P,""))</f>
        <v>45383</v>
      </c>
      <c r="I609" s="13">
        <f t="shared" si="9"/>
        <v>30</v>
      </c>
    </row>
    <row r="610" spans="1:9" x14ac:dyDescent="0.2">
      <c r="A610">
        <v>353723</v>
      </c>
      <c r="B610" s="3">
        <v>45413</v>
      </c>
      <c r="E610">
        <v>250.3125</v>
      </c>
      <c r="F610" s="2" t="str">
        <f>IF(ISBLANK(A610),"",_xlfn.XLOOKUP(A610,mouse_metadata!A:A,mouse_metadata!B:B,""))</f>
        <v>Renilla - Dox</v>
      </c>
      <c r="G610" s="16" t="str">
        <f>IF(ISBLANK(F610),"",_xlfn.XLOOKUP(F610,study_groups!A:A,study_groups!D:D,""))</f>
        <v/>
      </c>
      <c r="H610" s="12">
        <f>IF(ISBLANK(A610),"",_xlfn.XLOOKUP(A610,mouse_metadata!A:A,mouse_metadata!P:P,""))</f>
        <v>45383</v>
      </c>
      <c r="I610" s="13">
        <f t="shared" si="9"/>
        <v>30</v>
      </c>
    </row>
    <row r="611" spans="1:9" x14ac:dyDescent="0.2">
      <c r="A611">
        <v>353724</v>
      </c>
      <c r="B611" s="3">
        <v>45413</v>
      </c>
      <c r="E611">
        <v>356.32799999999997</v>
      </c>
      <c r="F611" s="2" t="str">
        <f>IF(ISBLANK(A611),"",_xlfn.XLOOKUP(A611,mouse_metadata!A:A,mouse_metadata!B:B,""))</f>
        <v>Renilla - Dox</v>
      </c>
      <c r="G611" s="16" t="str">
        <f>IF(ISBLANK(F611),"",_xlfn.XLOOKUP(F611,study_groups!A:A,study_groups!D:D,""))</f>
        <v/>
      </c>
      <c r="H611" s="12">
        <f>IF(ISBLANK(A611),"",_xlfn.XLOOKUP(A611,mouse_metadata!A:A,mouse_metadata!P:P,""))</f>
        <v>45383</v>
      </c>
      <c r="I611" s="13">
        <f t="shared" si="9"/>
        <v>30</v>
      </c>
    </row>
    <row r="612" spans="1:9" x14ac:dyDescent="0.2">
      <c r="A612">
        <v>353725</v>
      </c>
      <c r="B612" s="3">
        <v>45413</v>
      </c>
      <c r="E612">
        <v>101.43899999999999</v>
      </c>
      <c r="F612" s="2" t="str">
        <f>IF(ISBLANK(A612),"",_xlfn.XLOOKUP(A612,mouse_metadata!A:A,mouse_metadata!B:B,""))</f>
        <v>Renilla - Dox</v>
      </c>
      <c r="G612" s="16" t="str">
        <f>IF(ISBLANK(F612),"",_xlfn.XLOOKUP(F612,study_groups!A:A,study_groups!D:D,""))</f>
        <v/>
      </c>
      <c r="H612" s="12">
        <f>IF(ISBLANK(A612),"",_xlfn.XLOOKUP(A612,mouse_metadata!A:A,mouse_metadata!P:P,""))</f>
        <v>45383</v>
      </c>
      <c r="I612" s="13">
        <f t="shared" si="9"/>
        <v>30</v>
      </c>
    </row>
    <row r="613" spans="1:9" x14ac:dyDescent="0.2">
      <c r="A613">
        <v>353726</v>
      </c>
      <c r="B613" s="3">
        <v>45413</v>
      </c>
      <c r="E613">
        <v>479.22050000000002</v>
      </c>
      <c r="F613" s="2" t="str">
        <f>IF(ISBLANK(A613),"",_xlfn.XLOOKUP(A613,mouse_metadata!A:A,mouse_metadata!B:B,""))</f>
        <v>Renilla - Dox</v>
      </c>
      <c r="G613" s="16" t="str">
        <f>IF(ISBLANK(F613),"",_xlfn.XLOOKUP(F613,study_groups!A:A,study_groups!D:D,""))</f>
        <v/>
      </c>
      <c r="H613" s="12">
        <f>IF(ISBLANK(A613),"",_xlfn.XLOOKUP(A613,mouse_metadata!A:A,mouse_metadata!P:P,""))</f>
        <v>45383</v>
      </c>
      <c r="I613" s="13">
        <f t="shared" si="9"/>
        <v>30</v>
      </c>
    </row>
    <row r="614" spans="1:9" x14ac:dyDescent="0.2">
      <c r="A614">
        <v>353727</v>
      </c>
      <c r="B614" s="3">
        <v>45413</v>
      </c>
      <c r="E614">
        <v>168.6825</v>
      </c>
      <c r="F614" s="2" t="str">
        <f>IF(ISBLANK(A614),"",_xlfn.XLOOKUP(A614,mouse_metadata!A:A,mouse_metadata!B:B,""))</f>
        <v>Renilla - Dox</v>
      </c>
      <c r="G614" s="16" t="str">
        <f>IF(ISBLANK(F614),"",_xlfn.XLOOKUP(F614,study_groups!A:A,study_groups!D:D,""))</f>
        <v/>
      </c>
      <c r="H614" s="12">
        <f>IF(ISBLANK(A614),"",_xlfn.XLOOKUP(A614,mouse_metadata!A:A,mouse_metadata!P:P,""))</f>
        <v>45383</v>
      </c>
      <c r="I614" s="13">
        <f t="shared" si="9"/>
        <v>30</v>
      </c>
    </row>
    <row r="615" spans="1:9" x14ac:dyDescent="0.2">
      <c r="A615">
        <v>353820</v>
      </c>
      <c r="B615" s="3">
        <v>45413</v>
      </c>
      <c r="E615">
        <v>244.48849999999999</v>
      </c>
      <c r="F615" s="2" t="str">
        <f>IF(ISBLANK(A615),"",_xlfn.XLOOKUP(A615,mouse_metadata!A:A,mouse_metadata!B:B,""))</f>
        <v>sh698 - Dox</v>
      </c>
      <c r="G615" s="16" t="str">
        <f>IF(ISBLANK(F615),"",_xlfn.XLOOKUP(F615,study_groups!A:A,study_groups!D:D,""))</f>
        <v/>
      </c>
      <c r="H615" s="12">
        <f>IF(ISBLANK(A615),"",_xlfn.XLOOKUP(A615,mouse_metadata!A:A,mouse_metadata!P:P,""))</f>
        <v>45383</v>
      </c>
      <c r="I615" s="13">
        <f t="shared" si="9"/>
        <v>30</v>
      </c>
    </row>
    <row r="616" spans="1:9" x14ac:dyDescent="0.2">
      <c r="A616">
        <v>353822</v>
      </c>
      <c r="B616" s="3">
        <v>45413</v>
      </c>
      <c r="E616">
        <v>161.84</v>
      </c>
      <c r="F616" s="2" t="str">
        <f>IF(ISBLANK(A616),"",_xlfn.XLOOKUP(A616,mouse_metadata!A:A,mouse_metadata!B:B,""))</f>
        <v>sh551 - Dox</v>
      </c>
      <c r="G616" s="16" t="str">
        <f>IF(ISBLANK(F616),"",_xlfn.XLOOKUP(F616,study_groups!A:A,study_groups!D:D,""))</f>
        <v/>
      </c>
      <c r="H616" s="12">
        <f>IF(ISBLANK(A616),"",_xlfn.XLOOKUP(A616,mouse_metadata!A:A,mouse_metadata!P:P,""))</f>
        <v>45383</v>
      </c>
      <c r="I616" s="13">
        <f t="shared" si="9"/>
        <v>30</v>
      </c>
    </row>
    <row r="617" spans="1:9" x14ac:dyDescent="0.2">
      <c r="A617">
        <v>353823</v>
      </c>
      <c r="B617" s="3">
        <v>45413</v>
      </c>
      <c r="E617">
        <v>408.21249999999998</v>
      </c>
      <c r="F617" s="2" t="str">
        <f>IF(ISBLANK(A617),"",_xlfn.XLOOKUP(A617,mouse_metadata!A:A,mouse_metadata!B:B,""))</f>
        <v>sh551 - Dox</v>
      </c>
      <c r="G617" s="16" t="str">
        <f>IF(ISBLANK(F617),"",_xlfn.XLOOKUP(F617,study_groups!A:A,study_groups!D:D,""))</f>
        <v/>
      </c>
      <c r="H617" s="12">
        <f>IF(ISBLANK(A617),"",_xlfn.XLOOKUP(A617,mouse_metadata!A:A,mouse_metadata!P:P,""))</f>
        <v>45383</v>
      </c>
      <c r="I617" s="13">
        <f t="shared" si="9"/>
        <v>30</v>
      </c>
    </row>
    <row r="618" spans="1:9" x14ac:dyDescent="0.2">
      <c r="A618">
        <v>353824</v>
      </c>
      <c r="B618" s="3">
        <v>45413</v>
      </c>
      <c r="E618">
        <v>0</v>
      </c>
      <c r="F618" s="2" t="str">
        <f>IF(ISBLANK(A618),"",_xlfn.XLOOKUP(A618,mouse_metadata!A:A,mouse_metadata!B:B,""))</f>
        <v>Renilla - Dox</v>
      </c>
      <c r="G618" s="16" t="str">
        <f>IF(ISBLANK(F618),"",_xlfn.XLOOKUP(F618,study_groups!A:A,study_groups!D:D,""))</f>
        <v/>
      </c>
      <c r="H618" s="12">
        <f>IF(ISBLANK(A618),"",_xlfn.XLOOKUP(A618,mouse_metadata!A:A,mouse_metadata!P:P,""))</f>
        <v>45383</v>
      </c>
      <c r="I618" s="13">
        <f t="shared" si="9"/>
        <v>30</v>
      </c>
    </row>
    <row r="619" spans="1:9" x14ac:dyDescent="0.2">
      <c r="A619">
        <v>353825</v>
      </c>
      <c r="B619" s="3">
        <v>45413</v>
      </c>
      <c r="E619">
        <v>0</v>
      </c>
      <c r="F619" s="2" t="str">
        <f>IF(ISBLANK(A619),"",_xlfn.XLOOKUP(A619,mouse_metadata!A:A,mouse_metadata!B:B,""))</f>
        <v>Renilla - Dox</v>
      </c>
      <c r="G619" s="16" t="str">
        <f>IF(ISBLANK(F619),"",_xlfn.XLOOKUP(F619,study_groups!A:A,study_groups!D:D,""))</f>
        <v/>
      </c>
      <c r="H619" s="12">
        <f>IF(ISBLANK(A619),"",_xlfn.XLOOKUP(A619,mouse_metadata!A:A,mouse_metadata!P:P,""))</f>
        <v>45383</v>
      </c>
      <c r="I619" s="13">
        <f t="shared" si="9"/>
        <v>30</v>
      </c>
    </row>
    <row r="620" spans="1:9" x14ac:dyDescent="0.2">
      <c r="A620">
        <v>353753</v>
      </c>
      <c r="B620" s="3">
        <v>45413</v>
      </c>
      <c r="E620">
        <v>279.77249999999998</v>
      </c>
      <c r="F620" s="2" t="str">
        <f>IF(ISBLANK(A620),"",_xlfn.XLOOKUP(A620,mouse_metadata!A:A,mouse_metadata!B:B,""))</f>
        <v>sh698 - Dox</v>
      </c>
      <c r="G620" s="16" t="str">
        <f>IF(ISBLANK(F620),"",_xlfn.XLOOKUP(F620,study_groups!A:A,study_groups!D:D,""))</f>
        <v/>
      </c>
      <c r="H620" s="12">
        <f>IF(ISBLANK(A620),"",_xlfn.XLOOKUP(A620,mouse_metadata!A:A,mouse_metadata!P:P,""))</f>
        <v>45383</v>
      </c>
      <c r="I620" s="13">
        <f t="shared" si="9"/>
        <v>30</v>
      </c>
    </row>
    <row r="621" spans="1:9" x14ac:dyDescent="0.2">
      <c r="A621">
        <v>353754</v>
      </c>
      <c r="B621" s="3">
        <v>45413</v>
      </c>
      <c r="E621">
        <v>416</v>
      </c>
      <c r="F621" s="2" t="str">
        <f>IF(ISBLANK(A621),"",_xlfn.XLOOKUP(A621,mouse_metadata!A:A,mouse_metadata!B:B,""))</f>
        <v>sh698 - Dox</v>
      </c>
      <c r="G621" s="16" t="str">
        <f>IF(ISBLANK(F621),"",_xlfn.XLOOKUP(F621,study_groups!A:A,study_groups!D:D,""))</f>
        <v/>
      </c>
      <c r="H621" s="12">
        <f>IF(ISBLANK(A621),"",_xlfn.XLOOKUP(A621,mouse_metadata!A:A,mouse_metadata!P:P,""))</f>
        <v>45383</v>
      </c>
      <c r="I621" s="13">
        <f t="shared" si="9"/>
        <v>30</v>
      </c>
    </row>
    <row r="622" spans="1:9" x14ac:dyDescent="0.2">
      <c r="A622">
        <v>353755</v>
      </c>
      <c r="B622" s="3">
        <v>45413</v>
      </c>
      <c r="E622">
        <v>0</v>
      </c>
      <c r="F622" s="2" t="str">
        <f>IF(ISBLANK(A622),"",_xlfn.XLOOKUP(A622,mouse_metadata!A:A,mouse_metadata!B:B,""))</f>
        <v>sh698 - Dox</v>
      </c>
      <c r="G622" s="16" t="str">
        <f>IF(ISBLANK(F622),"",_xlfn.XLOOKUP(F622,study_groups!A:A,study_groups!D:D,""))</f>
        <v/>
      </c>
      <c r="H622" s="12">
        <f>IF(ISBLANK(A622),"",_xlfn.XLOOKUP(A622,mouse_metadata!A:A,mouse_metadata!P:P,""))</f>
        <v>45383</v>
      </c>
      <c r="I622" s="13">
        <f t="shared" si="9"/>
        <v>30</v>
      </c>
    </row>
    <row r="623" spans="1:9" x14ac:dyDescent="0.2">
      <c r="A623">
        <v>353758</v>
      </c>
      <c r="B623" s="3">
        <v>45413</v>
      </c>
      <c r="E623">
        <v>457.05599999999998</v>
      </c>
      <c r="F623" s="2" t="str">
        <f>IF(ISBLANK(A623),"",_xlfn.XLOOKUP(A623,mouse_metadata!A:A,mouse_metadata!B:B,""))</f>
        <v>sh551 - Dox</v>
      </c>
      <c r="G623" s="16" t="str">
        <f>IF(ISBLANK(F623),"",_xlfn.XLOOKUP(F623,study_groups!A:A,study_groups!D:D,""))</f>
        <v/>
      </c>
      <c r="H623" s="12">
        <f>IF(ISBLANK(A623),"",_xlfn.XLOOKUP(A623,mouse_metadata!A:A,mouse_metadata!P:P,""))</f>
        <v>45383</v>
      </c>
      <c r="I623" s="13">
        <f t="shared" si="9"/>
        <v>30</v>
      </c>
    </row>
    <row r="624" spans="1:9" x14ac:dyDescent="0.2">
      <c r="A624">
        <v>353757</v>
      </c>
      <c r="B624" s="3">
        <v>45413</v>
      </c>
      <c r="E624">
        <v>63.48</v>
      </c>
      <c r="F624" s="2" t="str">
        <f>IF(ISBLANK(A624),"",_xlfn.XLOOKUP(A624,mouse_metadata!A:A,mouse_metadata!B:B,""))</f>
        <v>sh698 - Dox</v>
      </c>
      <c r="G624" s="16" t="str">
        <f>IF(ISBLANK(F624),"",_xlfn.XLOOKUP(F624,study_groups!A:A,study_groups!D:D,""))</f>
        <v/>
      </c>
      <c r="H624" s="12">
        <f>IF(ISBLANK(A624),"",_xlfn.XLOOKUP(A624,mouse_metadata!A:A,mouse_metadata!P:P,""))</f>
        <v>45383</v>
      </c>
      <c r="I624" s="13">
        <f t="shared" si="9"/>
        <v>30</v>
      </c>
    </row>
    <row r="625" spans="1:9" x14ac:dyDescent="0.2">
      <c r="A625">
        <v>353759</v>
      </c>
      <c r="B625" s="3">
        <v>45413</v>
      </c>
      <c r="E625">
        <v>542.70000000000005</v>
      </c>
      <c r="F625" s="2" t="str">
        <f>IF(ISBLANK(A625),"",_xlfn.XLOOKUP(A625,mouse_metadata!A:A,mouse_metadata!B:B,""))</f>
        <v>sh551 - Dox</v>
      </c>
      <c r="G625" s="16" t="str">
        <f>IF(ISBLANK(F625),"",_xlfn.XLOOKUP(F625,study_groups!A:A,study_groups!D:D,""))</f>
        <v/>
      </c>
      <c r="H625" s="12">
        <f>IF(ISBLANK(A625),"",_xlfn.XLOOKUP(A625,mouse_metadata!A:A,mouse_metadata!P:P,""))</f>
        <v>45383</v>
      </c>
      <c r="I625" s="13">
        <f t="shared" si="9"/>
        <v>30</v>
      </c>
    </row>
    <row r="626" spans="1:9" x14ac:dyDescent="0.2">
      <c r="A626">
        <v>353760</v>
      </c>
      <c r="B626" s="3">
        <v>45413</v>
      </c>
      <c r="E626">
        <v>544.23099999999999</v>
      </c>
      <c r="F626" s="2" t="str">
        <f>IF(ISBLANK(A626),"",_xlfn.XLOOKUP(A626,mouse_metadata!A:A,mouse_metadata!B:B,""))</f>
        <v>sh551 - Dox</v>
      </c>
      <c r="G626" s="16" t="str">
        <f>IF(ISBLANK(F626),"",_xlfn.XLOOKUP(F626,study_groups!A:A,study_groups!D:D,""))</f>
        <v/>
      </c>
      <c r="H626" s="12">
        <f>IF(ISBLANK(A626),"",_xlfn.XLOOKUP(A626,mouse_metadata!A:A,mouse_metadata!P:P,""))</f>
        <v>45383</v>
      </c>
      <c r="I626" s="13">
        <f t="shared" si="9"/>
        <v>30</v>
      </c>
    </row>
    <row r="627" spans="1:9" x14ac:dyDescent="0.2">
      <c r="A627">
        <v>353762</v>
      </c>
      <c r="B627" s="3">
        <v>45413</v>
      </c>
      <c r="E627">
        <v>815.36</v>
      </c>
      <c r="F627" s="2" t="str">
        <f>IF(ISBLANK(A627),"",_xlfn.XLOOKUP(A627,mouse_metadata!A:A,mouse_metadata!B:B,""))</f>
        <v>sh551 - Dox</v>
      </c>
      <c r="G627" s="16" t="str">
        <f>IF(ISBLANK(F627),"",_xlfn.XLOOKUP(F627,study_groups!A:A,study_groups!D:D,""))</f>
        <v/>
      </c>
      <c r="H627" s="12">
        <f>IF(ISBLANK(A627),"",_xlfn.XLOOKUP(A627,mouse_metadata!A:A,mouse_metadata!P:P,""))</f>
        <v>45383</v>
      </c>
      <c r="I627" s="13">
        <f t="shared" si="9"/>
        <v>30</v>
      </c>
    </row>
    <row r="628" spans="1:9" x14ac:dyDescent="0.2">
      <c r="A628">
        <v>353743</v>
      </c>
      <c r="B628" s="3">
        <v>45413</v>
      </c>
      <c r="E628">
        <v>925.75250000000005</v>
      </c>
      <c r="F628" s="2" t="str">
        <f>IF(ISBLANK(A628),"",_xlfn.XLOOKUP(A628,mouse_metadata!A:A,mouse_metadata!B:B,""))</f>
        <v>sh551 - Dox</v>
      </c>
      <c r="G628" s="16" t="str">
        <f>IF(ISBLANK(F628),"",_xlfn.XLOOKUP(F628,study_groups!A:A,study_groups!D:D,""))</f>
        <v/>
      </c>
      <c r="H628" s="12">
        <f>IF(ISBLANK(A628),"",_xlfn.XLOOKUP(A628,mouse_metadata!A:A,mouse_metadata!P:P,""))</f>
        <v>45383</v>
      </c>
      <c r="I628" s="13">
        <f t="shared" si="9"/>
        <v>30</v>
      </c>
    </row>
    <row r="629" spans="1:9" x14ac:dyDescent="0.2">
      <c r="A629">
        <v>353744</v>
      </c>
      <c r="B629" s="3">
        <v>45413</v>
      </c>
      <c r="E629">
        <v>161.83750000000001</v>
      </c>
      <c r="F629" s="2" t="str">
        <f>IF(ISBLANK(A629),"",_xlfn.XLOOKUP(A629,mouse_metadata!A:A,mouse_metadata!B:B,""))</f>
        <v>sh551 - Dox</v>
      </c>
      <c r="G629" s="16" t="str">
        <f>IF(ISBLANK(F629),"",_xlfn.XLOOKUP(F629,study_groups!A:A,study_groups!D:D,""))</f>
        <v/>
      </c>
      <c r="H629" s="12">
        <f>IF(ISBLANK(A629),"",_xlfn.XLOOKUP(A629,mouse_metadata!A:A,mouse_metadata!P:P,""))</f>
        <v>45383</v>
      </c>
      <c r="I629" s="13">
        <f t="shared" si="9"/>
        <v>30</v>
      </c>
    </row>
    <row r="630" spans="1:9" x14ac:dyDescent="0.2">
      <c r="A630">
        <v>353745</v>
      </c>
      <c r="B630" s="3">
        <v>45413</v>
      </c>
      <c r="E630">
        <v>384.10399999999998</v>
      </c>
      <c r="F630" s="2" t="str">
        <f>IF(ISBLANK(A630),"",_xlfn.XLOOKUP(A630,mouse_metadata!A:A,mouse_metadata!B:B,""))</f>
        <v>sh551 - Dox</v>
      </c>
      <c r="G630" s="16" t="str">
        <f>IF(ISBLANK(F630),"",_xlfn.XLOOKUP(F630,study_groups!A:A,study_groups!D:D,""))</f>
        <v/>
      </c>
      <c r="H630" s="12">
        <f>IF(ISBLANK(A630),"",_xlfn.XLOOKUP(A630,mouse_metadata!A:A,mouse_metadata!P:P,""))</f>
        <v>45383</v>
      </c>
      <c r="I630" s="13">
        <f t="shared" si="9"/>
        <v>30</v>
      </c>
    </row>
    <row r="631" spans="1:9" x14ac:dyDescent="0.2">
      <c r="A631">
        <v>353746</v>
      </c>
      <c r="B631" s="3">
        <v>45413</v>
      </c>
      <c r="E631">
        <v>496.375</v>
      </c>
      <c r="F631" s="2" t="str">
        <f>IF(ISBLANK(A631),"",_xlfn.XLOOKUP(A631,mouse_metadata!A:A,mouse_metadata!B:B,""))</f>
        <v>sh551 - Dox</v>
      </c>
      <c r="G631" s="16" t="str">
        <f>IF(ISBLANK(F631),"",_xlfn.XLOOKUP(F631,study_groups!A:A,study_groups!D:D,""))</f>
        <v/>
      </c>
      <c r="H631" s="12">
        <f>IF(ISBLANK(A631),"",_xlfn.XLOOKUP(A631,mouse_metadata!A:A,mouse_metadata!P:P,""))</f>
        <v>45383</v>
      </c>
      <c r="I631" s="13">
        <f t="shared" si="9"/>
        <v>30</v>
      </c>
    </row>
    <row r="632" spans="1:9" x14ac:dyDescent="0.2">
      <c r="A632">
        <v>353747</v>
      </c>
      <c r="B632" s="3">
        <v>45413</v>
      </c>
      <c r="E632">
        <v>672.74350000000004</v>
      </c>
      <c r="F632" s="2" t="str">
        <f>IF(ISBLANK(A632),"",_xlfn.XLOOKUP(A632,mouse_metadata!A:A,mouse_metadata!B:B,""))</f>
        <v>sh551 - Dox</v>
      </c>
      <c r="G632" s="16" t="str">
        <f>IF(ISBLANK(F632),"",_xlfn.XLOOKUP(F632,study_groups!A:A,study_groups!D:D,""))</f>
        <v/>
      </c>
      <c r="H632" s="12">
        <f>IF(ISBLANK(A632),"",_xlfn.XLOOKUP(A632,mouse_metadata!A:A,mouse_metadata!P:P,""))</f>
        <v>45383</v>
      </c>
      <c r="I632" s="13">
        <f t="shared" si="9"/>
        <v>30</v>
      </c>
    </row>
    <row r="633" spans="1:9" x14ac:dyDescent="0.2">
      <c r="A633">
        <v>353786</v>
      </c>
      <c r="B633" s="3">
        <v>45413</v>
      </c>
      <c r="E633">
        <v>277.255</v>
      </c>
      <c r="F633" s="2" t="str">
        <f>IF(ISBLANK(A633),"",_xlfn.XLOOKUP(A633,mouse_metadata!A:A,mouse_metadata!B:B,""))</f>
        <v>sh698 - Dox</v>
      </c>
      <c r="G633" s="16" t="str">
        <f>IF(ISBLANK(F633),"",_xlfn.XLOOKUP(F633,study_groups!A:A,study_groups!D:D,""))</f>
        <v/>
      </c>
      <c r="H633" s="12">
        <f>IF(ISBLANK(A633),"",_xlfn.XLOOKUP(A633,mouse_metadata!A:A,mouse_metadata!P:P,""))</f>
        <v>45383</v>
      </c>
      <c r="I633" s="13">
        <f t="shared" si="9"/>
        <v>30</v>
      </c>
    </row>
    <row r="634" spans="1:9" x14ac:dyDescent="0.2">
      <c r="A634">
        <v>353787</v>
      </c>
      <c r="B634" s="3">
        <v>45413</v>
      </c>
      <c r="E634">
        <v>683.65</v>
      </c>
      <c r="F634" s="2" t="str">
        <f>IF(ISBLANK(A634),"",_xlfn.XLOOKUP(A634,mouse_metadata!A:A,mouse_metadata!B:B,""))</f>
        <v>sh698 - Dox</v>
      </c>
      <c r="G634" s="16" t="str">
        <f>IF(ISBLANK(F634),"",_xlfn.XLOOKUP(F634,study_groups!A:A,study_groups!D:D,""))</f>
        <v/>
      </c>
      <c r="H634" s="12">
        <f>IF(ISBLANK(A634),"",_xlfn.XLOOKUP(A634,mouse_metadata!A:A,mouse_metadata!P:P,""))</f>
        <v>45383</v>
      </c>
      <c r="I634" s="13">
        <f t="shared" si="9"/>
        <v>30</v>
      </c>
    </row>
    <row r="635" spans="1:9" x14ac:dyDescent="0.2">
      <c r="A635">
        <v>353788</v>
      </c>
      <c r="B635" s="3">
        <v>45413</v>
      </c>
      <c r="E635">
        <v>859.95</v>
      </c>
      <c r="F635" s="2" t="str">
        <f>IF(ISBLANK(A635),"",_xlfn.XLOOKUP(A635,mouse_metadata!A:A,mouse_metadata!B:B,""))</f>
        <v>sh698 - Dox</v>
      </c>
      <c r="G635" s="16" t="str">
        <f>IF(ISBLANK(F635),"",_xlfn.XLOOKUP(F635,study_groups!A:A,study_groups!D:D,""))</f>
        <v/>
      </c>
      <c r="H635" s="12">
        <f>IF(ISBLANK(A635),"",_xlfn.XLOOKUP(A635,mouse_metadata!A:A,mouse_metadata!P:P,""))</f>
        <v>45383</v>
      </c>
      <c r="I635" s="13">
        <f t="shared" si="9"/>
        <v>30</v>
      </c>
    </row>
    <row r="636" spans="1:9" x14ac:dyDescent="0.2">
      <c r="A636">
        <v>353738</v>
      </c>
      <c r="B636" s="3">
        <v>45413</v>
      </c>
      <c r="E636">
        <v>529.98400000000004</v>
      </c>
      <c r="F636" s="2" t="str">
        <f>IF(ISBLANK(A636),"",_xlfn.XLOOKUP(A636,mouse_metadata!A:A,mouse_metadata!B:B,""))</f>
        <v>sh698 - Dox</v>
      </c>
      <c r="G636" s="16" t="str">
        <f>IF(ISBLANK(F636),"",_xlfn.XLOOKUP(F636,study_groups!A:A,study_groups!D:D,""))</f>
        <v/>
      </c>
      <c r="H636" s="12">
        <f>IF(ISBLANK(A636),"",_xlfn.XLOOKUP(A636,mouse_metadata!A:A,mouse_metadata!P:P,""))</f>
        <v>45383</v>
      </c>
      <c r="I636" s="13">
        <f t="shared" si="9"/>
        <v>30</v>
      </c>
    </row>
    <row r="637" spans="1:9" x14ac:dyDescent="0.2">
      <c r="A637">
        <v>353739</v>
      </c>
      <c r="B637" s="3">
        <v>45413</v>
      </c>
      <c r="E637">
        <v>70.875</v>
      </c>
      <c r="F637" s="2" t="str">
        <f>IF(ISBLANK(A637),"",_xlfn.XLOOKUP(A637,mouse_metadata!A:A,mouse_metadata!B:B,""))</f>
        <v>sh698 - Dox</v>
      </c>
      <c r="G637" s="16" t="str">
        <f>IF(ISBLANK(F637),"",_xlfn.XLOOKUP(F637,study_groups!A:A,study_groups!D:D,""))</f>
        <v/>
      </c>
      <c r="H637" s="12">
        <f>IF(ISBLANK(A637),"",_xlfn.XLOOKUP(A637,mouse_metadata!A:A,mouse_metadata!P:P,""))</f>
        <v>45383</v>
      </c>
      <c r="I637" s="13">
        <f t="shared" si="9"/>
        <v>30</v>
      </c>
    </row>
    <row r="638" spans="1:9" x14ac:dyDescent="0.2">
      <c r="A638">
        <v>353740</v>
      </c>
      <c r="B638" s="3">
        <v>45413</v>
      </c>
      <c r="E638">
        <v>181.65600000000001</v>
      </c>
      <c r="F638" s="2" t="str">
        <f>IF(ISBLANK(A638),"",_xlfn.XLOOKUP(A638,mouse_metadata!A:A,mouse_metadata!B:B,""))</f>
        <v>sh698 - Dox</v>
      </c>
      <c r="G638" s="16" t="str">
        <f>IF(ISBLANK(F638),"",_xlfn.XLOOKUP(F638,study_groups!A:A,study_groups!D:D,""))</f>
        <v/>
      </c>
      <c r="H638" s="12">
        <f>IF(ISBLANK(A638),"",_xlfn.XLOOKUP(A638,mouse_metadata!A:A,mouse_metadata!P:P,""))</f>
        <v>45383</v>
      </c>
      <c r="I638" s="13">
        <f t="shared" si="9"/>
        <v>30</v>
      </c>
    </row>
    <row r="639" spans="1:9" x14ac:dyDescent="0.2">
      <c r="A639">
        <v>353741</v>
      </c>
      <c r="B639" s="3">
        <v>45413</v>
      </c>
      <c r="E639">
        <v>192.82050000000001</v>
      </c>
      <c r="F639" s="2" t="str">
        <f>IF(ISBLANK(A639),"",_xlfn.XLOOKUP(A639,mouse_metadata!A:A,mouse_metadata!B:B,""))</f>
        <v>sh698 - Dox</v>
      </c>
      <c r="G639" s="16" t="str">
        <f>IF(ISBLANK(F639),"",_xlfn.XLOOKUP(F639,study_groups!A:A,study_groups!D:D,""))</f>
        <v/>
      </c>
      <c r="H639" s="12">
        <f>IF(ISBLANK(A639),"",_xlfn.XLOOKUP(A639,mouse_metadata!A:A,mouse_metadata!P:P,""))</f>
        <v>45383</v>
      </c>
      <c r="I639" s="13">
        <f t="shared" si="9"/>
        <v>30</v>
      </c>
    </row>
    <row r="640" spans="1:9" x14ac:dyDescent="0.2">
      <c r="A640">
        <v>353748</v>
      </c>
      <c r="B640" s="3">
        <v>45413</v>
      </c>
      <c r="E640">
        <v>729.19749999999999</v>
      </c>
      <c r="F640" s="2" t="str">
        <f>IF(ISBLANK(A640),"",_xlfn.XLOOKUP(A640,mouse_metadata!A:A,mouse_metadata!B:B,""))</f>
        <v>Renilla - Dox</v>
      </c>
      <c r="G640" s="16" t="str">
        <f>IF(ISBLANK(F640),"",_xlfn.XLOOKUP(F640,study_groups!A:A,study_groups!D:D,""))</f>
        <v/>
      </c>
      <c r="H640" s="12">
        <f>IF(ISBLANK(A640),"",_xlfn.XLOOKUP(A640,mouse_metadata!A:A,mouse_metadata!P:P,""))</f>
        <v>45383</v>
      </c>
      <c r="I640" s="13">
        <f t="shared" si="9"/>
        <v>30</v>
      </c>
    </row>
    <row r="641" spans="1:9" x14ac:dyDescent="0.2">
      <c r="A641">
        <v>353749</v>
      </c>
      <c r="B641" s="3">
        <v>45413</v>
      </c>
      <c r="E641">
        <v>0</v>
      </c>
      <c r="F641" s="2" t="str">
        <f>IF(ISBLANK(A641),"",_xlfn.XLOOKUP(A641,mouse_metadata!A:A,mouse_metadata!B:B,""))</f>
        <v>Renilla - Dox</v>
      </c>
      <c r="G641" s="16" t="str">
        <f>IF(ISBLANK(F641),"",_xlfn.XLOOKUP(F641,study_groups!A:A,study_groups!D:D,""))</f>
        <v/>
      </c>
      <c r="H641" s="12">
        <f>IF(ISBLANK(A641),"",_xlfn.XLOOKUP(A641,mouse_metadata!A:A,mouse_metadata!P:P,""))</f>
        <v>45383</v>
      </c>
      <c r="I641" s="13">
        <f t="shared" si="9"/>
        <v>30</v>
      </c>
    </row>
    <row r="642" spans="1:9" x14ac:dyDescent="0.2">
      <c r="A642">
        <v>353791</v>
      </c>
      <c r="B642" s="3">
        <v>45413</v>
      </c>
      <c r="E642">
        <v>344.45249999999999</v>
      </c>
      <c r="F642" s="2" t="str">
        <f>IF(ISBLANK(A642),"",_xlfn.XLOOKUP(A642,mouse_metadata!A:A,mouse_metadata!B:B,""))</f>
        <v>Renilla - Dox</v>
      </c>
      <c r="G642" s="16" t="str">
        <f>IF(ISBLANK(F642),"",_xlfn.XLOOKUP(F642,study_groups!A:A,study_groups!D:D,""))</f>
        <v/>
      </c>
      <c r="H642" s="12">
        <f>IF(ISBLANK(A642),"",_xlfn.XLOOKUP(A642,mouse_metadata!A:A,mouse_metadata!P:P,""))</f>
        <v>45383</v>
      </c>
      <c r="I642" s="13">
        <f t="shared" si="9"/>
        <v>30</v>
      </c>
    </row>
    <row r="643" spans="1:9" x14ac:dyDescent="0.2">
      <c r="A643">
        <v>353792</v>
      </c>
      <c r="B643" s="3">
        <v>45413</v>
      </c>
      <c r="E643">
        <v>320.95</v>
      </c>
      <c r="F643" s="2" t="str">
        <f>IF(ISBLANK(A643),"",_xlfn.XLOOKUP(A643,mouse_metadata!A:A,mouse_metadata!B:B,""))</f>
        <v>Renilla - Dox</v>
      </c>
      <c r="G643" s="16" t="str">
        <f>IF(ISBLANK(F643),"",_xlfn.XLOOKUP(F643,study_groups!A:A,study_groups!D:D,""))</f>
        <v/>
      </c>
      <c r="H643" s="12">
        <f>IF(ISBLANK(A643),"",_xlfn.XLOOKUP(A643,mouse_metadata!A:A,mouse_metadata!P:P,""))</f>
        <v>45383</v>
      </c>
      <c r="I643" s="13">
        <f t="shared" ref="I643:I706" si="10">IF(ISBLANK(B643),"",B643-H643)</f>
        <v>30</v>
      </c>
    </row>
    <row r="644" spans="1:9" x14ac:dyDescent="0.2">
      <c r="A644">
        <v>353793</v>
      </c>
      <c r="B644" s="3">
        <v>45413</v>
      </c>
      <c r="E644">
        <v>671.27650000000006</v>
      </c>
      <c r="F644" s="2" t="str">
        <f>IF(ISBLANK(A644),"",_xlfn.XLOOKUP(A644,mouse_metadata!A:A,mouse_metadata!B:B,""))</f>
        <v>Renilla - Dox</v>
      </c>
      <c r="G644" s="16" t="str">
        <f>IF(ISBLANK(F644),"",_xlfn.XLOOKUP(F644,study_groups!A:A,study_groups!D:D,""))</f>
        <v/>
      </c>
      <c r="H644" s="12">
        <f>IF(ISBLANK(A644),"",_xlfn.XLOOKUP(A644,mouse_metadata!A:A,mouse_metadata!P:P,""))</f>
        <v>45383</v>
      </c>
      <c r="I644" s="13">
        <f t="shared" si="10"/>
        <v>30</v>
      </c>
    </row>
    <row r="645" spans="1:9" x14ac:dyDescent="0.2">
      <c r="A645">
        <v>353794</v>
      </c>
      <c r="B645" s="3">
        <v>45413</v>
      </c>
      <c r="E645">
        <v>111.6</v>
      </c>
      <c r="F645" s="2" t="str">
        <f>IF(ISBLANK(A645),"",_xlfn.XLOOKUP(A645,mouse_metadata!A:A,mouse_metadata!B:B,""))</f>
        <v>Renilla - Dox</v>
      </c>
      <c r="G645" s="16" t="str">
        <f>IF(ISBLANK(F645),"",_xlfn.XLOOKUP(F645,study_groups!A:A,study_groups!D:D,""))</f>
        <v/>
      </c>
      <c r="H645" s="12">
        <f>IF(ISBLANK(A645),"",_xlfn.XLOOKUP(A645,mouse_metadata!A:A,mouse_metadata!P:P,""))</f>
        <v>45383</v>
      </c>
      <c r="I645" s="13">
        <f t="shared" si="10"/>
        <v>30</v>
      </c>
    </row>
    <row r="646" spans="1:9" x14ac:dyDescent="0.2">
      <c r="A646">
        <v>353795</v>
      </c>
      <c r="B646" s="3">
        <v>45413</v>
      </c>
      <c r="E646">
        <v>0</v>
      </c>
      <c r="F646" s="2" t="str">
        <f>IF(ISBLANK(A646),"",_xlfn.XLOOKUP(A646,mouse_metadata!A:A,mouse_metadata!B:B,""))</f>
        <v>Renilla - Dox</v>
      </c>
      <c r="G646" s="16" t="str">
        <f>IF(ISBLANK(F646),"",_xlfn.XLOOKUP(F646,study_groups!A:A,study_groups!D:D,""))</f>
        <v/>
      </c>
      <c r="H646" s="12">
        <f>IF(ISBLANK(A646),"",_xlfn.XLOOKUP(A646,mouse_metadata!A:A,mouse_metadata!P:P,""))</f>
        <v>45383</v>
      </c>
      <c r="I646" s="13">
        <f t="shared" si="10"/>
        <v>30</v>
      </c>
    </row>
    <row r="647" spans="1:9" x14ac:dyDescent="0.2">
      <c r="A647">
        <v>353801</v>
      </c>
      <c r="B647" s="3">
        <v>45413</v>
      </c>
      <c r="E647">
        <v>448</v>
      </c>
      <c r="F647" s="2" t="str">
        <f>IF(ISBLANK(A647),"",_xlfn.XLOOKUP(A647,mouse_metadata!A:A,mouse_metadata!B:B,""))</f>
        <v>sh698 - Dox</v>
      </c>
      <c r="G647" s="16" t="str">
        <f>IF(ISBLANK(F647),"",_xlfn.XLOOKUP(F647,study_groups!A:A,study_groups!D:D,""))</f>
        <v/>
      </c>
      <c r="H647" s="12">
        <f>IF(ISBLANK(A647),"",_xlfn.XLOOKUP(A647,mouse_metadata!A:A,mouse_metadata!P:P,""))</f>
        <v>45383</v>
      </c>
      <c r="I647" s="13">
        <f t="shared" si="10"/>
        <v>30</v>
      </c>
    </row>
    <row r="648" spans="1:9" x14ac:dyDescent="0.2">
      <c r="A648">
        <v>353802</v>
      </c>
      <c r="B648" s="3">
        <v>45413</v>
      </c>
      <c r="E648">
        <v>67.5</v>
      </c>
      <c r="F648" s="2" t="str">
        <f>IF(ISBLANK(A648),"",_xlfn.XLOOKUP(A648,mouse_metadata!A:A,mouse_metadata!B:B,""))</f>
        <v>sh698 - Dox</v>
      </c>
      <c r="G648" s="16" t="str">
        <f>IF(ISBLANK(F648),"",_xlfn.XLOOKUP(F648,study_groups!A:A,study_groups!D:D,""))</f>
        <v/>
      </c>
      <c r="H648" s="12">
        <f>IF(ISBLANK(A648),"",_xlfn.XLOOKUP(A648,mouse_metadata!A:A,mouse_metadata!P:P,""))</f>
        <v>45383</v>
      </c>
      <c r="I648" s="13">
        <f t="shared" si="10"/>
        <v>30</v>
      </c>
    </row>
    <row r="649" spans="1:9" x14ac:dyDescent="0.2">
      <c r="A649">
        <v>353809</v>
      </c>
      <c r="B649" s="3">
        <v>45413</v>
      </c>
      <c r="E649">
        <v>393.75</v>
      </c>
      <c r="F649" s="2" t="str">
        <f>IF(ISBLANK(A649),"",_xlfn.XLOOKUP(A649,mouse_metadata!A:A,mouse_metadata!B:B,""))</f>
        <v>sh698 - Dox</v>
      </c>
      <c r="G649" s="16" t="str">
        <f>IF(ISBLANK(F649),"",_xlfn.XLOOKUP(F649,study_groups!A:A,study_groups!D:D,""))</f>
        <v/>
      </c>
      <c r="H649" s="12">
        <f>IF(ISBLANK(A649),"",_xlfn.XLOOKUP(A649,mouse_metadata!A:A,mouse_metadata!P:P,""))</f>
        <v>45383</v>
      </c>
      <c r="I649" s="13">
        <f t="shared" si="10"/>
        <v>30</v>
      </c>
    </row>
    <row r="650" spans="1:9" x14ac:dyDescent="0.2">
      <c r="F650" s="2" t="str">
        <f>IF(ISBLANK(A650),"",_xlfn.XLOOKUP(A650,mouse_metadata!A:A,mouse_metadata!B:B,""))</f>
        <v/>
      </c>
      <c r="G650" s="16" t="str">
        <f>IF(ISBLANK(F650),"",_xlfn.XLOOKUP(F650,study_groups!A:A,study_groups!D:D,""))</f>
        <v/>
      </c>
      <c r="H650" s="12" t="str">
        <f>IF(ISBLANK(A650),"",_xlfn.XLOOKUP(A650,mouse_metadata!A:A,mouse_metadata!P:P,""))</f>
        <v/>
      </c>
      <c r="I650" s="13" t="str">
        <f t="shared" si="10"/>
        <v/>
      </c>
    </row>
    <row r="651" spans="1:9" x14ac:dyDescent="0.2">
      <c r="F651" s="2" t="str">
        <f>IF(ISBLANK(A651),"",_xlfn.XLOOKUP(A651,mouse_metadata!A:A,mouse_metadata!B:B,""))</f>
        <v/>
      </c>
      <c r="G651" s="16" t="str">
        <f>IF(ISBLANK(F651),"",_xlfn.XLOOKUP(F651,study_groups!A:A,study_groups!D:D,""))</f>
        <v/>
      </c>
      <c r="H651" s="12" t="str">
        <f>IF(ISBLANK(A651),"",_xlfn.XLOOKUP(A651,mouse_metadata!A:A,mouse_metadata!P:P,""))</f>
        <v/>
      </c>
      <c r="I651" s="13" t="str">
        <f t="shared" si="10"/>
        <v/>
      </c>
    </row>
    <row r="652" spans="1:9" x14ac:dyDescent="0.2">
      <c r="F652" s="2" t="str">
        <f>IF(ISBLANK(A652),"",_xlfn.XLOOKUP(A652,mouse_metadata!A:A,mouse_metadata!B:B,""))</f>
        <v/>
      </c>
      <c r="G652" s="16" t="str">
        <f>IF(ISBLANK(F652),"",_xlfn.XLOOKUP(F652,study_groups!A:A,study_groups!D:D,""))</f>
        <v/>
      </c>
      <c r="H652" s="12" t="str">
        <f>IF(ISBLANK(A652),"",_xlfn.XLOOKUP(A652,mouse_metadata!A:A,mouse_metadata!P:P,""))</f>
        <v/>
      </c>
      <c r="I652" s="13" t="str">
        <f t="shared" si="10"/>
        <v/>
      </c>
    </row>
    <row r="653" spans="1:9" x14ac:dyDescent="0.2">
      <c r="F653" s="2" t="str">
        <f>IF(ISBLANK(A653),"",_xlfn.XLOOKUP(A653,mouse_metadata!A:A,mouse_metadata!B:B,""))</f>
        <v/>
      </c>
      <c r="G653" s="16" t="str">
        <f>IF(ISBLANK(F653),"",_xlfn.XLOOKUP(F653,study_groups!A:A,study_groups!D:D,""))</f>
        <v/>
      </c>
      <c r="H653" s="12" t="str">
        <f>IF(ISBLANK(A653),"",_xlfn.XLOOKUP(A653,mouse_metadata!A:A,mouse_metadata!P:P,""))</f>
        <v/>
      </c>
      <c r="I653" s="13" t="str">
        <f t="shared" si="10"/>
        <v/>
      </c>
    </row>
    <row r="654" spans="1:9" x14ac:dyDescent="0.2">
      <c r="F654" s="2" t="str">
        <f>IF(ISBLANK(A654),"",_xlfn.XLOOKUP(A654,mouse_metadata!A:A,mouse_metadata!B:B,""))</f>
        <v/>
      </c>
      <c r="G654" s="16" t="str">
        <f>IF(ISBLANK(F654),"",_xlfn.XLOOKUP(F654,study_groups!A:A,study_groups!D:D,""))</f>
        <v/>
      </c>
      <c r="H654" s="12" t="str">
        <f>IF(ISBLANK(A654),"",_xlfn.XLOOKUP(A654,mouse_metadata!A:A,mouse_metadata!P:P,""))</f>
        <v/>
      </c>
      <c r="I654" s="13" t="str">
        <f t="shared" si="10"/>
        <v/>
      </c>
    </row>
    <row r="655" spans="1:9" x14ac:dyDescent="0.2">
      <c r="F655" s="2" t="str">
        <f>IF(ISBLANK(A655),"",_xlfn.XLOOKUP(A655,mouse_metadata!A:A,mouse_metadata!B:B,""))</f>
        <v/>
      </c>
      <c r="G655" s="16" t="str">
        <f>IF(ISBLANK(F655),"",_xlfn.XLOOKUP(F655,study_groups!A:A,study_groups!D:D,""))</f>
        <v/>
      </c>
      <c r="H655" s="12" t="str">
        <f>IF(ISBLANK(A655),"",_xlfn.XLOOKUP(A655,mouse_metadata!A:A,mouse_metadata!P:P,""))</f>
        <v/>
      </c>
      <c r="I655" s="13" t="str">
        <f t="shared" si="10"/>
        <v/>
      </c>
    </row>
    <row r="656" spans="1:9" x14ac:dyDescent="0.2">
      <c r="F656" s="2" t="str">
        <f>IF(ISBLANK(A656),"",_xlfn.XLOOKUP(A656,mouse_metadata!A:A,mouse_metadata!B:B,""))</f>
        <v/>
      </c>
      <c r="G656" s="16" t="str">
        <f>IF(ISBLANK(F656),"",_xlfn.XLOOKUP(F656,study_groups!A:A,study_groups!D:D,""))</f>
        <v/>
      </c>
      <c r="H656" s="12" t="str">
        <f>IF(ISBLANK(A656),"",_xlfn.XLOOKUP(A656,mouse_metadata!A:A,mouse_metadata!P:P,""))</f>
        <v/>
      </c>
      <c r="I656" s="13" t="str">
        <f t="shared" si="10"/>
        <v/>
      </c>
    </row>
    <row r="657" spans="6:9" x14ac:dyDescent="0.2">
      <c r="F657" s="2" t="str">
        <f>IF(ISBLANK(A657),"",_xlfn.XLOOKUP(A657,mouse_metadata!A:A,mouse_metadata!B:B,""))</f>
        <v/>
      </c>
      <c r="G657" s="16" t="str">
        <f>IF(ISBLANK(F657),"",_xlfn.XLOOKUP(F657,study_groups!A:A,study_groups!D:D,""))</f>
        <v/>
      </c>
      <c r="H657" s="12" t="str">
        <f>IF(ISBLANK(A657),"",_xlfn.XLOOKUP(A657,mouse_metadata!A:A,mouse_metadata!P:P,""))</f>
        <v/>
      </c>
      <c r="I657" s="13" t="str">
        <f t="shared" si="10"/>
        <v/>
      </c>
    </row>
    <row r="658" spans="6:9" x14ac:dyDescent="0.2">
      <c r="F658" s="2" t="str">
        <f>IF(ISBLANK(A658),"",_xlfn.XLOOKUP(A658,mouse_metadata!A:A,mouse_metadata!B:B,""))</f>
        <v/>
      </c>
      <c r="G658" s="16" t="str">
        <f>IF(ISBLANK(F658),"",_xlfn.XLOOKUP(F658,study_groups!A:A,study_groups!D:D,""))</f>
        <v/>
      </c>
      <c r="H658" s="12" t="str">
        <f>IF(ISBLANK(A658),"",_xlfn.XLOOKUP(A658,mouse_metadata!A:A,mouse_metadata!P:P,""))</f>
        <v/>
      </c>
      <c r="I658" s="13" t="str">
        <f t="shared" si="10"/>
        <v/>
      </c>
    </row>
    <row r="659" spans="6:9" x14ac:dyDescent="0.2">
      <c r="F659" s="2" t="str">
        <f>IF(ISBLANK(A659),"",_xlfn.XLOOKUP(A659,mouse_metadata!A:A,mouse_metadata!B:B,""))</f>
        <v/>
      </c>
      <c r="G659" s="16" t="str">
        <f>IF(ISBLANK(F659),"",_xlfn.XLOOKUP(F659,study_groups!A:A,study_groups!D:D,""))</f>
        <v/>
      </c>
      <c r="H659" s="12" t="str">
        <f>IF(ISBLANK(A659),"",_xlfn.XLOOKUP(A659,mouse_metadata!A:A,mouse_metadata!P:P,""))</f>
        <v/>
      </c>
      <c r="I659" s="13" t="str">
        <f t="shared" si="10"/>
        <v/>
      </c>
    </row>
    <row r="660" spans="6:9" x14ac:dyDescent="0.2">
      <c r="F660" s="2" t="str">
        <f>IF(ISBLANK(A660),"",_xlfn.XLOOKUP(A660,mouse_metadata!A:A,mouse_metadata!B:B,""))</f>
        <v/>
      </c>
      <c r="G660" s="16" t="str">
        <f>IF(ISBLANK(F660),"",_xlfn.XLOOKUP(F660,study_groups!A:A,study_groups!D:D,""))</f>
        <v/>
      </c>
      <c r="H660" s="12" t="str">
        <f>IF(ISBLANK(A660),"",_xlfn.XLOOKUP(A660,mouse_metadata!A:A,mouse_metadata!P:P,""))</f>
        <v/>
      </c>
      <c r="I660" s="13" t="str">
        <f t="shared" si="10"/>
        <v/>
      </c>
    </row>
    <row r="661" spans="6:9" x14ac:dyDescent="0.2">
      <c r="F661" s="2" t="str">
        <f>IF(ISBLANK(A661),"",_xlfn.XLOOKUP(A661,mouse_metadata!A:A,mouse_metadata!B:B,""))</f>
        <v/>
      </c>
      <c r="G661" s="16" t="str">
        <f>IF(ISBLANK(F661),"",_xlfn.XLOOKUP(F661,study_groups!A:A,study_groups!D:D,""))</f>
        <v/>
      </c>
      <c r="H661" s="12" t="str">
        <f>IF(ISBLANK(A661),"",_xlfn.XLOOKUP(A661,mouse_metadata!A:A,mouse_metadata!P:P,""))</f>
        <v/>
      </c>
      <c r="I661" s="13" t="str">
        <f t="shared" si="10"/>
        <v/>
      </c>
    </row>
    <row r="662" spans="6:9" x14ac:dyDescent="0.2">
      <c r="F662" s="2" t="str">
        <f>IF(ISBLANK(A662),"",_xlfn.XLOOKUP(A662,mouse_metadata!A:A,mouse_metadata!B:B,""))</f>
        <v/>
      </c>
      <c r="G662" s="16" t="str">
        <f>IF(ISBLANK(F662),"",_xlfn.XLOOKUP(F662,study_groups!A:A,study_groups!D:D,""))</f>
        <v/>
      </c>
      <c r="H662" s="12" t="str">
        <f>IF(ISBLANK(A662),"",_xlfn.XLOOKUP(A662,mouse_metadata!A:A,mouse_metadata!P:P,""))</f>
        <v/>
      </c>
      <c r="I662" s="13" t="str">
        <f t="shared" si="10"/>
        <v/>
      </c>
    </row>
    <row r="663" spans="6:9" x14ac:dyDescent="0.2">
      <c r="F663" s="2" t="str">
        <f>IF(ISBLANK(A663),"",_xlfn.XLOOKUP(A663,mouse_metadata!A:A,mouse_metadata!B:B,""))</f>
        <v/>
      </c>
      <c r="G663" s="16" t="str">
        <f>IF(ISBLANK(F663),"",_xlfn.XLOOKUP(F663,study_groups!A:A,study_groups!D:D,""))</f>
        <v/>
      </c>
      <c r="H663" s="12" t="str">
        <f>IF(ISBLANK(A663),"",_xlfn.XLOOKUP(A663,mouse_metadata!A:A,mouse_metadata!P:P,""))</f>
        <v/>
      </c>
      <c r="I663" s="13" t="str">
        <f t="shared" si="10"/>
        <v/>
      </c>
    </row>
    <row r="664" spans="6:9" x14ac:dyDescent="0.2">
      <c r="F664" s="2" t="str">
        <f>IF(ISBLANK(A664),"",_xlfn.XLOOKUP(A664,mouse_metadata!A:A,mouse_metadata!B:B,""))</f>
        <v/>
      </c>
      <c r="G664" s="16" t="str">
        <f>IF(ISBLANK(F664),"",_xlfn.XLOOKUP(F664,study_groups!A:A,study_groups!D:D,""))</f>
        <v/>
      </c>
      <c r="H664" s="12" t="str">
        <f>IF(ISBLANK(A664),"",_xlfn.XLOOKUP(A664,mouse_metadata!A:A,mouse_metadata!P:P,""))</f>
        <v/>
      </c>
      <c r="I664" s="13" t="str">
        <f t="shared" si="10"/>
        <v/>
      </c>
    </row>
    <row r="665" spans="6:9" x14ac:dyDescent="0.2">
      <c r="F665" s="2" t="str">
        <f>IF(ISBLANK(A665),"",_xlfn.XLOOKUP(A665,mouse_metadata!A:A,mouse_metadata!B:B,""))</f>
        <v/>
      </c>
      <c r="G665" s="16" t="str">
        <f>IF(ISBLANK(F665),"",_xlfn.XLOOKUP(F665,study_groups!A:A,study_groups!D:D,""))</f>
        <v/>
      </c>
      <c r="H665" s="12" t="str">
        <f>IF(ISBLANK(A665),"",_xlfn.XLOOKUP(A665,mouse_metadata!A:A,mouse_metadata!P:P,""))</f>
        <v/>
      </c>
      <c r="I665" s="13" t="str">
        <f t="shared" si="10"/>
        <v/>
      </c>
    </row>
    <row r="666" spans="6:9" x14ac:dyDescent="0.2">
      <c r="F666" s="2" t="str">
        <f>IF(ISBLANK(A666),"",_xlfn.XLOOKUP(A666,mouse_metadata!A:A,mouse_metadata!B:B,""))</f>
        <v/>
      </c>
      <c r="G666" s="16" t="str">
        <f>IF(ISBLANK(F666),"",_xlfn.XLOOKUP(F666,study_groups!A:A,study_groups!D:D,""))</f>
        <v/>
      </c>
      <c r="H666" s="12" t="str">
        <f>IF(ISBLANK(A666),"",_xlfn.XLOOKUP(A666,mouse_metadata!A:A,mouse_metadata!P:P,""))</f>
        <v/>
      </c>
      <c r="I666" s="13" t="str">
        <f t="shared" si="10"/>
        <v/>
      </c>
    </row>
    <row r="667" spans="6:9" x14ac:dyDescent="0.2">
      <c r="F667" s="2" t="str">
        <f>IF(ISBLANK(A667),"",_xlfn.XLOOKUP(A667,mouse_metadata!A:A,mouse_metadata!B:B,""))</f>
        <v/>
      </c>
      <c r="G667" s="16" t="str">
        <f>IF(ISBLANK(F667),"",_xlfn.XLOOKUP(F667,study_groups!A:A,study_groups!D:D,""))</f>
        <v/>
      </c>
      <c r="H667" s="12" t="str">
        <f>IF(ISBLANK(A667),"",_xlfn.XLOOKUP(A667,mouse_metadata!A:A,mouse_metadata!P:P,""))</f>
        <v/>
      </c>
      <c r="I667" s="13" t="str">
        <f t="shared" si="10"/>
        <v/>
      </c>
    </row>
    <row r="668" spans="6:9" x14ac:dyDescent="0.2">
      <c r="F668" s="2" t="str">
        <f>IF(ISBLANK(A668),"",_xlfn.XLOOKUP(A668,mouse_metadata!A:A,mouse_metadata!B:B,""))</f>
        <v/>
      </c>
      <c r="G668" s="16" t="str">
        <f>IF(ISBLANK(F668),"",_xlfn.XLOOKUP(F668,study_groups!A:A,study_groups!D:D,""))</f>
        <v/>
      </c>
      <c r="H668" s="12" t="str">
        <f>IF(ISBLANK(A668),"",_xlfn.XLOOKUP(A668,mouse_metadata!A:A,mouse_metadata!P:P,""))</f>
        <v/>
      </c>
      <c r="I668" s="13" t="str">
        <f t="shared" si="10"/>
        <v/>
      </c>
    </row>
    <row r="669" spans="6:9" x14ac:dyDescent="0.2">
      <c r="F669" s="2" t="str">
        <f>IF(ISBLANK(A669),"",_xlfn.XLOOKUP(A669,mouse_metadata!A:A,mouse_metadata!B:B,""))</f>
        <v/>
      </c>
      <c r="G669" s="16" t="str">
        <f>IF(ISBLANK(F669),"",_xlfn.XLOOKUP(F669,study_groups!A:A,study_groups!D:D,""))</f>
        <v/>
      </c>
      <c r="H669" s="12" t="str">
        <f>IF(ISBLANK(A669),"",_xlfn.XLOOKUP(A669,mouse_metadata!A:A,mouse_metadata!P:P,""))</f>
        <v/>
      </c>
      <c r="I669" s="13" t="str">
        <f t="shared" si="10"/>
        <v/>
      </c>
    </row>
    <row r="670" spans="6:9" x14ac:dyDescent="0.2">
      <c r="F670" s="2" t="str">
        <f>IF(ISBLANK(A670),"",_xlfn.XLOOKUP(A670,mouse_metadata!A:A,mouse_metadata!B:B,""))</f>
        <v/>
      </c>
      <c r="G670" s="16" t="str">
        <f>IF(ISBLANK(F670),"",_xlfn.XLOOKUP(F670,study_groups!A:A,study_groups!D:D,""))</f>
        <v/>
      </c>
      <c r="H670" s="12" t="str">
        <f>IF(ISBLANK(A670),"",_xlfn.XLOOKUP(A670,mouse_metadata!A:A,mouse_metadata!P:P,""))</f>
        <v/>
      </c>
      <c r="I670" s="13" t="str">
        <f t="shared" si="10"/>
        <v/>
      </c>
    </row>
    <row r="671" spans="6:9" x14ac:dyDescent="0.2">
      <c r="F671" s="2" t="str">
        <f>IF(ISBLANK(A671),"",_xlfn.XLOOKUP(A671,mouse_metadata!A:A,mouse_metadata!B:B,""))</f>
        <v/>
      </c>
      <c r="G671" s="16" t="str">
        <f>IF(ISBLANK(F671),"",_xlfn.XLOOKUP(F671,study_groups!A:A,study_groups!D:D,""))</f>
        <v/>
      </c>
      <c r="H671" s="12" t="str">
        <f>IF(ISBLANK(A671),"",_xlfn.XLOOKUP(A671,mouse_metadata!A:A,mouse_metadata!P:P,""))</f>
        <v/>
      </c>
      <c r="I671" s="13" t="str">
        <f t="shared" si="10"/>
        <v/>
      </c>
    </row>
    <row r="672" spans="6:9" x14ac:dyDescent="0.2">
      <c r="F672" s="2" t="str">
        <f>IF(ISBLANK(A672),"",_xlfn.XLOOKUP(A672,mouse_metadata!A:A,mouse_metadata!B:B,""))</f>
        <v/>
      </c>
      <c r="G672" s="16" t="str">
        <f>IF(ISBLANK(F672),"",_xlfn.XLOOKUP(F672,study_groups!A:A,study_groups!D:D,""))</f>
        <v/>
      </c>
      <c r="H672" s="12" t="str">
        <f>IF(ISBLANK(A672),"",_xlfn.XLOOKUP(A672,mouse_metadata!A:A,mouse_metadata!P:P,""))</f>
        <v/>
      </c>
      <c r="I672" s="13" t="str">
        <f t="shared" si="10"/>
        <v/>
      </c>
    </row>
    <row r="673" spans="6:9" x14ac:dyDescent="0.2">
      <c r="F673" s="2" t="str">
        <f>IF(ISBLANK(A673),"",_xlfn.XLOOKUP(A673,mouse_metadata!A:A,mouse_metadata!B:B,""))</f>
        <v/>
      </c>
      <c r="G673" s="16" t="str">
        <f>IF(ISBLANK(F673),"",_xlfn.XLOOKUP(F673,study_groups!A:A,study_groups!D:D,""))</f>
        <v/>
      </c>
      <c r="H673" s="12" t="str">
        <f>IF(ISBLANK(A673),"",_xlfn.XLOOKUP(A673,mouse_metadata!A:A,mouse_metadata!P:P,""))</f>
        <v/>
      </c>
      <c r="I673" s="13" t="str">
        <f t="shared" si="10"/>
        <v/>
      </c>
    </row>
    <row r="674" spans="6:9" x14ac:dyDescent="0.2">
      <c r="F674" s="2" t="str">
        <f>IF(ISBLANK(A674),"",_xlfn.XLOOKUP(A674,mouse_metadata!A:A,mouse_metadata!B:B,""))</f>
        <v/>
      </c>
      <c r="G674" s="16" t="str">
        <f>IF(ISBLANK(F674),"",_xlfn.XLOOKUP(F674,study_groups!A:A,study_groups!D:D,""))</f>
        <v/>
      </c>
      <c r="H674" s="12" t="str">
        <f>IF(ISBLANK(A674),"",_xlfn.XLOOKUP(A674,mouse_metadata!A:A,mouse_metadata!P:P,""))</f>
        <v/>
      </c>
      <c r="I674" s="13" t="str">
        <f t="shared" si="10"/>
        <v/>
      </c>
    </row>
    <row r="675" spans="6:9" x14ac:dyDescent="0.2">
      <c r="F675" s="2" t="str">
        <f>IF(ISBLANK(A675),"",_xlfn.XLOOKUP(A675,mouse_metadata!A:A,mouse_metadata!B:B,""))</f>
        <v/>
      </c>
      <c r="G675" s="16" t="str">
        <f>IF(ISBLANK(F675),"",_xlfn.XLOOKUP(F675,study_groups!A:A,study_groups!D:D,""))</f>
        <v/>
      </c>
      <c r="H675" s="12" t="str">
        <f>IF(ISBLANK(A675),"",_xlfn.XLOOKUP(A675,mouse_metadata!A:A,mouse_metadata!P:P,""))</f>
        <v/>
      </c>
      <c r="I675" s="13" t="str">
        <f t="shared" si="10"/>
        <v/>
      </c>
    </row>
    <row r="676" spans="6:9" x14ac:dyDescent="0.2">
      <c r="F676" s="2" t="str">
        <f>IF(ISBLANK(A676),"",_xlfn.XLOOKUP(A676,mouse_metadata!A:A,mouse_metadata!B:B,""))</f>
        <v/>
      </c>
      <c r="G676" s="16" t="str">
        <f>IF(ISBLANK(F676),"",_xlfn.XLOOKUP(F676,study_groups!A:A,study_groups!D:D,""))</f>
        <v/>
      </c>
      <c r="H676" s="12" t="str">
        <f>IF(ISBLANK(A676),"",_xlfn.XLOOKUP(A676,mouse_metadata!A:A,mouse_metadata!P:P,""))</f>
        <v/>
      </c>
      <c r="I676" s="13" t="str">
        <f t="shared" si="10"/>
        <v/>
      </c>
    </row>
    <row r="677" spans="6:9" x14ac:dyDescent="0.2">
      <c r="F677" s="2" t="str">
        <f>IF(ISBLANK(A677),"",_xlfn.XLOOKUP(A677,mouse_metadata!A:A,mouse_metadata!B:B,""))</f>
        <v/>
      </c>
      <c r="G677" s="16" t="str">
        <f>IF(ISBLANK(F677),"",_xlfn.XLOOKUP(F677,study_groups!A:A,study_groups!D:D,""))</f>
        <v/>
      </c>
      <c r="H677" s="12" t="str">
        <f>IF(ISBLANK(A677),"",_xlfn.XLOOKUP(A677,mouse_metadata!A:A,mouse_metadata!P:P,""))</f>
        <v/>
      </c>
      <c r="I677" s="13" t="str">
        <f t="shared" si="10"/>
        <v/>
      </c>
    </row>
    <row r="678" spans="6:9" x14ac:dyDescent="0.2">
      <c r="F678" s="2" t="str">
        <f>IF(ISBLANK(A678),"",_xlfn.XLOOKUP(A678,mouse_metadata!A:A,mouse_metadata!B:B,""))</f>
        <v/>
      </c>
      <c r="G678" s="16" t="str">
        <f>IF(ISBLANK(F678),"",_xlfn.XLOOKUP(F678,study_groups!A:A,study_groups!D:D,""))</f>
        <v/>
      </c>
      <c r="H678" s="12" t="str">
        <f>IF(ISBLANK(A678),"",_xlfn.XLOOKUP(A678,mouse_metadata!A:A,mouse_metadata!P:P,""))</f>
        <v/>
      </c>
      <c r="I678" s="13" t="str">
        <f t="shared" si="10"/>
        <v/>
      </c>
    </row>
    <row r="679" spans="6:9" x14ac:dyDescent="0.2">
      <c r="F679" s="2" t="str">
        <f>IF(ISBLANK(A679),"",_xlfn.XLOOKUP(A679,mouse_metadata!A:A,mouse_metadata!B:B,""))</f>
        <v/>
      </c>
      <c r="G679" s="16" t="str">
        <f>IF(ISBLANK(F679),"",_xlfn.XLOOKUP(F679,study_groups!A:A,study_groups!D:D,""))</f>
        <v/>
      </c>
      <c r="H679" s="12" t="str">
        <f>IF(ISBLANK(A679),"",_xlfn.XLOOKUP(A679,mouse_metadata!A:A,mouse_metadata!P:P,""))</f>
        <v/>
      </c>
      <c r="I679" s="13" t="str">
        <f t="shared" si="10"/>
        <v/>
      </c>
    </row>
    <row r="680" spans="6:9" x14ac:dyDescent="0.2">
      <c r="F680" s="2" t="str">
        <f>IF(ISBLANK(A680),"",_xlfn.XLOOKUP(A680,mouse_metadata!A:A,mouse_metadata!B:B,""))</f>
        <v/>
      </c>
      <c r="G680" s="16" t="str">
        <f>IF(ISBLANK(F680),"",_xlfn.XLOOKUP(F680,study_groups!A:A,study_groups!D:D,""))</f>
        <v/>
      </c>
      <c r="H680" s="12" t="str">
        <f>IF(ISBLANK(A680),"",_xlfn.XLOOKUP(A680,mouse_metadata!A:A,mouse_metadata!P:P,""))</f>
        <v/>
      </c>
      <c r="I680" s="13" t="str">
        <f t="shared" si="10"/>
        <v/>
      </c>
    </row>
    <row r="681" spans="6:9" x14ac:dyDescent="0.2">
      <c r="F681" s="2" t="str">
        <f>IF(ISBLANK(A681),"",_xlfn.XLOOKUP(A681,mouse_metadata!A:A,mouse_metadata!B:B,""))</f>
        <v/>
      </c>
      <c r="G681" s="16" t="str">
        <f>IF(ISBLANK(F681),"",_xlfn.XLOOKUP(F681,study_groups!A:A,study_groups!D:D,""))</f>
        <v/>
      </c>
      <c r="H681" s="12" t="str">
        <f>IF(ISBLANK(A681),"",_xlfn.XLOOKUP(A681,mouse_metadata!A:A,mouse_metadata!P:P,""))</f>
        <v/>
      </c>
      <c r="I681" s="13" t="str">
        <f t="shared" si="10"/>
        <v/>
      </c>
    </row>
    <row r="682" spans="6:9" x14ac:dyDescent="0.2">
      <c r="F682" s="2" t="str">
        <f>IF(ISBLANK(A682),"",_xlfn.XLOOKUP(A682,mouse_metadata!A:A,mouse_metadata!B:B,""))</f>
        <v/>
      </c>
      <c r="G682" s="16" t="str">
        <f>IF(ISBLANK(F682),"",_xlfn.XLOOKUP(F682,study_groups!A:A,study_groups!D:D,""))</f>
        <v/>
      </c>
      <c r="H682" s="12" t="str">
        <f>IF(ISBLANK(A682),"",_xlfn.XLOOKUP(A682,mouse_metadata!A:A,mouse_metadata!P:P,""))</f>
        <v/>
      </c>
      <c r="I682" s="13" t="str">
        <f t="shared" si="10"/>
        <v/>
      </c>
    </row>
    <row r="683" spans="6:9" x14ac:dyDescent="0.2">
      <c r="F683" s="2" t="str">
        <f>IF(ISBLANK(A683),"",_xlfn.XLOOKUP(A683,mouse_metadata!A:A,mouse_metadata!B:B,""))</f>
        <v/>
      </c>
      <c r="G683" s="16" t="str">
        <f>IF(ISBLANK(F683),"",_xlfn.XLOOKUP(F683,study_groups!A:A,study_groups!D:D,""))</f>
        <v/>
      </c>
      <c r="H683" s="12" t="str">
        <f>IF(ISBLANK(A683),"",_xlfn.XLOOKUP(A683,mouse_metadata!A:A,mouse_metadata!P:P,""))</f>
        <v/>
      </c>
      <c r="I683" s="13" t="str">
        <f t="shared" si="10"/>
        <v/>
      </c>
    </row>
    <row r="684" spans="6:9" x14ac:dyDescent="0.2">
      <c r="F684" s="2" t="str">
        <f>IF(ISBLANK(A684),"",_xlfn.XLOOKUP(A684,mouse_metadata!A:A,mouse_metadata!B:B,""))</f>
        <v/>
      </c>
      <c r="G684" s="16" t="str">
        <f>IF(ISBLANK(F684),"",_xlfn.XLOOKUP(F684,study_groups!A:A,study_groups!D:D,""))</f>
        <v/>
      </c>
      <c r="H684" s="12" t="str">
        <f>IF(ISBLANK(A684),"",_xlfn.XLOOKUP(A684,mouse_metadata!A:A,mouse_metadata!P:P,""))</f>
        <v/>
      </c>
      <c r="I684" s="13" t="str">
        <f t="shared" si="10"/>
        <v/>
      </c>
    </row>
    <row r="685" spans="6:9" x14ac:dyDescent="0.2">
      <c r="F685" s="2" t="str">
        <f>IF(ISBLANK(A685),"",_xlfn.XLOOKUP(A685,mouse_metadata!A:A,mouse_metadata!B:B,""))</f>
        <v/>
      </c>
      <c r="G685" s="16" t="str">
        <f>IF(ISBLANK(F685),"",_xlfn.XLOOKUP(F685,study_groups!A:A,study_groups!D:D,""))</f>
        <v/>
      </c>
      <c r="H685" s="12" t="str">
        <f>IF(ISBLANK(A685),"",_xlfn.XLOOKUP(A685,mouse_metadata!A:A,mouse_metadata!P:P,""))</f>
        <v/>
      </c>
      <c r="I685" s="13" t="str">
        <f t="shared" si="10"/>
        <v/>
      </c>
    </row>
    <row r="686" spans="6:9" x14ac:dyDescent="0.2">
      <c r="F686" s="2" t="str">
        <f>IF(ISBLANK(A686),"",_xlfn.XLOOKUP(A686,mouse_metadata!A:A,mouse_metadata!B:B,""))</f>
        <v/>
      </c>
      <c r="G686" s="16" t="str">
        <f>IF(ISBLANK(F686),"",_xlfn.XLOOKUP(F686,study_groups!A:A,study_groups!D:D,""))</f>
        <v/>
      </c>
      <c r="H686" s="12" t="str">
        <f>IF(ISBLANK(A686),"",_xlfn.XLOOKUP(A686,mouse_metadata!A:A,mouse_metadata!P:P,""))</f>
        <v/>
      </c>
      <c r="I686" s="13" t="str">
        <f t="shared" si="10"/>
        <v/>
      </c>
    </row>
    <row r="687" spans="6:9" x14ac:dyDescent="0.2">
      <c r="F687" s="2" t="str">
        <f>IF(ISBLANK(A687),"",_xlfn.XLOOKUP(A687,mouse_metadata!A:A,mouse_metadata!B:B,""))</f>
        <v/>
      </c>
      <c r="G687" s="16" t="str">
        <f>IF(ISBLANK(F687),"",_xlfn.XLOOKUP(F687,study_groups!A:A,study_groups!D:D,""))</f>
        <v/>
      </c>
      <c r="H687" s="12" t="str">
        <f>IF(ISBLANK(A687),"",_xlfn.XLOOKUP(A687,mouse_metadata!A:A,mouse_metadata!P:P,""))</f>
        <v/>
      </c>
      <c r="I687" s="13" t="str">
        <f t="shared" si="10"/>
        <v/>
      </c>
    </row>
    <row r="688" spans="6:9" x14ac:dyDescent="0.2">
      <c r="F688" s="2" t="str">
        <f>IF(ISBLANK(A688),"",_xlfn.XLOOKUP(A688,mouse_metadata!A:A,mouse_metadata!B:B,""))</f>
        <v/>
      </c>
      <c r="G688" s="16" t="str">
        <f>IF(ISBLANK(F688),"",_xlfn.XLOOKUP(F688,study_groups!A:A,study_groups!D:D,""))</f>
        <v/>
      </c>
      <c r="H688" s="12" t="str">
        <f>IF(ISBLANK(A688),"",_xlfn.XLOOKUP(A688,mouse_metadata!A:A,mouse_metadata!P:P,""))</f>
        <v/>
      </c>
      <c r="I688" s="13" t="str">
        <f t="shared" si="10"/>
        <v/>
      </c>
    </row>
    <row r="689" spans="6:9" x14ac:dyDescent="0.2">
      <c r="F689" s="2" t="str">
        <f>IF(ISBLANK(A689),"",_xlfn.XLOOKUP(A689,mouse_metadata!A:A,mouse_metadata!B:B,""))</f>
        <v/>
      </c>
      <c r="G689" s="16" t="str">
        <f>IF(ISBLANK(F689),"",_xlfn.XLOOKUP(F689,study_groups!A:A,study_groups!D:D,""))</f>
        <v/>
      </c>
      <c r="H689" s="12" t="str">
        <f>IF(ISBLANK(A689),"",_xlfn.XLOOKUP(A689,mouse_metadata!A:A,mouse_metadata!P:P,""))</f>
        <v/>
      </c>
      <c r="I689" s="13" t="str">
        <f t="shared" si="10"/>
        <v/>
      </c>
    </row>
    <row r="690" spans="6:9" x14ac:dyDescent="0.2">
      <c r="F690" s="2" t="str">
        <f>IF(ISBLANK(A690),"",_xlfn.XLOOKUP(A690,mouse_metadata!A:A,mouse_metadata!B:B,""))</f>
        <v/>
      </c>
      <c r="G690" s="16" t="str">
        <f>IF(ISBLANK(F690),"",_xlfn.XLOOKUP(F690,study_groups!A:A,study_groups!D:D,""))</f>
        <v/>
      </c>
      <c r="H690" s="12" t="str">
        <f>IF(ISBLANK(A690),"",_xlfn.XLOOKUP(A690,mouse_metadata!A:A,mouse_metadata!P:P,""))</f>
        <v/>
      </c>
      <c r="I690" s="13" t="str">
        <f t="shared" si="10"/>
        <v/>
      </c>
    </row>
    <row r="691" spans="6:9" x14ac:dyDescent="0.2">
      <c r="F691" s="2" t="str">
        <f>IF(ISBLANK(A691),"",_xlfn.XLOOKUP(A691,mouse_metadata!A:A,mouse_metadata!B:B,""))</f>
        <v/>
      </c>
      <c r="G691" s="16" t="str">
        <f>IF(ISBLANK(F691),"",_xlfn.XLOOKUP(F691,study_groups!A:A,study_groups!D:D,""))</f>
        <v/>
      </c>
      <c r="H691" s="12" t="str">
        <f>IF(ISBLANK(A691),"",_xlfn.XLOOKUP(A691,mouse_metadata!A:A,mouse_metadata!P:P,""))</f>
        <v/>
      </c>
      <c r="I691" s="13" t="str">
        <f t="shared" si="10"/>
        <v/>
      </c>
    </row>
    <row r="692" spans="6:9" x14ac:dyDescent="0.2">
      <c r="F692" s="2" t="str">
        <f>IF(ISBLANK(A692),"",_xlfn.XLOOKUP(A692,mouse_metadata!A:A,mouse_metadata!B:B,""))</f>
        <v/>
      </c>
      <c r="G692" s="16" t="str">
        <f>IF(ISBLANK(F692),"",_xlfn.XLOOKUP(F692,study_groups!A:A,study_groups!D:D,""))</f>
        <v/>
      </c>
      <c r="H692" s="12" t="str">
        <f>IF(ISBLANK(A692),"",_xlfn.XLOOKUP(A692,mouse_metadata!A:A,mouse_metadata!P:P,""))</f>
        <v/>
      </c>
      <c r="I692" s="13" t="str">
        <f t="shared" si="10"/>
        <v/>
      </c>
    </row>
    <row r="693" spans="6:9" x14ac:dyDescent="0.2">
      <c r="F693" s="2" t="str">
        <f>IF(ISBLANK(A693),"",_xlfn.XLOOKUP(A693,mouse_metadata!A:A,mouse_metadata!B:B,""))</f>
        <v/>
      </c>
      <c r="G693" s="16" t="str">
        <f>IF(ISBLANK(F693),"",_xlfn.XLOOKUP(F693,study_groups!A:A,study_groups!D:D,""))</f>
        <v/>
      </c>
      <c r="H693" s="12" t="str">
        <f>IF(ISBLANK(A693),"",_xlfn.XLOOKUP(A693,mouse_metadata!A:A,mouse_metadata!P:P,""))</f>
        <v/>
      </c>
      <c r="I693" s="13" t="str">
        <f t="shared" si="10"/>
        <v/>
      </c>
    </row>
    <row r="694" spans="6:9" x14ac:dyDescent="0.2">
      <c r="F694" s="2" t="str">
        <f>IF(ISBLANK(A694),"",_xlfn.XLOOKUP(A694,mouse_metadata!A:A,mouse_metadata!B:B,""))</f>
        <v/>
      </c>
      <c r="G694" s="16" t="str">
        <f>IF(ISBLANK(F694),"",_xlfn.XLOOKUP(F694,study_groups!A:A,study_groups!D:D,""))</f>
        <v/>
      </c>
      <c r="H694" s="12" t="str">
        <f>IF(ISBLANK(A694),"",_xlfn.XLOOKUP(A694,mouse_metadata!A:A,mouse_metadata!P:P,""))</f>
        <v/>
      </c>
      <c r="I694" s="13" t="str">
        <f t="shared" si="10"/>
        <v/>
      </c>
    </row>
    <row r="695" spans="6:9" x14ac:dyDescent="0.2">
      <c r="F695" s="2" t="str">
        <f>IF(ISBLANK(A695),"",_xlfn.XLOOKUP(A695,mouse_metadata!A:A,mouse_metadata!B:B,""))</f>
        <v/>
      </c>
      <c r="G695" s="16" t="str">
        <f>IF(ISBLANK(F695),"",_xlfn.XLOOKUP(F695,study_groups!A:A,study_groups!D:D,""))</f>
        <v/>
      </c>
      <c r="H695" s="12" t="str">
        <f>IF(ISBLANK(A695),"",_xlfn.XLOOKUP(A695,mouse_metadata!A:A,mouse_metadata!P:P,""))</f>
        <v/>
      </c>
      <c r="I695" s="13" t="str">
        <f t="shared" si="10"/>
        <v/>
      </c>
    </row>
    <row r="696" spans="6:9" x14ac:dyDescent="0.2">
      <c r="F696" s="2" t="str">
        <f>IF(ISBLANK(A696),"",_xlfn.XLOOKUP(A696,mouse_metadata!A:A,mouse_metadata!B:B,""))</f>
        <v/>
      </c>
      <c r="G696" s="16" t="str">
        <f>IF(ISBLANK(F696),"",_xlfn.XLOOKUP(F696,study_groups!A:A,study_groups!D:D,""))</f>
        <v/>
      </c>
      <c r="H696" s="12" t="str">
        <f>IF(ISBLANK(A696),"",_xlfn.XLOOKUP(A696,mouse_metadata!A:A,mouse_metadata!P:P,""))</f>
        <v/>
      </c>
      <c r="I696" s="13" t="str">
        <f t="shared" si="10"/>
        <v/>
      </c>
    </row>
    <row r="697" spans="6:9" x14ac:dyDescent="0.2">
      <c r="F697" s="2" t="str">
        <f>IF(ISBLANK(A697),"",_xlfn.XLOOKUP(A697,mouse_metadata!A:A,mouse_metadata!B:B,""))</f>
        <v/>
      </c>
      <c r="G697" s="16" t="str">
        <f>IF(ISBLANK(F697),"",_xlfn.XLOOKUP(F697,study_groups!A:A,study_groups!D:D,""))</f>
        <v/>
      </c>
      <c r="H697" s="12" t="str">
        <f>IF(ISBLANK(A697),"",_xlfn.XLOOKUP(A697,mouse_metadata!A:A,mouse_metadata!P:P,""))</f>
        <v/>
      </c>
      <c r="I697" s="13" t="str">
        <f t="shared" si="10"/>
        <v/>
      </c>
    </row>
    <row r="698" spans="6:9" x14ac:dyDescent="0.2">
      <c r="F698" s="2" t="str">
        <f>IF(ISBLANK(A698),"",_xlfn.XLOOKUP(A698,mouse_metadata!A:A,mouse_metadata!B:B,""))</f>
        <v/>
      </c>
      <c r="G698" s="16" t="str">
        <f>IF(ISBLANK(F698),"",_xlfn.XLOOKUP(F698,study_groups!A:A,study_groups!D:D,""))</f>
        <v/>
      </c>
      <c r="H698" s="12" t="str">
        <f>IF(ISBLANK(A698),"",_xlfn.XLOOKUP(A698,mouse_metadata!A:A,mouse_metadata!P:P,""))</f>
        <v/>
      </c>
      <c r="I698" s="13" t="str">
        <f t="shared" si="10"/>
        <v/>
      </c>
    </row>
    <row r="699" spans="6:9" x14ac:dyDescent="0.2">
      <c r="F699" s="2" t="str">
        <f>IF(ISBLANK(A699),"",_xlfn.XLOOKUP(A699,mouse_metadata!A:A,mouse_metadata!B:B,""))</f>
        <v/>
      </c>
      <c r="G699" s="16" t="str">
        <f>IF(ISBLANK(F699),"",_xlfn.XLOOKUP(F699,study_groups!A:A,study_groups!D:D,""))</f>
        <v/>
      </c>
      <c r="H699" s="12" t="str">
        <f>IF(ISBLANK(A699),"",_xlfn.XLOOKUP(A699,mouse_metadata!A:A,mouse_metadata!P:P,""))</f>
        <v/>
      </c>
      <c r="I699" s="13" t="str">
        <f t="shared" si="10"/>
        <v/>
      </c>
    </row>
    <row r="700" spans="6:9" x14ac:dyDescent="0.2">
      <c r="F700" s="2" t="str">
        <f>IF(ISBLANK(A700),"",_xlfn.XLOOKUP(A700,mouse_metadata!A:A,mouse_metadata!B:B,""))</f>
        <v/>
      </c>
      <c r="G700" s="16" t="str">
        <f>IF(ISBLANK(F700),"",_xlfn.XLOOKUP(F700,study_groups!A:A,study_groups!D:D,""))</f>
        <v/>
      </c>
      <c r="H700" s="12" t="str">
        <f>IF(ISBLANK(A700),"",_xlfn.XLOOKUP(A700,mouse_metadata!A:A,mouse_metadata!P:P,""))</f>
        <v/>
      </c>
      <c r="I700" s="13" t="str">
        <f t="shared" si="10"/>
        <v/>
      </c>
    </row>
    <row r="701" spans="6:9" x14ac:dyDescent="0.2">
      <c r="F701" s="2" t="str">
        <f>IF(ISBLANK(A701),"",_xlfn.XLOOKUP(A701,mouse_metadata!A:A,mouse_metadata!B:B,""))</f>
        <v/>
      </c>
      <c r="G701" s="16" t="str">
        <f>IF(ISBLANK(F701),"",_xlfn.XLOOKUP(F701,study_groups!A:A,study_groups!D:D,""))</f>
        <v/>
      </c>
      <c r="H701" s="12" t="str">
        <f>IF(ISBLANK(A701),"",_xlfn.XLOOKUP(A701,mouse_metadata!A:A,mouse_metadata!P:P,""))</f>
        <v/>
      </c>
      <c r="I701" s="13" t="str">
        <f t="shared" si="10"/>
        <v/>
      </c>
    </row>
    <row r="702" spans="6:9" x14ac:dyDescent="0.2">
      <c r="F702" s="2" t="str">
        <f>IF(ISBLANK(A702),"",_xlfn.XLOOKUP(A702,mouse_metadata!A:A,mouse_metadata!B:B,""))</f>
        <v/>
      </c>
      <c r="G702" s="16" t="str">
        <f>IF(ISBLANK(F702),"",_xlfn.XLOOKUP(F702,study_groups!A:A,study_groups!D:D,""))</f>
        <v/>
      </c>
      <c r="H702" s="12" t="str">
        <f>IF(ISBLANK(A702),"",_xlfn.XLOOKUP(A702,mouse_metadata!A:A,mouse_metadata!P:P,""))</f>
        <v/>
      </c>
      <c r="I702" s="13" t="str">
        <f t="shared" si="10"/>
        <v/>
      </c>
    </row>
    <row r="703" spans="6:9" x14ac:dyDescent="0.2">
      <c r="F703" s="2" t="str">
        <f>IF(ISBLANK(A703),"",_xlfn.XLOOKUP(A703,mouse_metadata!A:A,mouse_metadata!B:B,""))</f>
        <v/>
      </c>
      <c r="G703" s="16" t="str">
        <f>IF(ISBLANK(F703),"",_xlfn.XLOOKUP(F703,study_groups!A:A,study_groups!D:D,""))</f>
        <v/>
      </c>
      <c r="H703" s="12" t="str">
        <f>IF(ISBLANK(A703),"",_xlfn.XLOOKUP(A703,mouse_metadata!A:A,mouse_metadata!P:P,""))</f>
        <v/>
      </c>
      <c r="I703" s="13" t="str">
        <f t="shared" si="10"/>
        <v/>
      </c>
    </row>
    <row r="704" spans="6:9" x14ac:dyDescent="0.2">
      <c r="F704" s="2" t="str">
        <f>IF(ISBLANK(A704),"",_xlfn.XLOOKUP(A704,mouse_metadata!A:A,mouse_metadata!B:B,""))</f>
        <v/>
      </c>
      <c r="G704" s="16" t="str">
        <f>IF(ISBLANK(F704),"",_xlfn.XLOOKUP(F704,study_groups!A:A,study_groups!D:D,""))</f>
        <v/>
      </c>
      <c r="H704" s="12" t="str">
        <f>IF(ISBLANK(A704),"",_xlfn.XLOOKUP(A704,mouse_metadata!A:A,mouse_metadata!P:P,""))</f>
        <v/>
      </c>
      <c r="I704" s="13" t="str">
        <f t="shared" si="10"/>
        <v/>
      </c>
    </row>
    <row r="705" spans="6:9" x14ac:dyDescent="0.2">
      <c r="F705" s="2" t="str">
        <f>IF(ISBLANK(A705),"",_xlfn.XLOOKUP(A705,mouse_metadata!A:A,mouse_metadata!B:B,""))</f>
        <v/>
      </c>
      <c r="G705" s="16" t="str">
        <f>IF(ISBLANK(F705),"",_xlfn.XLOOKUP(F705,study_groups!A:A,study_groups!D:D,""))</f>
        <v/>
      </c>
      <c r="H705" s="12" t="str">
        <f>IF(ISBLANK(A705),"",_xlfn.XLOOKUP(A705,mouse_metadata!A:A,mouse_metadata!P:P,""))</f>
        <v/>
      </c>
      <c r="I705" s="13" t="str">
        <f t="shared" si="10"/>
        <v/>
      </c>
    </row>
    <row r="706" spans="6:9" x14ac:dyDescent="0.2">
      <c r="F706" s="2" t="str">
        <f>IF(ISBLANK(A706),"",_xlfn.XLOOKUP(A706,mouse_metadata!A:A,mouse_metadata!B:B,""))</f>
        <v/>
      </c>
      <c r="G706" s="16" t="str">
        <f>IF(ISBLANK(F706),"",_xlfn.XLOOKUP(F706,study_groups!A:A,study_groups!D:D,""))</f>
        <v/>
      </c>
      <c r="H706" s="12" t="str">
        <f>IF(ISBLANK(A706),"",_xlfn.XLOOKUP(A706,mouse_metadata!A:A,mouse_metadata!P:P,""))</f>
        <v/>
      </c>
      <c r="I706" s="13" t="str">
        <f t="shared" si="10"/>
        <v/>
      </c>
    </row>
    <row r="707" spans="6:9" x14ac:dyDescent="0.2">
      <c r="F707" s="2" t="str">
        <f>IF(ISBLANK(A707),"",_xlfn.XLOOKUP(A707,mouse_metadata!A:A,mouse_metadata!B:B,""))</f>
        <v/>
      </c>
      <c r="G707" s="16" t="str">
        <f>IF(ISBLANK(F707),"",_xlfn.XLOOKUP(F707,study_groups!A:A,study_groups!D:D,""))</f>
        <v/>
      </c>
      <c r="H707" s="12" t="str">
        <f>IF(ISBLANK(A707),"",_xlfn.XLOOKUP(A707,mouse_metadata!A:A,mouse_metadata!P:P,""))</f>
        <v/>
      </c>
      <c r="I707" s="13" t="str">
        <f t="shared" ref="I707:I770" si="11">IF(ISBLANK(B707),"",B707-H707)</f>
        <v/>
      </c>
    </row>
    <row r="708" spans="6:9" x14ac:dyDescent="0.2">
      <c r="F708" s="2" t="str">
        <f>IF(ISBLANK(A708),"",_xlfn.XLOOKUP(A708,mouse_metadata!A:A,mouse_metadata!B:B,""))</f>
        <v/>
      </c>
      <c r="G708" s="16" t="str">
        <f>IF(ISBLANK(F708),"",_xlfn.XLOOKUP(F708,study_groups!A:A,study_groups!D:D,""))</f>
        <v/>
      </c>
      <c r="H708" s="12" t="str">
        <f>IF(ISBLANK(A708),"",_xlfn.XLOOKUP(A708,mouse_metadata!A:A,mouse_metadata!P:P,""))</f>
        <v/>
      </c>
      <c r="I708" s="13" t="str">
        <f t="shared" si="11"/>
        <v/>
      </c>
    </row>
    <row r="709" spans="6:9" x14ac:dyDescent="0.2">
      <c r="F709" s="2" t="str">
        <f>IF(ISBLANK(A709),"",_xlfn.XLOOKUP(A709,mouse_metadata!A:A,mouse_metadata!B:B,""))</f>
        <v/>
      </c>
      <c r="G709" s="16" t="str">
        <f>IF(ISBLANK(F709),"",_xlfn.XLOOKUP(F709,study_groups!A:A,study_groups!D:D,""))</f>
        <v/>
      </c>
      <c r="H709" s="12" t="str">
        <f>IF(ISBLANK(A709),"",_xlfn.XLOOKUP(A709,mouse_metadata!A:A,mouse_metadata!P:P,""))</f>
        <v/>
      </c>
      <c r="I709" s="13" t="str">
        <f t="shared" si="11"/>
        <v/>
      </c>
    </row>
    <row r="710" spans="6:9" x14ac:dyDescent="0.2">
      <c r="F710" s="2" t="str">
        <f>IF(ISBLANK(A710),"",_xlfn.XLOOKUP(A710,mouse_metadata!A:A,mouse_metadata!B:B,""))</f>
        <v/>
      </c>
      <c r="G710" s="16" t="str">
        <f>IF(ISBLANK(F710),"",_xlfn.XLOOKUP(F710,study_groups!A:A,study_groups!D:D,""))</f>
        <v/>
      </c>
      <c r="H710" s="12" t="str">
        <f>IF(ISBLANK(A710),"",_xlfn.XLOOKUP(A710,mouse_metadata!A:A,mouse_metadata!P:P,""))</f>
        <v/>
      </c>
      <c r="I710" s="13" t="str">
        <f t="shared" si="11"/>
        <v/>
      </c>
    </row>
    <row r="711" spans="6:9" x14ac:dyDescent="0.2">
      <c r="F711" s="2" t="str">
        <f>IF(ISBLANK(A711),"",_xlfn.XLOOKUP(A711,mouse_metadata!A:A,mouse_metadata!B:B,""))</f>
        <v/>
      </c>
      <c r="G711" s="16" t="str">
        <f>IF(ISBLANK(F711),"",_xlfn.XLOOKUP(F711,study_groups!A:A,study_groups!D:D,""))</f>
        <v/>
      </c>
      <c r="H711" s="12" t="str">
        <f>IF(ISBLANK(A711),"",_xlfn.XLOOKUP(A711,mouse_metadata!A:A,mouse_metadata!P:P,""))</f>
        <v/>
      </c>
      <c r="I711" s="13" t="str">
        <f t="shared" si="11"/>
        <v/>
      </c>
    </row>
    <row r="712" spans="6:9" x14ac:dyDescent="0.2">
      <c r="F712" s="2" t="str">
        <f>IF(ISBLANK(A712),"",_xlfn.XLOOKUP(A712,mouse_metadata!A:A,mouse_metadata!B:B,""))</f>
        <v/>
      </c>
      <c r="G712" s="16" t="str">
        <f>IF(ISBLANK(F712),"",_xlfn.XLOOKUP(F712,study_groups!A:A,study_groups!D:D,""))</f>
        <v/>
      </c>
      <c r="H712" s="12" t="str">
        <f>IF(ISBLANK(A712),"",_xlfn.XLOOKUP(A712,mouse_metadata!A:A,mouse_metadata!P:P,""))</f>
        <v/>
      </c>
      <c r="I712" s="13" t="str">
        <f t="shared" si="11"/>
        <v/>
      </c>
    </row>
    <row r="713" spans="6:9" x14ac:dyDescent="0.2">
      <c r="F713" s="2" t="str">
        <f>IF(ISBLANK(A713),"",_xlfn.XLOOKUP(A713,mouse_metadata!A:A,mouse_metadata!B:B,""))</f>
        <v/>
      </c>
      <c r="G713" s="16" t="str">
        <f>IF(ISBLANK(F713),"",_xlfn.XLOOKUP(F713,study_groups!A:A,study_groups!D:D,""))</f>
        <v/>
      </c>
      <c r="H713" s="12" t="str">
        <f>IF(ISBLANK(A713),"",_xlfn.XLOOKUP(A713,mouse_metadata!A:A,mouse_metadata!P:P,""))</f>
        <v/>
      </c>
      <c r="I713" s="13" t="str">
        <f t="shared" si="11"/>
        <v/>
      </c>
    </row>
    <row r="714" spans="6:9" x14ac:dyDescent="0.2">
      <c r="F714" s="2" t="str">
        <f>IF(ISBLANK(A714),"",_xlfn.XLOOKUP(A714,mouse_metadata!A:A,mouse_metadata!B:B,""))</f>
        <v/>
      </c>
      <c r="G714" s="16" t="str">
        <f>IF(ISBLANK(F714),"",_xlfn.XLOOKUP(F714,study_groups!A:A,study_groups!D:D,""))</f>
        <v/>
      </c>
      <c r="H714" s="12" t="str">
        <f>IF(ISBLANK(A714),"",_xlfn.XLOOKUP(A714,mouse_metadata!A:A,mouse_metadata!P:P,""))</f>
        <v/>
      </c>
      <c r="I714" s="13" t="str">
        <f t="shared" si="11"/>
        <v/>
      </c>
    </row>
    <row r="715" spans="6:9" x14ac:dyDescent="0.2">
      <c r="F715" s="2" t="str">
        <f>IF(ISBLANK(A715),"",_xlfn.XLOOKUP(A715,mouse_metadata!A:A,mouse_metadata!B:B,""))</f>
        <v/>
      </c>
      <c r="G715" s="16" t="str">
        <f>IF(ISBLANK(F715),"",_xlfn.XLOOKUP(F715,study_groups!A:A,study_groups!D:D,""))</f>
        <v/>
      </c>
      <c r="H715" s="12" t="str">
        <f>IF(ISBLANK(A715),"",_xlfn.XLOOKUP(A715,mouse_metadata!A:A,mouse_metadata!P:P,""))</f>
        <v/>
      </c>
      <c r="I715" s="13" t="str">
        <f t="shared" si="11"/>
        <v/>
      </c>
    </row>
    <row r="716" spans="6:9" x14ac:dyDescent="0.2">
      <c r="F716" s="2" t="str">
        <f>IF(ISBLANK(A716),"",_xlfn.XLOOKUP(A716,mouse_metadata!A:A,mouse_metadata!B:B,""))</f>
        <v/>
      </c>
      <c r="G716" s="16" t="str">
        <f>IF(ISBLANK(F716),"",_xlfn.XLOOKUP(F716,study_groups!A:A,study_groups!D:D,""))</f>
        <v/>
      </c>
      <c r="H716" s="12" t="str">
        <f>IF(ISBLANK(A716),"",_xlfn.XLOOKUP(A716,mouse_metadata!A:A,mouse_metadata!P:P,""))</f>
        <v/>
      </c>
      <c r="I716" s="13" t="str">
        <f t="shared" si="11"/>
        <v/>
      </c>
    </row>
    <row r="717" spans="6:9" x14ac:dyDescent="0.2">
      <c r="F717" s="2" t="str">
        <f>IF(ISBLANK(A717),"",_xlfn.XLOOKUP(A717,mouse_metadata!A:A,mouse_metadata!B:B,""))</f>
        <v/>
      </c>
      <c r="G717" s="16" t="str">
        <f>IF(ISBLANK(F717),"",_xlfn.XLOOKUP(F717,study_groups!A:A,study_groups!D:D,""))</f>
        <v/>
      </c>
      <c r="H717" s="12" t="str">
        <f>IF(ISBLANK(A717),"",_xlfn.XLOOKUP(A717,mouse_metadata!A:A,mouse_metadata!P:P,""))</f>
        <v/>
      </c>
      <c r="I717" s="13" t="str">
        <f t="shared" si="11"/>
        <v/>
      </c>
    </row>
    <row r="718" spans="6:9" x14ac:dyDescent="0.2">
      <c r="F718" s="2" t="str">
        <f>IF(ISBLANK(A718),"",_xlfn.XLOOKUP(A718,mouse_metadata!A:A,mouse_metadata!B:B,""))</f>
        <v/>
      </c>
      <c r="G718" s="16" t="str">
        <f>IF(ISBLANK(F718),"",_xlfn.XLOOKUP(F718,study_groups!A:A,study_groups!D:D,""))</f>
        <v/>
      </c>
      <c r="H718" s="12" t="str">
        <f>IF(ISBLANK(A718),"",_xlfn.XLOOKUP(A718,mouse_metadata!A:A,mouse_metadata!P:P,""))</f>
        <v/>
      </c>
      <c r="I718" s="13" t="str">
        <f t="shared" si="11"/>
        <v/>
      </c>
    </row>
    <row r="719" spans="6:9" x14ac:dyDescent="0.2">
      <c r="F719" s="2" t="str">
        <f>IF(ISBLANK(A719),"",_xlfn.XLOOKUP(A719,mouse_metadata!A:A,mouse_metadata!B:B,""))</f>
        <v/>
      </c>
      <c r="G719" s="16" t="str">
        <f>IF(ISBLANK(F719),"",_xlfn.XLOOKUP(F719,study_groups!A:A,study_groups!D:D,""))</f>
        <v/>
      </c>
      <c r="H719" s="12" t="str">
        <f>IF(ISBLANK(A719),"",_xlfn.XLOOKUP(A719,mouse_metadata!A:A,mouse_metadata!P:P,""))</f>
        <v/>
      </c>
      <c r="I719" s="13" t="str">
        <f t="shared" si="11"/>
        <v/>
      </c>
    </row>
    <row r="720" spans="6:9" x14ac:dyDescent="0.2">
      <c r="F720" s="2" t="str">
        <f>IF(ISBLANK(A720),"",_xlfn.XLOOKUP(A720,mouse_metadata!A:A,mouse_metadata!B:B,""))</f>
        <v/>
      </c>
      <c r="G720" s="16" t="str">
        <f>IF(ISBLANK(F720),"",_xlfn.XLOOKUP(F720,study_groups!A:A,study_groups!D:D,""))</f>
        <v/>
      </c>
      <c r="H720" s="12" t="str">
        <f>IF(ISBLANK(A720),"",_xlfn.XLOOKUP(A720,mouse_metadata!A:A,mouse_metadata!P:P,""))</f>
        <v/>
      </c>
      <c r="I720" s="13" t="str">
        <f t="shared" si="11"/>
        <v/>
      </c>
    </row>
    <row r="721" spans="6:9" x14ac:dyDescent="0.2">
      <c r="F721" s="2" t="str">
        <f>IF(ISBLANK(A721),"",_xlfn.XLOOKUP(A721,mouse_metadata!A:A,mouse_metadata!B:B,""))</f>
        <v/>
      </c>
      <c r="G721" s="16" t="str">
        <f>IF(ISBLANK(F721),"",_xlfn.XLOOKUP(F721,study_groups!A:A,study_groups!D:D,""))</f>
        <v/>
      </c>
      <c r="H721" s="12" t="str">
        <f>IF(ISBLANK(A721),"",_xlfn.XLOOKUP(A721,mouse_metadata!A:A,mouse_metadata!P:P,""))</f>
        <v/>
      </c>
      <c r="I721" s="13" t="str">
        <f t="shared" si="11"/>
        <v/>
      </c>
    </row>
    <row r="722" spans="6:9" x14ac:dyDescent="0.2">
      <c r="F722" s="2" t="str">
        <f>IF(ISBLANK(A722),"",_xlfn.XLOOKUP(A722,mouse_metadata!A:A,mouse_metadata!B:B,""))</f>
        <v/>
      </c>
      <c r="G722" s="16" t="str">
        <f>IF(ISBLANK(F722),"",_xlfn.XLOOKUP(F722,study_groups!A:A,study_groups!D:D,""))</f>
        <v/>
      </c>
      <c r="H722" s="12" t="str">
        <f>IF(ISBLANK(A722),"",_xlfn.XLOOKUP(A722,mouse_metadata!A:A,mouse_metadata!P:P,""))</f>
        <v/>
      </c>
      <c r="I722" s="13" t="str">
        <f t="shared" si="11"/>
        <v/>
      </c>
    </row>
    <row r="723" spans="6:9" x14ac:dyDescent="0.2">
      <c r="F723" s="2" t="str">
        <f>IF(ISBLANK(A723),"",_xlfn.XLOOKUP(A723,mouse_metadata!A:A,mouse_metadata!B:B,""))</f>
        <v/>
      </c>
      <c r="G723" s="16" t="str">
        <f>IF(ISBLANK(F723),"",_xlfn.XLOOKUP(F723,study_groups!A:A,study_groups!D:D,""))</f>
        <v/>
      </c>
      <c r="H723" s="12" t="str">
        <f>IF(ISBLANK(A723),"",_xlfn.XLOOKUP(A723,mouse_metadata!A:A,mouse_metadata!P:P,""))</f>
        <v/>
      </c>
      <c r="I723" s="13" t="str">
        <f t="shared" si="11"/>
        <v/>
      </c>
    </row>
    <row r="724" spans="6:9" x14ac:dyDescent="0.2">
      <c r="F724" s="2" t="str">
        <f>IF(ISBLANK(A724),"",_xlfn.XLOOKUP(A724,mouse_metadata!A:A,mouse_metadata!B:B,""))</f>
        <v/>
      </c>
      <c r="G724" s="16" t="str">
        <f>IF(ISBLANK(F724),"",_xlfn.XLOOKUP(F724,study_groups!A:A,study_groups!D:D,""))</f>
        <v/>
      </c>
      <c r="H724" s="12" t="str">
        <f>IF(ISBLANK(A724),"",_xlfn.XLOOKUP(A724,mouse_metadata!A:A,mouse_metadata!P:P,""))</f>
        <v/>
      </c>
      <c r="I724" s="13" t="str">
        <f t="shared" si="11"/>
        <v/>
      </c>
    </row>
    <row r="725" spans="6:9" x14ac:dyDescent="0.2">
      <c r="F725" s="2" t="str">
        <f>IF(ISBLANK(A725),"",_xlfn.XLOOKUP(A725,mouse_metadata!A:A,mouse_metadata!B:B,""))</f>
        <v/>
      </c>
      <c r="G725" s="16" t="str">
        <f>IF(ISBLANK(F725),"",_xlfn.XLOOKUP(F725,study_groups!A:A,study_groups!D:D,""))</f>
        <v/>
      </c>
      <c r="H725" s="12" t="str">
        <f>IF(ISBLANK(A725),"",_xlfn.XLOOKUP(A725,mouse_metadata!A:A,mouse_metadata!P:P,""))</f>
        <v/>
      </c>
      <c r="I725" s="13" t="str">
        <f t="shared" si="11"/>
        <v/>
      </c>
    </row>
    <row r="726" spans="6:9" x14ac:dyDescent="0.2">
      <c r="F726" s="2" t="str">
        <f>IF(ISBLANK(A726),"",_xlfn.XLOOKUP(A726,mouse_metadata!A:A,mouse_metadata!B:B,""))</f>
        <v/>
      </c>
      <c r="G726" s="16" t="str">
        <f>IF(ISBLANK(F726),"",_xlfn.XLOOKUP(F726,study_groups!A:A,study_groups!D:D,""))</f>
        <v/>
      </c>
      <c r="H726" s="12" t="str">
        <f>IF(ISBLANK(A726),"",_xlfn.XLOOKUP(A726,mouse_metadata!A:A,mouse_metadata!P:P,""))</f>
        <v/>
      </c>
      <c r="I726" s="13" t="str">
        <f t="shared" si="11"/>
        <v/>
      </c>
    </row>
    <row r="727" spans="6:9" x14ac:dyDescent="0.2">
      <c r="F727" s="2" t="str">
        <f>IF(ISBLANK(A727),"",_xlfn.XLOOKUP(A727,mouse_metadata!A:A,mouse_metadata!B:B,""))</f>
        <v/>
      </c>
      <c r="G727" s="16" t="str">
        <f>IF(ISBLANK(F727),"",_xlfn.XLOOKUP(F727,study_groups!A:A,study_groups!D:D,""))</f>
        <v/>
      </c>
      <c r="H727" s="12" t="str">
        <f>IF(ISBLANK(A727),"",_xlfn.XLOOKUP(A727,mouse_metadata!A:A,mouse_metadata!P:P,""))</f>
        <v/>
      </c>
      <c r="I727" s="13" t="str">
        <f t="shared" si="11"/>
        <v/>
      </c>
    </row>
    <row r="728" spans="6:9" x14ac:dyDescent="0.2">
      <c r="F728" s="2" t="str">
        <f>IF(ISBLANK(A728),"",_xlfn.XLOOKUP(A728,mouse_metadata!A:A,mouse_metadata!B:B,""))</f>
        <v/>
      </c>
      <c r="G728" s="16" t="str">
        <f>IF(ISBLANK(F728),"",_xlfn.XLOOKUP(F728,study_groups!A:A,study_groups!D:D,""))</f>
        <v/>
      </c>
      <c r="H728" s="12" t="str">
        <f>IF(ISBLANK(A728),"",_xlfn.XLOOKUP(A728,mouse_metadata!A:A,mouse_metadata!P:P,""))</f>
        <v/>
      </c>
      <c r="I728" s="13" t="str">
        <f t="shared" si="11"/>
        <v/>
      </c>
    </row>
    <row r="729" spans="6:9" x14ac:dyDescent="0.2">
      <c r="F729" s="2" t="str">
        <f>IF(ISBLANK(A729),"",_xlfn.XLOOKUP(A729,mouse_metadata!A:A,mouse_metadata!B:B,""))</f>
        <v/>
      </c>
      <c r="G729" s="16" t="str">
        <f>IF(ISBLANK(F729),"",_xlfn.XLOOKUP(F729,study_groups!A:A,study_groups!D:D,""))</f>
        <v/>
      </c>
      <c r="H729" s="12" t="str">
        <f>IF(ISBLANK(A729),"",_xlfn.XLOOKUP(A729,mouse_metadata!A:A,mouse_metadata!P:P,""))</f>
        <v/>
      </c>
      <c r="I729" s="13" t="str">
        <f t="shared" si="11"/>
        <v/>
      </c>
    </row>
    <row r="730" spans="6:9" x14ac:dyDescent="0.2">
      <c r="F730" s="2" t="str">
        <f>IF(ISBLANK(A730),"",_xlfn.XLOOKUP(A730,mouse_metadata!A:A,mouse_metadata!B:B,""))</f>
        <v/>
      </c>
      <c r="G730" s="16" t="str">
        <f>IF(ISBLANK(F730),"",_xlfn.XLOOKUP(F730,study_groups!A:A,study_groups!D:D,""))</f>
        <v/>
      </c>
      <c r="H730" s="12" t="str">
        <f>IF(ISBLANK(A730),"",_xlfn.XLOOKUP(A730,mouse_metadata!A:A,mouse_metadata!P:P,""))</f>
        <v/>
      </c>
      <c r="I730" s="13" t="str">
        <f t="shared" si="11"/>
        <v/>
      </c>
    </row>
    <row r="731" spans="6:9" x14ac:dyDescent="0.2">
      <c r="F731" s="2" t="str">
        <f>IF(ISBLANK(A731),"",_xlfn.XLOOKUP(A731,mouse_metadata!A:A,mouse_metadata!B:B,""))</f>
        <v/>
      </c>
      <c r="G731" s="16" t="str">
        <f>IF(ISBLANK(F731),"",_xlfn.XLOOKUP(F731,study_groups!A:A,study_groups!D:D,""))</f>
        <v/>
      </c>
      <c r="H731" s="12" t="str">
        <f>IF(ISBLANK(A731),"",_xlfn.XLOOKUP(A731,mouse_metadata!A:A,mouse_metadata!P:P,""))</f>
        <v/>
      </c>
      <c r="I731" s="13" t="str">
        <f t="shared" si="11"/>
        <v/>
      </c>
    </row>
    <row r="732" spans="6:9" x14ac:dyDescent="0.2">
      <c r="F732" s="2" t="str">
        <f>IF(ISBLANK(A732),"",_xlfn.XLOOKUP(A732,mouse_metadata!A:A,mouse_metadata!B:B,""))</f>
        <v/>
      </c>
      <c r="G732" s="16" t="str">
        <f>IF(ISBLANK(F732),"",_xlfn.XLOOKUP(F732,study_groups!A:A,study_groups!D:D,""))</f>
        <v/>
      </c>
      <c r="H732" s="12" t="str">
        <f>IF(ISBLANK(A732),"",_xlfn.XLOOKUP(A732,mouse_metadata!A:A,mouse_metadata!P:P,""))</f>
        <v/>
      </c>
      <c r="I732" s="13" t="str">
        <f t="shared" si="11"/>
        <v/>
      </c>
    </row>
    <row r="733" spans="6:9" x14ac:dyDescent="0.2">
      <c r="F733" s="2" t="str">
        <f>IF(ISBLANK(A733),"",_xlfn.XLOOKUP(A733,mouse_metadata!A:A,mouse_metadata!B:B,""))</f>
        <v/>
      </c>
      <c r="G733" s="16" t="str">
        <f>IF(ISBLANK(F733),"",_xlfn.XLOOKUP(F733,study_groups!A:A,study_groups!D:D,""))</f>
        <v/>
      </c>
      <c r="H733" s="12" t="str">
        <f>IF(ISBLANK(A733),"",_xlfn.XLOOKUP(A733,mouse_metadata!A:A,mouse_metadata!P:P,""))</f>
        <v/>
      </c>
      <c r="I733" s="13" t="str">
        <f t="shared" si="11"/>
        <v/>
      </c>
    </row>
    <row r="734" spans="6:9" x14ac:dyDescent="0.2">
      <c r="F734" s="2" t="str">
        <f>IF(ISBLANK(A734),"",_xlfn.XLOOKUP(A734,mouse_metadata!A:A,mouse_metadata!B:B,""))</f>
        <v/>
      </c>
      <c r="G734" s="16" t="str">
        <f>IF(ISBLANK(F734),"",_xlfn.XLOOKUP(F734,study_groups!A:A,study_groups!D:D,""))</f>
        <v/>
      </c>
      <c r="H734" s="12" t="str">
        <f>IF(ISBLANK(A734),"",_xlfn.XLOOKUP(A734,mouse_metadata!A:A,mouse_metadata!P:P,""))</f>
        <v/>
      </c>
      <c r="I734" s="13" t="str">
        <f t="shared" si="11"/>
        <v/>
      </c>
    </row>
    <row r="735" spans="6:9" x14ac:dyDescent="0.2">
      <c r="F735" s="2" t="str">
        <f>IF(ISBLANK(A735),"",_xlfn.XLOOKUP(A735,mouse_metadata!A:A,mouse_metadata!B:B,""))</f>
        <v/>
      </c>
      <c r="G735" s="16" t="str">
        <f>IF(ISBLANK(F735),"",_xlfn.XLOOKUP(F735,study_groups!A:A,study_groups!D:D,""))</f>
        <v/>
      </c>
      <c r="H735" s="12" t="str">
        <f>IF(ISBLANK(A735),"",_xlfn.XLOOKUP(A735,mouse_metadata!A:A,mouse_metadata!P:P,""))</f>
        <v/>
      </c>
      <c r="I735" s="13" t="str">
        <f t="shared" si="11"/>
        <v/>
      </c>
    </row>
    <row r="736" spans="6:9" x14ac:dyDescent="0.2">
      <c r="F736" s="2" t="str">
        <f>IF(ISBLANK(A736),"",_xlfn.XLOOKUP(A736,mouse_metadata!A:A,mouse_metadata!B:B,""))</f>
        <v/>
      </c>
      <c r="G736" s="16" t="str">
        <f>IF(ISBLANK(F736),"",_xlfn.XLOOKUP(F736,study_groups!A:A,study_groups!D:D,""))</f>
        <v/>
      </c>
      <c r="H736" s="12" t="str">
        <f>IF(ISBLANK(A736),"",_xlfn.XLOOKUP(A736,mouse_metadata!A:A,mouse_metadata!P:P,""))</f>
        <v/>
      </c>
      <c r="I736" s="13" t="str">
        <f t="shared" si="11"/>
        <v/>
      </c>
    </row>
    <row r="737" spans="6:9" x14ac:dyDescent="0.2">
      <c r="F737" s="2" t="str">
        <f>IF(ISBLANK(A737),"",_xlfn.XLOOKUP(A737,mouse_metadata!A:A,mouse_metadata!B:B,""))</f>
        <v/>
      </c>
      <c r="G737" s="16" t="str">
        <f>IF(ISBLANK(F737),"",_xlfn.XLOOKUP(F737,study_groups!A:A,study_groups!D:D,""))</f>
        <v/>
      </c>
      <c r="H737" s="12" t="str">
        <f>IF(ISBLANK(A737),"",_xlfn.XLOOKUP(A737,mouse_metadata!A:A,mouse_metadata!P:P,""))</f>
        <v/>
      </c>
      <c r="I737" s="13" t="str">
        <f t="shared" si="11"/>
        <v/>
      </c>
    </row>
    <row r="738" spans="6:9" x14ac:dyDescent="0.2">
      <c r="F738" s="2" t="str">
        <f>IF(ISBLANK(A738),"",_xlfn.XLOOKUP(A738,mouse_metadata!A:A,mouse_metadata!B:B,""))</f>
        <v/>
      </c>
      <c r="G738" s="16" t="str">
        <f>IF(ISBLANK(F738),"",_xlfn.XLOOKUP(F738,study_groups!A:A,study_groups!D:D,""))</f>
        <v/>
      </c>
      <c r="H738" s="12" t="str">
        <f>IF(ISBLANK(A738),"",_xlfn.XLOOKUP(A738,mouse_metadata!A:A,mouse_metadata!P:P,""))</f>
        <v/>
      </c>
      <c r="I738" s="13" t="str">
        <f t="shared" si="11"/>
        <v/>
      </c>
    </row>
    <row r="739" spans="6:9" x14ac:dyDescent="0.2">
      <c r="F739" s="2" t="str">
        <f>IF(ISBLANK(A739),"",_xlfn.XLOOKUP(A739,mouse_metadata!A:A,mouse_metadata!B:B,""))</f>
        <v/>
      </c>
      <c r="G739" s="16" t="str">
        <f>IF(ISBLANK(F739),"",_xlfn.XLOOKUP(F739,study_groups!A:A,study_groups!D:D,""))</f>
        <v/>
      </c>
      <c r="H739" s="12" t="str">
        <f>IF(ISBLANK(A739),"",_xlfn.XLOOKUP(A739,mouse_metadata!A:A,mouse_metadata!P:P,""))</f>
        <v/>
      </c>
      <c r="I739" s="13" t="str">
        <f t="shared" si="11"/>
        <v/>
      </c>
    </row>
    <row r="740" spans="6:9" x14ac:dyDescent="0.2">
      <c r="F740" s="2" t="str">
        <f>IF(ISBLANK(A740),"",_xlfn.XLOOKUP(A740,mouse_metadata!A:A,mouse_metadata!B:B,""))</f>
        <v/>
      </c>
      <c r="G740" s="16" t="str">
        <f>IF(ISBLANK(F740),"",_xlfn.XLOOKUP(F740,study_groups!A:A,study_groups!D:D,""))</f>
        <v/>
      </c>
      <c r="H740" s="12" t="str">
        <f>IF(ISBLANK(A740),"",_xlfn.XLOOKUP(A740,mouse_metadata!A:A,mouse_metadata!P:P,""))</f>
        <v/>
      </c>
      <c r="I740" s="13" t="str">
        <f t="shared" si="11"/>
        <v/>
      </c>
    </row>
    <row r="741" spans="6:9" x14ac:dyDescent="0.2">
      <c r="F741" s="2" t="str">
        <f>IF(ISBLANK(A741),"",_xlfn.XLOOKUP(A741,mouse_metadata!A:A,mouse_metadata!B:B,""))</f>
        <v/>
      </c>
      <c r="G741" s="16" t="str">
        <f>IF(ISBLANK(F741),"",_xlfn.XLOOKUP(F741,study_groups!A:A,study_groups!D:D,""))</f>
        <v/>
      </c>
      <c r="H741" s="12" t="str">
        <f>IF(ISBLANK(A741),"",_xlfn.XLOOKUP(A741,mouse_metadata!A:A,mouse_metadata!P:P,""))</f>
        <v/>
      </c>
      <c r="I741" s="13" t="str">
        <f t="shared" si="11"/>
        <v/>
      </c>
    </row>
    <row r="742" spans="6:9" x14ac:dyDescent="0.2">
      <c r="F742" s="2" t="str">
        <f>IF(ISBLANK(A742),"",_xlfn.XLOOKUP(A742,mouse_metadata!A:A,mouse_metadata!B:B,""))</f>
        <v/>
      </c>
      <c r="G742" s="16" t="str">
        <f>IF(ISBLANK(F742),"",_xlfn.XLOOKUP(F742,study_groups!A:A,study_groups!D:D,""))</f>
        <v/>
      </c>
      <c r="H742" s="12" t="str">
        <f>IF(ISBLANK(A742),"",_xlfn.XLOOKUP(A742,mouse_metadata!A:A,mouse_metadata!P:P,""))</f>
        <v/>
      </c>
      <c r="I742" s="13" t="str">
        <f t="shared" si="11"/>
        <v/>
      </c>
    </row>
    <row r="743" spans="6:9" x14ac:dyDescent="0.2">
      <c r="F743" s="2" t="str">
        <f>IF(ISBLANK(A743),"",_xlfn.XLOOKUP(A743,mouse_metadata!A:A,mouse_metadata!B:B,""))</f>
        <v/>
      </c>
      <c r="G743" s="16" t="str">
        <f>IF(ISBLANK(F743),"",_xlfn.XLOOKUP(F743,study_groups!A:A,study_groups!D:D,""))</f>
        <v/>
      </c>
      <c r="H743" s="12" t="str">
        <f>IF(ISBLANK(A743),"",_xlfn.XLOOKUP(A743,mouse_metadata!A:A,mouse_metadata!P:P,""))</f>
        <v/>
      </c>
      <c r="I743" s="13" t="str">
        <f t="shared" si="11"/>
        <v/>
      </c>
    </row>
    <row r="744" spans="6:9" x14ac:dyDescent="0.2">
      <c r="F744" s="2" t="str">
        <f>IF(ISBLANK(A744),"",_xlfn.XLOOKUP(A744,mouse_metadata!A:A,mouse_metadata!B:B,""))</f>
        <v/>
      </c>
      <c r="G744" s="16" t="str">
        <f>IF(ISBLANK(F744),"",_xlfn.XLOOKUP(F744,study_groups!A:A,study_groups!D:D,""))</f>
        <v/>
      </c>
      <c r="H744" s="12" t="str">
        <f>IF(ISBLANK(A744),"",_xlfn.XLOOKUP(A744,mouse_metadata!A:A,mouse_metadata!P:P,""))</f>
        <v/>
      </c>
      <c r="I744" s="13" t="str">
        <f t="shared" si="11"/>
        <v/>
      </c>
    </row>
    <row r="745" spans="6:9" x14ac:dyDescent="0.2">
      <c r="F745" s="2" t="str">
        <f>IF(ISBLANK(A745),"",_xlfn.XLOOKUP(A745,mouse_metadata!A:A,mouse_metadata!B:B,""))</f>
        <v/>
      </c>
      <c r="G745" s="16" t="str">
        <f>IF(ISBLANK(F745),"",_xlfn.XLOOKUP(F745,study_groups!A:A,study_groups!D:D,""))</f>
        <v/>
      </c>
      <c r="H745" s="12" t="str">
        <f>IF(ISBLANK(A745),"",_xlfn.XLOOKUP(A745,mouse_metadata!A:A,mouse_metadata!P:P,""))</f>
        <v/>
      </c>
      <c r="I745" s="13" t="str">
        <f t="shared" si="11"/>
        <v/>
      </c>
    </row>
    <row r="746" spans="6:9" x14ac:dyDescent="0.2">
      <c r="F746" s="2" t="str">
        <f>IF(ISBLANK(A746),"",_xlfn.XLOOKUP(A746,mouse_metadata!A:A,mouse_metadata!B:B,""))</f>
        <v/>
      </c>
      <c r="G746" s="16" t="str">
        <f>IF(ISBLANK(F746),"",_xlfn.XLOOKUP(F746,study_groups!A:A,study_groups!D:D,""))</f>
        <v/>
      </c>
      <c r="H746" s="12" t="str">
        <f>IF(ISBLANK(A746),"",_xlfn.XLOOKUP(A746,mouse_metadata!A:A,mouse_metadata!P:P,""))</f>
        <v/>
      </c>
      <c r="I746" s="13" t="str">
        <f t="shared" si="11"/>
        <v/>
      </c>
    </row>
    <row r="747" spans="6:9" x14ac:dyDescent="0.2">
      <c r="F747" s="2" t="str">
        <f>IF(ISBLANK(A747),"",_xlfn.XLOOKUP(A747,mouse_metadata!A:A,mouse_metadata!B:B,""))</f>
        <v/>
      </c>
      <c r="G747" s="16" t="str">
        <f>IF(ISBLANK(F747),"",_xlfn.XLOOKUP(F747,study_groups!A:A,study_groups!D:D,""))</f>
        <v/>
      </c>
      <c r="H747" s="12" t="str">
        <f>IF(ISBLANK(A747),"",_xlfn.XLOOKUP(A747,mouse_metadata!A:A,mouse_metadata!P:P,""))</f>
        <v/>
      </c>
      <c r="I747" s="13" t="str">
        <f t="shared" si="11"/>
        <v/>
      </c>
    </row>
    <row r="748" spans="6:9" x14ac:dyDescent="0.2">
      <c r="F748" s="2" t="str">
        <f>IF(ISBLANK(A748),"",_xlfn.XLOOKUP(A748,mouse_metadata!A:A,mouse_metadata!B:B,""))</f>
        <v/>
      </c>
      <c r="G748" s="16" t="str">
        <f>IF(ISBLANK(F748),"",_xlfn.XLOOKUP(F748,study_groups!A:A,study_groups!D:D,""))</f>
        <v/>
      </c>
      <c r="H748" s="12" t="str">
        <f>IF(ISBLANK(A748),"",_xlfn.XLOOKUP(A748,mouse_metadata!A:A,mouse_metadata!P:P,""))</f>
        <v/>
      </c>
      <c r="I748" s="13" t="str">
        <f t="shared" si="11"/>
        <v/>
      </c>
    </row>
    <row r="749" spans="6:9" x14ac:dyDescent="0.2">
      <c r="F749" s="2" t="str">
        <f>IF(ISBLANK(A749),"",_xlfn.XLOOKUP(A749,mouse_metadata!A:A,mouse_metadata!B:B,""))</f>
        <v/>
      </c>
      <c r="G749" s="16" t="str">
        <f>IF(ISBLANK(F749),"",_xlfn.XLOOKUP(F749,study_groups!A:A,study_groups!D:D,""))</f>
        <v/>
      </c>
      <c r="H749" s="12" t="str">
        <f>IF(ISBLANK(A749),"",_xlfn.XLOOKUP(A749,mouse_metadata!A:A,mouse_metadata!P:P,""))</f>
        <v/>
      </c>
      <c r="I749" s="13" t="str">
        <f t="shared" si="11"/>
        <v/>
      </c>
    </row>
    <row r="750" spans="6:9" x14ac:dyDescent="0.2">
      <c r="F750" s="2" t="str">
        <f>IF(ISBLANK(A750),"",_xlfn.XLOOKUP(A750,mouse_metadata!A:A,mouse_metadata!B:B,""))</f>
        <v/>
      </c>
      <c r="G750" s="16" t="str">
        <f>IF(ISBLANK(F750),"",_xlfn.XLOOKUP(F750,study_groups!A:A,study_groups!D:D,""))</f>
        <v/>
      </c>
      <c r="H750" s="12" t="str">
        <f>IF(ISBLANK(A750),"",_xlfn.XLOOKUP(A750,mouse_metadata!A:A,mouse_metadata!P:P,""))</f>
        <v/>
      </c>
      <c r="I750" s="13" t="str">
        <f t="shared" si="11"/>
        <v/>
      </c>
    </row>
    <row r="751" spans="6:9" x14ac:dyDescent="0.2">
      <c r="F751" s="2" t="str">
        <f>IF(ISBLANK(A751),"",_xlfn.XLOOKUP(A751,mouse_metadata!A:A,mouse_metadata!B:B,""))</f>
        <v/>
      </c>
      <c r="G751" s="16" t="str">
        <f>IF(ISBLANK(F751),"",_xlfn.XLOOKUP(F751,study_groups!A:A,study_groups!D:D,""))</f>
        <v/>
      </c>
      <c r="H751" s="12" t="str">
        <f>IF(ISBLANK(A751),"",_xlfn.XLOOKUP(A751,mouse_metadata!A:A,mouse_metadata!P:P,""))</f>
        <v/>
      </c>
      <c r="I751" s="13" t="str">
        <f t="shared" si="11"/>
        <v/>
      </c>
    </row>
    <row r="752" spans="6:9" x14ac:dyDescent="0.2">
      <c r="F752" s="2" t="str">
        <f>IF(ISBLANK(A752),"",_xlfn.XLOOKUP(A752,mouse_metadata!A:A,mouse_metadata!B:B,""))</f>
        <v/>
      </c>
      <c r="G752" s="16" t="str">
        <f>IF(ISBLANK(F752),"",_xlfn.XLOOKUP(F752,study_groups!A:A,study_groups!D:D,""))</f>
        <v/>
      </c>
      <c r="H752" s="12" t="str">
        <f>IF(ISBLANK(A752),"",_xlfn.XLOOKUP(A752,mouse_metadata!A:A,mouse_metadata!P:P,""))</f>
        <v/>
      </c>
      <c r="I752" s="13" t="str">
        <f t="shared" si="11"/>
        <v/>
      </c>
    </row>
    <row r="753" spans="6:9" x14ac:dyDescent="0.2">
      <c r="F753" s="2" t="str">
        <f>IF(ISBLANK(A753),"",_xlfn.XLOOKUP(A753,mouse_metadata!A:A,mouse_metadata!B:B,""))</f>
        <v/>
      </c>
      <c r="G753" s="16" t="str">
        <f>IF(ISBLANK(F753),"",_xlfn.XLOOKUP(F753,study_groups!A:A,study_groups!D:D,""))</f>
        <v/>
      </c>
      <c r="H753" s="12" t="str">
        <f>IF(ISBLANK(A753),"",_xlfn.XLOOKUP(A753,mouse_metadata!A:A,mouse_metadata!P:P,""))</f>
        <v/>
      </c>
      <c r="I753" s="13" t="str">
        <f t="shared" si="11"/>
        <v/>
      </c>
    </row>
    <row r="754" spans="6:9" x14ac:dyDescent="0.2">
      <c r="F754" s="2" t="str">
        <f>IF(ISBLANK(A754),"",_xlfn.XLOOKUP(A754,mouse_metadata!A:A,mouse_metadata!B:B,""))</f>
        <v/>
      </c>
      <c r="G754" s="16" t="str">
        <f>IF(ISBLANK(F754),"",_xlfn.XLOOKUP(F754,study_groups!A:A,study_groups!D:D,""))</f>
        <v/>
      </c>
      <c r="H754" s="12" t="str">
        <f>IF(ISBLANK(A754),"",_xlfn.XLOOKUP(A754,mouse_metadata!A:A,mouse_metadata!P:P,""))</f>
        <v/>
      </c>
      <c r="I754" s="13" t="str">
        <f t="shared" si="11"/>
        <v/>
      </c>
    </row>
    <row r="755" spans="6:9" x14ac:dyDescent="0.2">
      <c r="F755" s="2" t="str">
        <f>IF(ISBLANK(A755),"",_xlfn.XLOOKUP(A755,mouse_metadata!A:A,mouse_metadata!B:B,""))</f>
        <v/>
      </c>
      <c r="G755" s="16" t="str">
        <f>IF(ISBLANK(F755),"",_xlfn.XLOOKUP(F755,study_groups!A:A,study_groups!D:D,""))</f>
        <v/>
      </c>
      <c r="H755" s="12" t="str">
        <f>IF(ISBLANK(A755),"",_xlfn.XLOOKUP(A755,mouse_metadata!A:A,mouse_metadata!P:P,""))</f>
        <v/>
      </c>
      <c r="I755" s="13" t="str">
        <f t="shared" si="11"/>
        <v/>
      </c>
    </row>
    <row r="756" spans="6:9" x14ac:dyDescent="0.2">
      <c r="F756" s="2" t="str">
        <f>IF(ISBLANK(A756),"",_xlfn.XLOOKUP(A756,mouse_metadata!A:A,mouse_metadata!B:B,""))</f>
        <v/>
      </c>
      <c r="G756" s="16" t="str">
        <f>IF(ISBLANK(F756),"",_xlfn.XLOOKUP(F756,study_groups!A:A,study_groups!D:D,""))</f>
        <v/>
      </c>
      <c r="H756" s="12" t="str">
        <f>IF(ISBLANK(A756),"",_xlfn.XLOOKUP(A756,mouse_metadata!A:A,mouse_metadata!P:P,""))</f>
        <v/>
      </c>
      <c r="I756" s="13" t="str">
        <f t="shared" si="11"/>
        <v/>
      </c>
    </row>
    <row r="757" spans="6:9" x14ac:dyDescent="0.2">
      <c r="F757" s="2" t="str">
        <f>IF(ISBLANK(A757),"",_xlfn.XLOOKUP(A757,mouse_metadata!A:A,mouse_metadata!B:B,""))</f>
        <v/>
      </c>
      <c r="G757" s="16" t="str">
        <f>IF(ISBLANK(F757),"",_xlfn.XLOOKUP(F757,study_groups!A:A,study_groups!D:D,""))</f>
        <v/>
      </c>
      <c r="H757" s="12" t="str">
        <f>IF(ISBLANK(A757),"",_xlfn.XLOOKUP(A757,mouse_metadata!A:A,mouse_metadata!P:P,""))</f>
        <v/>
      </c>
      <c r="I757" s="13" t="str">
        <f t="shared" si="11"/>
        <v/>
      </c>
    </row>
    <row r="758" spans="6:9" x14ac:dyDescent="0.2">
      <c r="F758" s="2" t="str">
        <f>IF(ISBLANK(A758),"",_xlfn.XLOOKUP(A758,mouse_metadata!A:A,mouse_metadata!B:B,""))</f>
        <v/>
      </c>
      <c r="G758" s="16" t="str">
        <f>IF(ISBLANK(F758),"",_xlfn.XLOOKUP(F758,study_groups!A:A,study_groups!D:D,""))</f>
        <v/>
      </c>
      <c r="H758" s="12" t="str">
        <f>IF(ISBLANK(A758),"",_xlfn.XLOOKUP(A758,mouse_metadata!A:A,mouse_metadata!P:P,""))</f>
        <v/>
      </c>
      <c r="I758" s="13" t="str">
        <f t="shared" si="11"/>
        <v/>
      </c>
    </row>
    <row r="759" spans="6:9" x14ac:dyDescent="0.2">
      <c r="F759" s="2" t="str">
        <f>IF(ISBLANK(A759),"",_xlfn.XLOOKUP(A759,mouse_metadata!A:A,mouse_metadata!B:B,""))</f>
        <v/>
      </c>
      <c r="G759" s="16" t="str">
        <f>IF(ISBLANK(F759),"",_xlfn.XLOOKUP(F759,study_groups!A:A,study_groups!D:D,""))</f>
        <v/>
      </c>
      <c r="H759" s="12" t="str">
        <f>IF(ISBLANK(A759),"",_xlfn.XLOOKUP(A759,mouse_metadata!A:A,mouse_metadata!P:P,""))</f>
        <v/>
      </c>
      <c r="I759" s="13" t="str">
        <f t="shared" si="11"/>
        <v/>
      </c>
    </row>
    <row r="760" spans="6:9" x14ac:dyDescent="0.2">
      <c r="F760" s="2" t="str">
        <f>IF(ISBLANK(A760),"",_xlfn.XLOOKUP(A760,mouse_metadata!A:A,mouse_metadata!B:B,""))</f>
        <v/>
      </c>
      <c r="G760" s="16" t="str">
        <f>IF(ISBLANK(F760),"",_xlfn.XLOOKUP(F760,study_groups!A:A,study_groups!D:D,""))</f>
        <v/>
      </c>
      <c r="H760" s="12" t="str">
        <f>IF(ISBLANK(A760),"",_xlfn.XLOOKUP(A760,mouse_metadata!A:A,mouse_metadata!P:P,""))</f>
        <v/>
      </c>
      <c r="I760" s="13" t="str">
        <f t="shared" si="11"/>
        <v/>
      </c>
    </row>
    <row r="761" spans="6:9" x14ac:dyDescent="0.2">
      <c r="F761" s="2" t="str">
        <f>IF(ISBLANK(A761),"",_xlfn.XLOOKUP(A761,mouse_metadata!A:A,mouse_metadata!B:B,""))</f>
        <v/>
      </c>
      <c r="G761" s="16" t="str">
        <f>IF(ISBLANK(F761),"",_xlfn.XLOOKUP(F761,study_groups!A:A,study_groups!D:D,""))</f>
        <v/>
      </c>
      <c r="H761" s="12" t="str">
        <f>IF(ISBLANK(A761),"",_xlfn.XLOOKUP(A761,mouse_metadata!A:A,mouse_metadata!P:P,""))</f>
        <v/>
      </c>
      <c r="I761" s="13" t="str">
        <f t="shared" si="11"/>
        <v/>
      </c>
    </row>
    <row r="762" spans="6:9" x14ac:dyDescent="0.2">
      <c r="F762" s="2" t="str">
        <f>IF(ISBLANK(A762),"",_xlfn.XLOOKUP(A762,mouse_metadata!A:A,mouse_metadata!B:B,""))</f>
        <v/>
      </c>
      <c r="G762" s="16" t="str">
        <f>IF(ISBLANK(F762),"",_xlfn.XLOOKUP(F762,study_groups!A:A,study_groups!D:D,""))</f>
        <v/>
      </c>
      <c r="H762" s="12" t="str">
        <f>IF(ISBLANK(A762),"",_xlfn.XLOOKUP(A762,mouse_metadata!A:A,mouse_metadata!P:P,""))</f>
        <v/>
      </c>
      <c r="I762" s="13" t="str">
        <f t="shared" si="11"/>
        <v/>
      </c>
    </row>
    <row r="763" spans="6:9" x14ac:dyDescent="0.2">
      <c r="F763" s="2" t="str">
        <f>IF(ISBLANK(A763),"",_xlfn.XLOOKUP(A763,mouse_metadata!A:A,mouse_metadata!B:B,""))</f>
        <v/>
      </c>
      <c r="G763" s="16" t="str">
        <f>IF(ISBLANK(F763),"",_xlfn.XLOOKUP(F763,study_groups!A:A,study_groups!D:D,""))</f>
        <v/>
      </c>
      <c r="H763" s="12" t="str">
        <f>IF(ISBLANK(A763),"",_xlfn.XLOOKUP(A763,mouse_metadata!A:A,mouse_metadata!P:P,""))</f>
        <v/>
      </c>
      <c r="I763" s="13" t="str">
        <f t="shared" si="11"/>
        <v/>
      </c>
    </row>
    <row r="764" spans="6:9" x14ac:dyDescent="0.2">
      <c r="F764" s="2" t="str">
        <f>IF(ISBLANK(A764),"",_xlfn.XLOOKUP(A764,mouse_metadata!A:A,mouse_metadata!B:B,""))</f>
        <v/>
      </c>
      <c r="G764" s="16" t="str">
        <f>IF(ISBLANK(F764),"",_xlfn.XLOOKUP(F764,study_groups!A:A,study_groups!D:D,""))</f>
        <v/>
      </c>
      <c r="H764" s="12" t="str">
        <f>IF(ISBLANK(A764),"",_xlfn.XLOOKUP(A764,mouse_metadata!A:A,mouse_metadata!P:P,""))</f>
        <v/>
      </c>
      <c r="I764" s="13" t="str">
        <f t="shared" si="11"/>
        <v/>
      </c>
    </row>
    <row r="765" spans="6:9" x14ac:dyDescent="0.2">
      <c r="F765" s="2" t="str">
        <f>IF(ISBLANK(A765),"",_xlfn.XLOOKUP(A765,mouse_metadata!A:A,mouse_metadata!B:B,""))</f>
        <v/>
      </c>
      <c r="G765" s="16" t="str">
        <f>IF(ISBLANK(F765),"",_xlfn.XLOOKUP(F765,study_groups!A:A,study_groups!D:D,""))</f>
        <v/>
      </c>
      <c r="H765" s="12" t="str">
        <f>IF(ISBLANK(A765),"",_xlfn.XLOOKUP(A765,mouse_metadata!A:A,mouse_metadata!P:P,""))</f>
        <v/>
      </c>
      <c r="I765" s="13" t="str">
        <f t="shared" si="11"/>
        <v/>
      </c>
    </row>
    <row r="766" spans="6:9" x14ac:dyDescent="0.2">
      <c r="F766" s="2" t="str">
        <f>IF(ISBLANK(A766),"",_xlfn.XLOOKUP(A766,mouse_metadata!A:A,mouse_metadata!B:B,""))</f>
        <v/>
      </c>
      <c r="G766" s="16" t="str">
        <f>IF(ISBLANK(F766),"",_xlfn.XLOOKUP(F766,study_groups!A:A,study_groups!D:D,""))</f>
        <v/>
      </c>
      <c r="H766" s="12" t="str">
        <f>IF(ISBLANK(A766),"",_xlfn.XLOOKUP(A766,mouse_metadata!A:A,mouse_metadata!P:P,""))</f>
        <v/>
      </c>
      <c r="I766" s="13" t="str">
        <f t="shared" si="11"/>
        <v/>
      </c>
    </row>
    <row r="767" spans="6:9" x14ac:dyDescent="0.2">
      <c r="F767" s="2" t="str">
        <f>IF(ISBLANK(A767),"",_xlfn.XLOOKUP(A767,mouse_metadata!A:A,mouse_metadata!B:B,""))</f>
        <v/>
      </c>
      <c r="G767" s="16" t="str">
        <f>IF(ISBLANK(F767),"",_xlfn.XLOOKUP(F767,study_groups!A:A,study_groups!D:D,""))</f>
        <v/>
      </c>
      <c r="H767" s="12" t="str">
        <f>IF(ISBLANK(A767),"",_xlfn.XLOOKUP(A767,mouse_metadata!A:A,mouse_metadata!P:P,""))</f>
        <v/>
      </c>
      <c r="I767" s="13" t="str">
        <f t="shared" si="11"/>
        <v/>
      </c>
    </row>
    <row r="768" spans="6:9" x14ac:dyDescent="0.2">
      <c r="F768" s="2" t="str">
        <f>IF(ISBLANK(A768),"",_xlfn.XLOOKUP(A768,mouse_metadata!A:A,mouse_metadata!B:B,""))</f>
        <v/>
      </c>
      <c r="G768" s="16" t="str">
        <f>IF(ISBLANK(F768),"",_xlfn.XLOOKUP(F768,study_groups!A:A,study_groups!D:D,""))</f>
        <v/>
      </c>
      <c r="H768" s="12" t="str">
        <f>IF(ISBLANK(A768),"",_xlfn.XLOOKUP(A768,mouse_metadata!A:A,mouse_metadata!P:P,""))</f>
        <v/>
      </c>
      <c r="I768" s="13" t="str">
        <f t="shared" si="11"/>
        <v/>
      </c>
    </row>
    <row r="769" spans="6:9" x14ac:dyDescent="0.2">
      <c r="F769" s="2" t="str">
        <f>IF(ISBLANK(A769),"",_xlfn.XLOOKUP(A769,mouse_metadata!A:A,mouse_metadata!B:B,""))</f>
        <v/>
      </c>
      <c r="G769" s="16" t="str">
        <f>IF(ISBLANK(F769),"",_xlfn.XLOOKUP(F769,study_groups!A:A,study_groups!D:D,""))</f>
        <v/>
      </c>
      <c r="H769" s="12" t="str">
        <f>IF(ISBLANK(A769),"",_xlfn.XLOOKUP(A769,mouse_metadata!A:A,mouse_metadata!P:P,""))</f>
        <v/>
      </c>
      <c r="I769" s="13" t="str">
        <f t="shared" si="11"/>
        <v/>
      </c>
    </row>
    <row r="770" spans="6:9" x14ac:dyDescent="0.2">
      <c r="F770" s="2" t="str">
        <f>IF(ISBLANK(A770),"",_xlfn.XLOOKUP(A770,mouse_metadata!A:A,mouse_metadata!B:B,""))</f>
        <v/>
      </c>
      <c r="G770" s="16" t="str">
        <f>IF(ISBLANK(F770),"",_xlfn.XLOOKUP(F770,study_groups!A:A,study_groups!D:D,""))</f>
        <v/>
      </c>
      <c r="H770" s="12" t="str">
        <f>IF(ISBLANK(A770),"",_xlfn.XLOOKUP(A770,mouse_metadata!A:A,mouse_metadata!P:P,""))</f>
        <v/>
      </c>
      <c r="I770" s="13" t="str">
        <f t="shared" si="11"/>
        <v/>
      </c>
    </row>
    <row r="771" spans="6:9" x14ac:dyDescent="0.2">
      <c r="F771" s="2" t="str">
        <f>IF(ISBLANK(A771),"",_xlfn.XLOOKUP(A771,mouse_metadata!A:A,mouse_metadata!B:B,""))</f>
        <v/>
      </c>
      <c r="G771" s="16" t="str">
        <f>IF(ISBLANK(F771),"",_xlfn.XLOOKUP(F771,study_groups!A:A,study_groups!D:D,""))</f>
        <v/>
      </c>
      <c r="H771" s="12" t="str">
        <f>IF(ISBLANK(A771),"",_xlfn.XLOOKUP(A771,mouse_metadata!A:A,mouse_metadata!P:P,""))</f>
        <v/>
      </c>
      <c r="I771" s="13" t="str">
        <f t="shared" ref="I771:I834" si="12">IF(ISBLANK(B771),"",B771-H771)</f>
        <v/>
      </c>
    </row>
    <row r="772" spans="6:9" x14ac:dyDescent="0.2">
      <c r="F772" s="2" t="str">
        <f>IF(ISBLANK(A772),"",_xlfn.XLOOKUP(A772,mouse_metadata!A:A,mouse_metadata!B:B,""))</f>
        <v/>
      </c>
      <c r="G772" s="16" t="str">
        <f>IF(ISBLANK(F772),"",_xlfn.XLOOKUP(F772,study_groups!A:A,study_groups!D:D,""))</f>
        <v/>
      </c>
      <c r="H772" s="12" t="str">
        <f>IF(ISBLANK(A772),"",_xlfn.XLOOKUP(A772,mouse_metadata!A:A,mouse_metadata!P:P,""))</f>
        <v/>
      </c>
      <c r="I772" s="13" t="str">
        <f t="shared" si="12"/>
        <v/>
      </c>
    </row>
    <row r="773" spans="6:9" x14ac:dyDescent="0.2">
      <c r="F773" s="2" t="str">
        <f>IF(ISBLANK(A773),"",_xlfn.XLOOKUP(A773,mouse_metadata!A:A,mouse_metadata!B:B,""))</f>
        <v/>
      </c>
      <c r="G773" s="16" t="str">
        <f>IF(ISBLANK(F773),"",_xlfn.XLOOKUP(F773,study_groups!A:A,study_groups!D:D,""))</f>
        <v/>
      </c>
      <c r="H773" s="12" t="str">
        <f>IF(ISBLANK(A773),"",_xlfn.XLOOKUP(A773,mouse_metadata!A:A,mouse_metadata!P:P,""))</f>
        <v/>
      </c>
      <c r="I773" s="13" t="str">
        <f t="shared" si="12"/>
        <v/>
      </c>
    </row>
    <row r="774" spans="6:9" x14ac:dyDescent="0.2">
      <c r="F774" s="2" t="str">
        <f>IF(ISBLANK(A774),"",_xlfn.XLOOKUP(A774,mouse_metadata!A:A,mouse_metadata!B:B,""))</f>
        <v/>
      </c>
      <c r="G774" s="16" t="str">
        <f>IF(ISBLANK(F774),"",_xlfn.XLOOKUP(F774,study_groups!A:A,study_groups!D:D,""))</f>
        <v/>
      </c>
      <c r="H774" s="12" t="str">
        <f>IF(ISBLANK(A774),"",_xlfn.XLOOKUP(A774,mouse_metadata!A:A,mouse_metadata!P:P,""))</f>
        <v/>
      </c>
      <c r="I774" s="13" t="str">
        <f t="shared" si="12"/>
        <v/>
      </c>
    </row>
    <row r="775" spans="6:9" x14ac:dyDescent="0.2">
      <c r="F775" s="2" t="str">
        <f>IF(ISBLANK(A775),"",_xlfn.XLOOKUP(A775,mouse_metadata!A:A,mouse_metadata!B:B,""))</f>
        <v/>
      </c>
      <c r="G775" s="16" t="str">
        <f>IF(ISBLANK(F775),"",_xlfn.XLOOKUP(F775,study_groups!A:A,study_groups!D:D,""))</f>
        <v/>
      </c>
      <c r="H775" s="12" t="str">
        <f>IF(ISBLANK(A775),"",_xlfn.XLOOKUP(A775,mouse_metadata!A:A,mouse_metadata!P:P,""))</f>
        <v/>
      </c>
      <c r="I775" s="13" t="str">
        <f t="shared" si="12"/>
        <v/>
      </c>
    </row>
    <row r="776" spans="6:9" x14ac:dyDescent="0.2">
      <c r="F776" s="2" t="str">
        <f>IF(ISBLANK(A776),"",_xlfn.XLOOKUP(A776,mouse_metadata!A:A,mouse_metadata!B:B,""))</f>
        <v/>
      </c>
      <c r="G776" s="16" t="str">
        <f>IF(ISBLANK(F776),"",_xlfn.XLOOKUP(F776,study_groups!A:A,study_groups!D:D,""))</f>
        <v/>
      </c>
      <c r="H776" s="12" t="str">
        <f>IF(ISBLANK(A776),"",_xlfn.XLOOKUP(A776,mouse_metadata!A:A,mouse_metadata!P:P,""))</f>
        <v/>
      </c>
      <c r="I776" s="13" t="str">
        <f t="shared" si="12"/>
        <v/>
      </c>
    </row>
    <row r="777" spans="6:9" x14ac:dyDescent="0.2">
      <c r="F777" s="2" t="str">
        <f>IF(ISBLANK(A777),"",_xlfn.XLOOKUP(A777,mouse_metadata!A:A,mouse_metadata!B:B,""))</f>
        <v/>
      </c>
      <c r="G777" s="16" t="str">
        <f>IF(ISBLANK(F777),"",_xlfn.XLOOKUP(F777,study_groups!A:A,study_groups!D:D,""))</f>
        <v/>
      </c>
      <c r="H777" s="12" t="str">
        <f>IF(ISBLANK(A777),"",_xlfn.XLOOKUP(A777,mouse_metadata!A:A,mouse_metadata!P:P,""))</f>
        <v/>
      </c>
      <c r="I777" s="13" t="str">
        <f t="shared" si="12"/>
        <v/>
      </c>
    </row>
    <row r="778" spans="6:9" x14ac:dyDescent="0.2">
      <c r="F778" s="2" t="str">
        <f>IF(ISBLANK(A778),"",_xlfn.XLOOKUP(A778,mouse_metadata!A:A,mouse_metadata!B:B,""))</f>
        <v/>
      </c>
      <c r="G778" s="16" t="str">
        <f>IF(ISBLANK(F778),"",_xlfn.XLOOKUP(F778,study_groups!A:A,study_groups!D:D,""))</f>
        <v/>
      </c>
      <c r="H778" s="12" t="str">
        <f>IF(ISBLANK(A778),"",_xlfn.XLOOKUP(A778,mouse_metadata!A:A,mouse_metadata!P:P,""))</f>
        <v/>
      </c>
      <c r="I778" s="13" t="str">
        <f t="shared" si="12"/>
        <v/>
      </c>
    </row>
    <row r="779" spans="6:9" x14ac:dyDescent="0.2">
      <c r="F779" s="2" t="str">
        <f>IF(ISBLANK(A779),"",_xlfn.XLOOKUP(A779,mouse_metadata!A:A,mouse_metadata!B:B,""))</f>
        <v/>
      </c>
      <c r="G779" s="16" t="str">
        <f>IF(ISBLANK(F779),"",_xlfn.XLOOKUP(F779,study_groups!A:A,study_groups!D:D,""))</f>
        <v/>
      </c>
      <c r="H779" s="12" t="str">
        <f>IF(ISBLANK(A779),"",_xlfn.XLOOKUP(A779,mouse_metadata!A:A,mouse_metadata!P:P,""))</f>
        <v/>
      </c>
      <c r="I779" s="13" t="str">
        <f t="shared" si="12"/>
        <v/>
      </c>
    </row>
    <row r="780" spans="6:9" x14ac:dyDescent="0.2">
      <c r="F780" s="2" t="str">
        <f>IF(ISBLANK(A780),"",_xlfn.XLOOKUP(A780,mouse_metadata!A:A,mouse_metadata!B:B,""))</f>
        <v/>
      </c>
      <c r="G780" s="16" t="str">
        <f>IF(ISBLANK(F780),"",_xlfn.XLOOKUP(F780,study_groups!A:A,study_groups!D:D,""))</f>
        <v/>
      </c>
      <c r="H780" s="12" t="str">
        <f>IF(ISBLANK(A780),"",_xlfn.XLOOKUP(A780,mouse_metadata!A:A,mouse_metadata!P:P,""))</f>
        <v/>
      </c>
      <c r="I780" s="13" t="str">
        <f t="shared" si="12"/>
        <v/>
      </c>
    </row>
    <row r="781" spans="6:9" x14ac:dyDescent="0.2">
      <c r="F781" s="2" t="str">
        <f>IF(ISBLANK(A781),"",_xlfn.XLOOKUP(A781,mouse_metadata!A:A,mouse_metadata!B:B,""))</f>
        <v/>
      </c>
      <c r="G781" s="16" t="str">
        <f>IF(ISBLANK(F781),"",_xlfn.XLOOKUP(F781,study_groups!A:A,study_groups!D:D,""))</f>
        <v/>
      </c>
      <c r="H781" s="12" t="str">
        <f>IF(ISBLANK(A781),"",_xlfn.XLOOKUP(A781,mouse_metadata!A:A,mouse_metadata!P:P,""))</f>
        <v/>
      </c>
      <c r="I781" s="13" t="str">
        <f t="shared" si="12"/>
        <v/>
      </c>
    </row>
    <row r="782" spans="6:9" x14ac:dyDescent="0.2">
      <c r="F782" s="2" t="str">
        <f>IF(ISBLANK(A782),"",_xlfn.XLOOKUP(A782,mouse_metadata!A:A,mouse_metadata!B:B,""))</f>
        <v/>
      </c>
      <c r="G782" s="16" t="str">
        <f>IF(ISBLANK(F782),"",_xlfn.XLOOKUP(F782,study_groups!A:A,study_groups!D:D,""))</f>
        <v/>
      </c>
      <c r="H782" s="12" t="str">
        <f>IF(ISBLANK(A782),"",_xlfn.XLOOKUP(A782,mouse_metadata!A:A,mouse_metadata!P:P,""))</f>
        <v/>
      </c>
      <c r="I782" s="13" t="str">
        <f t="shared" si="12"/>
        <v/>
      </c>
    </row>
    <row r="783" spans="6:9" x14ac:dyDescent="0.2">
      <c r="F783" s="2" t="str">
        <f>IF(ISBLANK(A783),"",_xlfn.XLOOKUP(A783,mouse_metadata!A:A,mouse_metadata!B:B,""))</f>
        <v/>
      </c>
      <c r="G783" s="16" t="str">
        <f>IF(ISBLANK(F783),"",_xlfn.XLOOKUP(F783,study_groups!A:A,study_groups!D:D,""))</f>
        <v/>
      </c>
      <c r="H783" s="12" t="str">
        <f>IF(ISBLANK(A783),"",_xlfn.XLOOKUP(A783,mouse_metadata!A:A,mouse_metadata!P:P,""))</f>
        <v/>
      </c>
      <c r="I783" s="13" t="str">
        <f t="shared" si="12"/>
        <v/>
      </c>
    </row>
    <row r="784" spans="6:9" x14ac:dyDescent="0.2">
      <c r="F784" s="2" t="str">
        <f>IF(ISBLANK(A784),"",_xlfn.XLOOKUP(A784,mouse_metadata!A:A,mouse_metadata!B:B,""))</f>
        <v/>
      </c>
      <c r="G784" s="16" t="str">
        <f>IF(ISBLANK(F784),"",_xlfn.XLOOKUP(F784,study_groups!A:A,study_groups!D:D,""))</f>
        <v/>
      </c>
      <c r="H784" s="12" t="str">
        <f>IF(ISBLANK(A784),"",_xlfn.XLOOKUP(A784,mouse_metadata!A:A,mouse_metadata!P:P,""))</f>
        <v/>
      </c>
      <c r="I784" s="13" t="str">
        <f t="shared" si="12"/>
        <v/>
      </c>
    </row>
    <row r="785" spans="6:9" x14ac:dyDescent="0.2">
      <c r="F785" s="2" t="str">
        <f>IF(ISBLANK(A785),"",_xlfn.XLOOKUP(A785,mouse_metadata!A:A,mouse_metadata!B:B,""))</f>
        <v/>
      </c>
      <c r="G785" s="16" t="str">
        <f>IF(ISBLANK(F785),"",_xlfn.XLOOKUP(F785,study_groups!A:A,study_groups!D:D,""))</f>
        <v/>
      </c>
      <c r="H785" s="12" t="str">
        <f>IF(ISBLANK(A785),"",_xlfn.XLOOKUP(A785,mouse_metadata!A:A,mouse_metadata!P:P,""))</f>
        <v/>
      </c>
      <c r="I785" s="13" t="str">
        <f t="shared" si="12"/>
        <v/>
      </c>
    </row>
    <row r="786" spans="6:9" x14ac:dyDescent="0.2">
      <c r="F786" s="2" t="str">
        <f>IF(ISBLANK(A786),"",_xlfn.XLOOKUP(A786,mouse_metadata!A:A,mouse_metadata!B:B,""))</f>
        <v/>
      </c>
      <c r="G786" s="16" t="str">
        <f>IF(ISBLANK(F786),"",_xlfn.XLOOKUP(F786,study_groups!A:A,study_groups!D:D,""))</f>
        <v/>
      </c>
      <c r="H786" s="12" t="str">
        <f>IF(ISBLANK(A786),"",_xlfn.XLOOKUP(A786,mouse_metadata!A:A,mouse_metadata!P:P,""))</f>
        <v/>
      </c>
      <c r="I786" s="13" t="str">
        <f t="shared" si="12"/>
        <v/>
      </c>
    </row>
    <row r="787" spans="6:9" x14ac:dyDescent="0.2">
      <c r="F787" s="2" t="str">
        <f>IF(ISBLANK(A787),"",_xlfn.XLOOKUP(A787,mouse_metadata!A:A,mouse_metadata!B:B,""))</f>
        <v/>
      </c>
      <c r="G787" s="16" t="str">
        <f>IF(ISBLANK(F787),"",_xlfn.XLOOKUP(F787,study_groups!A:A,study_groups!D:D,""))</f>
        <v/>
      </c>
      <c r="H787" s="12" t="str">
        <f>IF(ISBLANK(A787),"",_xlfn.XLOOKUP(A787,mouse_metadata!A:A,mouse_metadata!P:P,""))</f>
        <v/>
      </c>
      <c r="I787" s="13" t="str">
        <f t="shared" si="12"/>
        <v/>
      </c>
    </row>
    <row r="788" spans="6:9" x14ac:dyDescent="0.2">
      <c r="F788" s="2" t="str">
        <f>IF(ISBLANK(A788),"",_xlfn.XLOOKUP(A788,mouse_metadata!A:A,mouse_metadata!B:B,""))</f>
        <v/>
      </c>
      <c r="G788" s="16" t="str">
        <f>IF(ISBLANK(F788),"",_xlfn.XLOOKUP(F788,study_groups!A:A,study_groups!D:D,""))</f>
        <v/>
      </c>
      <c r="H788" s="12" t="str">
        <f>IF(ISBLANK(A788),"",_xlfn.XLOOKUP(A788,mouse_metadata!A:A,mouse_metadata!P:P,""))</f>
        <v/>
      </c>
      <c r="I788" s="13" t="str">
        <f t="shared" si="12"/>
        <v/>
      </c>
    </row>
    <row r="789" spans="6:9" x14ac:dyDescent="0.2">
      <c r="F789" s="2" t="str">
        <f>IF(ISBLANK(A789),"",_xlfn.XLOOKUP(A789,mouse_metadata!A:A,mouse_metadata!B:B,""))</f>
        <v/>
      </c>
      <c r="G789" s="16" t="str">
        <f>IF(ISBLANK(F789),"",_xlfn.XLOOKUP(F789,study_groups!A:A,study_groups!D:D,""))</f>
        <v/>
      </c>
      <c r="H789" s="12" t="str">
        <f>IF(ISBLANK(A789),"",_xlfn.XLOOKUP(A789,mouse_metadata!A:A,mouse_metadata!P:P,""))</f>
        <v/>
      </c>
      <c r="I789" s="13" t="str">
        <f t="shared" si="12"/>
        <v/>
      </c>
    </row>
    <row r="790" spans="6:9" x14ac:dyDescent="0.2">
      <c r="F790" s="2" t="str">
        <f>IF(ISBLANK(A790),"",_xlfn.XLOOKUP(A790,mouse_metadata!A:A,mouse_metadata!B:B,""))</f>
        <v/>
      </c>
      <c r="G790" s="16" t="str">
        <f>IF(ISBLANK(F790),"",_xlfn.XLOOKUP(F790,study_groups!A:A,study_groups!D:D,""))</f>
        <v/>
      </c>
      <c r="H790" s="12" t="str">
        <f>IF(ISBLANK(A790),"",_xlfn.XLOOKUP(A790,mouse_metadata!A:A,mouse_metadata!P:P,""))</f>
        <v/>
      </c>
      <c r="I790" s="13" t="str">
        <f t="shared" si="12"/>
        <v/>
      </c>
    </row>
    <row r="791" spans="6:9" x14ac:dyDescent="0.2">
      <c r="F791" s="2" t="str">
        <f>IF(ISBLANK(A791),"",_xlfn.XLOOKUP(A791,mouse_metadata!A:A,mouse_metadata!B:B,""))</f>
        <v/>
      </c>
      <c r="G791" s="16" t="str">
        <f>IF(ISBLANK(F791),"",_xlfn.XLOOKUP(F791,study_groups!A:A,study_groups!D:D,""))</f>
        <v/>
      </c>
      <c r="H791" s="12" t="str">
        <f>IF(ISBLANK(A791),"",_xlfn.XLOOKUP(A791,mouse_metadata!A:A,mouse_metadata!P:P,""))</f>
        <v/>
      </c>
      <c r="I791" s="13" t="str">
        <f t="shared" si="12"/>
        <v/>
      </c>
    </row>
    <row r="792" spans="6:9" x14ac:dyDescent="0.2">
      <c r="F792" s="2" t="str">
        <f>IF(ISBLANK(A792),"",_xlfn.XLOOKUP(A792,mouse_metadata!A:A,mouse_metadata!B:B,""))</f>
        <v/>
      </c>
      <c r="G792" s="16" t="str">
        <f>IF(ISBLANK(F792),"",_xlfn.XLOOKUP(F792,study_groups!A:A,study_groups!D:D,""))</f>
        <v/>
      </c>
      <c r="H792" s="12" t="str">
        <f>IF(ISBLANK(A792),"",_xlfn.XLOOKUP(A792,mouse_metadata!A:A,mouse_metadata!P:P,""))</f>
        <v/>
      </c>
      <c r="I792" s="13" t="str">
        <f t="shared" si="12"/>
        <v/>
      </c>
    </row>
    <row r="793" spans="6:9" x14ac:dyDescent="0.2">
      <c r="F793" s="2" t="str">
        <f>IF(ISBLANK(A793),"",_xlfn.XLOOKUP(A793,mouse_metadata!A:A,mouse_metadata!B:B,""))</f>
        <v/>
      </c>
      <c r="G793" s="16" t="str">
        <f>IF(ISBLANK(F793),"",_xlfn.XLOOKUP(F793,study_groups!A:A,study_groups!D:D,""))</f>
        <v/>
      </c>
      <c r="H793" s="12" t="str">
        <f>IF(ISBLANK(A793),"",_xlfn.XLOOKUP(A793,mouse_metadata!A:A,mouse_metadata!P:P,""))</f>
        <v/>
      </c>
      <c r="I793" s="13" t="str">
        <f t="shared" si="12"/>
        <v/>
      </c>
    </row>
    <row r="794" spans="6:9" x14ac:dyDescent="0.2">
      <c r="F794" s="2" t="str">
        <f>IF(ISBLANK(A794),"",_xlfn.XLOOKUP(A794,mouse_metadata!A:A,mouse_metadata!B:B,""))</f>
        <v/>
      </c>
      <c r="G794" s="16" t="str">
        <f>IF(ISBLANK(F794),"",_xlfn.XLOOKUP(F794,study_groups!A:A,study_groups!D:D,""))</f>
        <v/>
      </c>
      <c r="H794" s="12" t="str">
        <f>IF(ISBLANK(A794),"",_xlfn.XLOOKUP(A794,mouse_metadata!A:A,mouse_metadata!P:P,""))</f>
        <v/>
      </c>
      <c r="I794" s="13" t="str">
        <f t="shared" si="12"/>
        <v/>
      </c>
    </row>
    <row r="795" spans="6:9" x14ac:dyDescent="0.2">
      <c r="F795" s="2" t="str">
        <f>IF(ISBLANK(A795),"",_xlfn.XLOOKUP(A795,mouse_metadata!A:A,mouse_metadata!B:B,""))</f>
        <v/>
      </c>
      <c r="G795" s="16" t="str">
        <f>IF(ISBLANK(F795),"",_xlfn.XLOOKUP(F795,study_groups!A:A,study_groups!D:D,""))</f>
        <v/>
      </c>
      <c r="H795" s="12" t="str">
        <f>IF(ISBLANK(A795),"",_xlfn.XLOOKUP(A795,mouse_metadata!A:A,mouse_metadata!P:P,""))</f>
        <v/>
      </c>
      <c r="I795" s="13" t="str">
        <f t="shared" si="12"/>
        <v/>
      </c>
    </row>
    <row r="796" spans="6:9" x14ac:dyDescent="0.2">
      <c r="F796" s="2" t="str">
        <f>IF(ISBLANK(A796),"",_xlfn.XLOOKUP(A796,mouse_metadata!A:A,mouse_metadata!B:B,""))</f>
        <v/>
      </c>
      <c r="G796" s="16" t="str">
        <f>IF(ISBLANK(F796),"",_xlfn.XLOOKUP(F796,study_groups!A:A,study_groups!D:D,""))</f>
        <v/>
      </c>
      <c r="H796" s="12" t="str">
        <f>IF(ISBLANK(A796),"",_xlfn.XLOOKUP(A796,mouse_metadata!A:A,mouse_metadata!P:P,""))</f>
        <v/>
      </c>
      <c r="I796" s="13" t="str">
        <f t="shared" si="12"/>
        <v/>
      </c>
    </row>
    <row r="797" spans="6:9" x14ac:dyDescent="0.2">
      <c r="F797" s="2" t="str">
        <f>IF(ISBLANK(A797),"",_xlfn.XLOOKUP(A797,mouse_metadata!A:A,mouse_metadata!B:B,""))</f>
        <v/>
      </c>
      <c r="G797" s="16" t="str">
        <f>IF(ISBLANK(F797),"",_xlfn.XLOOKUP(F797,study_groups!A:A,study_groups!D:D,""))</f>
        <v/>
      </c>
      <c r="H797" s="12" t="str">
        <f>IF(ISBLANK(A797),"",_xlfn.XLOOKUP(A797,mouse_metadata!A:A,mouse_metadata!P:P,""))</f>
        <v/>
      </c>
      <c r="I797" s="13" t="str">
        <f t="shared" si="12"/>
        <v/>
      </c>
    </row>
    <row r="798" spans="6:9" x14ac:dyDescent="0.2">
      <c r="F798" s="2" t="str">
        <f>IF(ISBLANK(A798),"",_xlfn.XLOOKUP(A798,mouse_metadata!A:A,mouse_metadata!B:B,""))</f>
        <v/>
      </c>
      <c r="G798" s="16" t="str">
        <f>IF(ISBLANK(F798),"",_xlfn.XLOOKUP(F798,study_groups!A:A,study_groups!D:D,""))</f>
        <v/>
      </c>
      <c r="H798" s="12" t="str">
        <f>IF(ISBLANK(A798),"",_xlfn.XLOOKUP(A798,mouse_metadata!A:A,mouse_metadata!P:P,""))</f>
        <v/>
      </c>
      <c r="I798" s="13" t="str">
        <f t="shared" si="12"/>
        <v/>
      </c>
    </row>
    <row r="799" spans="6:9" x14ac:dyDescent="0.2">
      <c r="F799" s="2" t="str">
        <f>IF(ISBLANK(A799),"",_xlfn.XLOOKUP(A799,mouse_metadata!A:A,mouse_metadata!B:B,""))</f>
        <v/>
      </c>
      <c r="G799" s="16" t="str">
        <f>IF(ISBLANK(F799),"",_xlfn.XLOOKUP(F799,study_groups!A:A,study_groups!D:D,""))</f>
        <v/>
      </c>
      <c r="H799" s="12" t="str">
        <f>IF(ISBLANK(A799),"",_xlfn.XLOOKUP(A799,mouse_metadata!A:A,mouse_metadata!P:P,""))</f>
        <v/>
      </c>
      <c r="I799" s="13" t="str">
        <f t="shared" si="12"/>
        <v/>
      </c>
    </row>
    <row r="800" spans="6:9" x14ac:dyDescent="0.2">
      <c r="F800" s="2" t="str">
        <f>IF(ISBLANK(A800),"",_xlfn.XLOOKUP(A800,mouse_metadata!A:A,mouse_metadata!B:B,""))</f>
        <v/>
      </c>
      <c r="G800" s="16" t="str">
        <f>IF(ISBLANK(F800),"",_xlfn.XLOOKUP(F800,study_groups!A:A,study_groups!D:D,""))</f>
        <v/>
      </c>
      <c r="H800" s="12" t="str">
        <f>IF(ISBLANK(A800),"",_xlfn.XLOOKUP(A800,mouse_metadata!A:A,mouse_metadata!P:P,""))</f>
        <v/>
      </c>
      <c r="I800" s="13" t="str">
        <f t="shared" si="12"/>
        <v/>
      </c>
    </row>
    <row r="801" spans="6:9" x14ac:dyDescent="0.2">
      <c r="F801" s="2" t="str">
        <f>IF(ISBLANK(A801),"",_xlfn.XLOOKUP(A801,mouse_metadata!A:A,mouse_metadata!B:B,""))</f>
        <v/>
      </c>
      <c r="G801" s="16" t="str">
        <f>IF(ISBLANK(F801),"",_xlfn.XLOOKUP(F801,study_groups!A:A,study_groups!D:D,""))</f>
        <v/>
      </c>
      <c r="H801" s="12" t="str">
        <f>IF(ISBLANK(A801),"",_xlfn.XLOOKUP(A801,mouse_metadata!A:A,mouse_metadata!P:P,""))</f>
        <v/>
      </c>
      <c r="I801" s="13" t="str">
        <f t="shared" si="12"/>
        <v/>
      </c>
    </row>
    <row r="802" spans="6:9" x14ac:dyDescent="0.2">
      <c r="F802" s="2" t="str">
        <f>IF(ISBLANK(A802),"",_xlfn.XLOOKUP(A802,mouse_metadata!A:A,mouse_metadata!B:B,""))</f>
        <v/>
      </c>
      <c r="G802" s="16" t="str">
        <f>IF(ISBLANK(F802),"",_xlfn.XLOOKUP(F802,study_groups!A:A,study_groups!D:D,""))</f>
        <v/>
      </c>
      <c r="H802" s="12" t="str">
        <f>IF(ISBLANK(A802),"",_xlfn.XLOOKUP(A802,mouse_metadata!A:A,mouse_metadata!P:P,""))</f>
        <v/>
      </c>
      <c r="I802" s="13" t="str">
        <f t="shared" si="12"/>
        <v/>
      </c>
    </row>
    <row r="803" spans="6:9" x14ac:dyDescent="0.2">
      <c r="F803" s="2" t="str">
        <f>IF(ISBLANK(A803),"",_xlfn.XLOOKUP(A803,mouse_metadata!A:A,mouse_metadata!B:B,""))</f>
        <v/>
      </c>
      <c r="G803" s="16" t="str">
        <f>IF(ISBLANK(F803),"",_xlfn.XLOOKUP(F803,study_groups!A:A,study_groups!D:D,""))</f>
        <v/>
      </c>
      <c r="H803" s="12" t="str">
        <f>IF(ISBLANK(A803),"",_xlfn.XLOOKUP(A803,mouse_metadata!A:A,mouse_metadata!P:P,""))</f>
        <v/>
      </c>
      <c r="I803" s="13" t="str">
        <f t="shared" si="12"/>
        <v/>
      </c>
    </row>
    <row r="804" spans="6:9" x14ac:dyDescent="0.2">
      <c r="F804" s="2" t="str">
        <f>IF(ISBLANK(A804),"",_xlfn.XLOOKUP(A804,mouse_metadata!A:A,mouse_metadata!B:B,""))</f>
        <v/>
      </c>
      <c r="G804" s="16" t="str">
        <f>IF(ISBLANK(F804),"",_xlfn.XLOOKUP(F804,study_groups!A:A,study_groups!D:D,""))</f>
        <v/>
      </c>
      <c r="H804" s="12" t="str">
        <f>IF(ISBLANK(A804),"",_xlfn.XLOOKUP(A804,mouse_metadata!A:A,mouse_metadata!P:P,""))</f>
        <v/>
      </c>
      <c r="I804" s="13" t="str">
        <f t="shared" si="12"/>
        <v/>
      </c>
    </row>
    <row r="805" spans="6:9" x14ac:dyDescent="0.2">
      <c r="F805" s="2" t="str">
        <f>IF(ISBLANK(A805),"",_xlfn.XLOOKUP(A805,mouse_metadata!A:A,mouse_metadata!B:B,""))</f>
        <v/>
      </c>
      <c r="G805" s="16" t="str">
        <f>IF(ISBLANK(F805),"",_xlfn.XLOOKUP(F805,study_groups!A:A,study_groups!D:D,""))</f>
        <v/>
      </c>
      <c r="H805" s="12" t="str">
        <f>IF(ISBLANK(A805),"",_xlfn.XLOOKUP(A805,mouse_metadata!A:A,mouse_metadata!P:P,""))</f>
        <v/>
      </c>
      <c r="I805" s="13" t="str">
        <f t="shared" si="12"/>
        <v/>
      </c>
    </row>
    <row r="806" spans="6:9" x14ac:dyDescent="0.2">
      <c r="F806" s="2" t="str">
        <f>IF(ISBLANK(A806),"",_xlfn.XLOOKUP(A806,mouse_metadata!A:A,mouse_metadata!B:B,""))</f>
        <v/>
      </c>
      <c r="G806" s="16" t="str">
        <f>IF(ISBLANK(F806),"",_xlfn.XLOOKUP(F806,study_groups!A:A,study_groups!D:D,""))</f>
        <v/>
      </c>
      <c r="H806" s="12" t="str">
        <f>IF(ISBLANK(A806),"",_xlfn.XLOOKUP(A806,mouse_metadata!A:A,mouse_metadata!P:P,""))</f>
        <v/>
      </c>
      <c r="I806" s="13" t="str">
        <f t="shared" si="12"/>
        <v/>
      </c>
    </row>
    <row r="807" spans="6:9" x14ac:dyDescent="0.2">
      <c r="F807" s="2" t="str">
        <f>IF(ISBLANK(A807),"",_xlfn.XLOOKUP(A807,mouse_metadata!A:A,mouse_metadata!B:B,""))</f>
        <v/>
      </c>
      <c r="G807" s="16" t="str">
        <f>IF(ISBLANK(F807),"",_xlfn.XLOOKUP(F807,study_groups!A:A,study_groups!D:D,""))</f>
        <v/>
      </c>
      <c r="H807" s="12" t="str">
        <f>IF(ISBLANK(A807),"",_xlfn.XLOOKUP(A807,mouse_metadata!A:A,mouse_metadata!P:P,""))</f>
        <v/>
      </c>
      <c r="I807" s="13" t="str">
        <f t="shared" si="12"/>
        <v/>
      </c>
    </row>
    <row r="808" spans="6:9" x14ac:dyDescent="0.2">
      <c r="F808" s="2" t="str">
        <f>IF(ISBLANK(A808),"",_xlfn.XLOOKUP(A808,mouse_metadata!A:A,mouse_metadata!B:B,""))</f>
        <v/>
      </c>
      <c r="G808" s="16" t="str">
        <f>IF(ISBLANK(F808),"",_xlfn.XLOOKUP(F808,study_groups!A:A,study_groups!D:D,""))</f>
        <v/>
      </c>
      <c r="H808" s="12" t="str">
        <f>IF(ISBLANK(A808),"",_xlfn.XLOOKUP(A808,mouse_metadata!A:A,mouse_metadata!P:P,""))</f>
        <v/>
      </c>
      <c r="I808" s="13" t="str">
        <f t="shared" si="12"/>
        <v/>
      </c>
    </row>
    <row r="809" spans="6:9" x14ac:dyDescent="0.2">
      <c r="F809" s="2" t="str">
        <f>IF(ISBLANK(A809),"",_xlfn.XLOOKUP(A809,mouse_metadata!A:A,mouse_metadata!B:B,""))</f>
        <v/>
      </c>
      <c r="G809" s="16" t="str">
        <f>IF(ISBLANK(F809),"",_xlfn.XLOOKUP(F809,study_groups!A:A,study_groups!D:D,""))</f>
        <v/>
      </c>
      <c r="H809" s="12" t="str">
        <f>IF(ISBLANK(A809),"",_xlfn.XLOOKUP(A809,mouse_metadata!A:A,mouse_metadata!P:P,""))</f>
        <v/>
      </c>
      <c r="I809" s="13" t="str">
        <f t="shared" si="12"/>
        <v/>
      </c>
    </row>
    <row r="810" spans="6:9" x14ac:dyDescent="0.2">
      <c r="F810" s="2" t="str">
        <f>IF(ISBLANK(A810),"",_xlfn.XLOOKUP(A810,mouse_metadata!A:A,mouse_metadata!B:B,""))</f>
        <v/>
      </c>
      <c r="G810" s="16" t="str">
        <f>IF(ISBLANK(F810),"",_xlfn.XLOOKUP(F810,study_groups!A:A,study_groups!D:D,""))</f>
        <v/>
      </c>
      <c r="H810" s="12" t="str">
        <f>IF(ISBLANK(A810),"",_xlfn.XLOOKUP(A810,mouse_metadata!A:A,mouse_metadata!P:P,""))</f>
        <v/>
      </c>
      <c r="I810" s="13" t="str">
        <f t="shared" si="12"/>
        <v/>
      </c>
    </row>
    <row r="811" spans="6:9" x14ac:dyDescent="0.2">
      <c r="F811" s="2" t="str">
        <f>IF(ISBLANK(A811),"",_xlfn.XLOOKUP(A811,mouse_metadata!A:A,mouse_metadata!B:B,""))</f>
        <v/>
      </c>
      <c r="G811" s="16" t="str">
        <f>IF(ISBLANK(F811),"",_xlfn.XLOOKUP(F811,study_groups!A:A,study_groups!D:D,""))</f>
        <v/>
      </c>
      <c r="H811" s="12" t="str">
        <f>IF(ISBLANK(A811),"",_xlfn.XLOOKUP(A811,mouse_metadata!A:A,mouse_metadata!P:P,""))</f>
        <v/>
      </c>
      <c r="I811" s="13" t="str">
        <f t="shared" si="12"/>
        <v/>
      </c>
    </row>
    <row r="812" spans="6:9" x14ac:dyDescent="0.2">
      <c r="F812" s="2" t="str">
        <f>IF(ISBLANK(A812),"",_xlfn.XLOOKUP(A812,mouse_metadata!A:A,mouse_metadata!B:B,""))</f>
        <v/>
      </c>
      <c r="G812" s="16" t="str">
        <f>IF(ISBLANK(F812),"",_xlfn.XLOOKUP(F812,study_groups!A:A,study_groups!D:D,""))</f>
        <v/>
      </c>
      <c r="H812" s="12" t="str">
        <f>IF(ISBLANK(A812),"",_xlfn.XLOOKUP(A812,mouse_metadata!A:A,mouse_metadata!P:P,""))</f>
        <v/>
      </c>
      <c r="I812" s="13" t="str">
        <f t="shared" si="12"/>
        <v/>
      </c>
    </row>
    <row r="813" spans="6:9" x14ac:dyDescent="0.2">
      <c r="F813" s="2" t="str">
        <f>IF(ISBLANK(A813),"",_xlfn.XLOOKUP(A813,mouse_metadata!A:A,mouse_metadata!B:B,""))</f>
        <v/>
      </c>
      <c r="G813" s="16" t="str">
        <f>IF(ISBLANK(F813),"",_xlfn.XLOOKUP(F813,study_groups!A:A,study_groups!D:D,""))</f>
        <v/>
      </c>
      <c r="H813" s="12" t="str">
        <f>IF(ISBLANK(A813),"",_xlfn.XLOOKUP(A813,mouse_metadata!A:A,mouse_metadata!P:P,""))</f>
        <v/>
      </c>
      <c r="I813" s="13" t="str">
        <f t="shared" si="12"/>
        <v/>
      </c>
    </row>
    <row r="814" spans="6:9" x14ac:dyDescent="0.2">
      <c r="F814" s="2" t="str">
        <f>IF(ISBLANK(A814),"",_xlfn.XLOOKUP(A814,mouse_metadata!A:A,mouse_metadata!B:B,""))</f>
        <v/>
      </c>
      <c r="G814" s="16" t="str">
        <f>IF(ISBLANK(F814),"",_xlfn.XLOOKUP(F814,study_groups!A:A,study_groups!D:D,""))</f>
        <v/>
      </c>
      <c r="H814" s="12" t="str">
        <f>IF(ISBLANK(A814),"",_xlfn.XLOOKUP(A814,mouse_metadata!A:A,mouse_metadata!P:P,""))</f>
        <v/>
      </c>
      <c r="I814" s="13" t="str">
        <f t="shared" si="12"/>
        <v/>
      </c>
    </row>
    <row r="815" spans="6:9" x14ac:dyDescent="0.2">
      <c r="F815" s="2" t="str">
        <f>IF(ISBLANK(A815),"",_xlfn.XLOOKUP(A815,mouse_metadata!A:A,mouse_metadata!B:B,""))</f>
        <v/>
      </c>
      <c r="G815" s="16" t="str">
        <f>IF(ISBLANK(F815),"",_xlfn.XLOOKUP(F815,study_groups!A:A,study_groups!D:D,""))</f>
        <v/>
      </c>
      <c r="H815" s="12" t="str">
        <f>IF(ISBLANK(A815),"",_xlfn.XLOOKUP(A815,mouse_metadata!A:A,mouse_metadata!P:P,""))</f>
        <v/>
      </c>
      <c r="I815" s="13" t="str">
        <f t="shared" si="12"/>
        <v/>
      </c>
    </row>
    <row r="816" spans="6:9" x14ac:dyDescent="0.2">
      <c r="F816" s="2" t="str">
        <f>IF(ISBLANK(A816),"",_xlfn.XLOOKUP(A816,mouse_metadata!A:A,mouse_metadata!B:B,""))</f>
        <v/>
      </c>
      <c r="G816" s="16" t="str">
        <f>IF(ISBLANK(F816),"",_xlfn.XLOOKUP(F816,study_groups!A:A,study_groups!D:D,""))</f>
        <v/>
      </c>
      <c r="H816" s="12" t="str">
        <f>IF(ISBLANK(A816),"",_xlfn.XLOOKUP(A816,mouse_metadata!A:A,mouse_metadata!P:P,""))</f>
        <v/>
      </c>
      <c r="I816" s="13" t="str">
        <f t="shared" si="12"/>
        <v/>
      </c>
    </row>
    <row r="817" spans="6:9" x14ac:dyDescent="0.2">
      <c r="F817" s="2" t="str">
        <f>IF(ISBLANK(A817),"",_xlfn.XLOOKUP(A817,mouse_metadata!A:A,mouse_metadata!B:B,""))</f>
        <v/>
      </c>
      <c r="G817" s="16" t="str">
        <f>IF(ISBLANK(F817),"",_xlfn.XLOOKUP(F817,study_groups!A:A,study_groups!D:D,""))</f>
        <v/>
      </c>
      <c r="H817" s="12" t="str">
        <f>IF(ISBLANK(A817),"",_xlfn.XLOOKUP(A817,mouse_metadata!A:A,mouse_metadata!P:P,""))</f>
        <v/>
      </c>
      <c r="I817" s="13" t="str">
        <f t="shared" si="12"/>
        <v/>
      </c>
    </row>
    <row r="818" spans="6:9" x14ac:dyDescent="0.2">
      <c r="F818" s="2" t="str">
        <f>IF(ISBLANK(A818),"",_xlfn.XLOOKUP(A818,mouse_metadata!A:A,mouse_metadata!B:B,""))</f>
        <v/>
      </c>
      <c r="G818" s="16" t="str">
        <f>IF(ISBLANK(F818),"",_xlfn.XLOOKUP(F818,study_groups!A:A,study_groups!D:D,""))</f>
        <v/>
      </c>
      <c r="H818" s="12" t="str">
        <f>IF(ISBLANK(A818),"",_xlfn.XLOOKUP(A818,mouse_metadata!A:A,mouse_metadata!P:P,""))</f>
        <v/>
      </c>
      <c r="I818" s="13" t="str">
        <f t="shared" si="12"/>
        <v/>
      </c>
    </row>
    <row r="819" spans="6:9" x14ac:dyDescent="0.2">
      <c r="F819" s="2" t="str">
        <f>IF(ISBLANK(A819),"",_xlfn.XLOOKUP(A819,mouse_metadata!A:A,mouse_metadata!B:B,""))</f>
        <v/>
      </c>
      <c r="G819" s="16" t="str">
        <f>IF(ISBLANK(F819),"",_xlfn.XLOOKUP(F819,study_groups!A:A,study_groups!D:D,""))</f>
        <v/>
      </c>
      <c r="H819" s="12" t="str">
        <f>IF(ISBLANK(A819),"",_xlfn.XLOOKUP(A819,mouse_metadata!A:A,mouse_metadata!P:P,""))</f>
        <v/>
      </c>
      <c r="I819" s="13" t="str">
        <f t="shared" si="12"/>
        <v/>
      </c>
    </row>
    <row r="820" spans="6:9" x14ac:dyDescent="0.2">
      <c r="F820" s="2" t="str">
        <f>IF(ISBLANK(A820),"",_xlfn.XLOOKUP(A820,mouse_metadata!A:A,mouse_metadata!B:B,""))</f>
        <v/>
      </c>
      <c r="G820" s="16" t="str">
        <f>IF(ISBLANK(F820),"",_xlfn.XLOOKUP(F820,study_groups!A:A,study_groups!D:D,""))</f>
        <v/>
      </c>
      <c r="H820" s="12" t="str">
        <f>IF(ISBLANK(A820),"",_xlfn.XLOOKUP(A820,mouse_metadata!A:A,mouse_metadata!P:P,""))</f>
        <v/>
      </c>
      <c r="I820" s="13" t="str">
        <f t="shared" si="12"/>
        <v/>
      </c>
    </row>
    <row r="821" spans="6:9" x14ac:dyDescent="0.2">
      <c r="F821" s="2" t="str">
        <f>IF(ISBLANK(A821),"",_xlfn.XLOOKUP(A821,mouse_metadata!A:A,mouse_metadata!B:B,""))</f>
        <v/>
      </c>
      <c r="G821" s="16" t="str">
        <f>IF(ISBLANK(F821),"",_xlfn.XLOOKUP(F821,study_groups!A:A,study_groups!D:D,""))</f>
        <v/>
      </c>
      <c r="H821" s="12" t="str">
        <f>IF(ISBLANK(A821),"",_xlfn.XLOOKUP(A821,mouse_metadata!A:A,mouse_metadata!P:P,""))</f>
        <v/>
      </c>
      <c r="I821" s="13" t="str">
        <f t="shared" si="12"/>
        <v/>
      </c>
    </row>
    <row r="822" spans="6:9" x14ac:dyDescent="0.2">
      <c r="F822" s="2" t="str">
        <f>IF(ISBLANK(A822),"",_xlfn.XLOOKUP(A822,mouse_metadata!A:A,mouse_metadata!B:B,""))</f>
        <v/>
      </c>
      <c r="G822" s="16" t="str">
        <f>IF(ISBLANK(F822),"",_xlfn.XLOOKUP(F822,study_groups!A:A,study_groups!D:D,""))</f>
        <v/>
      </c>
      <c r="H822" s="12" t="str">
        <f>IF(ISBLANK(A822),"",_xlfn.XLOOKUP(A822,mouse_metadata!A:A,mouse_metadata!P:P,""))</f>
        <v/>
      </c>
      <c r="I822" s="13" t="str">
        <f t="shared" si="12"/>
        <v/>
      </c>
    </row>
    <row r="823" spans="6:9" x14ac:dyDescent="0.2">
      <c r="F823" s="2" t="str">
        <f>IF(ISBLANK(A823),"",_xlfn.XLOOKUP(A823,mouse_metadata!A:A,mouse_metadata!B:B,""))</f>
        <v/>
      </c>
      <c r="G823" s="16" t="str">
        <f>IF(ISBLANK(F823),"",_xlfn.XLOOKUP(F823,study_groups!A:A,study_groups!D:D,""))</f>
        <v/>
      </c>
      <c r="H823" s="12" t="str">
        <f>IF(ISBLANK(A823),"",_xlfn.XLOOKUP(A823,mouse_metadata!A:A,mouse_metadata!P:P,""))</f>
        <v/>
      </c>
      <c r="I823" s="13" t="str">
        <f t="shared" si="12"/>
        <v/>
      </c>
    </row>
    <row r="824" spans="6:9" x14ac:dyDescent="0.2">
      <c r="F824" s="2" t="str">
        <f>IF(ISBLANK(A824),"",_xlfn.XLOOKUP(A824,mouse_metadata!A:A,mouse_metadata!B:B,""))</f>
        <v/>
      </c>
      <c r="G824" s="16" t="str">
        <f>IF(ISBLANK(F824),"",_xlfn.XLOOKUP(F824,study_groups!A:A,study_groups!D:D,""))</f>
        <v/>
      </c>
      <c r="H824" s="12" t="str">
        <f>IF(ISBLANK(A824),"",_xlfn.XLOOKUP(A824,mouse_metadata!A:A,mouse_metadata!P:P,""))</f>
        <v/>
      </c>
      <c r="I824" s="13" t="str">
        <f t="shared" si="12"/>
        <v/>
      </c>
    </row>
    <row r="825" spans="6:9" x14ac:dyDescent="0.2">
      <c r="F825" s="2" t="str">
        <f>IF(ISBLANK(A825),"",_xlfn.XLOOKUP(A825,mouse_metadata!A:A,mouse_metadata!B:B,""))</f>
        <v/>
      </c>
      <c r="G825" s="16" t="str">
        <f>IF(ISBLANK(F825),"",_xlfn.XLOOKUP(F825,study_groups!A:A,study_groups!D:D,""))</f>
        <v/>
      </c>
      <c r="H825" s="12" t="str">
        <f>IF(ISBLANK(A825),"",_xlfn.XLOOKUP(A825,mouse_metadata!A:A,mouse_metadata!P:P,""))</f>
        <v/>
      </c>
      <c r="I825" s="13" t="str">
        <f t="shared" si="12"/>
        <v/>
      </c>
    </row>
    <row r="826" spans="6:9" x14ac:dyDescent="0.2">
      <c r="F826" s="2" t="str">
        <f>IF(ISBLANK(A826),"",_xlfn.XLOOKUP(A826,mouse_metadata!A:A,mouse_metadata!B:B,""))</f>
        <v/>
      </c>
      <c r="G826" s="16" t="str">
        <f>IF(ISBLANK(F826),"",_xlfn.XLOOKUP(F826,study_groups!A:A,study_groups!D:D,""))</f>
        <v/>
      </c>
      <c r="H826" s="12" t="str">
        <f>IF(ISBLANK(A826),"",_xlfn.XLOOKUP(A826,mouse_metadata!A:A,mouse_metadata!P:P,""))</f>
        <v/>
      </c>
      <c r="I826" s="13" t="str">
        <f t="shared" si="12"/>
        <v/>
      </c>
    </row>
    <row r="827" spans="6:9" x14ac:dyDescent="0.2">
      <c r="F827" s="2" t="str">
        <f>IF(ISBLANK(A827),"",_xlfn.XLOOKUP(A827,mouse_metadata!A:A,mouse_metadata!B:B,""))</f>
        <v/>
      </c>
      <c r="G827" s="16" t="str">
        <f>IF(ISBLANK(F827),"",_xlfn.XLOOKUP(F827,study_groups!A:A,study_groups!D:D,""))</f>
        <v/>
      </c>
      <c r="H827" s="12" t="str">
        <f>IF(ISBLANK(A827),"",_xlfn.XLOOKUP(A827,mouse_metadata!A:A,mouse_metadata!P:P,""))</f>
        <v/>
      </c>
      <c r="I827" s="13" t="str">
        <f t="shared" si="12"/>
        <v/>
      </c>
    </row>
    <row r="828" spans="6:9" x14ac:dyDescent="0.2">
      <c r="F828" s="2" t="str">
        <f>IF(ISBLANK(A828),"",_xlfn.XLOOKUP(A828,mouse_metadata!A:A,mouse_metadata!B:B,""))</f>
        <v/>
      </c>
      <c r="G828" s="16" t="str">
        <f>IF(ISBLANK(F828),"",_xlfn.XLOOKUP(F828,study_groups!A:A,study_groups!D:D,""))</f>
        <v/>
      </c>
      <c r="H828" s="12" t="str">
        <f>IF(ISBLANK(A828),"",_xlfn.XLOOKUP(A828,mouse_metadata!A:A,mouse_metadata!P:P,""))</f>
        <v/>
      </c>
      <c r="I828" s="13" t="str">
        <f t="shared" si="12"/>
        <v/>
      </c>
    </row>
    <row r="829" spans="6:9" x14ac:dyDescent="0.2">
      <c r="F829" s="2" t="str">
        <f>IF(ISBLANK(A829),"",_xlfn.XLOOKUP(A829,mouse_metadata!A:A,mouse_metadata!B:B,""))</f>
        <v/>
      </c>
      <c r="G829" s="16" t="str">
        <f>IF(ISBLANK(F829),"",_xlfn.XLOOKUP(F829,study_groups!A:A,study_groups!D:D,""))</f>
        <v/>
      </c>
      <c r="H829" s="12" t="str">
        <f>IF(ISBLANK(A829),"",_xlfn.XLOOKUP(A829,mouse_metadata!A:A,mouse_metadata!P:P,""))</f>
        <v/>
      </c>
      <c r="I829" s="13" t="str">
        <f t="shared" si="12"/>
        <v/>
      </c>
    </row>
    <row r="830" spans="6:9" x14ac:dyDescent="0.2">
      <c r="F830" s="2" t="str">
        <f>IF(ISBLANK(A830),"",_xlfn.XLOOKUP(A830,mouse_metadata!A:A,mouse_metadata!B:B,""))</f>
        <v/>
      </c>
      <c r="G830" s="16" t="str">
        <f>IF(ISBLANK(F830),"",_xlfn.XLOOKUP(F830,study_groups!A:A,study_groups!D:D,""))</f>
        <v/>
      </c>
      <c r="H830" s="12" t="str">
        <f>IF(ISBLANK(A830),"",_xlfn.XLOOKUP(A830,mouse_metadata!A:A,mouse_metadata!P:P,""))</f>
        <v/>
      </c>
      <c r="I830" s="13" t="str">
        <f t="shared" si="12"/>
        <v/>
      </c>
    </row>
    <row r="831" spans="6:9" x14ac:dyDescent="0.2">
      <c r="F831" s="2" t="str">
        <f>IF(ISBLANK(A831),"",_xlfn.XLOOKUP(A831,mouse_metadata!A:A,mouse_metadata!B:B,""))</f>
        <v/>
      </c>
      <c r="G831" s="16" t="str">
        <f>IF(ISBLANK(F831),"",_xlfn.XLOOKUP(F831,study_groups!A:A,study_groups!D:D,""))</f>
        <v/>
      </c>
      <c r="H831" s="12" t="str">
        <f>IF(ISBLANK(A831),"",_xlfn.XLOOKUP(A831,mouse_metadata!A:A,mouse_metadata!P:P,""))</f>
        <v/>
      </c>
      <c r="I831" s="13" t="str">
        <f t="shared" si="12"/>
        <v/>
      </c>
    </row>
    <row r="832" spans="6:9" x14ac:dyDescent="0.2">
      <c r="F832" s="2" t="str">
        <f>IF(ISBLANK(A832),"",_xlfn.XLOOKUP(A832,mouse_metadata!A:A,mouse_metadata!B:B,""))</f>
        <v/>
      </c>
      <c r="G832" s="16" t="str">
        <f>IF(ISBLANK(F832),"",_xlfn.XLOOKUP(F832,study_groups!A:A,study_groups!D:D,""))</f>
        <v/>
      </c>
      <c r="H832" s="12" t="str">
        <f>IF(ISBLANK(A832),"",_xlfn.XLOOKUP(A832,mouse_metadata!A:A,mouse_metadata!P:P,""))</f>
        <v/>
      </c>
      <c r="I832" s="13" t="str">
        <f t="shared" si="12"/>
        <v/>
      </c>
    </row>
    <row r="833" spans="6:9" x14ac:dyDescent="0.2">
      <c r="F833" s="2" t="str">
        <f>IF(ISBLANK(A833),"",_xlfn.XLOOKUP(A833,mouse_metadata!A:A,mouse_metadata!B:B,""))</f>
        <v/>
      </c>
      <c r="G833" s="16" t="str">
        <f>IF(ISBLANK(F833),"",_xlfn.XLOOKUP(F833,study_groups!A:A,study_groups!D:D,""))</f>
        <v/>
      </c>
      <c r="H833" s="12" t="str">
        <f>IF(ISBLANK(A833),"",_xlfn.XLOOKUP(A833,mouse_metadata!A:A,mouse_metadata!P:P,""))</f>
        <v/>
      </c>
      <c r="I833" s="13" t="str">
        <f t="shared" si="12"/>
        <v/>
      </c>
    </row>
    <row r="834" spans="6:9" x14ac:dyDescent="0.2">
      <c r="F834" s="2" t="str">
        <f>IF(ISBLANK(A834),"",_xlfn.XLOOKUP(A834,mouse_metadata!A:A,mouse_metadata!B:B,""))</f>
        <v/>
      </c>
      <c r="G834" s="16" t="str">
        <f>IF(ISBLANK(F834),"",_xlfn.XLOOKUP(F834,study_groups!A:A,study_groups!D:D,""))</f>
        <v/>
      </c>
      <c r="H834" s="12" t="str">
        <f>IF(ISBLANK(A834),"",_xlfn.XLOOKUP(A834,mouse_metadata!A:A,mouse_metadata!P:P,""))</f>
        <v/>
      </c>
      <c r="I834" s="13" t="str">
        <f t="shared" si="12"/>
        <v/>
      </c>
    </row>
    <row r="835" spans="6:9" x14ac:dyDescent="0.2">
      <c r="F835" s="2" t="str">
        <f>IF(ISBLANK(A835),"",_xlfn.XLOOKUP(A835,mouse_metadata!A:A,mouse_metadata!B:B,""))</f>
        <v/>
      </c>
      <c r="G835" s="16" t="str">
        <f>IF(ISBLANK(F835),"",_xlfn.XLOOKUP(F835,study_groups!A:A,study_groups!D:D,""))</f>
        <v/>
      </c>
      <c r="H835" s="12" t="str">
        <f>IF(ISBLANK(A835),"",_xlfn.XLOOKUP(A835,mouse_metadata!A:A,mouse_metadata!P:P,""))</f>
        <v/>
      </c>
      <c r="I835" s="13" t="str">
        <f t="shared" ref="I835:I898" si="13">IF(ISBLANK(B835),"",B835-H835)</f>
        <v/>
      </c>
    </row>
    <row r="836" spans="6:9" x14ac:dyDescent="0.2">
      <c r="F836" s="2" t="str">
        <f>IF(ISBLANK(A836),"",_xlfn.XLOOKUP(A836,mouse_metadata!A:A,mouse_metadata!B:B,""))</f>
        <v/>
      </c>
      <c r="G836" s="16" t="str">
        <f>IF(ISBLANK(F836),"",_xlfn.XLOOKUP(F836,study_groups!A:A,study_groups!D:D,""))</f>
        <v/>
      </c>
      <c r="H836" s="12" t="str">
        <f>IF(ISBLANK(A836),"",_xlfn.XLOOKUP(A836,mouse_metadata!A:A,mouse_metadata!P:P,""))</f>
        <v/>
      </c>
      <c r="I836" s="13" t="str">
        <f t="shared" si="13"/>
        <v/>
      </c>
    </row>
    <row r="837" spans="6:9" x14ac:dyDescent="0.2">
      <c r="F837" s="2" t="str">
        <f>IF(ISBLANK(A837),"",_xlfn.XLOOKUP(A837,mouse_metadata!A:A,mouse_metadata!B:B,""))</f>
        <v/>
      </c>
      <c r="G837" s="16" t="str">
        <f>IF(ISBLANK(F837),"",_xlfn.XLOOKUP(F837,study_groups!A:A,study_groups!D:D,""))</f>
        <v/>
      </c>
      <c r="H837" s="12" t="str">
        <f>IF(ISBLANK(A837),"",_xlfn.XLOOKUP(A837,mouse_metadata!A:A,mouse_metadata!P:P,""))</f>
        <v/>
      </c>
      <c r="I837" s="13" t="str">
        <f t="shared" si="13"/>
        <v/>
      </c>
    </row>
    <row r="838" spans="6:9" x14ac:dyDescent="0.2">
      <c r="F838" s="2" t="str">
        <f>IF(ISBLANK(A838),"",_xlfn.XLOOKUP(A838,mouse_metadata!A:A,mouse_metadata!B:B,""))</f>
        <v/>
      </c>
      <c r="G838" s="16" t="str">
        <f>IF(ISBLANK(F838),"",_xlfn.XLOOKUP(F838,study_groups!A:A,study_groups!D:D,""))</f>
        <v/>
      </c>
      <c r="H838" s="12" t="str">
        <f>IF(ISBLANK(A838),"",_xlfn.XLOOKUP(A838,mouse_metadata!A:A,mouse_metadata!P:P,""))</f>
        <v/>
      </c>
      <c r="I838" s="13" t="str">
        <f t="shared" si="13"/>
        <v/>
      </c>
    </row>
    <row r="839" spans="6:9" x14ac:dyDescent="0.2">
      <c r="F839" s="2" t="str">
        <f>IF(ISBLANK(A839),"",_xlfn.XLOOKUP(A839,mouse_metadata!A:A,mouse_metadata!B:B,""))</f>
        <v/>
      </c>
      <c r="G839" s="16" t="str">
        <f>IF(ISBLANK(F839),"",_xlfn.XLOOKUP(F839,study_groups!A:A,study_groups!D:D,""))</f>
        <v/>
      </c>
      <c r="H839" s="12" t="str">
        <f>IF(ISBLANK(A839),"",_xlfn.XLOOKUP(A839,mouse_metadata!A:A,mouse_metadata!P:P,""))</f>
        <v/>
      </c>
      <c r="I839" s="13" t="str">
        <f t="shared" si="13"/>
        <v/>
      </c>
    </row>
    <row r="840" spans="6:9" x14ac:dyDescent="0.2">
      <c r="F840" s="2" t="str">
        <f>IF(ISBLANK(A840),"",_xlfn.XLOOKUP(A840,mouse_metadata!A:A,mouse_metadata!B:B,""))</f>
        <v/>
      </c>
      <c r="G840" s="16" t="str">
        <f>IF(ISBLANK(F840),"",_xlfn.XLOOKUP(F840,study_groups!A:A,study_groups!D:D,""))</f>
        <v/>
      </c>
      <c r="H840" s="12" t="str">
        <f>IF(ISBLANK(A840),"",_xlfn.XLOOKUP(A840,mouse_metadata!A:A,mouse_metadata!P:P,""))</f>
        <v/>
      </c>
      <c r="I840" s="13" t="str">
        <f t="shared" si="13"/>
        <v/>
      </c>
    </row>
    <row r="841" spans="6:9" x14ac:dyDescent="0.2">
      <c r="F841" s="2" t="str">
        <f>IF(ISBLANK(A841),"",_xlfn.XLOOKUP(A841,mouse_metadata!A:A,mouse_metadata!B:B,""))</f>
        <v/>
      </c>
      <c r="G841" s="16" t="str">
        <f>IF(ISBLANK(F841),"",_xlfn.XLOOKUP(F841,study_groups!A:A,study_groups!D:D,""))</f>
        <v/>
      </c>
      <c r="H841" s="12" t="str">
        <f>IF(ISBLANK(A841),"",_xlfn.XLOOKUP(A841,mouse_metadata!A:A,mouse_metadata!P:P,""))</f>
        <v/>
      </c>
      <c r="I841" s="13" t="str">
        <f t="shared" si="13"/>
        <v/>
      </c>
    </row>
    <row r="842" spans="6:9" x14ac:dyDescent="0.2">
      <c r="F842" s="2" t="str">
        <f>IF(ISBLANK(A842),"",_xlfn.XLOOKUP(A842,mouse_metadata!A:A,mouse_metadata!B:B,""))</f>
        <v/>
      </c>
      <c r="G842" s="16" t="str">
        <f>IF(ISBLANK(F842),"",_xlfn.XLOOKUP(F842,study_groups!A:A,study_groups!D:D,""))</f>
        <v/>
      </c>
      <c r="H842" s="12" t="str">
        <f>IF(ISBLANK(A842),"",_xlfn.XLOOKUP(A842,mouse_metadata!A:A,mouse_metadata!P:P,""))</f>
        <v/>
      </c>
      <c r="I842" s="13" t="str">
        <f t="shared" si="13"/>
        <v/>
      </c>
    </row>
    <row r="843" spans="6:9" x14ac:dyDescent="0.2">
      <c r="F843" s="2" t="str">
        <f>IF(ISBLANK(A843),"",_xlfn.XLOOKUP(A843,mouse_metadata!A:A,mouse_metadata!B:B,""))</f>
        <v/>
      </c>
      <c r="G843" s="16" t="str">
        <f>IF(ISBLANK(F843),"",_xlfn.XLOOKUP(F843,study_groups!A:A,study_groups!D:D,""))</f>
        <v/>
      </c>
      <c r="H843" s="12" t="str">
        <f>IF(ISBLANK(A843),"",_xlfn.XLOOKUP(A843,mouse_metadata!A:A,mouse_metadata!P:P,""))</f>
        <v/>
      </c>
      <c r="I843" s="13" t="str">
        <f t="shared" si="13"/>
        <v/>
      </c>
    </row>
    <row r="844" spans="6:9" x14ac:dyDescent="0.2">
      <c r="F844" s="2" t="str">
        <f>IF(ISBLANK(A844),"",_xlfn.XLOOKUP(A844,mouse_metadata!A:A,mouse_metadata!B:B,""))</f>
        <v/>
      </c>
      <c r="G844" s="16" t="str">
        <f>IF(ISBLANK(F844),"",_xlfn.XLOOKUP(F844,study_groups!A:A,study_groups!D:D,""))</f>
        <v/>
      </c>
      <c r="H844" s="12" t="str">
        <f>IF(ISBLANK(A844),"",_xlfn.XLOOKUP(A844,mouse_metadata!A:A,mouse_metadata!P:P,""))</f>
        <v/>
      </c>
      <c r="I844" s="13" t="str">
        <f t="shared" si="13"/>
        <v/>
      </c>
    </row>
    <row r="845" spans="6:9" x14ac:dyDescent="0.2">
      <c r="F845" s="2" t="str">
        <f>IF(ISBLANK(A845),"",_xlfn.XLOOKUP(A845,mouse_metadata!A:A,mouse_metadata!B:B,""))</f>
        <v/>
      </c>
      <c r="G845" s="16" t="str">
        <f>IF(ISBLANK(F845),"",_xlfn.XLOOKUP(F845,study_groups!A:A,study_groups!D:D,""))</f>
        <v/>
      </c>
      <c r="H845" s="12" t="str">
        <f>IF(ISBLANK(A845),"",_xlfn.XLOOKUP(A845,mouse_metadata!A:A,mouse_metadata!P:P,""))</f>
        <v/>
      </c>
      <c r="I845" s="13" t="str">
        <f t="shared" si="13"/>
        <v/>
      </c>
    </row>
    <row r="846" spans="6:9" x14ac:dyDescent="0.2">
      <c r="F846" s="2" t="str">
        <f>IF(ISBLANK(A846),"",_xlfn.XLOOKUP(A846,mouse_metadata!A:A,mouse_metadata!B:B,""))</f>
        <v/>
      </c>
      <c r="G846" s="16" t="str">
        <f>IF(ISBLANK(F846),"",_xlfn.XLOOKUP(F846,study_groups!A:A,study_groups!D:D,""))</f>
        <v/>
      </c>
      <c r="H846" s="12" t="str">
        <f>IF(ISBLANK(A846),"",_xlfn.XLOOKUP(A846,mouse_metadata!A:A,mouse_metadata!P:P,""))</f>
        <v/>
      </c>
      <c r="I846" s="13" t="str">
        <f t="shared" si="13"/>
        <v/>
      </c>
    </row>
    <row r="847" spans="6:9" x14ac:dyDescent="0.2">
      <c r="F847" s="2" t="str">
        <f>IF(ISBLANK(A847),"",_xlfn.XLOOKUP(A847,mouse_metadata!A:A,mouse_metadata!B:B,""))</f>
        <v/>
      </c>
      <c r="G847" s="16" t="str">
        <f>IF(ISBLANK(F847),"",_xlfn.XLOOKUP(F847,study_groups!A:A,study_groups!D:D,""))</f>
        <v/>
      </c>
      <c r="H847" s="12" t="str">
        <f>IF(ISBLANK(A847),"",_xlfn.XLOOKUP(A847,mouse_metadata!A:A,mouse_metadata!P:P,""))</f>
        <v/>
      </c>
      <c r="I847" s="13" t="str">
        <f t="shared" si="13"/>
        <v/>
      </c>
    </row>
    <row r="848" spans="6:9" x14ac:dyDescent="0.2">
      <c r="F848" s="2" t="str">
        <f>IF(ISBLANK(A848),"",_xlfn.XLOOKUP(A848,mouse_metadata!A:A,mouse_metadata!B:B,""))</f>
        <v/>
      </c>
      <c r="G848" s="16" t="str">
        <f>IF(ISBLANK(F848),"",_xlfn.XLOOKUP(F848,study_groups!A:A,study_groups!D:D,""))</f>
        <v/>
      </c>
      <c r="H848" s="12" t="str">
        <f>IF(ISBLANK(A848),"",_xlfn.XLOOKUP(A848,mouse_metadata!A:A,mouse_metadata!P:P,""))</f>
        <v/>
      </c>
      <c r="I848" s="13" t="str">
        <f t="shared" si="13"/>
        <v/>
      </c>
    </row>
    <row r="849" spans="6:9" x14ac:dyDescent="0.2">
      <c r="F849" s="2" t="str">
        <f>IF(ISBLANK(A849),"",_xlfn.XLOOKUP(A849,mouse_metadata!A:A,mouse_metadata!B:B,""))</f>
        <v/>
      </c>
      <c r="G849" s="16" t="str">
        <f>IF(ISBLANK(F849),"",_xlfn.XLOOKUP(F849,study_groups!A:A,study_groups!D:D,""))</f>
        <v/>
      </c>
      <c r="H849" s="12" t="str">
        <f>IF(ISBLANK(A849),"",_xlfn.XLOOKUP(A849,mouse_metadata!A:A,mouse_metadata!P:P,""))</f>
        <v/>
      </c>
      <c r="I849" s="13" t="str">
        <f t="shared" si="13"/>
        <v/>
      </c>
    </row>
    <row r="850" spans="6:9" x14ac:dyDescent="0.2">
      <c r="F850" s="2" t="str">
        <f>IF(ISBLANK(A850),"",_xlfn.XLOOKUP(A850,mouse_metadata!A:A,mouse_metadata!B:B,""))</f>
        <v/>
      </c>
      <c r="G850" s="16" t="str">
        <f>IF(ISBLANK(F850),"",_xlfn.XLOOKUP(F850,study_groups!A:A,study_groups!D:D,""))</f>
        <v/>
      </c>
      <c r="H850" s="12" t="str">
        <f>IF(ISBLANK(A850),"",_xlfn.XLOOKUP(A850,mouse_metadata!A:A,mouse_metadata!P:P,""))</f>
        <v/>
      </c>
      <c r="I850" s="13" t="str">
        <f t="shared" si="13"/>
        <v/>
      </c>
    </row>
    <row r="851" spans="6:9" x14ac:dyDescent="0.2">
      <c r="F851" s="2" t="str">
        <f>IF(ISBLANK(A851),"",_xlfn.XLOOKUP(A851,mouse_metadata!A:A,mouse_metadata!B:B,""))</f>
        <v/>
      </c>
      <c r="G851" s="16" t="str">
        <f>IF(ISBLANK(F851),"",_xlfn.XLOOKUP(F851,study_groups!A:A,study_groups!D:D,""))</f>
        <v/>
      </c>
      <c r="H851" s="12" t="str">
        <f>IF(ISBLANK(A851),"",_xlfn.XLOOKUP(A851,mouse_metadata!A:A,mouse_metadata!P:P,""))</f>
        <v/>
      </c>
      <c r="I851" s="13" t="str">
        <f t="shared" si="13"/>
        <v/>
      </c>
    </row>
    <row r="852" spans="6:9" x14ac:dyDescent="0.2">
      <c r="F852" s="2" t="str">
        <f>IF(ISBLANK(A852),"",_xlfn.XLOOKUP(A852,mouse_metadata!A:A,mouse_metadata!B:B,""))</f>
        <v/>
      </c>
      <c r="G852" s="16" t="str">
        <f>IF(ISBLANK(F852),"",_xlfn.XLOOKUP(F852,study_groups!A:A,study_groups!D:D,""))</f>
        <v/>
      </c>
      <c r="H852" s="12" t="str">
        <f>IF(ISBLANK(A852),"",_xlfn.XLOOKUP(A852,mouse_metadata!A:A,mouse_metadata!P:P,""))</f>
        <v/>
      </c>
      <c r="I852" s="13" t="str">
        <f t="shared" si="13"/>
        <v/>
      </c>
    </row>
    <row r="853" spans="6:9" x14ac:dyDescent="0.2">
      <c r="F853" s="2" t="str">
        <f>IF(ISBLANK(A853),"",_xlfn.XLOOKUP(A853,mouse_metadata!A:A,mouse_metadata!B:B,""))</f>
        <v/>
      </c>
      <c r="G853" s="16" t="str">
        <f>IF(ISBLANK(F853),"",_xlfn.XLOOKUP(F853,study_groups!A:A,study_groups!D:D,""))</f>
        <v/>
      </c>
      <c r="H853" s="12" t="str">
        <f>IF(ISBLANK(A853),"",_xlfn.XLOOKUP(A853,mouse_metadata!A:A,mouse_metadata!P:P,""))</f>
        <v/>
      </c>
      <c r="I853" s="13" t="str">
        <f t="shared" si="13"/>
        <v/>
      </c>
    </row>
    <row r="854" spans="6:9" x14ac:dyDescent="0.2">
      <c r="F854" s="2" t="str">
        <f>IF(ISBLANK(A854),"",_xlfn.XLOOKUP(A854,mouse_metadata!A:A,mouse_metadata!B:B,""))</f>
        <v/>
      </c>
      <c r="G854" s="16" t="str">
        <f>IF(ISBLANK(F854),"",_xlfn.XLOOKUP(F854,study_groups!A:A,study_groups!D:D,""))</f>
        <v/>
      </c>
      <c r="H854" s="12" t="str">
        <f>IF(ISBLANK(A854),"",_xlfn.XLOOKUP(A854,mouse_metadata!A:A,mouse_metadata!P:P,""))</f>
        <v/>
      </c>
      <c r="I854" s="13" t="str">
        <f t="shared" si="13"/>
        <v/>
      </c>
    </row>
    <row r="855" spans="6:9" x14ac:dyDescent="0.2">
      <c r="F855" s="2" t="str">
        <f>IF(ISBLANK(A855),"",_xlfn.XLOOKUP(A855,mouse_metadata!A:A,mouse_metadata!B:B,""))</f>
        <v/>
      </c>
      <c r="G855" s="16" t="str">
        <f>IF(ISBLANK(F855),"",_xlfn.XLOOKUP(F855,study_groups!A:A,study_groups!D:D,""))</f>
        <v/>
      </c>
      <c r="H855" s="12" t="str">
        <f>IF(ISBLANK(A855),"",_xlfn.XLOOKUP(A855,mouse_metadata!A:A,mouse_metadata!P:P,""))</f>
        <v/>
      </c>
      <c r="I855" s="13" t="str">
        <f t="shared" si="13"/>
        <v/>
      </c>
    </row>
    <row r="856" spans="6:9" x14ac:dyDescent="0.2">
      <c r="F856" s="2" t="str">
        <f>IF(ISBLANK(A856),"",_xlfn.XLOOKUP(A856,mouse_metadata!A:A,mouse_metadata!B:B,""))</f>
        <v/>
      </c>
      <c r="G856" s="16" t="str">
        <f>IF(ISBLANK(F856),"",_xlfn.XLOOKUP(F856,study_groups!A:A,study_groups!D:D,""))</f>
        <v/>
      </c>
      <c r="H856" s="12" t="str">
        <f>IF(ISBLANK(A856),"",_xlfn.XLOOKUP(A856,mouse_metadata!A:A,mouse_metadata!P:P,""))</f>
        <v/>
      </c>
      <c r="I856" s="13" t="str">
        <f t="shared" si="13"/>
        <v/>
      </c>
    </row>
    <row r="857" spans="6:9" x14ac:dyDescent="0.2">
      <c r="F857" s="2" t="str">
        <f>IF(ISBLANK(A857),"",_xlfn.XLOOKUP(A857,mouse_metadata!A:A,mouse_metadata!B:B,""))</f>
        <v/>
      </c>
      <c r="G857" s="16" t="str">
        <f>IF(ISBLANK(F857),"",_xlfn.XLOOKUP(F857,study_groups!A:A,study_groups!D:D,""))</f>
        <v/>
      </c>
      <c r="H857" s="12" t="str">
        <f>IF(ISBLANK(A857),"",_xlfn.XLOOKUP(A857,mouse_metadata!A:A,mouse_metadata!P:P,""))</f>
        <v/>
      </c>
      <c r="I857" s="13" t="str">
        <f t="shared" si="13"/>
        <v/>
      </c>
    </row>
    <row r="858" spans="6:9" x14ac:dyDescent="0.2">
      <c r="F858" s="2" t="str">
        <f>IF(ISBLANK(A858),"",_xlfn.XLOOKUP(A858,mouse_metadata!A:A,mouse_metadata!B:B,""))</f>
        <v/>
      </c>
      <c r="G858" s="16" t="str">
        <f>IF(ISBLANK(F858),"",_xlfn.XLOOKUP(F858,study_groups!A:A,study_groups!D:D,""))</f>
        <v/>
      </c>
      <c r="H858" s="12" t="str">
        <f>IF(ISBLANK(A858),"",_xlfn.XLOOKUP(A858,mouse_metadata!A:A,mouse_metadata!P:P,""))</f>
        <v/>
      </c>
      <c r="I858" s="13" t="str">
        <f t="shared" si="13"/>
        <v/>
      </c>
    </row>
    <row r="859" spans="6:9" x14ac:dyDescent="0.2">
      <c r="F859" s="2" t="str">
        <f>IF(ISBLANK(A859),"",_xlfn.XLOOKUP(A859,mouse_metadata!A:A,mouse_metadata!B:B,""))</f>
        <v/>
      </c>
      <c r="G859" s="16" t="str">
        <f>IF(ISBLANK(F859),"",_xlfn.XLOOKUP(F859,study_groups!A:A,study_groups!D:D,""))</f>
        <v/>
      </c>
      <c r="H859" s="12" t="str">
        <f>IF(ISBLANK(A859),"",_xlfn.XLOOKUP(A859,mouse_metadata!A:A,mouse_metadata!P:P,""))</f>
        <v/>
      </c>
      <c r="I859" s="13" t="str">
        <f t="shared" si="13"/>
        <v/>
      </c>
    </row>
    <row r="860" spans="6:9" x14ac:dyDescent="0.2">
      <c r="F860" s="2" t="str">
        <f>IF(ISBLANK(A860),"",_xlfn.XLOOKUP(A860,mouse_metadata!A:A,mouse_metadata!B:B,""))</f>
        <v/>
      </c>
      <c r="G860" s="16" t="str">
        <f>IF(ISBLANK(F860),"",_xlfn.XLOOKUP(F860,study_groups!A:A,study_groups!D:D,""))</f>
        <v/>
      </c>
      <c r="H860" s="12" t="str">
        <f>IF(ISBLANK(A860),"",_xlfn.XLOOKUP(A860,mouse_metadata!A:A,mouse_metadata!P:P,""))</f>
        <v/>
      </c>
      <c r="I860" s="13" t="str">
        <f t="shared" si="13"/>
        <v/>
      </c>
    </row>
    <row r="861" spans="6:9" x14ac:dyDescent="0.2">
      <c r="F861" s="2" t="str">
        <f>IF(ISBLANK(A861),"",_xlfn.XLOOKUP(A861,mouse_metadata!A:A,mouse_metadata!B:B,""))</f>
        <v/>
      </c>
      <c r="G861" s="16" t="str">
        <f>IF(ISBLANK(F861),"",_xlfn.XLOOKUP(F861,study_groups!A:A,study_groups!D:D,""))</f>
        <v/>
      </c>
      <c r="H861" s="12" t="str">
        <f>IF(ISBLANK(A861),"",_xlfn.XLOOKUP(A861,mouse_metadata!A:A,mouse_metadata!P:P,""))</f>
        <v/>
      </c>
      <c r="I861" s="13" t="str">
        <f t="shared" si="13"/>
        <v/>
      </c>
    </row>
    <row r="862" spans="6:9" x14ac:dyDescent="0.2">
      <c r="F862" s="2" t="str">
        <f>IF(ISBLANK(A862),"",_xlfn.XLOOKUP(A862,mouse_metadata!A:A,mouse_metadata!B:B,""))</f>
        <v/>
      </c>
      <c r="G862" s="16" t="str">
        <f>IF(ISBLANK(F862),"",_xlfn.XLOOKUP(F862,study_groups!A:A,study_groups!D:D,""))</f>
        <v/>
      </c>
      <c r="H862" s="12" t="str">
        <f>IF(ISBLANK(A862),"",_xlfn.XLOOKUP(A862,mouse_metadata!A:A,mouse_metadata!P:P,""))</f>
        <v/>
      </c>
      <c r="I862" s="13" t="str">
        <f t="shared" si="13"/>
        <v/>
      </c>
    </row>
    <row r="863" spans="6:9" x14ac:dyDescent="0.2">
      <c r="F863" s="2" t="str">
        <f>IF(ISBLANK(A863),"",_xlfn.XLOOKUP(A863,mouse_metadata!A:A,mouse_metadata!B:B,""))</f>
        <v/>
      </c>
      <c r="G863" s="16" t="str">
        <f>IF(ISBLANK(F863),"",_xlfn.XLOOKUP(F863,study_groups!A:A,study_groups!D:D,""))</f>
        <v/>
      </c>
      <c r="H863" s="12" t="str">
        <f>IF(ISBLANK(A863),"",_xlfn.XLOOKUP(A863,mouse_metadata!A:A,mouse_metadata!P:P,""))</f>
        <v/>
      </c>
      <c r="I863" s="13" t="str">
        <f t="shared" si="13"/>
        <v/>
      </c>
    </row>
    <row r="864" spans="6:9" x14ac:dyDescent="0.2">
      <c r="F864" s="2" t="str">
        <f>IF(ISBLANK(A864),"",_xlfn.XLOOKUP(A864,mouse_metadata!A:A,mouse_metadata!B:B,""))</f>
        <v/>
      </c>
      <c r="G864" s="16" t="str">
        <f>IF(ISBLANK(F864),"",_xlfn.XLOOKUP(F864,study_groups!A:A,study_groups!D:D,""))</f>
        <v/>
      </c>
      <c r="H864" s="12" t="str">
        <f>IF(ISBLANK(A864),"",_xlfn.XLOOKUP(A864,mouse_metadata!A:A,mouse_metadata!P:P,""))</f>
        <v/>
      </c>
      <c r="I864" s="13" t="str">
        <f t="shared" si="13"/>
        <v/>
      </c>
    </row>
    <row r="865" spans="6:9" x14ac:dyDescent="0.2">
      <c r="F865" s="2" t="str">
        <f>IF(ISBLANK(A865),"",_xlfn.XLOOKUP(A865,mouse_metadata!A:A,mouse_metadata!B:B,""))</f>
        <v/>
      </c>
      <c r="G865" s="16" t="str">
        <f>IF(ISBLANK(F865),"",_xlfn.XLOOKUP(F865,study_groups!A:A,study_groups!D:D,""))</f>
        <v/>
      </c>
      <c r="H865" s="12" t="str">
        <f>IF(ISBLANK(A865),"",_xlfn.XLOOKUP(A865,mouse_metadata!A:A,mouse_metadata!P:P,""))</f>
        <v/>
      </c>
      <c r="I865" s="13" t="str">
        <f t="shared" si="13"/>
        <v/>
      </c>
    </row>
    <row r="866" spans="6:9" x14ac:dyDescent="0.2">
      <c r="F866" s="2" t="str">
        <f>IF(ISBLANK(A866),"",_xlfn.XLOOKUP(A866,mouse_metadata!A:A,mouse_metadata!B:B,""))</f>
        <v/>
      </c>
      <c r="G866" s="16" t="str">
        <f>IF(ISBLANK(F866),"",_xlfn.XLOOKUP(F866,study_groups!A:A,study_groups!D:D,""))</f>
        <v/>
      </c>
      <c r="H866" s="12" t="str">
        <f>IF(ISBLANK(A866),"",_xlfn.XLOOKUP(A866,mouse_metadata!A:A,mouse_metadata!P:P,""))</f>
        <v/>
      </c>
      <c r="I866" s="13" t="str">
        <f t="shared" si="13"/>
        <v/>
      </c>
    </row>
    <row r="867" spans="6:9" x14ac:dyDescent="0.2">
      <c r="F867" s="2" t="str">
        <f>IF(ISBLANK(A867),"",_xlfn.XLOOKUP(A867,mouse_metadata!A:A,mouse_metadata!B:B,""))</f>
        <v/>
      </c>
      <c r="G867" s="16" t="str">
        <f>IF(ISBLANK(F867),"",_xlfn.XLOOKUP(F867,study_groups!A:A,study_groups!D:D,""))</f>
        <v/>
      </c>
      <c r="H867" s="12" t="str">
        <f>IF(ISBLANK(A867),"",_xlfn.XLOOKUP(A867,mouse_metadata!A:A,mouse_metadata!P:P,""))</f>
        <v/>
      </c>
      <c r="I867" s="13" t="str">
        <f t="shared" si="13"/>
        <v/>
      </c>
    </row>
    <row r="868" spans="6:9" x14ac:dyDescent="0.2">
      <c r="F868" s="2" t="str">
        <f>IF(ISBLANK(A868),"",_xlfn.XLOOKUP(A868,mouse_metadata!A:A,mouse_metadata!B:B,""))</f>
        <v/>
      </c>
      <c r="G868" s="16" t="str">
        <f>IF(ISBLANK(F868),"",_xlfn.XLOOKUP(F868,study_groups!A:A,study_groups!D:D,""))</f>
        <v/>
      </c>
      <c r="H868" s="12" t="str">
        <f>IF(ISBLANK(A868),"",_xlfn.XLOOKUP(A868,mouse_metadata!A:A,mouse_metadata!P:P,""))</f>
        <v/>
      </c>
      <c r="I868" s="13" t="str">
        <f t="shared" si="13"/>
        <v/>
      </c>
    </row>
    <row r="869" spans="6:9" x14ac:dyDescent="0.2">
      <c r="F869" s="2" t="str">
        <f>IF(ISBLANK(A869),"",_xlfn.XLOOKUP(A869,mouse_metadata!A:A,mouse_metadata!B:B,""))</f>
        <v/>
      </c>
      <c r="G869" s="16" t="str">
        <f>IF(ISBLANK(F869),"",_xlfn.XLOOKUP(F869,study_groups!A:A,study_groups!D:D,""))</f>
        <v/>
      </c>
      <c r="H869" s="12" t="str">
        <f>IF(ISBLANK(A869),"",_xlfn.XLOOKUP(A869,mouse_metadata!A:A,mouse_metadata!P:P,""))</f>
        <v/>
      </c>
      <c r="I869" s="13" t="str">
        <f t="shared" si="13"/>
        <v/>
      </c>
    </row>
    <row r="870" spans="6:9" x14ac:dyDescent="0.2">
      <c r="F870" s="2" t="str">
        <f>IF(ISBLANK(A870),"",_xlfn.XLOOKUP(A870,mouse_metadata!A:A,mouse_metadata!B:B,""))</f>
        <v/>
      </c>
      <c r="G870" s="16" t="str">
        <f>IF(ISBLANK(F870),"",_xlfn.XLOOKUP(F870,study_groups!A:A,study_groups!D:D,""))</f>
        <v/>
      </c>
      <c r="H870" s="12" t="str">
        <f>IF(ISBLANK(A870),"",_xlfn.XLOOKUP(A870,mouse_metadata!A:A,mouse_metadata!P:P,""))</f>
        <v/>
      </c>
      <c r="I870" s="13" t="str">
        <f t="shared" si="13"/>
        <v/>
      </c>
    </row>
    <row r="871" spans="6:9" x14ac:dyDescent="0.2">
      <c r="F871" s="2" t="str">
        <f>IF(ISBLANK(A871),"",_xlfn.XLOOKUP(A871,mouse_metadata!A:A,mouse_metadata!B:B,""))</f>
        <v/>
      </c>
      <c r="G871" s="16" t="str">
        <f>IF(ISBLANK(F871),"",_xlfn.XLOOKUP(F871,study_groups!A:A,study_groups!D:D,""))</f>
        <v/>
      </c>
      <c r="H871" s="12" t="str">
        <f>IF(ISBLANK(A871),"",_xlfn.XLOOKUP(A871,mouse_metadata!A:A,mouse_metadata!P:P,""))</f>
        <v/>
      </c>
      <c r="I871" s="13" t="str">
        <f t="shared" si="13"/>
        <v/>
      </c>
    </row>
    <row r="872" spans="6:9" x14ac:dyDescent="0.2">
      <c r="F872" s="2" t="str">
        <f>IF(ISBLANK(A872),"",_xlfn.XLOOKUP(A872,mouse_metadata!A:A,mouse_metadata!B:B,""))</f>
        <v/>
      </c>
      <c r="G872" s="16" t="str">
        <f>IF(ISBLANK(F872),"",_xlfn.XLOOKUP(F872,study_groups!A:A,study_groups!D:D,""))</f>
        <v/>
      </c>
      <c r="H872" s="12" t="str">
        <f>IF(ISBLANK(A872),"",_xlfn.XLOOKUP(A872,mouse_metadata!A:A,mouse_metadata!P:P,""))</f>
        <v/>
      </c>
      <c r="I872" s="13" t="str">
        <f t="shared" si="13"/>
        <v/>
      </c>
    </row>
    <row r="873" spans="6:9" x14ac:dyDescent="0.2">
      <c r="F873" s="2" t="str">
        <f>IF(ISBLANK(A873),"",_xlfn.XLOOKUP(A873,mouse_metadata!A:A,mouse_metadata!B:B,""))</f>
        <v/>
      </c>
      <c r="G873" s="16" t="str">
        <f>IF(ISBLANK(F873),"",_xlfn.XLOOKUP(F873,study_groups!A:A,study_groups!D:D,""))</f>
        <v/>
      </c>
      <c r="H873" s="12" t="str">
        <f>IF(ISBLANK(A873),"",_xlfn.XLOOKUP(A873,mouse_metadata!A:A,mouse_metadata!P:P,""))</f>
        <v/>
      </c>
      <c r="I873" s="13" t="str">
        <f t="shared" si="13"/>
        <v/>
      </c>
    </row>
    <row r="874" spans="6:9" x14ac:dyDescent="0.2">
      <c r="F874" s="2" t="str">
        <f>IF(ISBLANK(A874),"",_xlfn.XLOOKUP(A874,mouse_metadata!A:A,mouse_metadata!B:B,""))</f>
        <v/>
      </c>
      <c r="G874" s="16" t="str">
        <f>IF(ISBLANK(F874),"",_xlfn.XLOOKUP(F874,study_groups!A:A,study_groups!D:D,""))</f>
        <v/>
      </c>
      <c r="H874" s="12" t="str">
        <f>IF(ISBLANK(A874),"",_xlfn.XLOOKUP(A874,mouse_metadata!A:A,mouse_metadata!P:P,""))</f>
        <v/>
      </c>
      <c r="I874" s="13" t="str">
        <f t="shared" si="13"/>
        <v/>
      </c>
    </row>
    <row r="875" spans="6:9" x14ac:dyDescent="0.2">
      <c r="F875" s="2" t="str">
        <f>IF(ISBLANK(A875),"",_xlfn.XLOOKUP(A875,mouse_metadata!A:A,mouse_metadata!B:B,""))</f>
        <v/>
      </c>
      <c r="G875" s="16" t="str">
        <f>IF(ISBLANK(F875),"",_xlfn.XLOOKUP(F875,study_groups!A:A,study_groups!D:D,""))</f>
        <v/>
      </c>
      <c r="H875" s="12" t="str">
        <f>IF(ISBLANK(A875),"",_xlfn.XLOOKUP(A875,mouse_metadata!A:A,mouse_metadata!P:P,""))</f>
        <v/>
      </c>
      <c r="I875" s="13" t="str">
        <f t="shared" si="13"/>
        <v/>
      </c>
    </row>
    <row r="876" spans="6:9" x14ac:dyDescent="0.2">
      <c r="F876" s="2" t="str">
        <f>IF(ISBLANK(A876),"",_xlfn.XLOOKUP(A876,mouse_metadata!A:A,mouse_metadata!B:B,""))</f>
        <v/>
      </c>
      <c r="G876" s="16" t="str">
        <f>IF(ISBLANK(F876),"",_xlfn.XLOOKUP(F876,study_groups!A:A,study_groups!D:D,""))</f>
        <v/>
      </c>
      <c r="H876" s="12" t="str">
        <f>IF(ISBLANK(A876),"",_xlfn.XLOOKUP(A876,mouse_metadata!A:A,mouse_metadata!P:P,""))</f>
        <v/>
      </c>
      <c r="I876" s="13" t="str">
        <f t="shared" si="13"/>
        <v/>
      </c>
    </row>
    <row r="877" spans="6:9" x14ac:dyDescent="0.2">
      <c r="F877" s="2" t="str">
        <f>IF(ISBLANK(A877),"",_xlfn.XLOOKUP(A877,mouse_metadata!A:A,mouse_metadata!B:B,""))</f>
        <v/>
      </c>
      <c r="G877" s="16" t="str">
        <f>IF(ISBLANK(F877),"",_xlfn.XLOOKUP(F877,study_groups!A:A,study_groups!D:D,""))</f>
        <v/>
      </c>
      <c r="H877" s="12" t="str">
        <f>IF(ISBLANK(A877),"",_xlfn.XLOOKUP(A877,mouse_metadata!A:A,mouse_metadata!P:P,""))</f>
        <v/>
      </c>
      <c r="I877" s="13" t="str">
        <f t="shared" si="13"/>
        <v/>
      </c>
    </row>
    <row r="878" spans="6:9" x14ac:dyDescent="0.2">
      <c r="F878" s="2" t="str">
        <f>IF(ISBLANK(A878),"",_xlfn.XLOOKUP(A878,mouse_metadata!A:A,mouse_metadata!B:B,""))</f>
        <v/>
      </c>
      <c r="G878" s="16" t="str">
        <f>IF(ISBLANK(F878),"",_xlfn.XLOOKUP(F878,study_groups!A:A,study_groups!D:D,""))</f>
        <v/>
      </c>
      <c r="H878" s="12" t="str">
        <f>IF(ISBLANK(A878),"",_xlfn.XLOOKUP(A878,mouse_metadata!A:A,mouse_metadata!P:P,""))</f>
        <v/>
      </c>
      <c r="I878" s="13" t="str">
        <f t="shared" si="13"/>
        <v/>
      </c>
    </row>
    <row r="879" spans="6:9" x14ac:dyDescent="0.2">
      <c r="F879" s="2" t="str">
        <f>IF(ISBLANK(A879),"",_xlfn.XLOOKUP(A879,mouse_metadata!A:A,mouse_metadata!B:B,""))</f>
        <v/>
      </c>
      <c r="G879" s="16" t="str">
        <f>IF(ISBLANK(F879),"",_xlfn.XLOOKUP(F879,study_groups!A:A,study_groups!D:D,""))</f>
        <v/>
      </c>
      <c r="H879" s="12" t="str">
        <f>IF(ISBLANK(A879),"",_xlfn.XLOOKUP(A879,mouse_metadata!A:A,mouse_metadata!P:P,""))</f>
        <v/>
      </c>
      <c r="I879" s="13" t="str">
        <f t="shared" si="13"/>
        <v/>
      </c>
    </row>
    <row r="880" spans="6:9" x14ac:dyDescent="0.2">
      <c r="F880" s="2" t="str">
        <f>IF(ISBLANK(A880),"",_xlfn.XLOOKUP(A880,mouse_metadata!A:A,mouse_metadata!B:B,""))</f>
        <v/>
      </c>
      <c r="G880" s="16" t="str">
        <f>IF(ISBLANK(F880),"",_xlfn.XLOOKUP(F880,study_groups!A:A,study_groups!D:D,""))</f>
        <v/>
      </c>
      <c r="H880" s="12" t="str">
        <f>IF(ISBLANK(A880),"",_xlfn.XLOOKUP(A880,mouse_metadata!A:A,mouse_metadata!P:P,""))</f>
        <v/>
      </c>
      <c r="I880" s="13" t="str">
        <f t="shared" si="13"/>
        <v/>
      </c>
    </row>
    <row r="881" spans="6:9" x14ac:dyDescent="0.2">
      <c r="F881" s="2" t="str">
        <f>IF(ISBLANK(A881),"",_xlfn.XLOOKUP(A881,mouse_metadata!A:A,mouse_metadata!B:B,""))</f>
        <v/>
      </c>
      <c r="G881" s="16" t="str">
        <f>IF(ISBLANK(F881),"",_xlfn.XLOOKUP(F881,study_groups!A:A,study_groups!D:D,""))</f>
        <v/>
      </c>
      <c r="H881" s="12" t="str">
        <f>IF(ISBLANK(A881),"",_xlfn.XLOOKUP(A881,mouse_metadata!A:A,mouse_metadata!P:P,""))</f>
        <v/>
      </c>
      <c r="I881" s="13" t="str">
        <f t="shared" si="13"/>
        <v/>
      </c>
    </row>
    <row r="882" spans="6:9" x14ac:dyDescent="0.2">
      <c r="F882" s="2" t="str">
        <f>IF(ISBLANK(A882),"",_xlfn.XLOOKUP(A882,mouse_metadata!A:A,mouse_metadata!B:B,""))</f>
        <v/>
      </c>
      <c r="G882" s="16" t="str">
        <f>IF(ISBLANK(F882),"",_xlfn.XLOOKUP(F882,study_groups!A:A,study_groups!D:D,""))</f>
        <v/>
      </c>
      <c r="H882" s="12" t="str">
        <f>IF(ISBLANK(A882),"",_xlfn.XLOOKUP(A882,mouse_metadata!A:A,mouse_metadata!P:P,""))</f>
        <v/>
      </c>
      <c r="I882" s="13" t="str">
        <f t="shared" si="13"/>
        <v/>
      </c>
    </row>
    <row r="883" spans="6:9" x14ac:dyDescent="0.2">
      <c r="F883" s="2" t="str">
        <f>IF(ISBLANK(A883),"",_xlfn.XLOOKUP(A883,mouse_metadata!A:A,mouse_metadata!B:B,""))</f>
        <v/>
      </c>
      <c r="G883" s="16" t="str">
        <f>IF(ISBLANK(F883),"",_xlfn.XLOOKUP(F883,study_groups!A:A,study_groups!D:D,""))</f>
        <v/>
      </c>
      <c r="H883" s="12" t="str">
        <f>IF(ISBLANK(A883),"",_xlfn.XLOOKUP(A883,mouse_metadata!A:A,mouse_metadata!P:P,""))</f>
        <v/>
      </c>
      <c r="I883" s="13" t="str">
        <f t="shared" si="13"/>
        <v/>
      </c>
    </row>
    <row r="884" spans="6:9" x14ac:dyDescent="0.2">
      <c r="F884" s="2" t="str">
        <f>IF(ISBLANK(A884),"",_xlfn.XLOOKUP(A884,mouse_metadata!A:A,mouse_metadata!B:B,""))</f>
        <v/>
      </c>
      <c r="G884" s="16" t="str">
        <f>IF(ISBLANK(F884),"",_xlfn.XLOOKUP(F884,study_groups!A:A,study_groups!D:D,""))</f>
        <v/>
      </c>
      <c r="H884" s="12" t="str">
        <f>IF(ISBLANK(A884),"",_xlfn.XLOOKUP(A884,mouse_metadata!A:A,mouse_metadata!P:P,""))</f>
        <v/>
      </c>
      <c r="I884" s="13" t="str">
        <f t="shared" si="13"/>
        <v/>
      </c>
    </row>
    <row r="885" spans="6:9" x14ac:dyDescent="0.2">
      <c r="F885" s="2" t="str">
        <f>IF(ISBLANK(A885),"",_xlfn.XLOOKUP(A885,mouse_metadata!A:A,mouse_metadata!B:B,""))</f>
        <v/>
      </c>
      <c r="G885" s="16" t="str">
        <f>IF(ISBLANK(F885),"",_xlfn.XLOOKUP(F885,study_groups!A:A,study_groups!D:D,""))</f>
        <v/>
      </c>
      <c r="H885" s="12" t="str">
        <f>IF(ISBLANK(A885),"",_xlfn.XLOOKUP(A885,mouse_metadata!A:A,mouse_metadata!P:P,""))</f>
        <v/>
      </c>
      <c r="I885" s="13" t="str">
        <f t="shared" si="13"/>
        <v/>
      </c>
    </row>
    <row r="886" spans="6:9" x14ac:dyDescent="0.2">
      <c r="F886" s="2" t="str">
        <f>IF(ISBLANK(A886),"",_xlfn.XLOOKUP(A886,mouse_metadata!A:A,mouse_metadata!B:B,""))</f>
        <v/>
      </c>
      <c r="G886" s="16" t="str">
        <f>IF(ISBLANK(F886),"",_xlfn.XLOOKUP(F886,study_groups!A:A,study_groups!D:D,""))</f>
        <v/>
      </c>
      <c r="H886" s="12" t="str">
        <f>IF(ISBLANK(A886),"",_xlfn.XLOOKUP(A886,mouse_metadata!A:A,mouse_metadata!P:P,""))</f>
        <v/>
      </c>
      <c r="I886" s="13" t="str">
        <f t="shared" si="13"/>
        <v/>
      </c>
    </row>
    <row r="887" spans="6:9" x14ac:dyDescent="0.2">
      <c r="F887" s="2" t="str">
        <f>IF(ISBLANK(A887),"",_xlfn.XLOOKUP(A887,mouse_metadata!A:A,mouse_metadata!B:B,""))</f>
        <v/>
      </c>
      <c r="G887" s="16" t="str">
        <f>IF(ISBLANK(F887),"",_xlfn.XLOOKUP(F887,study_groups!A:A,study_groups!D:D,""))</f>
        <v/>
      </c>
      <c r="H887" s="12" t="str">
        <f>IF(ISBLANK(A887),"",_xlfn.XLOOKUP(A887,mouse_metadata!A:A,mouse_metadata!P:P,""))</f>
        <v/>
      </c>
      <c r="I887" s="13" t="str">
        <f t="shared" si="13"/>
        <v/>
      </c>
    </row>
    <row r="888" spans="6:9" x14ac:dyDescent="0.2">
      <c r="F888" s="2" t="str">
        <f>IF(ISBLANK(A888),"",_xlfn.XLOOKUP(A888,mouse_metadata!A:A,mouse_metadata!B:B,""))</f>
        <v/>
      </c>
      <c r="G888" s="16" t="str">
        <f>IF(ISBLANK(F888),"",_xlfn.XLOOKUP(F888,study_groups!A:A,study_groups!D:D,""))</f>
        <v/>
      </c>
      <c r="H888" s="12" t="str">
        <f>IF(ISBLANK(A888),"",_xlfn.XLOOKUP(A888,mouse_metadata!A:A,mouse_metadata!P:P,""))</f>
        <v/>
      </c>
      <c r="I888" s="13" t="str">
        <f t="shared" si="13"/>
        <v/>
      </c>
    </row>
    <row r="889" spans="6:9" x14ac:dyDescent="0.2">
      <c r="F889" s="2" t="str">
        <f>IF(ISBLANK(A889),"",_xlfn.XLOOKUP(A889,mouse_metadata!A:A,mouse_metadata!B:B,""))</f>
        <v/>
      </c>
      <c r="G889" s="16" t="str">
        <f>IF(ISBLANK(F889),"",_xlfn.XLOOKUP(F889,study_groups!A:A,study_groups!D:D,""))</f>
        <v/>
      </c>
      <c r="H889" s="12" t="str">
        <f>IF(ISBLANK(A889),"",_xlfn.XLOOKUP(A889,mouse_metadata!A:A,mouse_metadata!P:P,""))</f>
        <v/>
      </c>
      <c r="I889" s="13" t="str">
        <f t="shared" si="13"/>
        <v/>
      </c>
    </row>
    <row r="890" spans="6:9" x14ac:dyDescent="0.2">
      <c r="F890" s="2" t="str">
        <f>IF(ISBLANK(A890),"",_xlfn.XLOOKUP(A890,mouse_metadata!A:A,mouse_metadata!B:B,""))</f>
        <v/>
      </c>
      <c r="G890" s="16" t="str">
        <f>IF(ISBLANK(F890),"",_xlfn.XLOOKUP(F890,study_groups!A:A,study_groups!D:D,""))</f>
        <v/>
      </c>
      <c r="H890" s="12" t="str">
        <f>IF(ISBLANK(A890),"",_xlfn.XLOOKUP(A890,mouse_metadata!A:A,mouse_metadata!P:P,""))</f>
        <v/>
      </c>
      <c r="I890" s="13" t="str">
        <f t="shared" si="13"/>
        <v/>
      </c>
    </row>
    <row r="891" spans="6:9" x14ac:dyDescent="0.2">
      <c r="F891" s="2" t="str">
        <f>IF(ISBLANK(A891),"",_xlfn.XLOOKUP(A891,mouse_metadata!A:A,mouse_metadata!B:B,""))</f>
        <v/>
      </c>
      <c r="G891" s="16" t="str">
        <f>IF(ISBLANK(F891),"",_xlfn.XLOOKUP(F891,study_groups!A:A,study_groups!D:D,""))</f>
        <v/>
      </c>
      <c r="H891" s="12" t="str">
        <f>IF(ISBLANK(A891),"",_xlfn.XLOOKUP(A891,mouse_metadata!A:A,mouse_metadata!P:P,""))</f>
        <v/>
      </c>
      <c r="I891" s="13" t="str">
        <f t="shared" si="13"/>
        <v/>
      </c>
    </row>
    <row r="892" spans="6:9" x14ac:dyDescent="0.2">
      <c r="F892" s="2" t="str">
        <f>IF(ISBLANK(A892),"",_xlfn.XLOOKUP(A892,mouse_metadata!A:A,mouse_metadata!B:B,""))</f>
        <v/>
      </c>
      <c r="G892" s="16" t="str">
        <f>IF(ISBLANK(F892),"",_xlfn.XLOOKUP(F892,study_groups!A:A,study_groups!D:D,""))</f>
        <v/>
      </c>
      <c r="H892" s="12" t="str">
        <f>IF(ISBLANK(A892),"",_xlfn.XLOOKUP(A892,mouse_metadata!A:A,mouse_metadata!P:P,""))</f>
        <v/>
      </c>
      <c r="I892" s="13" t="str">
        <f t="shared" si="13"/>
        <v/>
      </c>
    </row>
    <row r="893" spans="6:9" x14ac:dyDescent="0.2">
      <c r="F893" s="2" t="str">
        <f>IF(ISBLANK(A893),"",_xlfn.XLOOKUP(A893,mouse_metadata!A:A,mouse_metadata!B:B,""))</f>
        <v/>
      </c>
      <c r="G893" s="16" t="str">
        <f>IF(ISBLANK(F893),"",_xlfn.XLOOKUP(F893,study_groups!A:A,study_groups!D:D,""))</f>
        <v/>
      </c>
      <c r="H893" s="12" t="str">
        <f>IF(ISBLANK(A893),"",_xlfn.XLOOKUP(A893,mouse_metadata!A:A,mouse_metadata!P:P,""))</f>
        <v/>
      </c>
      <c r="I893" s="13" t="str">
        <f t="shared" si="13"/>
        <v/>
      </c>
    </row>
    <row r="894" spans="6:9" x14ac:dyDescent="0.2">
      <c r="F894" s="2" t="str">
        <f>IF(ISBLANK(A894),"",_xlfn.XLOOKUP(A894,mouse_metadata!A:A,mouse_metadata!B:B,""))</f>
        <v/>
      </c>
      <c r="G894" s="16" t="str">
        <f>IF(ISBLANK(F894),"",_xlfn.XLOOKUP(F894,study_groups!A:A,study_groups!D:D,""))</f>
        <v/>
      </c>
      <c r="H894" s="12" t="str">
        <f>IF(ISBLANK(A894),"",_xlfn.XLOOKUP(A894,mouse_metadata!A:A,mouse_metadata!P:P,""))</f>
        <v/>
      </c>
      <c r="I894" s="13" t="str">
        <f t="shared" si="13"/>
        <v/>
      </c>
    </row>
    <row r="895" spans="6:9" x14ac:dyDescent="0.2">
      <c r="F895" s="2" t="str">
        <f>IF(ISBLANK(A895),"",_xlfn.XLOOKUP(A895,mouse_metadata!A:A,mouse_metadata!B:B,""))</f>
        <v/>
      </c>
      <c r="G895" s="16" t="str">
        <f>IF(ISBLANK(F895),"",_xlfn.XLOOKUP(F895,study_groups!A:A,study_groups!D:D,""))</f>
        <v/>
      </c>
      <c r="H895" s="12" t="str">
        <f>IF(ISBLANK(A895),"",_xlfn.XLOOKUP(A895,mouse_metadata!A:A,mouse_metadata!P:P,""))</f>
        <v/>
      </c>
      <c r="I895" s="13" t="str">
        <f t="shared" si="13"/>
        <v/>
      </c>
    </row>
    <row r="896" spans="6:9" x14ac:dyDescent="0.2">
      <c r="F896" s="2" t="str">
        <f>IF(ISBLANK(A896),"",_xlfn.XLOOKUP(A896,mouse_metadata!A:A,mouse_metadata!B:B,""))</f>
        <v/>
      </c>
      <c r="G896" s="16" t="str">
        <f>IF(ISBLANK(F896),"",_xlfn.XLOOKUP(F896,study_groups!A:A,study_groups!D:D,""))</f>
        <v/>
      </c>
      <c r="H896" s="12" t="str">
        <f>IF(ISBLANK(A896),"",_xlfn.XLOOKUP(A896,mouse_metadata!A:A,mouse_metadata!P:P,""))</f>
        <v/>
      </c>
      <c r="I896" s="13" t="str">
        <f t="shared" si="13"/>
        <v/>
      </c>
    </row>
    <row r="897" spans="6:9" x14ac:dyDescent="0.2">
      <c r="F897" s="2" t="str">
        <f>IF(ISBLANK(A897),"",_xlfn.XLOOKUP(A897,mouse_metadata!A:A,mouse_metadata!B:B,""))</f>
        <v/>
      </c>
      <c r="G897" s="16" t="str">
        <f>IF(ISBLANK(F897),"",_xlfn.XLOOKUP(F897,study_groups!A:A,study_groups!D:D,""))</f>
        <v/>
      </c>
      <c r="H897" s="12" t="str">
        <f>IF(ISBLANK(A897),"",_xlfn.XLOOKUP(A897,mouse_metadata!A:A,mouse_metadata!P:P,""))</f>
        <v/>
      </c>
      <c r="I897" s="13" t="str">
        <f t="shared" si="13"/>
        <v/>
      </c>
    </row>
    <row r="898" spans="6:9" x14ac:dyDescent="0.2">
      <c r="F898" s="2" t="str">
        <f>IF(ISBLANK(A898),"",_xlfn.XLOOKUP(A898,mouse_metadata!A:A,mouse_metadata!B:B,""))</f>
        <v/>
      </c>
      <c r="G898" s="16" t="str">
        <f>IF(ISBLANK(F898),"",_xlfn.XLOOKUP(F898,study_groups!A:A,study_groups!D:D,""))</f>
        <v/>
      </c>
      <c r="H898" s="12" t="str">
        <f>IF(ISBLANK(A898),"",_xlfn.XLOOKUP(A898,mouse_metadata!A:A,mouse_metadata!P:P,""))</f>
        <v/>
      </c>
      <c r="I898" s="13" t="str">
        <f t="shared" si="13"/>
        <v/>
      </c>
    </row>
    <row r="899" spans="6:9" x14ac:dyDescent="0.2">
      <c r="F899" s="2" t="str">
        <f>IF(ISBLANK(A899),"",_xlfn.XLOOKUP(A899,mouse_metadata!A:A,mouse_metadata!B:B,""))</f>
        <v/>
      </c>
      <c r="G899" s="16" t="str">
        <f>IF(ISBLANK(F899),"",_xlfn.XLOOKUP(F899,study_groups!A:A,study_groups!D:D,""))</f>
        <v/>
      </c>
      <c r="H899" s="12" t="str">
        <f>IF(ISBLANK(A899),"",_xlfn.XLOOKUP(A899,mouse_metadata!A:A,mouse_metadata!P:P,""))</f>
        <v/>
      </c>
      <c r="I899" s="13" t="str">
        <f t="shared" ref="I899:I962" si="14">IF(ISBLANK(B899),"",B899-H899)</f>
        <v/>
      </c>
    </row>
    <row r="900" spans="6:9" x14ac:dyDescent="0.2">
      <c r="F900" s="2" t="str">
        <f>IF(ISBLANK(A900),"",_xlfn.XLOOKUP(A900,mouse_metadata!A:A,mouse_metadata!B:B,""))</f>
        <v/>
      </c>
      <c r="G900" s="16" t="str">
        <f>IF(ISBLANK(F900),"",_xlfn.XLOOKUP(F900,study_groups!A:A,study_groups!D:D,""))</f>
        <v/>
      </c>
      <c r="H900" s="12" t="str">
        <f>IF(ISBLANK(A900),"",_xlfn.XLOOKUP(A900,mouse_metadata!A:A,mouse_metadata!P:P,""))</f>
        <v/>
      </c>
      <c r="I900" s="13" t="str">
        <f t="shared" si="14"/>
        <v/>
      </c>
    </row>
    <row r="901" spans="6:9" x14ac:dyDescent="0.2">
      <c r="F901" s="2" t="str">
        <f>IF(ISBLANK(A901),"",_xlfn.XLOOKUP(A901,mouse_metadata!A:A,mouse_metadata!B:B,""))</f>
        <v/>
      </c>
      <c r="G901" s="16" t="str">
        <f>IF(ISBLANK(F901),"",_xlfn.XLOOKUP(F901,study_groups!A:A,study_groups!D:D,""))</f>
        <v/>
      </c>
      <c r="H901" s="12" t="str">
        <f>IF(ISBLANK(A901),"",_xlfn.XLOOKUP(A901,mouse_metadata!A:A,mouse_metadata!P:P,""))</f>
        <v/>
      </c>
      <c r="I901" s="13" t="str">
        <f t="shared" si="14"/>
        <v/>
      </c>
    </row>
    <row r="902" spans="6:9" x14ac:dyDescent="0.2">
      <c r="F902" s="2" t="str">
        <f>IF(ISBLANK(A902),"",_xlfn.XLOOKUP(A902,mouse_metadata!A:A,mouse_metadata!B:B,""))</f>
        <v/>
      </c>
      <c r="G902" s="16" t="str">
        <f>IF(ISBLANK(F902),"",_xlfn.XLOOKUP(F902,study_groups!A:A,study_groups!D:D,""))</f>
        <v/>
      </c>
      <c r="H902" s="12" t="str">
        <f>IF(ISBLANK(A902),"",_xlfn.XLOOKUP(A902,mouse_metadata!A:A,mouse_metadata!P:P,""))</f>
        <v/>
      </c>
      <c r="I902" s="13" t="str">
        <f t="shared" si="14"/>
        <v/>
      </c>
    </row>
    <row r="903" spans="6:9" x14ac:dyDescent="0.2">
      <c r="F903" s="2" t="str">
        <f>IF(ISBLANK(A903),"",_xlfn.XLOOKUP(A903,mouse_metadata!A:A,mouse_metadata!B:B,""))</f>
        <v/>
      </c>
      <c r="G903" s="16" t="str">
        <f>IF(ISBLANK(F903),"",_xlfn.XLOOKUP(F903,study_groups!A:A,study_groups!D:D,""))</f>
        <v/>
      </c>
      <c r="H903" s="12" t="str">
        <f>IF(ISBLANK(A903),"",_xlfn.XLOOKUP(A903,mouse_metadata!A:A,mouse_metadata!P:P,""))</f>
        <v/>
      </c>
      <c r="I903" s="13" t="str">
        <f t="shared" si="14"/>
        <v/>
      </c>
    </row>
    <row r="904" spans="6:9" x14ac:dyDescent="0.2">
      <c r="F904" s="2" t="str">
        <f>IF(ISBLANK(A904),"",_xlfn.XLOOKUP(A904,mouse_metadata!A:A,mouse_metadata!B:B,""))</f>
        <v/>
      </c>
      <c r="G904" s="16" t="str">
        <f>IF(ISBLANK(F904),"",_xlfn.XLOOKUP(F904,study_groups!A:A,study_groups!D:D,""))</f>
        <v/>
      </c>
      <c r="H904" s="12" t="str">
        <f>IF(ISBLANK(A904),"",_xlfn.XLOOKUP(A904,mouse_metadata!A:A,mouse_metadata!P:P,""))</f>
        <v/>
      </c>
      <c r="I904" s="13" t="str">
        <f t="shared" si="14"/>
        <v/>
      </c>
    </row>
    <row r="905" spans="6:9" x14ac:dyDescent="0.2">
      <c r="F905" s="2" t="str">
        <f>IF(ISBLANK(A905),"",_xlfn.XLOOKUP(A905,mouse_metadata!A:A,mouse_metadata!B:B,""))</f>
        <v/>
      </c>
      <c r="G905" s="16" t="str">
        <f>IF(ISBLANK(F905),"",_xlfn.XLOOKUP(F905,study_groups!A:A,study_groups!D:D,""))</f>
        <v/>
      </c>
      <c r="H905" s="12" t="str">
        <f>IF(ISBLANK(A905),"",_xlfn.XLOOKUP(A905,mouse_metadata!A:A,mouse_metadata!P:P,""))</f>
        <v/>
      </c>
      <c r="I905" s="13" t="str">
        <f t="shared" si="14"/>
        <v/>
      </c>
    </row>
    <row r="906" spans="6:9" x14ac:dyDescent="0.2">
      <c r="F906" s="2" t="str">
        <f>IF(ISBLANK(A906),"",_xlfn.XLOOKUP(A906,mouse_metadata!A:A,mouse_metadata!B:B,""))</f>
        <v/>
      </c>
      <c r="G906" s="16" t="str">
        <f>IF(ISBLANK(F906),"",_xlfn.XLOOKUP(F906,study_groups!A:A,study_groups!D:D,""))</f>
        <v/>
      </c>
      <c r="H906" s="12" t="str">
        <f>IF(ISBLANK(A906),"",_xlfn.XLOOKUP(A906,mouse_metadata!A:A,mouse_metadata!P:P,""))</f>
        <v/>
      </c>
      <c r="I906" s="13" t="str">
        <f t="shared" si="14"/>
        <v/>
      </c>
    </row>
    <row r="907" spans="6:9" x14ac:dyDescent="0.2">
      <c r="F907" s="2" t="str">
        <f>IF(ISBLANK(A907),"",_xlfn.XLOOKUP(A907,mouse_metadata!A:A,mouse_metadata!B:B,""))</f>
        <v/>
      </c>
      <c r="G907" s="16" t="str">
        <f>IF(ISBLANK(F907),"",_xlfn.XLOOKUP(F907,study_groups!A:A,study_groups!D:D,""))</f>
        <v/>
      </c>
      <c r="H907" s="12" t="str">
        <f>IF(ISBLANK(A907),"",_xlfn.XLOOKUP(A907,mouse_metadata!A:A,mouse_metadata!P:P,""))</f>
        <v/>
      </c>
      <c r="I907" s="13" t="str">
        <f t="shared" si="14"/>
        <v/>
      </c>
    </row>
    <row r="908" spans="6:9" x14ac:dyDescent="0.2">
      <c r="F908" s="2" t="str">
        <f>IF(ISBLANK(A908),"",_xlfn.XLOOKUP(A908,mouse_metadata!A:A,mouse_metadata!B:B,""))</f>
        <v/>
      </c>
      <c r="G908" s="16" t="str">
        <f>IF(ISBLANK(F908),"",_xlfn.XLOOKUP(F908,study_groups!A:A,study_groups!D:D,""))</f>
        <v/>
      </c>
      <c r="H908" s="12" t="str">
        <f>IF(ISBLANK(A908),"",_xlfn.XLOOKUP(A908,mouse_metadata!A:A,mouse_metadata!P:P,""))</f>
        <v/>
      </c>
      <c r="I908" s="13" t="str">
        <f t="shared" si="14"/>
        <v/>
      </c>
    </row>
    <row r="909" spans="6:9" x14ac:dyDescent="0.2">
      <c r="F909" s="2" t="str">
        <f>IF(ISBLANK(A909),"",_xlfn.XLOOKUP(A909,mouse_metadata!A:A,mouse_metadata!B:B,""))</f>
        <v/>
      </c>
      <c r="G909" s="16" t="str">
        <f>IF(ISBLANK(F909),"",_xlfn.XLOOKUP(F909,study_groups!A:A,study_groups!D:D,""))</f>
        <v/>
      </c>
      <c r="H909" s="12" t="str">
        <f>IF(ISBLANK(A909),"",_xlfn.XLOOKUP(A909,mouse_metadata!A:A,mouse_metadata!P:P,""))</f>
        <v/>
      </c>
      <c r="I909" s="13" t="str">
        <f t="shared" si="14"/>
        <v/>
      </c>
    </row>
    <row r="910" spans="6:9" x14ac:dyDescent="0.2">
      <c r="F910" s="2" t="str">
        <f>IF(ISBLANK(A910),"",_xlfn.XLOOKUP(A910,mouse_metadata!A:A,mouse_metadata!B:B,""))</f>
        <v/>
      </c>
      <c r="G910" s="16" t="str">
        <f>IF(ISBLANK(F910),"",_xlfn.XLOOKUP(F910,study_groups!A:A,study_groups!D:D,""))</f>
        <v/>
      </c>
      <c r="H910" s="12" t="str">
        <f>IF(ISBLANK(A910),"",_xlfn.XLOOKUP(A910,mouse_metadata!A:A,mouse_metadata!P:P,""))</f>
        <v/>
      </c>
      <c r="I910" s="13" t="str">
        <f t="shared" si="14"/>
        <v/>
      </c>
    </row>
    <row r="911" spans="6:9" x14ac:dyDescent="0.2">
      <c r="F911" s="2" t="str">
        <f>IF(ISBLANK(A911),"",_xlfn.XLOOKUP(A911,mouse_metadata!A:A,mouse_metadata!B:B,""))</f>
        <v/>
      </c>
      <c r="G911" s="16" t="str">
        <f>IF(ISBLANK(F911),"",_xlfn.XLOOKUP(F911,study_groups!A:A,study_groups!D:D,""))</f>
        <v/>
      </c>
      <c r="H911" s="12" t="str">
        <f>IF(ISBLANK(A911),"",_xlfn.XLOOKUP(A911,mouse_metadata!A:A,mouse_metadata!P:P,""))</f>
        <v/>
      </c>
      <c r="I911" s="13" t="str">
        <f t="shared" si="14"/>
        <v/>
      </c>
    </row>
    <row r="912" spans="6:9" x14ac:dyDescent="0.2">
      <c r="F912" s="2" t="str">
        <f>IF(ISBLANK(A912),"",_xlfn.XLOOKUP(A912,mouse_metadata!A:A,mouse_metadata!B:B,""))</f>
        <v/>
      </c>
      <c r="G912" s="16" t="str">
        <f>IF(ISBLANK(F912),"",_xlfn.XLOOKUP(F912,study_groups!A:A,study_groups!D:D,""))</f>
        <v/>
      </c>
      <c r="H912" s="12" t="str">
        <f>IF(ISBLANK(A912),"",_xlfn.XLOOKUP(A912,mouse_metadata!A:A,mouse_metadata!P:P,""))</f>
        <v/>
      </c>
      <c r="I912" s="13" t="str">
        <f t="shared" si="14"/>
        <v/>
      </c>
    </row>
    <row r="913" spans="6:9" x14ac:dyDescent="0.2">
      <c r="F913" s="2" t="str">
        <f>IF(ISBLANK(A913),"",_xlfn.XLOOKUP(A913,mouse_metadata!A:A,mouse_metadata!B:B,""))</f>
        <v/>
      </c>
      <c r="G913" s="16" t="str">
        <f>IF(ISBLANK(F913),"",_xlfn.XLOOKUP(F913,study_groups!A:A,study_groups!D:D,""))</f>
        <v/>
      </c>
      <c r="H913" s="12" t="str">
        <f>IF(ISBLANK(A913),"",_xlfn.XLOOKUP(A913,mouse_metadata!A:A,mouse_metadata!P:P,""))</f>
        <v/>
      </c>
      <c r="I913" s="13" t="str">
        <f t="shared" si="14"/>
        <v/>
      </c>
    </row>
    <row r="914" spans="6:9" x14ac:dyDescent="0.2">
      <c r="F914" s="2" t="str">
        <f>IF(ISBLANK(A914),"",_xlfn.XLOOKUP(A914,mouse_metadata!A:A,mouse_metadata!B:B,""))</f>
        <v/>
      </c>
      <c r="G914" s="16" t="str">
        <f>IF(ISBLANK(F914),"",_xlfn.XLOOKUP(F914,study_groups!A:A,study_groups!D:D,""))</f>
        <v/>
      </c>
      <c r="H914" s="12" t="str">
        <f>IF(ISBLANK(A914),"",_xlfn.XLOOKUP(A914,mouse_metadata!A:A,mouse_metadata!P:P,""))</f>
        <v/>
      </c>
      <c r="I914" s="13" t="str">
        <f t="shared" si="14"/>
        <v/>
      </c>
    </row>
    <row r="915" spans="6:9" x14ac:dyDescent="0.2">
      <c r="F915" s="2" t="str">
        <f>IF(ISBLANK(A915),"",_xlfn.XLOOKUP(A915,mouse_metadata!A:A,mouse_metadata!B:B,""))</f>
        <v/>
      </c>
      <c r="G915" s="16" t="str">
        <f>IF(ISBLANK(F915),"",_xlfn.XLOOKUP(F915,study_groups!A:A,study_groups!D:D,""))</f>
        <v/>
      </c>
      <c r="H915" s="12" t="str">
        <f>IF(ISBLANK(A915),"",_xlfn.XLOOKUP(A915,mouse_metadata!A:A,mouse_metadata!P:P,""))</f>
        <v/>
      </c>
      <c r="I915" s="13" t="str">
        <f t="shared" si="14"/>
        <v/>
      </c>
    </row>
    <row r="916" spans="6:9" x14ac:dyDescent="0.2">
      <c r="F916" s="2" t="str">
        <f>IF(ISBLANK(A916),"",_xlfn.XLOOKUP(A916,mouse_metadata!A:A,mouse_metadata!B:B,""))</f>
        <v/>
      </c>
      <c r="G916" s="16" t="str">
        <f>IF(ISBLANK(F916),"",_xlfn.XLOOKUP(F916,study_groups!A:A,study_groups!D:D,""))</f>
        <v/>
      </c>
      <c r="H916" s="12" t="str">
        <f>IF(ISBLANK(A916),"",_xlfn.XLOOKUP(A916,mouse_metadata!A:A,mouse_metadata!P:P,""))</f>
        <v/>
      </c>
      <c r="I916" s="13" t="str">
        <f t="shared" si="14"/>
        <v/>
      </c>
    </row>
    <row r="917" spans="6:9" x14ac:dyDescent="0.2">
      <c r="F917" s="2" t="str">
        <f>IF(ISBLANK(A917),"",_xlfn.XLOOKUP(A917,mouse_metadata!A:A,mouse_metadata!B:B,""))</f>
        <v/>
      </c>
      <c r="G917" s="16" t="str">
        <f>IF(ISBLANK(F917),"",_xlfn.XLOOKUP(F917,study_groups!A:A,study_groups!D:D,""))</f>
        <v/>
      </c>
      <c r="H917" s="12" t="str">
        <f>IF(ISBLANK(A917),"",_xlfn.XLOOKUP(A917,mouse_metadata!A:A,mouse_metadata!P:P,""))</f>
        <v/>
      </c>
      <c r="I917" s="13" t="str">
        <f t="shared" si="14"/>
        <v/>
      </c>
    </row>
    <row r="918" spans="6:9" x14ac:dyDescent="0.2">
      <c r="F918" s="2" t="str">
        <f>IF(ISBLANK(A918),"",_xlfn.XLOOKUP(A918,mouse_metadata!A:A,mouse_metadata!B:B,""))</f>
        <v/>
      </c>
      <c r="G918" s="16" t="str">
        <f>IF(ISBLANK(F918),"",_xlfn.XLOOKUP(F918,study_groups!A:A,study_groups!D:D,""))</f>
        <v/>
      </c>
      <c r="H918" s="12" t="str">
        <f>IF(ISBLANK(A918),"",_xlfn.XLOOKUP(A918,mouse_metadata!A:A,mouse_metadata!P:P,""))</f>
        <v/>
      </c>
      <c r="I918" s="13" t="str">
        <f t="shared" si="14"/>
        <v/>
      </c>
    </row>
    <row r="919" spans="6:9" x14ac:dyDescent="0.2">
      <c r="F919" s="2" t="str">
        <f>IF(ISBLANK(A919),"",_xlfn.XLOOKUP(A919,mouse_metadata!A:A,mouse_metadata!B:B,""))</f>
        <v/>
      </c>
      <c r="G919" s="16" t="str">
        <f>IF(ISBLANK(F919),"",_xlfn.XLOOKUP(F919,study_groups!A:A,study_groups!D:D,""))</f>
        <v/>
      </c>
      <c r="H919" s="12" t="str">
        <f>IF(ISBLANK(A919),"",_xlfn.XLOOKUP(A919,mouse_metadata!A:A,mouse_metadata!P:P,""))</f>
        <v/>
      </c>
      <c r="I919" s="13" t="str">
        <f t="shared" si="14"/>
        <v/>
      </c>
    </row>
    <row r="920" spans="6:9" x14ac:dyDescent="0.2">
      <c r="F920" s="2" t="str">
        <f>IF(ISBLANK(A920),"",_xlfn.XLOOKUP(A920,mouse_metadata!A:A,mouse_metadata!B:B,""))</f>
        <v/>
      </c>
      <c r="G920" s="16" t="str">
        <f>IF(ISBLANK(F920),"",_xlfn.XLOOKUP(F920,study_groups!A:A,study_groups!D:D,""))</f>
        <v/>
      </c>
      <c r="H920" s="12" t="str">
        <f>IF(ISBLANK(A920),"",_xlfn.XLOOKUP(A920,mouse_metadata!A:A,mouse_metadata!P:P,""))</f>
        <v/>
      </c>
      <c r="I920" s="13" t="str">
        <f t="shared" si="14"/>
        <v/>
      </c>
    </row>
    <row r="921" spans="6:9" x14ac:dyDescent="0.2">
      <c r="F921" s="2" t="str">
        <f>IF(ISBLANK(A921),"",_xlfn.XLOOKUP(A921,mouse_metadata!A:A,mouse_metadata!B:B,""))</f>
        <v/>
      </c>
      <c r="G921" s="16" t="str">
        <f>IF(ISBLANK(F921),"",_xlfn.XLOOKUP(F921,study_groups!A:A,study_groups!D:D,""))</f>
        <v/>
      </c>
      <c r="H921" s="12" t="str">
        <f>IF(ISBLANK(A921),"",_xlfn.XLOOKUP(A921,mouse_metadata!A:A,mouse_metadata!P:P,""))</f>
        <v/>
      </c>
      <c r="I921" s="13" t="str">
        <f t="shared" si="14"/>
        <v/>
      </c>
    </row>
    <row r="922" spans="6:9" x14ac:dyDescent="0.2">
      <c r="F922" s="2" t="str">
        <f>IF(ISBLANK(A922),"",_xlfn.XLOOKUP(A922,mouse_metadata!A:A,mouse_metadata!B:B,""))</f>
        <v/>
      </c>
      <c r="G922" s="16" t="str">
        <f>IF(ISBLANK(F922),"",_xlfn.XLOOKUP(F922,study_groups!A:A,study_groups!D:D,""))</f>
        <v/>
      </c>
      <c r="H922" s="12" t="str">
        <f>IF(ISBLANK(A922),"",_xlfn.XLOOKUP(A922,mouse_metadata!A:A,mouse_metadata!P:P,""))</f>
        <v/>
      </c>
      <c r="I922" s="13" t="str">
        <f t="shared" si="14"/>
        <v/>
      </c>
    </row>
    <row r="923" spans="6:9" x14ac:dyDescent="0.2">
      <c r="F923" s="2" t="str">
        <f>IF(ISBLANK(A923),"",_xlfn.XLOOKUP(A923,mouse_metadata!A:A,mouse_metadata!B:B,""))</f>
        <v/>
      </c>
      <c r="G923" s="16" t="str">
        <f>IF(ISBLANK(F923),"",_xlfn.XLOOKUP(F923,study_groups!A:A,study_groups!D:D,""))</f>
        <v/>
      </c>
      <c r="H923" s="12" t="str">
        <f>IF(ISBLANK(A923),"",_xlfn.XLOOKUP(A923,mouse_metadata!A:A,mouse_metadata!P:P,""))</f>
        <v/>
      </c>
      <c r="I923" s="13" t="str">
        <f t="shared" si="14"/>
        <v/>
      </c>
    </row>
    <row r="924" spans="6:9" x14ac:dyDescent="0.2">
      <c r="F924" s="2" t="str">
        <f>IF(ISBLANK(A924),"",_xlfn.XLOOKUP(A924,mouse_metadata!A:A,mouse_metadata!B:B,""))</f>
        <v/>
      </c>
      <c r="G924" s="16" t="str">
        <f>IF(ISBLANK(F924),"",_xlfn.XLOOKUP(F924,study_groups!A:A,study_groups!D:D,""))</f>
        <v/>
      </c>
      <c r="H924" s="12" t="str">
        <f>IF(ISBLANK(A924),"",_xlfn.XLOOKUP(A924,mouse_metadata!A:A,mouse_metadata!P:P,""))</f>
        <v/>
      </c>
      <c r="I924" s="13" t="str">
        <f t="shared" si="14"/>
        <v/>
      </c>
    </row>
    <row r="925" spans="6:9" x14ac:dyDescent="0.2">
      <c r="F925" s="2" t="str">
        <f>IF(ISBLANK(A925),"",_xlfn.XLOOKUP(A925,mouse_metadata!A:A,mouse_metadata!B:B,""))</f>
        <v/>
      </c>
      <c r="G925" s="16" t="str">
        <f>IF(ISBLANK(F925),"",_xlfn.XLOOKUP(F925,study_groups!A:A,study_groups!D:D,""))</f>
        <v/>
      </c>
      <c r="H925" s="12" t="str">
        <f>IF(ISBLANK(A925),"",_xlfn.XLOOKUP(A925,mouse_metadata!A:A,mouse_metadata!P:P,""))</f>
        <v/>
      </c>
      <c r="I925" s="13" t="str">
        <f t="shared" si="14"/>
        <v/>
      </c>
    </row>
    <row r="926" spans="6:9" x14ac:dyDescent="0.2">
      <c r="F926" s="2" t="str">
        <f>IF(ISBLANK(A926),"",_xlfn.XLOOKUP(A926,mouse_metadata!A:A,mouse_metadata!B:B,""))</f>
        <v/>
      </c>
      <c r="G926" s="16" t="str">
        <f>IF(ISBLANK(F926),"",_xlfn.XLOOKUP(F926,study_groups!A:A,study_groups!D:D,""))</f>
        <v/>
      </c>
      <c r="H926" s="12" t="str">
        <f>IF(ISBLANK(A926),"",_xlfn.XLOOKUP(A926,mouse_metadata!A:A,mouse_metadata!P:P,""))</f>
        <v/>
      </c>
      <c r="I926" s="13" t="str">
        <f t="shared" si="14"/>
        <v/>
      </c>
    </row>
    <row r="927" spans="6:9" x14ac:dyDescent="0.2">
      <c r="F927" s="2" t="str">
        <f>IF(ISBLANK(A927),"",_xlfn.XLOOKUP(A927,mouse_metadata!A:A,mouse_metadata!B:B,""))</f>
        <v/>
      </c>
      <c r="G927" s="16" t="str">
        <f>IF(ISBLANK(F927),"",_xlfn.XLOOKUP(F927,study_groups!A:A,study_groups!D:D,""))</f>
        <v/>
      </c>
      <c r="H927" s="12" t="str">
        <f>IF(ISBLANK(A927),"",_xlfn.XLOOKUP(A927,mouse_metadata!A:A,mouse_metadata!P:P,""))</f>
        <v/>
      </c>
      <c r="I927" s="13" t="str">
        <f t="shared" si="14"/>
        <v/>
      </c>
    </row>
    <row r="928" spans="6:9" x14ac:dyDescent="0.2">
      <c r="F928" s="2" t="str">
        <f>IF(ISBLANK(A928),"",_xlfn.XLOOKUP(A928,mouse_metadata!A:A,mouse_metadata!B:B,""))</f>
        <v/>
      </c>
      <c r="G928" s="16" t="str">
        <f>IF(ISBLANK(F928),"",_xlfn.XLOOKUP(F928,study_groups!A:A,study_groups!D:D,""))</f>
        <v/>
      </c>
      <c r="H928" s="12" t="str">
        <f>IF(ISBLANK(A928),"",_xlfn.XLOOKUP(A928,mouse_metadata!A:A,mouse_metadata!P:P,""))</f>
        <v/>
      </c>
      <c r="I928" s="13" t="str">
        <f t="shared" si="14"/>
        <v/>
      </c>
    </row>
    <row r="929" spans="6:9" x14ac:dyDescent="0.2">
      <c r="F929" s="2" t="str">
        <f>IF(ISBLANK(A929),"",_xlfn.XLOOKUP(A929,mouse_metadata!A:A,mouse_metadata!B:B,""))</f>
        <v/>
      </c>
      <c r="G929" s="16" t="str">
        <f>IF(ISBLANK(F929),"",_xlfn.XLOOKUP(F929,study_groups!A:A,study_groups!D:D,""))</f>
        <v/>
      </c>
      <c r="H929" s="12" t="str">
        <f>IF(ISBLANK(A929),"",_xlfn.XLOOKUP(A929,mouse_metadata!A:A,mouse_metadata!P:P,""))</f>
        <v/>
      </c>
      <c r="I929" s="13" t="str">
        <f t="shared" si="14"/>
        <v/>
      </c>
    </row>
    <row r="930" spans="6:9" x14ac:dyDescent="0.2">
      <c r="F930" s="2" t="str">
        <f>IF(ISBLANK(A930),"",_xlfn.XLOOKUP(A930,mouse_metadata!A:A,mouse_metadata!B:B,""))</f>
        <v/>
      </c>
      <c r="G930" s="16" t="str">
        <f>IF(ISBLANK(F930),"",_xlfn.XLOOKUP(F930,study_groups!A:A,study_groups!D:D,""))</f>
        <v/>
      </c>
      <c r="H930" s="12" t="str">
        <f>IF(ISBLANK(A930),"",_xlfn.XLOOKUP(A930,mouse_metadata!A:A,mouse_metadata!P:P,""))</f>
        <v/>
      </c>
      <c r="I930" s="13" t="str">
        <f t="shared" si="14"/>
        <v/>
      </c>
    </row>
    <row r="931" spans="6:9" x14ac:dyDescent="0.2">
      <c r="F931" s="2" t="str">
        <f>IF(ISBLANK(A931),"",_xlfn.XLOOKUP(A931,mouse_metadata!A:A,mouse_metadata!B:B,""))</f>
        <v/>
      </c>
      <c r="G931" s="16" t="str">
        <f>IF(ISBLANK(F931),"",_xlfn.XLOOKUP(F931,study_groups!A:A,study_groups!D:D,""))</f>
        <v/>
      </c>
      <c r="H931" s="12" t="str">
        <f>IF(ISBLANK(A931),"",_xlfn.XLOOKUP(A931,mouse_metadata!A:A,mouse_metadata!P:P,""))</f>
        <v/>
      </c>
      <c r="I931" s="13" t="str">
        <f t="shared" si="14"/>
        <v/>
      </c>
    </row>
    <row r="932" spans="6:9" x14ac:dyDescent="0.2">
      <c r="F932" s="2" t="str">
        <f>IF(ISBLANK(A932),"",_xlfn.XLOOKUP(A932,mouse_metadata!A:A,mouse_metadata!B:B,""))</f>
        <v/>
      </c>
      <c r="G932" s="16" t="str">
        <f>IF(ISBLANK(F932),"",_xlfn.XLOOKUP(F932,study_groups!A:A,study_groups!D:D,""))</f>
        <v/>
      </c>
      <c r="H932" s="12" t="str">
        <f>IF(ISBLANK(A932),"",_xlfn.XLOOKUP(A932,mouse_metadata!A:A,mouse_metadata!P:P,""))</f>
        <v/>
      </c>
      <c r="I932" s="13" t="str">
        <f t="shared" si="14"/>
        <v/>
      </c>
    </row>
    <row r="933" spans="6:9" x14ac:dyDescent="0.2">
      <c r="F933" s="2" t="str">
        <f>IF(ISBLANK(A933),"",_xlfn.XLOOKUP(A933,mouse_metadata!A:A,mouse_metadata!B:B,""))</f>
        <v/>
      </c>
      <c r="G933" s="16" t="str">
        <f>IF(ISBLANK(F933),"",_xlfn.XLOOKUP(F933,study_groups!A:A,study_groups!D:D,""))</f>
        <v/>
      </c>
      <c r="H933" s="12" t="str">
        <f>IF(ISBLANK(A933),"",_xlfn.XLOOKUP(A933,mouse_metadata!A:A,mouse_metadata!P:P,""))</f>
        <v/>
      </c>
      <c r="I933" s="13" t="str">
        <f t="shared" si="14"/>
        <v/>
      </c>
    </row>
    <row r="934" spans="6:9" x14ac:dyDescent="0.2">
      <c r="F934" s="2" t="str">
        <f>IF(ISBLANK(A934),"",_xlfn.XLOOKUP(A934,mouse_metadata!A:A,mouse_metadata!B:B,""))</f>
        <v/>
      </c>
      <c r="G934" s="16" t="str">
        <f>IF(ISBLANK(F934),"",_xlfn.XLOOKUP(F934,study_groups!A:A,study_groups!D:D,""))</f>
        <v/>
      </c>
      <c r="H934" s="12" t="str">
        <f>IF(ISBLANK(A934),"",_xlfn.XLOOKUP(A934,mouse_metadata!A:A,mouse_metadata!P:P,""))</f>
        <v/>
      </c>
      <c r="I934" s="13" t="str">
        <f t="shared" si="14"/>
        <v/>
      </c>
    </row>
    <row r="935" spans="6:9" x14ac:dyDescent="0.2">
      <c r="F935" s="2" t="str">
        <f>IF(ISBLANK(A935),"",_xlfn.XLOOKUP(A935,mouse_metadata!A:A,mouse_metadata!B:B,""))</f>
        <v/>
      </c>
      <c r="G935" s="16" t="str">
        <f>IF(ISBLANK(F935),"",_xlfn.XLOOKUP(F935,study_groups!A:A,study_groups!D:D,""))</f>
        <v/>
      </c>
      <c r="H935" s="12" t="str">
        <f>IF(ISBLANK(A935),"",_xlfn.XLOOKUP(A935,mouse_metadata!A:A,mouse_metadata!P:P,""))</f>
        <v/>
      </c>
      <c r="I935" s="13" t="str">
        <f t="shared" si="14"/>
        <v/>
      </c>
    </row>
    <row r="936" spans="6:9" x14ac:dyDescent="0.2">
      <c r="F936" s="2" t="str">
        <f>IF(ISBLANK(A936),"",_xlfn.XLOOKUP(A936,mouse_metadata!A:A,mouse_metadata!B:B,""))</f>
        <v/>
      </c>
      <c r="G936" s="16" t="str">
        <f>IF(ISBLANK(F936),"",_xlfn.XLOOKUP(F936,study_groups!A:A,study_groups!D:D,""))</f>
        <v/>
      </c>
      <c r="H936" s="12" t="str">
        <f>IF(ISBLANK(A936),"",_xlfn.XLOOKUP(A936,mouse_metadata!A:A,mouse_metadata!P:P,""))</f>
        <v/>
      </c>
      <c r="I936" s="13" t="str">
        <f t="shared" si="14"/>
        <v/>
      </c>
    </row>
    <row r="937" spans="6:9" x14ac:dyDescent="0.2">
      <c r="F937" s="2" t="str">
        <f>IF(ISBLANK(A937),"",_xlfn.XLOOKUP(A937,mouse_metadata!A:A,mouse_metadata!B:B,""))</f>
        <v/>
      </c>
      <c r="G937" s="16" t="str">
        <f>IF(ISBLANK(F937),"",_xlfn.XLOOKUP(F937,study_groups!A:A,study_groups!D:D,""))</f>
        <v/>
      </c>
      <c r="H937" s="12" t="str">
        <f>IF(ISBLANK(A937),"",_xlfn.XLOOKUP(A937,mouse_metadata!A:A,mouse_metadata!P:P,""))</f>
        <v/>
      </c>
      <c r="I937" s="13" t="str">
        <f t="shared" si="14"/>
        <v/>
      </c>
    </row>
    <row r="938" spans="6:9" x14ac:dyDescent="0.2">
      <c r="F938" s="2" t="str">
        <f>IF(ISBLANK(A938),"",_xlfn.XLOOKUP(A938,mouse_metadata!A:A,mouse_metadata!B:B,""))</f>
        <v/>
      </c>
      <c r="G938" s="16" t="str">
        <f>IF(ISBLANK(F938),"",_xlfn.XLOOKUP(F938,study_groups!A:A,study_groups!D:D,""))</f>
        <v/>
      </c>
      <c r="H938" s="12" t="str">
        <f>IF(ISBLANK(A938),"",_xlfn.XLOOKUP(A938,mouse_metadata!A:A,mouse_metadata!P:P,""))</f>
        <v/>
      </c>
      <c r="I938" s="13" t="str">
        <f t="shared" si="14"/>
        <v/>
      </c>
    </row>
    <row r="939" spans="6:9" x14ac:dyDescent="0.2">
      <c r="F939" s="2" t="str">
        <f>IF(ISBLANK(A939),"",_xlfn.XLOOKUP(A939,mouse_metadata!A:A,mouse_metadata!B:B,""))</f>
        <v/>
      </c>
      <c r="G939" s="16" t="str">
        <f>IF(ISBLANK(F939),"",_xlfn.XLOOKUP(F939,study_groups!A:A,study_groups!D:D,""))</f>
        <v/>
      </c>
      <c r="H939" s="12" t="str">
        <f>IF(ISBLANK(A939),"",_xlfn.XLOOKUP(A939,mouse_metadata!A:A,mouse_metadata!P:P,""))</f>
        <v/>
      </c>
      <c r="I939" s="13" t="str">
        <f t="shared" si="14"/>
        <v/>
      </c>
    </row>
    <row r="940" spans="6:9" x14ac:dyDescent="0.2">
      <c r="F940" s="2" t="str">
        <f>IF(ISBLANK(A940),"",_xlfn.XLOOKUP(A940,mouse_metadata!A:A,mouse_metadata!B:B,""))</f>
        <v/>
      </c>
      <c r="G940" s="16" t="str">
        <f>IF(ISBLANK(F940),"",_xlfn.XLOOKUP(F940,study_groups!A:A,study_groups!D:D,""))</f>
        <v/>
      </c>
      <c r="H940" s="12" t="str">
        <f>IF(ISBLANK(A940),"",_xlfn.XLOOKUP(A940,mouse_metadata!A:A,mouse_metadata!P:P,""))</f>
        <v/>
      </c>
      <c r="I940" s="13" t="str">
        <f t="shared" si="14"/>
        <v/>
      </c>
    </row>
    <row r="941" spans="6:9" x14ac:dyDescent="0.2">
      <c r="F941" s="2" t="str">
        <f>IF(ISBLANK(A941),"",_xlfn.XLOOKUP(A941,mouse_metadata!A:A,mouse_metadata!B:B,""))</f>
        <v/>
      </c>
      <c r="G941" s="16" t="str">
        <f>IF(ISBLANK(F941),"",_xlfn.XLOOKUP(F941,study_groups!A:A,study_groups!D:D,""))</f>
        <v/>
      </c>
      <c r="H941" s="12" t="str">
        <f>IF(ISBLANK(A941),"",_xlfn.XLOOKUP(A941,mouse_metadata!A:A,mouse_metadata!P:P,""))</f>
        <v/>
      </c>
      <c r="I941" s="13" t="str">
        <f t="shared" si="14"/>
        <v/>
      </c>
    </row>
    <row r="942" spans="6:9" x14ac:dyDescent="0.2">
      <c r="F942" s="2" t="str">
        <f>IF(ISBLANK(A942),"",_xlfn.XLOOKUP(A942,mouse_metadata!A:A,mouse_metadata!B:B,""))</f>
        <v/>
      </c>
      <c r="G942" s="16" t="str">
        <f>IF(ISBLANK(F942),"",_xlfn.XLOOKUP(F942,study_groups!A:A,study_groups!D:D,""))</f>
        <v/>
      </c>
      <c r="H942" s="12" t="str">
        <f>IF(ISBLANK(A942),"",_xlfn.XLOOKUP(A942,mouse_metadata!A:A,mouse_metadata!P:P,""))</f>
        <v/>
      </c>
      <c r="I942" s="13" t="str">
        <f t="shared" si="14"/>
        <v/>
      </c>
    </row>
    <row r="943" spans="6:9" x14ac:dyDescent="0.2">
      <c r="F943" s="2" t="str">
        <f>IF(ISBLANK(A943),"",_xlfn.XLOOKUP(A943,mouse_metadata!A:A,mouse_metadata!B:B,""))</f>
        <v/>
      </c>
      <c r="G943" s="16" t="str">
        <f>IF(ISBLANK(F943),"",_xlfn.XLOOKUP(F943,study_groups!A:A,study_groups!D:D,""))</f>
        <v/>
      </c>
      <c r="H943" s="12" t="str">
        <f>IF(ISBLANK(A943),"",_xlfn.XLOOKUP(A943,mouse_metadata!A:A,mouse_metadata!P:P,""))</f>
        <v/>
      </c>
      <c r="I943" s="13" t="str">
        <f t="shared" si="14"/>
        <v/>
      </c>
    </row>
    <row r="944" spans="6:9" x14ac:dyDescent="0.2">
      <c r="F944" s="2" t="str">
        <f>IF(ISBLANK(A944),"",_xlfn.XLOOKUP(A944,mouse_metadata!A:A,mouse_metadata!B:B,""))</f>
        <v/>
      </c>
      <c r="G944" s="16" t="str">
        <f>IF(ISBLANK(F944),"",_xlfn.XLOOKUP(F944,study_groups!A:A,study_groups!D:D,""))</f>
        <v/>
      </c>
      <c r="H944" s="12" t="str">
        <f>IF(ISBLANK(A944),"",_xlfn.XLOOKUP(A944,mouse_metadata!A:A,mouse_metadata!P:P,""))</f>
        <v/>
      </c>
      <c r="I944" s="13" t="str">
        <f t="shared" si="14"/>
        <v/>
      </c>
    </row>
    <row r="945" spans="6:9" x14ac:dyDescent="0.2">
      <c r="F945" s="2" t="str">
        <f>IF(ISBLANK(A945),"",_xlfn.XLOOKUP(A945,mouse_metadata!A:A,mouse_metadata!B:B,""))</f>
        <v/>
      </c>
      <c r="G945" s="16" t="str">
        <f>IF(ISBLANK(F945),"",_xlfn.XLOOKUP(F945,study_groups!A:A,study_groups!D:D,""))</f>
        <v/>
      </c>
      <c r="H945" s="12" t="str">
        <f>IF(ISBLANK(A945),"",_xlfn.XLOOKUP(A945,mouse_metadata!A:A,mouse_metadata!P:P,""))</f>
        <v/>
      </c>
      <c r="I945" s="13" t="str">
        <f t="shared" si="14"/>
        <v/>
      </c>
    </row>
    <row r="946" spans="6:9" x14ac:dyDescent="0.2">
      <c r="F946" s="2" t="str">
        <f>IF(ISBLANK(A946),"",_xlfn.XLOOKUP(A946,mouse_metadata!A:A,mouse_metadata!B:B,""))</f>
        <v/>
      </c>
      <c r="G946" s="16" t="str">
        <f>IF(ISBLANK(F946),"",_xlfn.XLOOKUP(F946,study_groups!A:A,study_groups!D:D,""))</f>
        <v/>
      </c>
      <c r="H946" s="12" t="str">
        <f>IF(ISBLANK(A946),"",_xlfn.XLOOKUP(A946,mouse_metadata!A:A,mouse_metadata!P:P,""))</f>
        <v/>
      </c>
      <c r="I946" s="13" t="str">
        <f t="shared" si="14"/>
        <v/>
      </c>
    </row>
    <row r="947" spans="6:9" x14ac:dyDescent="0.2">
      <c r="F947" s="2" t="str">
        <f>IF(ISBLANK(A947),"",_xlfn.XLOOKUP(A947,mouse_metadata!A:A,mouse_metadata!B:B,""))</f>
        <v/>
      </c>
      <c r="G947" s="16" t="str">
        <f>IF(ISBLANK(F947),"",_xlfn.XLOOKUP(F947,study_groups!A:A,study_groups!D:D,""))</f>
        <v/>
      </c>
      <c r="H947" s="12" t="str">
        <f>IF(ISBLANK(A947),"",_xlfn.XLOOKUP(A947,mouse_metadata!A:A,mouse_metadata!P:P,""))</f>
        <v/>
      </c>
      <c r="I947" s="13" t="str">
        <f t="shared" si="14"/>
        <v/>
      </c>
    </row>
    <row r="948" spans="6:9" x14ac:dyDescent="0.2">
      <c r="F948" s="2" t="str">
        <f>IF(ISBLANK(A948),"",_xlfn.XLOOKUP(A948,mouse_metadata!A:A,mouse_metadata!B:B,""))</f>
        <v/>
      </c>
      <c r="G948" s="16" t="str">
        <f>IF(ISBLANK(F948),"",_xlfn.XLOOKUP(F948,study_groups!A:A,study_groups!D:D,""))</f>
        <v/>
      </c>
      <c r="H948" s="12" t="str">
        <f>IF(ISBLANK(A948),"",_xlfn.XLOOKUP(A948,mouse_metadata!A:A,mouse_metadata!P:P,""))</f>
        <v/>
      </c>
      <c r="I948" s="13" t="str">
        <f t="shared" si="14"/>
        <v/>
      </c>
    </row>
    <row r="949" spans="6:9" x14ac:dyDescent="0.2">
      <c r="F949" s="2" t="str">
        <f>IF(ISBLANK(A949),"",_xlfn.XLOOKUP(A949,mouse_metadata!A:A,mouse_metadata!B:B,""))</f>
        <v/>
      </c>
      <c r="G949" s="16" t="str">
        <f>IF(ISBLANK(F949),"",_xlfn.XLOOKUP(F949,study_groups!A:A,study_groups!D:D,""))</f>
        <v/>
      </c>
      <c r="H949" s="12" t="str">
        <f>IF(ISBLANK(A949),"",_xlfn.XLOOKUP(A949,mouse_metadata!A:A,mouse_metadata!P:P,""))</f>
        <v/>
      </c>
      <c r="I949" s="13" t="str">
        <f t="shared" si="14"/>
        <v/>
      </c>
    </row>
    <row r="950" spans="6:9" x14ac:dyDescent="0.2">
      <c r="F950" s="2" t="str">
        <f>IF(ISBLANK(A950),"",_xlfn.XLOOKUP(A950,mouse_metadata!A:A,mouse_metadata!B:B,""))</f>
        <v/>
      </c>
      <c r="G950" s="16" t="str">
        <f>IF(ISBLANK(F950),"",_xlfn.XLOOKUP(F950,study_groups!A:A,study_groups!D:D,""))</f>
        <v/>
      </c>
      <c r="H950" s="12" t="str">
        <f>IF(ISBLANK(A950),"",_xlfn.XLOOKUP(A950,mouse_metadata!A:A,mouse_metadata!P:P,""))</f>
        <v/>
      </c>
      <c r="I950" s="13" t="str">
        <f t="shared" si="14"/>
        <v/>
      </c>
    </row>
    <row r="951" spans="6:9" x14ac:dyDescent="0.2">
      <c r="F951" s="2" t="str">
        <f>IF(ISBLANK(A951),"",_xlfn.XLOOKUP(A951,mouse_metadata!A:A,mouse_metadata!B:B,""))</f>
        <v/>
      </c>
      <c r="G951" s="16" t="str">
        <f>IF(ISBLANK(F951),"",_xlfn.XLOOKUP(F951,study_groups!A:A,study_groups!D:D,""))</f>
        <v/>
      </c>
      <c r="H951" s="12" t="str">
        <f>IF(ISBLANK(A951),"",_xlfn.XLOOKUP(A951,mouse_metadata!A:A,mouse_metadata!P:P,""))</f>
        <v/>
      </c>
      <c r="I951" s="13" t="str">
        <f t="shared" si="14"/>
        <v/>
      </c>
    </row>
    <row r="952" spans="6:9" x14ac:dyDescent="0.2">
      <c r="F952" s="2" t="str">
        <f>IF(ISBLANK(A952),"",_xlfn.XLOOKUP(A952,mouse_metadata!A:A,mouse_metadata!B:B,""))</f>
        <v/>
      </c>
      <c r="G952" s="16" t="str">
        <f>IF(ISBLANK(F952),"",_xlfn.XLOOKUP(F952,study_groups!A:A,study_groups!D:D,""))</f>
        <v/>
      </c>
      <c r="H952" s="12" t="str">
        <f>IF(ISBLANK(A952),"",_xlfn.XLOOKUP(A952,mouse_metadata!A:A,mouse_metadata!P:P,""))</f>
        <v/>
      </c>
      <c r="I952" s="13" t="str">
        <f t="shared" si="14"/>
        <v/>
      </c>
    </row>
    <row r="953" spans="6:9" x14ac:dyDescent="0.2">
      <c r="F953" s="2" t="str">
        <f>IF(ISBLANK(A953),"",_xlfn.XLOOKUP(A953,mouse_metadata!A:A,mouse_metadata!B:B,""))</f>
        <v/>
      </c>
      <c r="G953" s="16" t="str">
        <f>IF(ISBLANK(F953),"",_xlfn.XLOOKUP(F953,study_groups!A:A,study_groups!D:D,""))</f>
        <v/>
      </c>
      <c r="H953" s="12" t="str">
        <f>IF(ISBLANK(A953),"",_xlfn.XLOOKUP(A953,mouse_metadata!A:A,mouse_metadata!P:P,""))</f>
        <v/>
      </c>
      <c r="I953" s="13" t="str">
        <f t="shared" si="14"/>
        <v/>
      </c>
    </row>
    <row r="954" spans="6:9" x14ac:dyDescent="0.2">
      <c r="F954" s="2" t="str">
        <f>IF(ISBLANK(A954),"",_xlfn.XLOOKUP(A954,mouse_metadata!A:A,mouse_metadata!B:B,""))</f>
        <v/>
      </c>
      <c r="G954" s="16" t="str">
        <f>IF(ISBLANK(F954),"",_xlfn.XLOOKUP(F954,study_groups!A:A,study_groups!D:D,""))</f>
        <v/>
      </c>
      <c r="H954" s="12" t="str">
        <f>IF(ISBLANK(A954),"",_xlfn.XLOOKUP(A954,mouse_metadata!A:A,mouse_metadata!P:P,""))</f>
        <v/>
      </c>
      <c r="I954" s="13" t="str">
        <f t="shared" si="14"/>
        <v/>
      </c>
    </row>
    <row r="955" spans="6:9" x14ac:dyDescent="0.2">
      <c r="F955" s="2" t="str">
        <f>IF(ISBLANK(A955),"",_xlfn.XLOOKUP(A955,mouse_metadata!A:A,mouse_metadata!B:B,""))</f>
        <v/>
      </c>
      <c r="G955" s="16" t="str">
        <f>IF(ISBLANK(F955),"",_xlfn.XLOOKUP(F955,study_groups!A:A,study_groups!D:D,""))</f>
        <v/>
      </c>
      <c r="H955" s="12" t="str">
        <f>IF(ISBLANK(A955),"",_xlfn.XLOOKUP(A955,mouse_metadata!A:A,mouse_metadata!P:P,""))</f>
        <v/>
      </c>
      <c r="I955" s="13" t="str">
        <f t="shared" si="14"/>
        <v/>
      </c>
    </row>
    <row r="956" spans="6:9" x14ac:dyDescent="0.2">
      <c r="F956" s="2" t="str">
        <f>IF(ISBLANK(A956),"",_xlfn.XLOOKUP(A956,mouse_metadata!A:A,mouse_metadata!B:B,""))</f>
        <v/>
      </c>
      <c r="G956" s="16" t="str">
        <f>IF(ISBLANK(F956),"",_xlfn.XLOOKUP(F956,study_groups!A:A,study_groups!D:D,""))</f>
        <v/>
      </c>
      <c r="H956" s="12" t="str">
        <f>IF(ISBLANK(A956),"",_xlfn.XLOOKUP(A956,mouse_metadata!A:A,mouse_metadata!P:P,""))</f>
        <v/>
      </c>
      <c r="I956" s="13" t="str">
        <f t="shared" si="14"/>
        <v/>
      </c>
    </row>
    <row r="957" spans="6:9" x14ac:dyDescent="0.2">
      <c r="F957" s="2" t="str">
        <f>IF(ISBLANK(A957),"",_xlfn.XLOOKUP(A957,mouse_metadata!A:A,mouse_metadata!B:B,""))</f>
        <v/>
      </c>
      <c r="G957" s="16" t="str">
        <f>IF(ISBLANK(F957),"",_xlfn.XLOOKUP(F957,study_groups!A:A,study_groups!D:D,""))</f>
        <v/>
      </c>
      <c r="H957" s="12" t="str">
        <f>IF(ISBLANK(A957),"",_xlfn.XLOOKUP(A957,mouse_metadata!A:A,mouse_metadata!P:P,""))</f>
        <v/>
      </c>
      <c r="I957" s="13" t="str">
        <f t="shared" si="14"/>
        <v/>
      </c>
    </row>
    <row r="958" spans="6:9" x14ac:dyDescent="0.2">
      <c r="F958" s="2" t="str">
        <f>IF(ISBLANK(A958),"",_xlfn.XLOOKUP(A958,mouse_metadata!A:A,mouse_metadata!B:B,""))</f>
        <v/>
      </c>
      <c r="G958" s="16" t="str">
        <f>IF(ISBLANK(F958),"",_xlfn.XLOOKUP(F958,study_groups!A:A,study_groups!D:D,""))</f>
        <v/>
      </c>
      <c r="H958" s="12" t="str">
        <f>IF(ISBLANK(A958),"",_xlfn.XLOOKUP(A958,mouse_metadata!A:A,mouse_metadata!P:P,""))</f>
        <v/>
      </c>
      <c r="I958" s="13" t="str">
        <f t="shared" si="14"/>
        <v/>
      </c>
    </row>
    <row r="959" spans="6:9" x14ac:dyDescent="0.2">
      <c r="F959" s="2" t="str">
        <f>IF(ISBLANK(A959),"",_xlfn.XLOOKUP(A959,mouse_metadata!A:A,mouse_metadata!B:B,""))</f>
        <v/>
      </c>
      <c r="G959" s="16" t="str">
        <f>IF(ISBLANK(F959),"",_xlfn.XLOOKUP(F959,study_groups!A:A,study_groups!D:D,""))</f>
        <v/>
      </c>
      <c r="H959" s="12" t="str">
        <f>IF(ISBLANK(A959),"",_xlfn.XLOOKUP(A959,mouse_metadata!A:A,mouse_metadata!P:P,""))</f>
        <v/>
      </c>
      <c r="I959" s="13" t="str">
        <f t="shared" si="14"/>
        <v/>
      </c>
    </row>
    <row r="960" spans="6:9" x14ac:dyDescent="0.2">
      <c r="F960" s="2" t="str">
        <f>IF(ISBLANK(A960),"",_xlfn.XLOOKUP(A960,mouse_metadata!A:A,mouse_metadata!B:B,""))</f>
        <v/>
      </c>
      <c r="G960" s="16" t="str">
        <f>IF(ISBLANK(F960),"",_xlfn.XLOOKUP(F960,study_groups!A:A,study_groups!D:D,""))</f>
        <v/>
      </c>
      <c r="H960" s="12" t="str">
        <f>IF(ISBLANK(A960),"",_xlfn.XLOOKUP(A960,mouse_metadata!A:A,mouse_metadata!P:P,""))</f>
        <v/>
      </c>
      <c r="I960" s="13" t="str">
        <f t="shared" si="14"/>
        <v/>
      </c>
    </row>
    <row r="961" spans="6:9" x14ac:dyDescent="0.2">
      <c r="F961" s="2" t="str">
        <f>IF(ISBLANK(A961),"",_xlfn.XLOOKUP(A961,mouse_metadata!A:A,mouse_metadata!B:B,""))</f>
        <v/>
      </c>
      <c r="G961" s="16" t="str">
        <f>IF(ISBLANK(F961),"",_xlfn.XLOOKUP(F961,study_groups!A:A,study_groups!D:D,""))</f>
        <v/>
      </c>
      <c r="H961" s="12" t="str">
        <f>IF(ISBLANK(A961),"",_xlfn.XLOOKUP(A961,mouse_metadata!A:A,mouse_metadata!P:P,""))</f>
        <v/>
      </c>
      <c r="I961" s="13" t="str">
        <f t="shared" si="14"/>
        <v/>
      </c>
    </row>
    <row r="962" spans="6:9" x14ac:dyDescent="0.2">
      <c r="F962" s="2" t="str">
        <f>IF(ISBLANK(A962),"",_xlfn.XLOOKUP(A962,mouse_metadata!A:A,mouse_metadata!B:B,""))</f>
        <v/>
      </c>
      <c r="G962" s="16" t="str">
        <f>IF(ISBLANK(F962),"",_xlfn.XLOOKUP(F962,study_groups!A:A,study_groups!D:D,""))</f>
        <v/>
      </c>
      <c r="H962" s="12" t="str">
        <f>IF(ISBLANK(A962),"",_xlfn.XLOOKUP(A962,mouse_metadata!A:A,mouse_metadata!P:P,""))</f>
        <v/>
      </c>
      <c r="I962" s="13" t="str">
        <f t="shared" si="14"/>
        <v/>
      </c>
    </row>
    <row r="963" spans="6:9" x14ac:dyDescent="0.2">
      <c r="F963" s="2" t="str">
        <f>IF(ISBLANK(A963),"",_xlfn.XLOOKUP(A963,mouse_metadata!A:A,mouse_metadata!B:B,""))</f>
        <v/>
      </c>
      <c r="G963" s="16" t="str">
        <f>IF(ISBLANK(F963),"",_xlfn.XLOOKUP(F963,study_groups!A:A,study_groups!D:D,""))</f>
        <v/>
      </c>
      <c r="H963" s="12" t="str">
        <f>IF(ISBLANK(A963),"",_xlfn.XLOOKUP(A963,mouse_metadata!A:A,mouse_metadata!P:P,""))</f>
        <v/>
      </c>
      <c r="I963" s="13" t="str">
        <f t="shared" ref="I963:I1026" si="15">IF(ISBLANK(B963),"",B963-H963)</f>
        <v/>
      </c>
    </row>
    <row r="964" spans="6:9" x14ac:dyDescent="0.2">
      <c r="F964" s="2" t="str">
        <f>IF(ISBLANK(A964),"",_xlfn.XLOOKUP(A964,mouse_metadata!A:A,mouse_metadata!B:B,""))</f>
        <v/>
      </c>
      <c r="G964" s="16" t="str">
        <f>IF(ISBLANK(F964),"",_xlfn.XLOOKUP(F964,study_groups!A:A,study_groups!D:D,""))</f>
        <v/>
      </c>
      <c r="H964" s="12" t="str">
        <f>IF(ISBLANK(A964),"",_xlfn.XLOOKUP(A964,mouse_metadata!A:A,mouse_metadata!P:P,""))</f>
        <v/>
      </c>
      <c r="I964" s="13" t="str">
        <f t="shared" si="15"/>
        <v/>
      </c>
    </row>
    <row r="965" spans="6:9" x14ac:dyDescent="0.2">
      <c r="F965" s="2" t="str">
        <f>IF(ISBLANK(A965),"",_xlfn.XLOOKUP(A965,mouse_metadata!A:A,mouse_metadata!B:B,""))</f>
        <v/>
      </c>
      <c r="G965" s="16" t="str">
        <f>IF(ISBLANK(F965),"",_xlfn.XLOOKUP(F965,study_groups!A:A,study_groups!D:D,""))</f>
        <v/>
      </c>
      <c r="H965" s="12" t="str">
        <f>IF(ISBLANK(A965),"",_xlfn.XLOOKUP(A965,mouse_metadata!A:A,mouse_metadata!P:P,""))</f>
        <v/>
      </c>
      <c r="I965" s="13" t="str">
        <f t="shared" si="15"/>
        <v/>
      </c>
    </row>
    <row r="966" spans="6:9" x14ac:dyDescent="0.2">
      <c r="F966" s="2" t="str">
        <f>IF(ISBLANK(A966),"",_xlfn.XLOOKUP(A966,mouse_metadata!A:A,mouse_metadata!B:B,""))</f>
        <v/>
      </c>
      <c r="G966" s="16" t="str">
        <f>IF(ISBLANK(F966),"",_xlfn.XLOOKUP(F966,study_groups!A:A,study_groups!D:D,""))</f>
        <v/>
      </c>
      <c r="H966" s="12" t="str">
        <f>IF(ISBLANK(A966),"",_xlfn.XLOOKUP(A966,mouse_metadata!A:A,mouse_metadata!P:P,""))</f>
        <v/>
      </c>
      <c r="I966" s="13" t="str">
        <f t="shared" si="15"/>
        <v/>
      </c>
    </row>
    <row r="967" spans="6:9" x14ac:dyDescent="0.2">
      <c r="F967" s="2" t="str">
        <f>IF(ISBLANK(A967),"",_xlfn.XLOOKUP(A967,mouse_metadata!A:A,mouse_metadata!B:B,""))</f>
        <v/>
      </c>
      <c r="G967" s="16" t="str">
        <f>IF(ISBLANK(F967),"",_xlfn.XLOOKUP(F967,study_groups!A:A,study_groups!D:D,""))</f>
        <v/>
      </c>
      <c r="H967" s="12" t="str">
        <f>IF(ISBLANK(A967),"",_xlfn.XLOOKUP(A967,mouse_metadata!A:A,mouse_metadata!P:P,""))</f>
        <v/>
      </c>
      <c r="I967" s="13" t="str">
        <f t="shared" si="15"/>
        <v/>
      </c>
    </row>
    <row r="968" spans="6:9" x14ac:dyDescent="0.2">
      <c r="F968" s="2" t="str">
        <f>IF(ISBLANK(A968),"",_xlfn.XLOOKUP(A968,mouse_metadata!A:A,mouse_metadata!B:B,""))</f>
        <v/>
      </c>
      <c r="G968" s="16" t="str">
        <f>IF(ISBLANK(F968),"",_xlfn.XLOOKUP(F968,study_groups!A:A,study_groups!D:D,""))</f>
        <v/>
      </c>
      <c r="H968" s="12" t="str">
        <f>IF(ISBLANK(A968),"",_xlfn.XLOOKUP(A968,mouse_metadata!A:A,mouse_metadata!P:P,""))</f>
        <v/>
      </c>
      <c r="I968" s="13" t="str">
        <f t="shared" si="15"/>
        <v/>
      </c>
    </row>
    <row r="969" spans="6:9" x14ac:dyDescent="0.2">
      <c r="F969" s="2" t="str">
        <f>IF(ISBLANK(A969),"",_xlfn.XLOOKUP(A969,mouse_metadata!A:A,mouse_metadata!B:B,""))</f>
        <v/>
      </c>
      <c r="G969" s="16" t="str">
        <f>IF(ISBLANK(F969),"",_xlfn.XLOOKUP(F969,study_groups!A:A,study_groups!D:D,""))</f>
        <v/>
      </c>
      <c r="H969" s="12" t="str">
        <f>IF(ISBLANK(A969),"",_xlfn.XLOOKUP(A969,mouse_metadata!A:A,mouse_metadata!P:P,""))</f>
        <v/>
      </c>
      <c r="I969" s="13" t="str">
        <f t="shared" si="15"/>
        <v/>
      </c>
    </row>
    <row r="970" spans="6:9" x14ac:dyDescent="0.2">
      <c r="F970" s="2" t="str">
        <f>IF(ISBLANK(A970),"",_xlfn.XLOOKUP(A970,mouse_metadata!A:A,mouse_metadata!B:B,""))</f>
        <v/>
      </c>
      <c r="G970" s="16" t="str">
        <f>IF(ISBLANK(F970),"",_xlfn.XLOOKUP(F970,study_groups!A:A,study_groups!D:D,""))</f>
        <v/>
      </c>
      <c r="H970" s="12" t="str">
        <f>IF(ISBLANK(A970),"",_xlfn.XLOOKUP(A970,mouse_metadata!A:A,mouse_metadata!P:P,""))</f>
        <v/>
      </c>
      <c r="I970" s="13" t="str">
        <f t="shared" si="15"/>
        <v/>
      </c>
    </row>
    <row r="971" spans="6:9" x14ac:dyDescent="0.2">
      <c r="F971" s="2" t="str">
        <f>IF(ISBLANK(A971),"",_xlfn.XLOOKUP(A971,mouse_metadata!A:A,mouse_metadata!B:B,""))</f>
        <v/>
      </c>
      <c r="G971" s="16" t="str">
        <f>IF(ISBLANK(F971),"",_xlfn.XLOOKUP(F971,study_groups!A:A,study_groups!D:D,""))</f>
        <v/>
      </c>
      <c r="H971" s="12" t="str">
        <f>IF(ISBLANK(A971),"",_xlfn.XLOOKUP(A971,mouse_metadata!A:A,mouse_metadata!P:P,""))</f>
        <v/>
      </c>
      <c r="I971" s="13" t="str">
        <f t="shared" si="15"/>
        <v/>
      </c>
    </row>
    <row r="972" spans="6:9" x14ac:dyDescent="0.2">
      <c r="F972" s="2" t="str">
        <f>IF(ISBLANK(A972),"",_xlfn.XLOOKUP(A972,mouse_metadata!A:A,mouse_metadata!B:B,""))</f>
        <v/>
      </c>
      <c r="G972" s="16" t="str">
        <f>IF(ISBLANK(F972),"",_xlfn.XLOOKUP(F972,study_groups!A:A,study_groups!D:D,""))</f>
        <v/>
      </c>
      <c r="H972" s="12" t="str">
        <f>IF(ISBLANK(A972),"",_xlfn.XLOOKUP(A972,mouse_metadata!A:A,mouse_metadata!P:P,""))</f>
        <v/>
      </c>
      <c r="I972" s="13" t="str">
        <f t="shared" si="15"/>
        <v/>
      </c>
    </row>
    <row r="973" spans="6:9" x14ac:dyDescent="0.2">
      <c r="F973" s="2" t="str">
        <f>IF(ISBLANK(A973),"",_xlfn.XLOOKUP(A973,mouse_metadata!A:A,mouse_metadata!B:B,""))</f>
        <v/>
      </c>
      <c r="G973" s="16" t="str">
        <f>IF(ISBLANK(F973),"",_xlfn.XLOOKUP(F973,study_groups!A:A,study_groups!D:D,""))</f>
        <v/>
      </c>
      <c r="H973" s="12" t="str">
        <f>IF(ISBLANK(A973),"",_xlfn.XLOOKUP(A973,mouse_metadata!A:A,mouse_metadata!P:P,""))</f>
        <v/>
      </c>
      <c r="I973" s="13" t="str">
        <f t="shared" si="15"/>
        <v/>
      </c>
    </row>
    <row r="974" spans="6:9" x14ac:dyDescent="0.2">
      <c r="F974" s="2" t="str">
        <f>IF(ISBLANK(A974),"",_xlfn.XLOOKUP(A974,mouse_metadata!A:A,mouse_metadata!B:B,""))</f>
        <v/>
      </c>
      <c r="G974" s="16" t="str">
        <f>IF(ISBLANK(F974),"",_xlfn.XLOOKUP(F974,study_groups!A:A,study_groups!D:D,""))</f>
        <v/>
      </c>
      <c r="H974" s="12" t="str">
        <f>IF(ISBLANK(A974),"",_xlfn.XLOOKUP(A974,mouse_metadata!A:A,mouse_metadata!P:P,""))</f>
        <v/>
      </c>
      <c r="I974" s="13" t="str">
        <f t="shared" si="15"/>
        <v/>
      </c>
    </row>
    <row r="975" spans="6:9" x14ac:dyDescent="0.2">
      <c r="F975" s="2" t="str">
        <f>IF(ISBLANK(A975),"",_xlfn.XLOOKUP(A975,mouse_metadata!A:A,mouse_metadata!B:B,""))</f>
        <v/>
      </c>
      <c r="G975" s="16" t="str">
        <f>IF(ISBLANK(F975),"",_xlfn.XLOOKUP(F975,study_groups!A:A,study_groups!D:D,""))</f>
        <v/>
      </c>
      <c r="H975" s="12" t="str">
        <f>IF(ISBLANK(A975),"",_xlfn.XLOOKUP(A975,mouse_metadata!A:A,mouse_metadata!P:P,""))</f>
        <v/>
      </c>
      <c r="I975" s="13" t="str">
        <f t="shared" si="15"/>
        <v/>
      </c>
    </row>
    <row r="976" spans="6:9" x14ac:dyDescent="0.2">
      <c r="F976" s="2" t="str">
        <f>IF(ISBLANK(A976),"",_xlfn.XLOOKUP(A976,mouse_metadata!A:A,mouse_metadata!B:B,""))</f>
        <v/>
      </c>
      <c r="G976" s="16" t="str">
        <f>IF(ISBLANK(F976),"",_xlfn.XLOOKUP(F976,study_groups!A:A,study_groups!D:D,""))</f>
        <v/>
      </c>
      <c r="H976" s="12" t="str">
        <f>IF(ISBLANK(A976),"",_xlfn.XLOOKUP(A976,mouse_metadata!A:A,mouse_metadata!P:P,""))</f>
        <v/>
      </c>
      <c r="I976" s="13" t="str">
        <f t="shared" si="15"/>
        <v/>
      </c>
    </row>
    <row r="977" spans="6:9" x14ac:dyDescent="0.2">
      <c r="F977" s="2" t="str">
        <f>IF(ISBLANK(A977),"",_xlfn.XLOOKUP(A977,mouse_metadata!A:A,mouse_metadata!B:B,""))</f>
        <v/>
      </c>
      <c r="G977" s="16" t="str">
        <f>IF(ISBLANK(F977),"",_xlfn.XLOOKUP(F977,study_groups!A:A,study_groups!D:D,""))</f>
        <v/>
      </c>
      <c r="H977" s="12" t="str">
        <f>IF(ISBLANK(A977),"",_xlfn.XLOOKUP(A977,mouse_metadata!A:A,mouse_metadata!P:P,""))</f>
        <v/>
      </c>
      <c r="I977" s="13" t="str">
        <f t="shared" si="15"/>
        <v/>
      </c>
    </row>
    <row r="978" spans="6:9" x14ac:dyDescent="0.2">
      <c r="F978" s="2" t="str">
        <f>IF(ISBLANK(A978),"",_xlfn.XLOOKUP(A978,mouse_metadata!A:A,mouse_metadata!B:B,""))</f>
        <v/>
      </c>
      <c r="G978" s="16" t="str">
        <f>IF(ISBLANK(F978),"",_xlfn.XLOOKUP(F978,study_groups!A:A,study_groups!D:D,""))</f>
        <v/>
      </c>
      <c r="H978" s="12" t="str">
        <f>IF(ISBLANK(A978),"",_xlfn.XLOOKUP(A978,mouse_metadata!A:A,mouse_metadata!P:P,""))</f>
        <v/>
      </c>
      <c r="I978" s="13" t="str">
        <f t="shared" si="15"/>
        <v/>
      </c>
    </row>
    <row r="979" spans="6:9" x14ac:dyDescent="0.2">
      <c r="F979" s="2" t="str">
        <f>IF(ISBLANK(A979),"",_xlfn.XLOOKUP(A979,mouse_metadata!A:A,mouse_metadata!B:B,""))</f>
        <v/>
      </c>
      <c r="G979" s="16" t="str">
        <f>IF(ISBLANK(F979),"",_xlfn.XLOOKUP(F979,study_groups!A:A,study_groups!D:D,""))</f>
        <v/>
      </c>
      <c r="H979" s="12" t="str">
        <f>IF(ISBLANK(A979),"",_xlfn.XLOOKUP(A979,mouse_metadata!A:A,mouse_metadata!P:P,""))</f>
        <v/>
      </c>
      <c r="I979" s="13" t="str">
        <f t="shared" si="15"/>
        <v/>
      </c>
    </row>
    <row r="980" spans="6:9" x14ac:dyDescent="0.2">
      <c r="F980" s="2" t="str">
        <f>IF(ISBLANK(A980),"",_xlfn.XLOOKUP(A980,mouse_metadata!A:A,mouse_metadata!B:B,""))</f>
        <v/>
      </c>
      <c r="G980" s="16" t="str">
        <f>IF(ISBLANK(F980),"",_xlfn.XLOOKUP(F980,study_groups!A:A,study_groups!D:D,""))</f>
        <v/>
      </c>
      <c r="H980" s="12" t="str">
        <f>IF(ISBLANK(A980),"",_xlfn.XLOOKUP(A980,mouse_metadata!A:A,mouse_metadata!P:P,""))</f>
        <v/>
      </c>
      <c r="I980" s="13" t="str">
        <f t="shared" si="15"/>
        <v/>
      </c>
    </row>
    <row r="981" spans="6:9" x14ac:dyDescent="0.2">
      <c r="F981" s="2" t="str">
        <f>IF(ISBLANK(A981),"",_xlfn.XLOOKUP(A981,mouse_metadata!A:A,mouse_metadata!B:B,""))</f>
        <v/>
      </c>
      <c r="G981" s="16" t="str">
        <f>IF(ISBLANK(F981),"",_xlfn.XLOOKUP(F981,study_groups!A:A,study_groups!D:D,""))</f>
        <v/>
      </c>
      <c r="H981" s="12" t="str">
        <f>IF(ISBLANK(A981),"",_xlfn.XLOOKUP(A981,mouse_metadata!A:A,mouse_metadata!P:P,""))</f>
        <v/>
      </c>
      <c r="I981" s="13" t="str">
        <f t="shared" si="15"/>
        <v/>
      </c>
    </row>
    <row r="982" spans="6:9" x14ac:dyDescent="0.2">
      <c r="F982" s="2" t="str">
        <f>IF(ISBLANK(A982),"",_xlfn.XLOOKUP(A982,mouse_metadata!A:A,mouse_metadata!B:B,""))</f>
        <v/>
      </c>
      <c r="G982" s="16" t="str">
        <f>IF(ISBLANK(F982),"",_xlfn.XLOOKUP(F982,study_groups!A:A,study_groups!D:D,""))</f>
        <v/>
      </c>
      <c r="H982" s="12" t="str">
        <f>IF(ISBLANK(A982),"",_xlfn.XLOOKUP(A982,mouse_metadata!A:A,mouse_metadata!P:P,""))</f>
        <v/>
      </c>
      <c r="I982" s="13" t="str">
        <f t="shared" si="15"/>
        <v/>
      </c>
    </row>
    <row r="983" spans="6:9" x14ac:dyDescent="0.2">
      <c r="F983" s="2" t="str">
        <f>IF(ISBLANK(A983),"",_xlfn.XLOOKUP(A983,mouse_metadata!A:A,mouse_metadata!B:B,""))</f>
        <v/>
      </c>
      <c r="G983" s="16" t="str">
        <f>IF(ISBLANK(F983),"",_xlfn.XLOOKUP(F983,study_groups!A:A,study_groups!D:D,""))</f>
        <v/>
      </c>
      <c r="H983" s="12" t="str">
        <f>IF(ISBLANK(A983),"",_xlfn.XLOOKUP(A983,mouse_metadata!A:A,mouse_metadata!P:P,""))</f>
        <v/>
      </c>
      <c r="I983" s="13" t="str">
        <f t="shared" si="15"/>
        <v/>
      </c>
    </row>
    <row r="984" spans="6:9" x14ac:dyDescent="0.2">
      <c r="F984" s="2" t="str">
        <f>IF(ISBLANK(A984),"",_xlfn.XLOOKUP(A984,mouse_metadata!A:A,mouse_metadata!B:B,""))</f>
        <v/>
      </c>
      <c r="G984" s="16" t="str">
        <f>IF(ISBLANK(F984),"",_xlfn.XLOOKUP(F984,study_groups!A:A,study_groups!D:D,""))</f>
        <v/>
      </c>
      <c r="H984" s="12" t="str">
        <f>IF(ISBLANK(A984),"",_xlfn.XLOOKUP(A984,mouse_metadata!A:A,mouse_metadata!P:P,""))</f>
        <v/>
      </c>
      <c r="I984" s="13" t="str">
        <f t="shared" si="15"/>
        <v/>
      </c>
    </row>
    <row r="985" spans="6:9" x14ac:dyDescent="0.2">
      <c r="F985" s="2" t="str">
        <f>IF(ISBLANK(A985),"",_xlfn.XLOOKUP(A985,mouse_metadata!A:A,mouse_metadata!B:B,""))</f>
        <v/>
      </c>
      <c r="G985" s="16" t="str">
        <f>IF(ISBLANK(F985),"",_xlfn.XLOOKUP(F985,study_groups!A:A,study_groups!D:D,""))</f>
        <v/>
      </c>
      <c r="H985" s="12" t="str">
        <f>IF(ISBLANK(A985),"",_xlfn.XLOOKUP(A985,mouse_metadata!A:A,mouse_metadata!P:P,""))</f>
        <v/>
      </c>
      <c r="I985" s="13" t="str">
        <f t="shared" si="15"/>
        <v/>
      </c>
    </row>
    <row r="986" spans="6:9" x14ac:dyDescent="0.2">
      <c r="F986" s="2" t="str">
        <f>IF(ISBLANK(A986),"",_xlfn.XLOOKUP(A986,mouse_metadata!A:A,mouse_metadata!B:B,""))</f>
        <v/>
      </c>
      <c r="G986" s="16" t="str">
        <f>IF(ISBLANK(F986),"",_xlfn.XLOOKUP(F986,study_groups!A:A,study_groups!D:D,""))</f>
        <v/>
      </c>
      <c r="H986" s="12" t="str">
        <f>IF(ISBLANK(A986),"",_xlfn.XLOOKUP(A986,mouse_metadata!A:A,mouse_metadata!P:P,""))</f>
        <v/>
      </c>
      <c r="I986" s="13" t="str">
        <f t="shared" si="15"/>
        <v/>
      </c>
    </row>
    <row r="987" spans="6:9" x14ac:dyDescent="0.2">
      <c r="F987" s="2" t="str">
        <f>IF(ISBLANK(A987),"",_xlfn.XLOOKUP(A987,mouse_metadata!A:A,mouse_metadata!B:B,""))</f>
        <v/>
      </c>
      <c r="G987" s="16" t="str">
        <f>IF(ISBLANK(F987),"",_xlfn.XLOOKUP(F987,study_groups!A:A,study_groups!D:D,""))</f>
        <v/>
      </c>
      <c r="H987" s="12" t="str">
        <f>IF(ISBLANK(A987),"",_xlfn.XLOOKUP(A987,mouse_metadata!A:A,mouse_metadata!P:P,""))</f>
        <v/>
      </c>
      <c r="I987" s="13" t="str">
        <f t="shared" si="15"/>
        <v/>
      </c>
    </row>
    <row r="988" spans="6:9" x14ac:dyDescent="0.2">
      <c r="F988" s="2" t="str">
        <f>IF(ISBLANK(A988),"",_xlfn.XLOOKUP(A988,mouse_metadata!A:A,mouse_metadata!B:B,""))</f>
        <v/>
      </c>
      <c r="G988" s="16" t="str">
        <f>IF(ISBLANK(F988),"",_xlfn.XLOOKUP(F988,study_groups!A:A,study_groups!D:D,""))</f>
        <v/>
      </c>
      <c r="H988" s="12" t="str">
        <f>IF(ISBLANK(A988),"",_xlfn.XLOOKUP(A988,mouse_metadata!A:A,mouse_metadata!P:P,""))</f>
        <v/>
      </c>
      <c r="I988" s="13" t="str">
        <f t="shared" si="15"/>
        <v/>
      </c>
    </row>
    <row r="989" spans="6:9" x14ac:dyDescent="0.2">
      <c r="F989" s="2" t="str">
        <f>IF(ISBLANK(A989),"",_xlfn.XLOOKUP(A989,mouse_metadata!A:A,mouse_metadata!B:B,""))</f>
        <v/>
      </c>
      <c r="G989" s="16" t="str">
        <f>IF(ISBLANK(F989),"",_xlfn.XLOOKUP(F989,study_groups!A:A,study_groups!D:D,""))</f>
        <v/>
      </c>
      <c r="H989" s="12" t="str">
        <f>IF(ISBLANK(A989),"",_xlfn.XLOOKUP(A989,mouse_metadata!A:A,mouse_metadata!P:P,""))</f>
        <v/>
      </c>
      <c r="I989" s="13" t="str">
        <f t="shared" si="15"/>
        <v/>
      </c>
    </row>
    <row r="990" spans="6:9" x14ac:dyDescent="0.2">
      <c r="F990" s="2" t="str">
        <f>IF(ISBLANK(A990),"",_xlfn.XLOOKUP(A990,mouse_metadata!A:A,mouse_metadata!B:B,""))</f>
        <v/>
      </c>
      <c r="G990" s="16" t="str">
        <f>IF(ISBLANK(F990),"",_xlfn.XLOOKUP(F990,study_groups!A:A,study_groups!D:D,""))</f>
        <v/>
      </c>
      <c r="H990" s="12" t="str">
        <f>IF(ISBLANK(A990),"",_xlfn.XLOOKUP(A990,mouse_metadata!A:A,mouse_metadata!P:P,""))</f>
        <v/>
      </c>
      <c r="I990" s="13" t="str">
        <f t="shared" si="15"/>
        <v/>
      </c>
    </row>
    <row r="991" spans="6:9" x14ac:dyDescent="0.2">
      <c r="F991" s="2" t="str">
        <f>IF(ISBLANK(A991),"",_xlfn.XLOOKUP(A991,mouse_metadata!A:A,mouse_metadata!B:B,""))</f>
        <v/>
      </c>
      <c r="G991" s="16" t="str">
        <f>IF(ISBLANK(F991),"",_xlfn.XLOOKUP(F991,study_groups!A:A,study_groups!D:D,""))</f>
        <v/>
      </c>
      <c r="H991" s="12" t="str">
        <f>IF(ISBLANK(A991),"",_xlfn.XLOOKUP(A991,mouse_metadata!A:A,mouse_metadata!P:P,""))</f>
        <v/>
      </c>
      <c r="I991" s="13" t="str">
        <f t="shared" si="15"/>
        <v/>
      </c>
    </row>
    <row r="992" spans="6:9" x14ac:dyDescent="0.2">
      <c r="F992" s="2" t="str">
        <f>IF(ISBLANK(A992),"",_xlfn.XLOOKUP(A992,mouse_metadata!A:A,mouse_metadata!B:B,""))</f>
        <v/>
      </c>
      <c r="G992" s="16" t="str">
        <f>IF(ISBLANK(F992),"",_xlfn.XLOOKUP(F992,study_groups!A:A,study_groups!D:D,""))</f>
        <v/>
      </c>
      <c r="H992" s="12" t="str">
        <f>IF(ISBLANK(A992),"",_xlfn.XLOOKUP(A992,mouse_metadata!A:A,mouse_metadata!P:P,""))</f>
        <v/>
      </c>
      <c r="I992" s="13" t="str">
        <f t="shared" si="15"/>
        <v/>
      </c>
    </row>
    <row r="993" spans="6:9" x14ac:dyDescent="0.2">
      <c r="F993" s="2" t="str">
        <f>IF(ISBLANK(A993),"",_xlfn.XLOOKUP(A993,mouse_metadata!A:A,mouse_metadata!B:B,""))</f>
        <v/>
      </c>
      <c r="G993" s="16" t="str">
        <f>IF(ISBLANK(F993),"",_xlfn.XLOOKUP(F993,study_groups!A:A,study_groups!D:D,""))</f>
        <v/>
      </c>
      <c r="H993" s="12" t="str">
        <f>IF(ISBLANK(A993),"",_xlfn.XLOOKUP(A993,mouse_metadata!A:A,mouse_metadata!P:P,""))</f>
        <v/>
      </c>
      <c r="I993" s="13" t="str">
        <f t="shared" si="15"/>
        <v/>
      </c>
    </row>
    <row r="994" spans="6:9" x14ac:dyDescent="0.2">
      <c r="F994" s="2" t="str">
        <f>IF(ISBLANK(A994),"",_xlfn.XLOOKUP(A994,mouse_metadata!A:A,mouse_metadata!B:B,""))</f>
        <v/>
      </c>
      <c r="G994" s="16" t="str">
        <f>IF(ISBLANK(F994),"",_xlfn.XLOOKUP(F994,study_groups!A:A,study_groups!D:D,""))</f>
        <v/>
      </c>
      <c r="H994" s="12" t="str">
        <f>IF(ISBLANK(A994),"",_xlfn.XLOOKUP(A994,mouse_metadata!A:A,mouse_metadata!P:P,""))</f>
        <v/>
      </c>
      <c r="I994" s="13" t="str">
        <f t="shared" si="15"/>
        <v/>
      </c>
    </row>
    <row r="995" spans="6:9" x14ac:dyDescent="0.2">
      <c r="F995" s="2" t="str">
        <f>IF(ISBLANK(A995),"",_xlfn.XLOOKUP(A995,mouse_metadata!A:A,mouse_metadata!B:B,""))</f>
        <v/>
      </c>
      <c r="G995" s="16" t="str">
        <f>IF(ISBLANK(F995),"",_xlfn.XLOOKUP(F995,study_groups!A:A,study_groups!D:D,""))</f>
        <v/>
      </c>
      <c r="H995" s="12" t="str">
        <f>IF(ISBLANK(A995),"",_xlfn.XLOOKUP(A995,mouse_metadata!A:A,mouse_metadata!P:P,""))</f>
        <v/>
      </c>
      <c r="I995" s="13" t="str">
        <f t="shared" si="15"/>
        <v/>
      </c>
    </row>
    <row r="996" spans="6:9" x14ac:dyDescent="0.2">
      <c r="F996" s="2" t="str">
        <f>IF(ISBLANK(A996),"",_xlfn.XLOOKUP(A996,mouse_metadata!A:A,mouse_metadata!B:B,""))</f>
        <v/>
      </c>
      <c r="G996" s="16" t="str">
        <f>IF(ISBLANK(F996),"",_xlfn.XLOOKUP(F996,study_groups!A:A,study_groups!D:D,""))</f>
        <v/>
      </c>
      <c r="H996" s="12" t="str">
        <f>IF(ISBLANK(A996),"",_xlfn.XLOOKUP(A996,mouse_metadata!A:A,mouse_metadata!P:P,""))</f>
        <v/>
      </c>
      <c r="I996" s="13" t="str">
        <f t="shared" si="15"/>
        <v/>
      </c>
    </row>
    <row r="997" spans="6:9" x14ac:dyDescent="0.2">
      <c r="F997" s="2" t="str">
        <f>IF(ISBLANK(A997),"",_xlfn.XLOOKUP(A997,mouse_metadata!A:A,mouse_metadata!B:B,""))</f>
        <v/>
      </c>
      <c r="G997" s="16" t="str">
        <f>IF(ISBLANK(F997),"",_xlfn.XLOOKUP(F997,study_groups!A:A,study_groups!D:D,""))</f>
        <v/>
      </c>
      <c r="H997" s="12" t="str">
        <f>IF(ISBLANK(A997),"",_xlfn.XLOOKUP(A997,mouse_metadata!A:A,mouse_metadata!P:P,""))</f>
        <v/>
      </c>
      <c r="I997" s="13" t="str">
        <f t="shared" si="15"/>
        <v/>
      </c>
    </row>
    <row r="998" spans="6:9" x14ac:dyDescent="0.2">
      <c r="F998" s="2" t="str">
        <f>IF(ISBLANK(A998),"",_xlfn.XLOOKUP(A998,mouse_metadata!A:A,mouse_metadata!B:B,""))</f>
        <v/>
      </c>
      <c r="G998" s="16" t="str">
        <f>IF(ISBLANK(F998),"",_xlfn.XLOOKUP(F998,study_groups!A:A,study_groups!D:D,""))</f>
        <v/>
      </c>
      <c r="H998" s="12" t="str">
        <f>IF(ISBLANK(A998),"",_xlfn.XLOOKUP(A998,mouse_metadata!A:A,mouse_metadata!P:P,""))</f>
        <v/>
      </c>
      <c r="I998" s="13" t="str">
        <f t="shared" si="15"/>
        <v/>
      </c>
    </row>
    <row r="999" spans="6:9" x14ac:dyDescent="0.2">
      <c r="F999" s="2" t="str">
        <f>IF(ISBLANK(A999),"",_xlfn.XLOOKUP(A999,mouse_metadata!A:A,mouse_metadata!B:B,""))</f>
        <v/>
      </c>
      <c r="G999" s="16" t="str">
        <f>IF(ISBLANK(F999),"",_xlfn.XLOOKUP(F999,study_groups!A:A,study_groups!D:D,""))</f>
        <v/>
      </c>
      <c r="H999" s="12" t="str">
        <f>IF(ISBLANK(A999),"",_xlfn.XLOOKUP(A999,mouse_metadata!A:A,mouse_metadata!P:P,""))</f>
        <v/>
      </c>
      <c r="I999" s="13" t="str">
        <f t="shared" si="15"/>
        <v/>
      </c>
    </row>
    <row r="1000" spans="6:9" x14ac:dyDescent="0.2">
      <c r="F1000" s="2" t="str">
        <f>IF(ISBLANK(A1000),"",_xlfn.XLOOKUP(A1000,mouse_metadata!A:A,mouse_metadata!B:B,""))</f>
        <v/>
      </c>
      <c r="G1000" s="16" t="str">
        <f>IF(ISBLANK(F1000),"",_xlfn.XLOOKUP(F1000,study_groups!A:A,study_groups!D:D,""))</f>
        <v/>
      </c>
      <c r="H1000" s="12" t="str">
        <f>IF(ISBLANK(A1000),"",_xlfn.XLOOKUP(A1000,mouse_metadata!A:A,mouse_metadata!P:P,""))</f>
        <v/>
      </c>
      <c r="I1000" s="13" t="str">
        <f t="shared" si="15"/>
        <v/>
      </c>
    </row>
    <row r="1001" spans="6:9" x14ac:dyDescent="0.2">
      <c r="F1001" s="2" t="str">
        <f>IF(ISBLANK(A1001),"",_xlfn.XLOOKUP(A1001,mouse_metadata!A:A,mouse_metadata!B:B,""))</f>
        <v/>
      </c>
      <c r="G1001" s="16" t="str">
        <f>IF(ISBLANK(F1001),"",_xlfn.XLOOKUP(F1001,study_groups!A:A,study_groups!D:D,""))</f>
        <v/>
      </c>
      <c r="H1001" s="12" t="str">
        <f>IF(ISBLANK(A1001),"",_xlfn.XLOOKUP(A1001,mouse_metadata!A:A,mouse_metadata!P:P,""))</f>
        <v/>
      </c>
      <c r="I1001" s="13" t="str">
        <f t="shared" si="15"/>
        <v/>
      </c>
    </row>
    <row r="1002" spans="6:9" x14ac:dyDescent="0.2">
      <c r="F1002" s="2" t="str">
        <f>IF(ISBLANK(A1002),"",_xlfn.XLOOKUP(A1002,mouse_metadata!A:A,mouse_metadata!B:B,""))</f>
        <v/>
      </c>
      <c r="G1002" s="16" t="str">
        <f>IF(ISBLANK(F1002),"",_xlfn.XLOOKUP(F1002,study_groups!A:A,study_groups!D:D,""))</f>
        <v/>
      </c>
      <c r="H1002" s="12" t="str">
        <f>IF(ISBLANK(A1002),"",_xlfn.XLOOKUP(A1002,mouse_metadata!A:A,mouse_metadata!P:P,""))</f>
        <v/>
      </c>
      <c r="I1002" s="13" t="str">
        <f t="shared" si="15"/>
        <v/>
      </c>
    </row>
    <row r="1003" spans="6:9" x14ac:dyDescent="0.2">
      <c r="F1003" s="2" t="str">
        <f>IF(ISBLANK(A1003),"",_xlfn.XLOOKUP(A1003,mouse_metadata!A:A,mouse_metadata!B:B,""))</f>
        <v/>
      </c>
      <c r="G1003" s="16" t="str">
        <f>IF(ISBLANK(F1003),"",_xlfn.XLOOKUP(F1003,study_groups!A:A,study_groups!D:D,""))</f>
        <v/>
      </c>
      <c r="H1003" s="12" t="str">
        <f>IF(ISBLANK(A1003),"",_xlfn.XLOOKUP(A1003,mouse_metadata!A:A,mouse_metadata!P:P,""))</f>
        <v/>
      </c>
      <c r="I1003" s="13" t="str">
        <f t="shared" si="15"/>
        <v/>
      </c>
    </row>
    <row r="1004" spans="6:9" x14ac:dyDescent="0.2">
      <c r="F1004" s="2" t="str">
        <f>IF(ISBLANK(A1004),"",_xlfn.XLOOKUP(A1004,mouse_metadata!A:A,mouse_metadata!B:B,""))</f>
        <v/>
      </c>
      <c r="G1004" s="16" t="str">
        <f>IF(ISBLANK(F1004),"",_xlfn.XLOOKUP(F1004,study_groups!A:A,study_groups!D:D,""))</f>
        <v/>
      </c>
      <c r="H1004" s="12" t="str">
        <f>IF(ISBLANK(A1004),"",_xlfn.XLOOKUP(A1004,mouse_metadata!A:A,mouse_metadata!P:P,""))</f>
        <v/>
      </c>
      <c r="I1004" s="13" t="str">
        <f t="shared" si="15"/>
        <v/>
      </c>
    </row>
    <row r="1005" spans="6:9" x14ac:dyDescent="0.2">
      <c r="F1005" s="2" t="str">
        <f>IF(ISBLANK(A1005),"",_xlfn.XLOOKUP(A1005,mouse_metadata!A:A,mouse_metadata!B:B,""))</f>
        <v/>
      </c>
      <c r="G1005" s="16" t="str">
        <f>IF(ISBLANK(F1005),"",_xlfn.XLOOKUP(F1005,study_groups!A:A,study_groups!D:D,""))</f>
        <v/>
      </c>
      <c r="H1005" s="12" t="str">
        <f>IF(ISBLANK(A1005),"",_xlfn.XLOOKUP(A1005,mouse_metadata!A:A,mouse_metadata!P:P,""))</f>
        <v/>
      </c>
      <c r="I1005" s="13" t="str">
        <f t="shared" si="15"/>
        <v/>
      </c>
    </row>
    <row r="1006" spans="6:9" x14ac:dyDescent="0.2">
      <c r="F1006" s="2" t="str">
        <f>IF(ISBLANK(A1006),"",_xlfn.XLOOKUP(A1006,mouse_metadata!A:A,mouse_metadata!B:B,""))</f>
        <v/>
      </c>
      <c r="G1006" s="16" t="str">
        <f>IF(ISBLANK(F1006),"",_xlfn.XLOOKUP(F1006,study_groups!A:A,study_groups!D:D,""))</f>
        <v/>
      </c>
      <c r="H1006" s="12" t="str">
        <f>IF(ISBLANK(A1006),"",_xlfn.XLOOKUP(A1006,mouse_metadata!A:A,mouse_metadata!P:P,""))</f>
        <v/>
      </c>
      <c r="I1006" s="13" t="str">
        <f t="shared" si="15"/>
        <v/>
      </c>
    </row>
    <row r="1007" spans="6:9" x14ac:dyDescent="0.2">
      <c r="F1007" s="2" t="str">
        <f>IF(ISBLANK(A1007),"",_xlfn.XLOOKUP(A1007,mouse_metadata!A:A,mouse_metadata!B:B,""))</f>
        <v/>
      </c>
      <c r="G1007" s="16" t="str">
        <f>IF(ISBLANK(F1007),"",_xlfn.XLOOKUP(F1007,study_groups!A:A,study_groups!D:D,""))</f>
        <v/>
      </c>
      <c r="H1007" s="12" t="str">
        <f>IF(ISBLANK(A1007),"",_xlfn.XLOOKUP(A1007,mouse_metadata!A:A,mouse_metadata!P:P,""))</f>
        <v/>
      </c>
      <c r="I1007" s="13" t="str">
        <f t="shared" si="15"/>
        <v/>
      </c>
    </row>
    <row r="1008" spans="6:9" x14ac:dyDescent="0.2">
      <c r="F1008" s="2" t="str">
        <f>IF(ISBLANK(A1008),"",_xlfn.XLOOKUP(A1008,mouse_metadata!A:A,mouse_metadata!B:B,""))</f>
        <v/>
      </c>
      <c r="G1008" s="16" t="str">
        <f>IF(ISBLANK(F1008),"",_xlfn.XLOOKUP(F1008,study_groups!A:A,study_groups!D:D,""))</f>
        <v/>
      </c>
      <c r="H1008" s="12" t="str">
        <f>IF(ISBLANK(A1008),"",_xlfn.XLOOKUP(A1008,mouse_metadata!A:A,mouse_metadata!P:P,""))</f>
        <v/>
      </c>
      <c r="I1008" s="13" t="str">
        <f t="shared" si="15"/>
        <v/>
      </c>
    </row>
    <row r="1009" spans="6:9" x14ac:dyDescent="0.2">
      <c r="F1009" s="2" t="str">
        <f>IF(ISBLANK(A1009),"",_xlfn.XLOOKUP(A1009,mouse_metadata!A:A,mouse_metadata!B:B,""))</f>
        <v/>
      </c>
      <c r="G1009" s="16" t="str">
        <f>IF(ISBLANK(F1009),"",_xlfn.XLOOKUP(F1009,study_groups!A:A,study_groups!D:D,""))</f>
        <v/>
      </c>
      <c r="H1009" s="12" t="str">
        <f>IF(ISBLANK(A1009),"",_xlfn.XLOOKUP(A1009,mouse_metadata!A:A,mouse_metadata!P:P,""))</f>
        <v/>
      </c>
      <c r="I1009" s="13" t="str">
        <f t="shared" si="15"/>
        <v/>
      </c>
    </row>
    <row r="1010" spans="6:9" x14ac:dyDescent="0.2">
      <c r="F1010" s="2" t="str">
        <f>IF(ISBLANK(A1010),"",_xlfn.XLOOKUP(A1010,mouse_metadata!A:A,mouse_metadata!B:B,""))</f>
        <v/>
      </c>
      <c r="G1010" s="16" t="str">
        <f>IF(ISBLANK(F1010),"",_xlfn.XLOOKUP(F1010,study_groups!A:A,study_groups!D:D,""))</f>
        <v/>
      </c>
      <c r="H1010" s="12" t="str">
        <f>IF(ISBLANK(A1010),"",_xlfn.XLOOKUP(A1010,mouse_metadata!A:A,mouse_metadata!P:P,""))</f>
        <v/>
      </c>
      <c r="I1010" s="13" t="str">
        <f t="shared" si="15"/>
        <v/>
      </c>
    </row>
    <row r="1011" spans="6:9" x14ac:dyDescent="0.2">
      <c r="F1011" s="2" t="str">
        <f>IF(ISBLANK(A1011),"",_xlfn.XLOOKUP(A1011,mouse_metadata!A:A,mouse_metadata!B:B,""))</f>
        <v/>
      </c>
      <c r="G1011" s="16" t="str">
        <f>IF(ISBLANK(F1011),"",_xlfn.XLOOKUP(F1011,study_groups!A:A,study_groups!D:D,""))</f>
        <v/>
      </c>
      <c r="H1011" s="12" t="str">
        <f>IF(ISBLANK(A1011),"",_xlfn.XLOOKUP(A1011,mouse_metadata!A:A,mouse_metadata!P:P,""))</f>
        <v/>
      </c>
      <c r="I1011" s="13" t="str">
        <f t="shared" si="15"/>
        <v/>
      </c>
    </row>
    <row r="1012" spans="6:9" x14ac:dyDescent="0.2">
      <c r="F1012" s="2" t="str">
        <f>IF(ISBLANK(A1012),"",_xlfn.XLOOKUP(A1012,mouse_metadata!A:A,mouse_metadata!B:B,""))</f>
        <v/>
      </c>
      <c r="G1012" s="16" t="str">
        <f>IF(ISBLANK(F1012),"",_xlfn.XLOOKUP(F1012,study_groups!A:A,study_groups!D:D,""))</f>
        <v/>
      </c>
      <c r="H1012" s="12" t="str">
        <f>IF(ISBLANK(A1012),"",_xlfn.XLOOKUP(A1012,mouse_metadata!A:A,mouse_metadata!P:P,""))</f>
        <v/>
      </c>
      <c r="I1012" s="13" t="str">
        <f t="shared" si="15"/>
        <v/>
      </c>
    </row>
    <row r="1013" spans="6:9" x14ac:dyDescent="0.2">
      <c r="F1013" s="2" t="str">
        <f>IF(ISBLANK(A1013),"",_xlfn.XLOOKUP(A1013,mouse_metadata!A:A,mouse_metadata!B:B,""))</f>
        <v/>
      </c>
      <c r="G1013" s="16" t="str">
        <f>IF(ISBLANK(F1013),"",_xlfn.XLOOKUP(F1013,study_groups!A:A,study_groups!D:D,""))</f>
        <v/>
      </c>
      <c r="H1013" s="12" t="str">
        <f>IF(ISBLANK(A1013),"",_xlfn.XLOOKUP(A1013,mouse_metadata!A:A,mouse_metadata!P:P,""))</f>
        <v/>
      </c>
      <c r="I1013" s="13" t="str">
        <f t="shared" si="15"/>
        <v/>
      </c>
    </row>
    <row r="1014" spans="6:9" x14ac:dyDescent="0.2">
      <c r="F1014" s="2" t="str">
        <f>IF(ISBLANK(A1014),"",_xlfn.XLOOKUP(A1014,mouse_metadata!A:A,mouse_metadata!B:B,""))</f>
        <v/>
      </c>
      <c r="G1014" s="16" t="str">
        <f>IF(ISBLANK(F1014),"",_xlfn.XLOOKUP(F1014,study_groups!A:A,study_groups!D:D,""))</f>
        <v/>
      </c>
      <c r="H1014" s="12" t="str">
        <f>IF(ISBLANK(A1014),"",_xlfn.XLOOKUP(A1014,mouse_metadata!A:A,mouse_metadata!P:P,""))</f>
        <v/>
      </c>
      <c r="I1014" s="13" t="str">
        <f t="shared" si="15"/>
        <v/>
      </c>
    </row>
    <row r="1015" spans="6:9" x14ac:dyDescent="0.2">
      <c r="F1015" s="2" t="str">
        <f>IF(ISBLANK(A1015),"",_xlfn.XLOOKUP(A1015,mouse_metadata!A:A,mouse_metadata!B:B,""))</f>
        <v/>
      </c>
      <c r="G1015" s="16" t="str">
        <f>IF(ISBLANK(F1015),"",_xlfn.XLOOKUP(F1015,study_groups!A:A,study_groups!D:D,""))</f>
        <v/>
      </c>
      <c r="H1015" s="12" t="str">
        <f>IF(ISBLANK(A1015),"",_xlfn.XLOOKUP(A1015,mouse_metadata!A:A,mouse_metadata!P:P,""))</f>
        <v/>
      </c>
      <c r="I1015" s="13" t="str">
        <f t="shared" si="15"/>
        <v/>
      </c>
    </row>
    <row r="1016" spans="6:9" x14ac:dyDescent="0.2">
      <c r="F1016" s="2" t="str">
        <f>IF(ISBLANK(A1016),"",_xlfn.XLOOKUP(A1016,mouse_metadata!A:A,mouse_metadata!B:B,""))</f>
        <v/>
      </c>
      <c r="G1016" s="16" t="str">
        <f>IF(ISBLANK(F1016),"",_xlfn.XLOOKUP(F1016,study_groups!A:A,study_groups!D:D,""))</f>
        <v/>
      </c>
      <c r="H1016" s="12" t="str">
        <f>IF(ISBLANK(A1016),"",_xlfn.XLOOKUP(A1016,mouse_metadata!A:A,mouse_metadata!P:P,""))</f>
        <v/>
      </c>
      <c r="I1016" s="13" t="str">
        <f t="shared" si="15"/>
        <v/>
      </c>
    </row>
    <row r="1017" spans="6:9" x14ac:dyDescent="0.2">
      <c r="F1017" s="2" t="str">
        <f>IF(ISBLANK(A1017),"",_xlfn.XLOOKUP(A1017,mouse_metadata!A:A,mouse_metadata!B:B,""))</f>
        <v/>
      </c>
      <c r="G1017" s="16" t="str">
        <f>IF(ISBLANK(F1017),"",_xlfn.XLOOKUP(F1017,study_groups!A:A,study_groups!D:D,""))</f>
        <v/>
      </c>
      <c r="H1017" s="12" t="str">
        <f>IF(ISBLANK(A1017),"",_xlfn.XLOOKUP(A1017,mouse_metadata!A:A,mouse_metadata!P:P,""))</f>
        <v/>
      </c>
      <c r="I1017" s="13" t="str">
        <f t="shared" si="15"/>
        <v/>
      </c>
    </row>
    <row r="1018" spans="6:9" x14ac:dyDescent="0.2">
      <c r="F1018" s="2" t="str">
        <f>IF(ISBLANK(A1018),"",_xlfn.XLOOKUP(A1018,mouse_metadata!A:A,mouse_metadata!B:B,""))</f>
        <v/>
      </c>
      <c r="G1018" s="16" t="str">
        <f>IF(ISBLANK(F1018),"",_xlfn.XLOOKUP(F1018,study_groups!A:A,study_groups!D:D,""))</f>
        <v/>
      </c>
      <c r="H1018" s="12" t="str">
        <f>IF(ISBLANK(A1018),"",_xlfn.XLOOKUP(A1018,mouse_metadata!A:A,mouse_metadata!P:P,""))</f>
        <v/>
      </c>
      <c r="I1018" s="13" t="str">
        <f t="shared" si="15"/>
        <v/>
      </c>
    </row>
    <row r="1019" spans="6:9" x14ac:dyDescent="0.2">
      <c r="F1019" s="2" t="str">
        <f>IF(ISBLANK(A1019),"",_xlfn.XLOOKUP(A1019,mouse_metadata!A:A,mouse_metadata!B:B,""))</f>
        <v/>
      </c>
      <c r="G1019" s="16" t="str">
        <f>IF(ISBLANK(F1019),"",_xlfn.XLOOKUP(F1019,study_groups!A:A,study_groups!D:D,""))</f>
        <v/>
      </c>
      <c r="H1019" s="12" t="str">
        <f>IF(ISBLANK(A1019),"",_xlfn.XLOOKUP(A1019,mouse_metadata!A:A,mouse_metadata!P:P,""))</f>
        <v/>
      </c>
      <c r="I1019" s="13" t="str">
        <f t="shared" si="15"/>
        <v/>
      </c>
    </row>
    <row r="1020" spans="6:9" x14ac:dyDescent="0.2">
      <c r="F1020" s="2" t="str">
        <f>IF(ISBLANK(A1020),"",_xlfn.XLOOKUP(A1020,mouse_metadata!A:A,mouse_metadata!B:B,""))</f>
        <v/>
      </c>
      <c r="G1020" s="16" t="str">
        <f>IF(ISBLANK(F1020),"",_xlfn.XLOOKUP(F1020,study_groups!A:A,study_groups!D:D,""))</f>
        <v/>
      </c>
      <c r="H1020" s="12" t="str">
        <f>IF(ISBLANK(A1020),"",_xlfn.XLOOKUP(A1020,mouse_metadata!A:A,mouse_metadata!P:P,""))</f>
        <v/>
      </c>
      <c r="I1020" s="13" t="str">
        <f t="shared" si="15"/>
        <v/>
      </c>
    </row>
    <row r="1021" spans="6:9" x14ac:dyDescent="0.2">
      <c r="F1021" s="2" t="str">
        <f>IF(ISBLANK(A1021),"",_xlfn.XLOOKUP(A1021,mouse_metadata!A:A,mouse_metadata!B:B,""))</f>
        <v/>
      </c>
      <c r="G1021" s="16" t="str">
        <f>IF(ISBLANK(F1021),"",_xlfn.XLOOKUP(F1021,study_groups!A:A,study_groups!D:D,""))</f>
        <v/>
      </c>
      <c r="H1021" s="12" t="str">
        <f>IF(ISBLANK(A1021),"",_xlfn.XLOOKUP(A1021,mouse_metadata!A:A,mouse_metadata!P:P,""))</f>
        <v/>
      </c>
      <c r="I1021" s="13" t="str">
        <f t="shared" si="15"/>
        <v/>
      </c>
    </row>
    <row r="1022" spans="6:9" x14ac:dyDescent="0.2">
      <c r="F1022" s="2" t="str">
        <f>IF(ISBLANK(A1022),"",_xlfn.XLOOKUP(A1022,mouse_metadata!A:A,mouse_metadata!B:B,""))</f>
        <v/>
      </c>
      <c r="G1022" s="16" t="str">
        <f>IF(ISBLANK(F1022),"",_xlfn.XLOOKUP(F1022,study_groups!A:A,study_groups!D:D,""))</f>
        <v/>
      </c>
      <c r="H1022" s="12" t="str">
        <f>IF(ISBLANK(A1022),"",_xlfn.XLOOKUP(A1022,mouse_metadata!A:A,mouse_metadata!P:P,""))</f>
        <v/>
      </c>
      <c r="I1022" s="13" t="str">
        <f t="shared" si="15"/>
        <v/>
      </c>
    </row>
    <row r="1023" spans="6:9" x14ac:dyDescent="0.2">
      <c r="F1023" s="2" t="str">
        <f>IF(ISBLANK(A1023),"",_xlfn.XLOOKUP(A1023,mouse_metadata!A:A,mouse_metadata!B:B,""))</f>
        <v/>
      </c>
      <c r="G1023" s="16" t="str">
        <f>IF(ISBLANK(F1023),"",_xlfn.XLOOKUP(F1023,study_groups!A:A,study_groups!D:D,""))</f>
        <v/>
      </c>
      <c r="H1023" s="12" t="str">
        <f>IF(ISBLANK(A1023),"",_xlfn.XLOOKUP(A1023,mouse_metadata!A:A,mouse_metadata!P:P,""))</f>
        <v/>
      </c>
      <c r="I1023" s="13" t="str">
        <f t="shared" si="15"/>
        <v/>
      </c>
    </row>
    <row r="1024" spans="6:9" x14ac:dyDescent="0.2">
      <c r="F1024" s="2" t="str">
        <f>IF(ISBLANK(A1024),"",_xlfn.XLOOKUP(A1024,mouse_metadata!A:A,mouse_metadata!B:B,""))</f>
        <v/>
      </c>
      <c r="G1024" s="16" t="str">
        <f>IF(ISBLANK(F1024),"",_xlfn.XLOOKUP(F1024,study_groups!A:A,study_groups!D:D,""))</f>
        <v/>
      </c>
      <c r="H1024" s="12" t="str">
        <f>IF(ISBLANK(A1024),"",_xlfn.XLOOKUP(A1024,mouse_metadata!A:A,mouse_metadata!P:P,""))</f>
        <v/>
      </c>
      <c r="I1024" s="13" t="str">
        <f t="shared" si="15"/>
        <v/>
      </c>
    </row>
    <row r="1025" spans="6:9" x14ac:dyDescent="0.2">
      <c r="F1025" s="2" t="str">
        <f>IF(ISBLANK(A1025),"",_xlfn.XLOOKUP(A1025,mouse_metadata!A:A,mouse_metadata!B:B,""))</f>
        <v/>
      </c>
      <c r="G1025" s="16" t="str">
        <f>IF(ISBLANK(F1025),"",_xlfn.XLOOKUP(F1025,study_groups!A:A,study_groups!D:D,""))</f>
        <v/>
      </c>
      <c r="H1025" s="12" t="str">
        <f>IF(ISBLANK(A1025),"",_xlfn.XLOOKUP(A1025,mouse_metadata!A:A,mouse_metadata!P:P,""))</f>
        <v/>
      </c>
      <c r="I1025" s="13" t="str">
        <f t="shared" si="15"/>
        <v/>
      </c>
    </row>
    <row r="1026" spans="6:9" x14ac:dyDescent="0.2">
      <c r="F1026" s="2" t="str">
        <f>IF(ISBLANK(A1026),"",_xlfn.XLOOKUP(A1026,mouse_metadata!A:A,mouse_metadata!B:B,""))</f>
        <v/>
      </c>
      <c r="G1026" s="16" t="str">
        <f>IF(ISBLANK(F1026),"",_xlfn.XLOOKUP(F1026,study_groups!A:A,study_groups!D:D,""))</f>
        <v/>
      </c>
      <c r="H1026" s="12" t="str">
        <f>IF(ISBLANK(A1026),"",_xlfn.XLOOKUP(A1026,mouse_metadata!A:A,mouse_metadata!P:P,""))</f>
        <v/>
      </c>
      <c r="I1026" s="13" t="str">
        <f t="shared" si="15"/>
        <v/>
      </c>
    </row>
    <row r="1027" spans="6:9" x14ac:dyDescent="0.2">
      <c r="F1027" s="2" t="str">
        <f>IF(ISBLANK(A1027),"",_xlfn.XLOOKUP(A1027,mouse_metadata!A:A,mouse_metadata!B:B,""))</f>
        <v/>
      </c>
      <c r="G1027" s="16" t="str">
        <f>IF(ISBLANK(F1027),"",_xlfn.XLOOKUP(F1027,study_groups!A:A,study_groups!D:D,""))</f>
        <v/>
      </c>
      <c r="H1027" s="12" t="str">
        <f>IF(ISBLANK(A1027),"",_xlfn.XLOOKUP(A1027,mouse_metadata!A:A,mouse_metadata!P:P,""))</f>
        <v/>
      </c>
      <c r="I1027" s="13" t="str">
        <f t="shared" ref="I1027:I1090" si="16">IF(ISBLANK(B1027),"",B1027-H1027)</f>
        <v/>
      </c>
    </row>
    <row r="1028" spans="6:9" x14ac:dyDescent="0.2">
      <c r="F1028" s="2" t="str">
        <f>IF(ISBLANK(A1028),"",_xlfn.XLOOKUP(A1028,mouse_metadata!A:A,mouse_metadata!B:B,""))</f>
        <v/>
      </c>
      <c r="G1028" s="16" t="str">
        <f>IF(ISBLANK(F1028),"",_xlfn.XLOOKUP(F1028,study_groups!A:A,study_groups!D:D,""))</f>
        <v/>
      </c>
      <c r="H1028" s="12" t="str">
        <f>IF(ISBLANK(A1028),"",_xlfn.XLOOKUP(A1028,mouse_metadata!A:A,mouse_metadata!P:P,""))</f>
        <v/>
      </c>
      <c r="I1028" s="13" t="str">
        <f t="shared" si="16"/>
        <v/>
      </c>
    </row>
    <row r="1029" spans="6:9" x14ac:dyDescent="0.2">
      <c r="F1029" s="2" t="str">
        <f>IF(ISBLANK(A1029),"",_xlfn.XLOOKUP(A1029,mouse_metadata!A:A,mouse_metadata!B:B,""))</f>
        <v/>
      </c>
      <c r="G1029" s="16" t="str">
        <f>IF(ISBLANK(F1029),"",_xlfn.XLOOKUP(F1029,study_groups!A:A,study_groups!D:D,""))</f>
        <v/>
      </c>
      <c r="H1029" s="12" t="str">
        <f>IF(ISBLANK(A1029),"",_xlfn.XLOOKUP(A1029,mouse_metadata!A:A,mouse_metadata!P:P,""))</f>
        <v/>
      </c>
      <c r="I1029" s="13" t="str">
        <f t="shared" si="16"/>
        <v/>
      </c>
    </row>
    <row r="1030" spans="6:9" x14ac:dyDescent="0.2">
      <c r="F1030" s="2" t="str">
        <f>IF(ISBLANK(A1030),"",_xlfn.XLOOKUP(A1030,mouse_metadata!A:A,mouse_metadata!B:B,""))</f>
        <v/>
      </c>
      <c r="G1030" s="16" t="str">
        <f>IF(ISBLANK(F1030),"",_xlfn.XLOOKUP(F1030,study_groups!A:A,study_groups!D:D,""))</f>
        <v/>
      </c>
      <c r="H1030" s="12" t="str">
        <f>IF(ISBLANK(A1030),"",_xlfn.XLOOKUP(A1030,mouse_metadata!A:A,mouse_metadata!P:P,""))</f>
        <v/>
      </c>
      <c r="I1030" s="13" t="str">
        <f t="shared" si="16"/>
        <v/>
      </c>
    </row>
    <row r="1031" spans="6:9" x14ac:dyDescent="0.2">
      <c r="F1031" s="2" t="str">
        <f>IF(ISBLANK(A1031),"",_xlfn.XLOOKUP(A1031,mouse_metadata!A:A,mouse_metadata!B:B,""))</f>
        <v/>
      </c>
      <c r="G1031" s="16" t="str">
        <f>IF(ISBLANK(F1031),"",_xlfn.XLOOKUP(F1031,study_groups!A:A,study_groups!D:D,""))</f>
        <v/>
      </c>
      <c r="H1031" s="12" t="str">
        <f>IF(ISBLANK(A1031),"",_xlfn.XLOOKUP(A1031,mouse_metadata!A:A,mouse_metadata!P:P,""))</f>
        <v/>
      </c>
      <c r="I1031" s="13" t="str">
        <f t="shared" si="16"/>
        <v/>
      </c>
    </row>
    <row r="1032" spans="6:9" x14ac:dyDescent="0.2">
      <c r="F1032" s="2" t="str">
        <f>IF(ISBLANK(A1032),"",_xlfn.XLOOKUP(A1032,mouse_metadata!A:A,mouse_metadata!B:B,""))</f>
        <v/>
      </c>
      <c r="G1032" s="16" t="str">
        <f>IF(ISBLANK(F1032),"",_xlfn.XLOOKUP(F1032,study_groups!A:A,study_groups!D:D,""))</f>
        <v/>
      </c>
      <c r="H1032" s="12" t="str">
        <f>IF(ISBLANK(A1032),"",_xlfn.XLOOKUP(A1032,mouse_metadata!A:A,mouse_metadata!P:P,""))</f>
        <v/>
      </c>
      <c r="I1032" s="13" t="str">
        <f t="shared" si="16"/>
        <v/>
      </c>
    </row>
    <row r="1033" spans="6:9" x14ac:dyDescent="0.2">
      <c r="F1033" s="2" t="str">
        <f>IF(ISBLANK(A1033),"",_xlfn.XLOOKUP(A1033,mouse_metadata!A:A,mouse_metadata!B:B,""))</f>
        <v/>
      </c>
      <c r="G1033" s="16" t="str">
        <f>IF(ISBLANK(F1033),"",_xlfn.XLOOKUP(F1033,study_groups!A:A,study_groups!D:D,""))</f>
        <v/>
      </c>
      <c r="H1033" s="12" t="str">
        <f>IF(ISBLANK(A1033),"",_xlfn.XLOOKUP(A1033,mouse_metadata!A:A,mouse_metadata!P:P,""))</f>
        <v/>
      </c>
      <c r="I1033" s="13" t="str">
        <f t="shared" si="16"/>
        <v/>
      </c>
    </row>
    <row r="1034" spans="6:9" x14ac:dyDescent="0.2">
      <c r="F1034" s="2" t="str">
        <f>IF(ISBLANK(A1034),"",_xlfn.XLOOKUP(A1034,mouse_metadata!A:A,mouse_metadata!B:B,""))</f>
        <v/>
      </c>
      <c r="G1034" s="16" t="str">
        <f>IF(ISBLANK(F1034),"",_xlfn.XLOOKUP(F1034,study_groups!A:A,study_groups!D:D,""))</f>
        <v/>
      </c>
      <c r="H1034" s="12" t="str">
        <f>IF(ISBLANK(A1034),"",_xlfn.XLOOKUP(A1034,mouse_metadata!A:A,mouse_metadata!P:P,""))</f>
        <v/>
      </c>
      <c r="I1034" s="13" t="str">
        <f t="shared" si="16"/>
        <v/>
      </c>
    </row>
    <row r="1035" spans="6:9" x14ac:dyDescent="0.2">
      <c r="F1035" s="2" t="str">
        <f>IF(ISBLANK(A1035),"",_xlfn.XLOOKUP(A1035,mouse_metadata!A:A,mouse_metadata!B:B,""))</f>
        <v/>
      </c>
      <c r="G1035" s="16" t="str">
        <f>IF(ISBLANK(F1035),"",_xlfn.XLOOKUP(F1035,study_groups!A:A,study_groups!D:D,""))</f>
        <v/>
      </c>
      <c r="H1035" s="12" t="str">
        <f>IF(ISBLANK(A1035),"",_xlfn.XLOOKUP(A1035,mouse_metadata!A:A,mouse_metadata!P:P,""))</f>
        <v/>
      </c>
      <c r="I1035" s="13" t="str">
        <f t="shared" si="16"/>
        <v/>
      </c>
    </row>
    <row r="1036" spans="6:9" x14ac:dyDescent="0.2">
      <c r="F1036" s="2" t="str">
        <f>IF(ISBLANK(A1036),"",_xlfn.XLOOKUP(A1036,mouse_metadata!A:A,mouse_metadata!B:B,""))</f>
        <v/>
      </c>
      <c r="G1036" s="16" t="str">
        <f>IF(ISBLANK(F1036),"",_xlfn.XLOOKUP(F1036,study_groups!A:A,study_groups!D:D,""))</f>
        <v/>
      </c>
      <c r="H1036" s="12" t="str">
        <f>IF(ISBLANK(A1036),"",_xlfn.XLOOKUP(A1036,mouse_metadata!A:A,mouse_metadata!P:P,""))</f>
        <v/>
      </c>
      <c r="I1036" s="13" t="str">
        <f t="shared" si="16"/>
        <v/>
      </c>
    </row>
    <row r="1037" spans="6:9" x14ac:dyDescent="0.2">
      <c r="F1037" s="2" t="str">
        <f>IF(ISBLANK(A1037),"",_xlfn.XLOOKUP(A1037,mouse_metadata!A:A,mouse_metadata!B:B,""))</f>
        <v/>
      </c>
      <c r="G1037" s="16" t="str">
        <f>IF(ISBLANK(F1037),"",_xlfn.XLOOKUP(F1037,study_groups!A:A,study_groups!D:D,""))</f>
        <v/>
      </c>
      <c r="H1037" s="12" t="str">
        <f>IF(ISBLANK(A1037),"",_xlfn.XLOOKUP(A1037,mouse_metadata!A:A,mouse_metadata!P:P,""))</f>
        <v/>
      </c>
      <c r="I1037" s="13" t="str">
        <f t="shared" si="16"/>
        <v/>
      </c>
    </row>
    <row r="1038" spans="6:9" x14ac:dyDescent="0.2">
      <c r="F1038" s="2" t="str">
        <f>IF(ISBLANK(A1038),"",_xlfn.XLOOKUP(A1038,mouse_metadata!A:A,mouse_metadata!B:B,""))</f>
        <v/>
      </c>
      <c r="G1038" s="16" t="str">
        <f>IF(ISBLANK(F1038),"",_xlfn.XLOOKUP(F1038,study_groups!A:A,study_groups!D:D,""))</f>
        <v/>
      </c>
      <c r="H1038" s="12" t="str">
        <f>IF(ISBLANK(A1038),"",_xlfn.XLOOKUP(A1038,mouse_metadata!A:A,mouse_metadata!P:P,""))</f>
        <v/>
      </c>
      <c r="I1038" s="13" t="str">
        <f t="shared" si="16"/>
        <v/>
      </c>
    </row>
    <row r="1039" spans="6:9" x14ac:dyDescent="0.2">
      <c r="F1039" s="2" t="str">
        <f>IF(ISBLANK(A1039),"",_xlfn.XLOOKUP(A1039,mouse_metadata!A:A,mouse_metadata!B:B,""))</f>
        <v/>
      </c>
      <c r="G1039" s="16" t="str">
        <f>IF(ISBLANK(F1039),"",_xlfn.XLOOKUP(F1039,study_groups!A:A,study_groups!D:D,""))</f>
        <v/>
      </c>
      <c r="H1039" s="12" t="str">
        <f>IF(ISBLANK(A1039),"",_xlfn.XLOOKUP(A1039,mouse_metadata!A:A,mouse_metadata!P:P,""))</f>
        <v/>
      </c>
      <c r="I1039" s="13" t="str">
        <f t="shared" si="16"/>
        <v/>
      </c>
    </row>
    <row r="1040" spans="6:9" x14ac:dyDescent="0.2">
      <c r="F1040" s="2" t="str">
        <f>IF(ISBLANK(A1040),"",_xlfn.XLOOKUP(A1040,mouse_metadata!A:A,mouse_metadata!B:B,""))</f>
        <v/>
      </c>
      <c r="G1040" s="16" t="str">
        <f>IF(ISBLANK(F1040),"",_xlfn.XLOOKUP(F1040,study_groups!A:A,study_groups!D:D,""))</f>
        <v/>
      </c>
      <c r="H1040" s="12" t="str">
        <f>IF(ISBLANK(A1040),"",_xlfn.XLOOKUP(A1040,mouse_metadata!A:A,mouse_metadata!P:P,""))</f>
        <v/>
      </c>
      <c r="I1040" s="13" t="str">
        <f t="shared" si="16"/>
        <v/>
      </c>
    </row>
    <row r="1041" spans="6:9" x14ac:dyDescent="0.2">
      <c r="F1041" s="2" t="str">
        <f>IF(ISBLANK(A1041),"",_xlfn.XLOOKUP(A1041,mouse_metadata!A:A,mouse_metadata!B:B,""))</f>
        <v/>
      </c>
      <c r="G1041" s="16" t="str">
        <f>IF(ISBLANK(F1041),"",_xlfn.XLOOKUP(F1041,study_groups!A:A,study_groups!D:D,""))</f>
        <v/>
      </c>
      <c r="H1041" s="12" t="str">
        <f>IF(ISBLANK(A1041),"",_xlfn.XLOOKUP(A1041,mouse_metadata!A:A,mouse_metadata!P:P,""))</f>
        <v/>
      </c>
      <c r="I1041" s="13" t="str">
        <f t="shared" si="16"/>
        <v/>
      </c>
    </row>
    <row r="1042" spans="6:9" x14ac:dyDescent="0.2">
      <c r="F1042" s="2" t="str">
        <f>IF(ISBLANK(A1042),"",_xlfn.XLOOKUP(A1042,mouse_metadata!A:A,mouse_metadata!B:B,""))</f>
        <v/>
      </c>
      <c r="G1042" s="16" t="str">
        <f>IF(ISBLANK(F1042),"",_xlfn.XLOOKUP(F1042,study_groups!A:A,study_groups!D:D,""))</f>
        <v/>
      </c>
      <c r="H1042" s="12" t="str">
        <f>IF(ISBLANK(A1042),"",_xlfn.XLOOKUP(A1042,mouse_metadata!A:A,mouse_metadata!P:P,""))</f>
        <v/>
      </c>
      <c r="I1042" s="13" t="str">
        <f t="shared" si="16"/>
        <v/>
      </c>
    </row>
    <row r="1043" spans="6:9" x14ac:dyDescent="0.2">
      <c r="F1043" s="2" t="str">
        <f>IF(ISBLANK(A1043),"",_xlfn.XLOOKUP(A1043,mouse_metadata!A:A,mouse_metadata!B:B,""))</f>
        <v/>
      </c>
      <c r="G1043" s="16" t="str">
        <f>IF(ISBLANK(F1043),"",_xlfn.XLOOKUP(F1043,study_groups!A:A,study_groups!D:D,""))</f>
        <v/>
      </c>
      <c r="H1043" s="12" t="str">
        <f>IF(ISBLANK(A1043),"",_xlfn.XLOOKUP(A1043,mouse_metadata!A:A,mouse_metadata!P:P,""))</f>
        <v/>
      </c>
      <c r="I1043" s="13" t="str">
        <f t="shared" si="16"/>
        <v/>
      </c>
    </row>
    <row r="1044" spans="6:9" x14ac:dyDescent="0.2">
      <c r="F1044" s="2" t="str">
        <f>IF(ISBLANK(A1044),"",_xlfn.XLOOKUP(A1044,mouse_metadata!A:A,mouse_metadata!B:B,""))</f>
        <v/>
      </c>
      <c r="G1044" s="16" t="str">
        <f>IF(ISBLANK(F1044),"",_xlfn.XLOOKUP(F1044,study_groups!A:A,study_groups!D:D,""))</f>
        <v/>
      </c>
      <c r="H1044" s="12" t="str">
        <f>IF(ISBLANK(A1044),"",_xlfn.XLOOKUP(A1044,mouse_metadata!A:A,mouse_metadata!P:P,""))</f>
        <v/>
      </c>
      <c r="I1044" s="13" t="str">
        <f t="shared" si="16"/>
        <v/>
      </c>
    </row>
    <row r="1045" spans="6:9" x14ac:dyDescent="0.2">
      <c r="F1045" s="2" t="str">
        <f>IF(ISBLANK(A1045),"",_xlfn.XLOOKUP(A1045,mouse_metadata!A:A,mouse_metadata!B:B,""))</f>
        <v/>
      </c>
      <c r="G1045" s="16" t="str">
        <f>IF(ISBLANK(F1045),"",_xlfn.XLOOKUP(F1045,study_groups!A:A,study_groups!D:D,""))</f>
        <v/>
      </c>
      <c r="H1045" s="12" t="str">
        <f>IF(ISBLANK(A1045),"",_xlfn.XLOOKUP(A1045,mouse_metadata!A:A,mouse_metadata!P:P,""))</f>
        <v/>
      </c>
      <c r="I1045" s="13" t="str">
        <f t="shared" si="16"/>
        <v/>
      </c>
    </row>
    <row r="1046" spans="6:9" x14ac:dyDescent="0.2">
      <c r="F1046" s="2" t="str">
        <f>IF(ISBLANK(A1046),"",_xlfn.XLOOKUP(A1046,mouse_metadata!A:A,mouse_metadata!B:B,""))</f>
        <v/>
      </c>
      <c r="G1046" s="16" t="str">
        <f>IF(ISBLANK(F1046),"",_xlfn.XLOOKUP(F1046,study_groups!A:A,study_groups!D:D,""))</f>
        <v/>
      </c>
      <c r="H1046" s="12" t="str">
        <f>IF(ISBLANK(A1046),"",_xlfn.XLOOKUP(A1046,mouse_metadata!A:A,mouse_metadata!P:P,""))</f>
        <v/>
      </c>
      <c r="I1046" s="13" t="str">
        <f t="shared" si="16"/>
        <v/>
      </c>
    </row>
    <row r="1047" spans="6:9" x14ac:dyDescent="0.2">
      <c r="F1047" s="2" t="str">
        <f>IF(ISBLANK(A1047),"",_xlfn.XLOOKUP(A1047,mouse_metadata!A:A,mouse_metadata!B:B,""))</f>
        <v/>
      </c>
      <c r="G1047" s="16" t="str">
        <f>IF(ISBLANK(F1047),"",_xlfn.XLOOKUP(F1047,study_groups!A:A,study_groups!D:D,""))</f>
        <v/>
      </c>
      <c r="H1047" s="12" t="str">
        <f>IF(ISBLANK(A1047),"",_xlfn.XLOOKUP(A1047,mouse_metadata!A:A,mouse_metadata!P:P,""))</f>
        <v/>
      </c>
      <c r="I1047" s="13" t="str">
        <f t="shared" si="16"/>
        <v/>
      </c>
    </row>
    <row r="1048" spans="6:9" x14ac:dyDescent="0.2">
      <c r="F1048" s="2" t="str">
        <f>IF(ISBLANK(A1048),"",_xlfn.XLOOKUP(A1048,mouse_metadata!A:A,mouse_metadata!B:B,""))</f>
        <v/>
      </c>
      <c r="G1048" s="16" t="str">
        <f>IF(ISBLANK(F1048),"",_xlfn.XLOOKUP(F1048,study_groups!A:A,study_groups!D:D,""))</f>
        <v/>
      </c>
      <c r="H1048" s="12" t="str">
        <f>IF(ISBLANK(A1048),"",_xlfn.XLOOKUP(A1048,mouse_metadata!A:A,mouse_metadata!P:P,""))</f>
        <v/>
      </c>
      <c r="I1048" s="13" t="str">
        <f t="shared" si="16"/>
        <v/>
      </c>
    </row>
    <row r="1049" spans="6:9" x14ac:dyDescent="0.2">
      <c r="F1049" s="2" t="str">
        <f>IF(ISBLANK(A1049),"",_xlfn.XLOOKUP(A1049,mouse_metadata!A:A,mouse_metadata!B:B,""))</f>
        <v/>
      </c>
      <c r="G1049" s="16" t="str">
        <f>IF(ISBLANK(F1049),"",_xlfn.XLOOKUP(F1049,study_groups!A:A,study_groups!D:D,""))</f>
        <v/>
      </c>
      <c r="H1049" s="12" t="str">
        <f>IF(ISBLANK(A1049),"",_xlfn.XLOOKUP(A1049,mouse_metadata!A:A,mouse_metadata!P:P,""))</f>
        <v/>
      </c>
      <c r="I1049" s="13" t="str">
        <f t="shared" si="16"/>
        <v/>
      </c>
    </row>
    <row r="1050" spans="6:9" x14ac:dyDescent="0.2">
      <c r="F1050" s="2" t="str">
        <f>IF(ISBLANK(A1050),"",_xlfn.XLOOKUP(A1050,mouse_metadata!A:A,mouse_metadata!B:B,""))</f>
        <v/>
      </c>
      <c r="G1050" s="16" t="str">
        <f>IF(ISBLANK(F1050),"",_xlfn.XLOOKUP(F1050,study_groups!A:A,study_groups!D:D,""))</f>
        <v/>
      </c>
      <c r="H1050" s="12" t="str">
        <f>IF(ISBLANK(A1050),"",_xlfn.XLOOKUP(A1050,mouse_metadata!A:A,mouse_metadata!P:P,""))</f>
        <v/>
      </c>
      <c r="I1050" s="13" t="str">
        <f t="shared" si="16"/>
        <v/>
      </c>
    </row>
    <row r="1051" spans="6:9" x14ac:dyDescent="0.2">
      <c r="F1051" s="2" t="str">
        <f>IF(ISBLANK(A1051),"",_xlfn.XLOOKUP(A1051,mouse_metadata!A:A,mouse_metadata!B:B,""))</f>
        <v/>
      </c>
      <c r="G1051" s="16" t="str">
        <f>IF(ISBLANK(F1051),"",_xlfn.XLOOKUP(F1051,study_groups!A:A,study_groups!D:D,""))</f>
        <v/>
      </c>
      <c r="H1051" s="12" t="str">
        <f>IF(ISBLANK(A1051),"",_xlfn.XLOOKUP(A1051,mouse_metadata!A:A,mouse_metadata!P:P,""))</f>
        <v/>
      </c>
      <c r="I1051" s="13" t="str">
        <f t="shared" si="16"/>
        <v/>
      </c>
    </row>
    <row r="1052" spans="6:9" x14ac:dyDescent="0.2">
      <c r="F1052" s="2" t="str">
        <f>IF(ISBLANK(A1052),"",_xlfn.XLOOKUP(A1052,mouse_metadata!A:A,mouse_metadata!B:B,""))</f>
        <v/>
      </c>
      <c r="G1052" s="16" t="str">
        <f>IF(ISBLANK(F1052),"",_xlfn.XLOOKUP(F1052,study_groups!A:A,study_groups!D:D,""))</f>
        <v/>
      </c>
      <c r="H1052" s="12" t="str">
        <f>IF(ISBLANK(A1052),"",_xlfn.XLOOKUP(A1052,mouse_metadata!A:A,mouse_metadata!P:P,""))</f>
        <v/>
      </c>
      <c r="I1052" s="13" t="str">
        <f t="shared" si="16"/>
        <v/>
      </c>
    </row>
    <row r="1053" spans="6:9" x14ac:dyDescent="0.2">
      <c r="F1053" s="2" t="str">
        <f>IF(ISBLANK(A1053),"",_xlfn.XLOOKUP(A1053,mouse_metadata!A:A,mouse_metadata!B:B,""))</f>
        <v/>
      </c>
      <c r="G1053" s="16" t="str">
        <f>IF(ISBLANK(F1053),"",_xlfn.XLOOKUP(F1053,study_groups!A:A,study_groups!D:D,""))</f>
        <v/>
      </c>
      <c r="H1053" s="12" t="str">
        <f>IF(ISBLANK(A1053),"",_xlfn.XLOOKUP(A1053,mouse_metadata!A:A,mouse_metadata!P:P,""))</f>
        <v/>
      </c>
      <c r="I1053" s="13" t="str">
        <f t="shared" si="16"/>
        <v/>
      </c>
    </row>
    <row r="1054" spans="6:9" x14ac:dyDescent="0.2">
      <c r="F1054" s="2" t="str">
        <f>IF(ISBLANK(A1054),"",_xlfn.XLOOKUP(A1054,mouse_metadata!A:A,mouse_metadata!B:B,""))</f>
        <v/>
      </c>
      <c r="G1054" s="16" t="str">
        <f>IF(ISBLANK(F1054),"",_xlfn.XLOOKUP(F1054,study_groups!A:A,study_groups!D:D,""))</f>
        <v/>
      </c>
      <c r="H1054" s="12" t="str">
        <f>IF(ISBLANK(A1054),"",_xlfn.XLOOKUP(A1054,mouse_metadata!A:A,mouse_metadata!P:P,""))</f>
        <v/>
      </c>
      <c r="I1054" s="13" t="str">
        <f t="shared" si="16"/>
        <v/>
      </c>
    </row>
    <row r="1055" spans="6:9" x14ac:dyDescent="0.2">
      <c r="F1055" s="2" t="str">
        <f>IF(ISBLANK(A1055),"",_xlfn.XLOOKUP(A1055,mouse_metadata!A:A,mouse_metadata!B:B,""))</f>
        <v/>
      </c>
      <c r="G1055" s="16" t="str">
        <f>IF(ISBLANK(F1055),"",_xlfn.XLOOKUP(F1055,study_groups!A:A,study_groups!D:D,""))</f>
        <v/>
      </c>
      <c r="H1055" s="12" t="str">
        <f>IF(ISBLANK(A1055),"",_xlfn.XLOOKUP(A1055,mouse_metadata!A:A,mouse_metadata!P:P,""))</f>
        <v/>
      </c>
      <c r="I1055" s="13" t="str">
        <f t="shared" si="16"/>
        <v/>
      </c>
    </row>
    <row r="1056" spans="6:9" x14ac:dyDescent="0.2">
      <c r="F1056" s="2" t="str">
        <f>IF(ISBLANK(A1056),"",_xlfn.XLOOKUP(A1056,mouse_metadata!A:A,mouse_metadata!B:B,""))</f>
        <v/>
      </c>
      <c r="G1056" s="16" t="str">
        <f>IF(ISBLANK(F1056),"",_xlfn.XLOOKUP(F1056,study_groups!A:A,study_groups!D:D,""))</f>
        <v/>
      </c>
      <c r="H1056" s="12" t="str">
        <f>IF(ISBLANK(A1056),"",_xlfn.XLOOKUP(A1056,mouse_metadata!A:A,mouse_metadata!P:P,""))</f>
        <v/>
      </c>
      <c r="I1056" s="13" t="str">
        <f t="shared" si="16"/>
        <v/>
      </c>
    </row>
    <row r="1057" spans="6:9" x14ac:dyDescent="0.2">
      <c r="F1057" s="2" t="str">
        <f>IF(ISBLANK(A1057),"",_xlfn.XLOOKUP(A1057,mouse_metadata!A:A,mouse_metadata!B:B,""))</f>
        <v/>
      </c>
      <c r="G1057" s="16" t="str">
        <f>IF(ISBLANK(F1057),"",_xlfn.XLOOKUP(F1057,study_groups!A:A,study_groups!D:D,""))</f>
        <v/>
      </c>
      <c r="H1057" s="12" t="str">
        <f>IF(ISBLANK(A1057),"",_xlfn.XLOOKUP(A1057,mouse_metadata!A:A,mouse_metadata!P:P,""))</f>
        <v/>
      </c>
      <c r="I1057" s="13" t="str">
        <f t="shared" si="16"/>
        <v/>
      </c>
    </row>
    <row r="1058" spans="6:9" x14ac:dyDescent="0.2">
      <c r="F1058" s="2" t="str">
        <f>IF(ISBLANK(A1058),"",_xlfn.XLOOKUP(A1058,mouse_metadata!A:A,mouse_metadata!B:B,""))</f>
        <v/>
      </c>
      <c r="G1058" s="16" t="str">
        <f>IF(ISBLANK(F1058),"",_xlfn.XLOOKUP(F1058,study_groups!A:A,study_groups!D:D,""))</f>
        <v/>
      </c>
      <c r="H1058" s="12" t="str">
        <f>IF(ISBLANK(A1058),"",_xlfn.XLOOKUP(A1058,mouse_metadata!A:A,mouse_metadata!P:P,""))</f>
        <v/>
      </c>
      <c r="I1058" s="13" t="str">
        <f t="shared" si="16"/>
        <v/>
      </c>
    </row>
    <row r="1059" spans="6:9" x14ac:dyDescent="0.2">
      <c r="F1059" s="2" t="str">
        <f>IF(ISBLANK(A1059),"",_xlfn.XLOOKUP(A1059,mouse_metadata!A:A,mouse_metadata!B:B,""))</f>
        <v/>
      </c>
      <c r="G1059" s="16" t="str">
        <f>IF(ISBLANK(F1059),"",_xlfn.XLOOKUP(F1059,study_groups!A:A,study_groups!D:D,""))</f>
        <v/>
      </c>
      <c r="H1059" s="12" t="str">
        <f>IF(ISBLANK(A1059),"",_xlfn.XLOOKUP(A1059,mouse_metadata!A:A,mouse_metadata!P:P,""))</f>
        <v/>
      </c>
      <c r="I1059" s="13" t="str">
        <f t="shared" si="16"/>
        <v/>
      </c>
    </row>
    <row r="1060" spans="6:9" x14ac:dyDescent="0.2">
      <c r="F1060" s="2" t="str">
        <f>IF(ISBLANK(A1060),"",_xlfn.XLOOKUP(A1060,mouse_metadata!A:A,mouse_metadata!B:B,""))</f>
        <v/>
      </c>
      <c r="G1060" s="16" t="str">
        <f>IF(ISBLANK(F1060),"",_xlfn.XLOOKUP(F1060,study_groups!A:A,study_groups!D:D,""))</f>
        <v/>
      </c>
      <c r="H1060" s="12" t="str">
        <f>IF(ISBLANK(A1060),"",_xlfn.XLOOKUP(A1060,mouse_metadata!A:A,mouse_metadata!P:P,""))</f>
        <v/>
      </c>
      <c r="I1060" s="13" t="str">
        <f t="shared" si="16"/>
        <v/>
      </c>
    </row>
    <row r="1061" spans="6:9" x14ac:dyDescent="0.2">
      <c r="F1061" s="2" t="str">
        <f>IF(ISBLANK(A1061),"",_xlfn.XLOOKUP(A1061,mouse_metadata!A:A,mouse_metadata!B:B,""))</f>
        <v/>
      </c>
      <c r="G1061" s="16" t="str">
        <f>IF(ISBLANK(F1061),"",_xlfn.XLOOKUP(F1061,study_groups!A:A,study_groups!D:D,""))</f>
        <v/>
      </c>
      <c r="H1061" s="12" t="str">
        <f>IF(ISBLANK(A1061),"",_xlfn.XLOOKUP(A1061,mouse_metadata!A:A,mouse_metadata!P:P,""))</f>
        <v/>
      </c>
      <c r="I1061" s="13" t="str">
        <f t="shared" si="16"/>
        <v/>
      </c>
    </row>
    <row r="1062" spans="6:9" x14ac:dyDescent="0.2">
      <c r="F1062" s="2" t="str">
        <f>IF(ISBLANK(A1062),"",_xlfn.XLOOKUP(A1062,mouse_metadata!A:A,mouse_metadata!B:B,""))</f>
        <v/>
      </c>
      <c r="G1062" s="16" t="str">
        <f>IF(ISBLANK(F1062),"",_xlfn.XLOOKUP(F1062,study_groups!A:A,study_groups!D:D,""))</f>
        <v/>
      </c>
      <c r="H1062" s="12" t="str">
        <f>IF(ISBLANK(A1062),"",_xlfn.XLOOKUP(A1062,mouse_metadata!A:A,mouse_metadata!P:P,""))</f>
        <v/>
      </c>
      <c r="I1062" s="13" t="str">
        <f t="shared" si="16"/>
        <v/>
      </c>
    </row>
    <row r="1063" spans="6:9" x14ac:dyDescent="0.2">
      <c r="F1063" s="2" t="str">
        <f>IF(ISBLANK(A1063),"",_xlfn.XLOOKUP(A1063,mouse_metadata!A:A,mouse_metadata!B:B,""))</f>
        <v/>
      </c>
      <c r="G1063" s="16" t="str">
        <f>IF(ISBLANK(F1063),"",_xlfn.XLOOKUP(F1063,study_groups!A:A,study_groups!D:D,""))</f>
        <v/>
      </c>
      <c r="H1063" s="12" t="str">
        <f>IF(ISBLANK(A1063),"",_xlfn.XLOOKUP(A1063,mouse_metadata!A:A,mouse_metadata!P:P,""))</f>
        <v/>
      </c>
      <c r="I1063" s="13" t="str">
        <f t="shared" si="16"/>
        <v/>
      </c>
    </row>
    <row r="1064" spans="6:9" x14ac:dyDescent="0.2">
      <c r="F1064" s="2" t="str">
        <f>IF(ISBLANK(A1064),"",_xlfn.XLOOKUP(A1064,mouse_metadata!A:A,mouse_metadata!B:B,""))</f>
        <v/>
      </c>
      <c r="G1064" s="16" t="str">
        <f>IF(ISBLANK(F1064),"",_xlfn.XLOOKUP(F1064,study_groups!A:A,study_groups!D:D,""))</f>
        <v/>
      </c>
      <c r="H1064" s="12" t="str">
        <f>IF(ISBLANK(A1064),"",_xlfn.XLOOKUP(A1064,mouse_metadata!A:A,mouse_metadata!P:P,""))</f>
        <v/>
      </c>
      <c r="I1064" s="13" t="str">
        <f t="shared" si="16"/>
        <v/>
      </c>
    </row>
    <row r="1065" spans="6:9" x14ac:dyDescent="0.2">
      <c r="F1065" s="2" t="str">
        <f>IF(ISBLANK(A1065),"",_xlfn.XLOOKUP(A1065,mouse_metadata!A:A,mouse_metadata!B:B,""))</f>
        <v/>
      </c>
      <c r="G1065" s="16" t="str">
        <f>IF(ISBLANK(F1065),"",_xlfn.XLOOKUP(F1065,study_groups!A:A,study_groups!D:D,""))</f>
        <v/>
      </c>
      <c r="H1065" s="12" t="str">
        <f>IF(ISBLANK(A1065),"",_xlfn.XLOOKUP(A1065,mouse_metadata!A:A,mouse_metadata!P:P,""))</f>
        <v/>
      </c>
      <c r="I1065" s="13" t="str">
        <f t="shared" si="16"/>
        <v/>
      </c>
    </row>
    <row r="1066" spans="6:9" x14ac:dyDescent="0.2">
      <c r="F1066" s="2" t="str">
        <f>IF(ISBLANK(A1066),"",_xlfn.XLOOKUP(A1066,mouse_metadata!A:A,mouse_metadata!B:B,""))</f>
        <v/>
      </c>
      <c r="G1066" s="16" t="str">
        <f>IF(ISBLANK(F1066),"",_xlfn.XLOOKUP(F1066,study_groups!A:A,study_groups!D:D,""))</f>
        <v/>
      </c>
      <c r="H1066" s="12" t="str">
        <f>IF(ISBLANK(A1066),"",_xlfn.XLOOKUP(A1066,mouse_metadata!A:A,mouse_metadata!P:P,""))</f>
        <v/>
      </c>
      <c r="I1066" s="13" t="str">
        <f t="shared" si="16"/>
        <v/>
      </c>
    </row>
    <row r="1067" spans="6:9" x14ac:dyDescent="0.2">
      <c r="F1067" s="2" t="str">
        <f>IF(ISBLANK(A1067),"",_xlfn.XLOOKUP(A1067,mouse_metadata!A:A,mouse_metadata!B:B,""))</f>
        <v/>
      </c>
      <c r="G1067" s="16" t="str">
        <f>IF(ISBLANK(F1067),"",_xlfn.XLOOKUP(F1067,study_groups!A:A,study_groups!D:D,""))</f>
        <v/>
      </c>
      <c r="H1067" s="12" t="str">
        <f>IF(ISBLANK(A1067),"",_xlfn.XLOOKUP(A1067,mouse_metadata!A:A,mouse_metadata!P:P,""))</f>
        <v/>
      </c>
      <c r="I1067" s="13" t="str">
        <f t="shared" si="16"/>
        <v/>
      </c>
    </row>
    <row r="1068" spans="6:9" x14ac:dyDescent="0.2">
      <c r="F1068" s="2" t="str">
        <f>IF(ISBLANK(A1068),"",_xlfn.XLOOKUP(A1068,mouse_metadata!A:A,mouse_metadata!B:B,""))</f>
        <v/>
      </c>
      <c r="G1068" s="16" t="str">
        <f>IF(ISBLANK(F1068),"",_xlfn.XLOOKUP(F1068,study_groups!A:A,study_groups!D:D,""))</f>
        <v/>
      </c>
      <c r="H1068" s="12" t="str">
        <f>IF(ISBLANK(A1068),"",_xlfn.XLOOKUP(A1068,mouse_metadata!A:A,mouse_metadata!P:P,""))</f>
        <v/>
      </c>
      <c r="I1068" s="13" t="str">
        <f t="shared" si="16"/>
        <v/>
      </c>
    </row>
    <row r="1069" spans="6:9" x14ac:dyDescent="0.2">
      <c r="F1069" s="2" t="str">
        <f>IF(ISBLANK(A1069),"",_xlfn.XLOOKUP(A1069,mouse_metadata!A:A,mouse_metadata!B:B,""))</f>
        <v/>
      </c>
      <c r="G1069" s="16" t="str">
        <f>IF(ISBLANK(F1069),"",_xlfn.XLOOKUP(F1069,study_groups!A:A,study_groups!D:D,""))</f>
        <v/>
      </c>
      <c r="H1069" s="12" t="str">
        <f>IF(ISBLANK(A1069),"",_xlfn.XLOOKUP(A1069,mouse_metadata!A:A,mouse_metadata!P:P,""))</f>
        <v/>
      </c>
      <c r="I1069" s="13" t="str">
        <f t="shared" si="16"/>
        <v/>
      </c>
    </row>
    <row r="1070" spans="6:9" x14ac:dyDescent="0.2">
      <c r="F1070" s="2" t="str">
        <f>IF(ISBLANK(A1070),"",_xlfn.XLOOKUP(A1070,mouse_metadata!A:A,mouse_metadata!B:B,""))</f>
        <v/>
      </c>
      <c r="G1070" s="16" t="str">
        <f>IF(ISBLANK(F1070),"",_xlfn.XLOOKUP(F1070,study_groups!A:A,study_groups!D:D,""))</f>
        <v/>
      </c>
      <c r="H1070" s="12" t="str">
        <f>IF(ISBLANK(A1070),"",_xlfn.XLOOKUP(A1070,mouse_metadata!A:A,mouse_metadata!P:P,""))</f>
        <v/>
      </c>
      <c r="I1070" s="13" t="str">
        <f t="shared" si="16"/>
        <v/>
      </c>
    </row>
    <row r="1071" spans="6:9" x14ac:dyDescent="0.2">
      <c r="F1071" s="2" t="str">
        <f>IF(ISBLANK(A1071),"",_xlfn.XLOOKUP(A1071,mouse_metadata!A:A,mouse_metadata!B:B,""))</f>
        <v/>
      </c>
      <c r="G1071" s="16" t="str">
        <f>IF(ISBLANK(F1071),"",_xlfn.XLOOKUP(F1071,study_groups!A:A,study_groups!D:D,""))</f>
        <v/>
      </c>
      <c r="H1071" s="12" t="str">
        <f>IF(ISBLANK(A1071),"",_xlfn.XLOOKUP(A1071,mouse_metadata!A:A,mouse_metadata!P:P,""))</f>
        <v/>
      </c>
      <c r="I1071" s="13" t="str">
        <f t="shared" si="16"/>
        <v/>
      </c>
    </row>
    <row r="1072" spans="6:9" x14ac:dyDescent="0.2">
      <c r="F1072" s="2" t="str">
        <f>IF(ISBLANK(A1072),"",_xlfn.XLOOKUP(A1072,mouse_metadata!A:A,mouse_metadata!B:B,""))</f>
        <v/>
      </c>
      <c r="G1072" s="16" t="str">
        <f>IF(ISBLANK(F1072),"",_xlfn.XLOOKUP(F1072,study_groups!A:A,study_groups!D:D,""))</f>
        <v/>
      </c>
      <c r="H1072" s="12" t="str">
        <f>IF(ISBLANK(A1072),"",_xlfn.XLOOKUP(A1072,mouse_metadata!A:A,mouse_metadata!P:P,""))</f>
        <v/>
      </c>
      <c r="I1072" s="13" t="str">
        <f t="shared" si="16"/>
        <v/>
      </c>
    </row>
    <row r="1073" spans="6:9" x14ac:dyDescent="0.2">
      <c r="F1073" s="2" t="str">
        <f>IF(ISBLANK(A1073),"",_xlfn.XLOOKUP(A1073,mouse_metadata!A:A,mouse_metadata!B:B,""))</f>
        <v/>
      </c>
      <c r="G1073" s="16" t="str">
        <f>IF(ISBLANK(F1073),"",_xlfn.XLOOKUP(F1073,study_groups!A:A,study_groups!D:D,""))</f>
        <v/>
      </c>
      <c r="H1073" s="12" t="str">
        <f>IF(ISBLANK(A1073),"",_xlfn.XLOOKUP(A1073,mouse_metadata!A:A,mouse_metadata!P:P,""))</f>
        <v/>
      </c>
      <c r="I1073" s="13" t="str">
        <f t="shared" si="16"/>
        <v/>
      </c>
    </row>
    <row r="1074" spans="6:9" x14ac:dyDescent="0.2">
      <c r="F1074" s="2" t="str">
        <f>IF(ISBLANK(A1074),"",_xlfn.XLOOKUP(A1074,mouse_metadata!A:A,mouse_metadata!B:B,""))</f>
        <v/>
      </c>
      <c r="G1074" s="16" t="str">
        <f>IF(ISBLANK(F1074),"",_xlfn.XLOOKUP(F1074,study_groups!A:A,study_groups!D:D,""))</f>
        <v/>
      </c>
      <c r="H1074" s="12" t="str">
        <f>IF(ISBLANK(A1074),"",_xlfn.XLOOKUP(A1074,mouse_metadata!A:A,mouse_metadata!P:P,""))</f>
        <v/>
      </c>
      <c r="I1074" s="13" t="str">
        <f t="shared" si="16"/>
        <v/>
      </c>
    </row>
    <row r="1075" spans="6:9" x14ac:dyDescent="0.2">
      <c r="F1075" s="2" t="str">
        <f>IF(ISBLANK(A1075),"",_xlfn.XLOOKUP(A1075,mouse_metadata!A:A,mouse_metadata!B:B,""))</f>
        <v/>
      </c>
      <c r="G1075" s="16" t="str">
        <f>IF(ISBLANK(F1075),"",_xlfn.XLOOKUP(F1075,study_groups!A:A,study_groups!D:D,""))</f>
        <v/>
      </c>
      <c r="H1075" s="12" t="str">
        <f>IF(ISBLANK(A1075),"",_xlfn.XLOOKUP(A1075,mouse_metadata!A:A,mouse_metadata!P:P,""))</f>
        <v/>
      </c>
      <c r="I1075" s="13" t="str">
        <f t="shared" si="16"/>
        <v/>
      </c>
    </row>
    <row r="1076" spans="6:9" x14ac:dyDescent="0.2">
      <c r="F1076" s="2" t="str">
        <f>IF(ISBLANK(A1076),"",_xlfn.XLOOKUP(A1076,mouse_metadata!A:A,mouse_metadata!B:B,""))</f>
        <v/>
      </c>
      <c r="G1076" s="16" t="str">
        <f>IF(ISBLANK(F1076),"",_xlfn.XLOOKUP(F1076,study_groups!A:A,study_groups!D:D,""))</f>
        <v/>
      </c>
      <c r="H1076" s="12" t="str">
        <f>IF(ISBLANK(A1076),"",_xlfn.XLOOKUP(A1076,mouse_metadata!A:A,mouse_metadata!P:P,""))</f>
        <v/>
      </c>
      <c r="I1076" s="13" t="str">
        <f t="shared" si="16"/>
        <v/>
      </c>
    </row>
    <row r="1077" spans="6:9" x14ac:dyDescent="0.2">
      <c r="F1077" s="2" t="str">
        <f>IF(ISBLANK(A1077),"",_xlfn.XLOOKUP(A1077,mouse_metadata!A:A,mouse_metadata!B:B,""))</f>
        <v/>
      </c>
      <c r="G1077" s="16" t="str">
        <f>IF(ISBLANK(F1077),"",_xlfn.XLOOKUP(F1077,study_groups!A:A,study_groups!D:D,""))</f>
        <v/>
      </c>
      <c r="H1077" s="12" t="str">
        <f>IF(ISBLANK(A1077),"",_xlfn.XLOOKUP(A1077,mouse_metadata!A:A,mouse_metadata!P:P,""))</f>
        <v/>
      </c>
      <c r="I1077" s="13" t="str">
        <f t="shared" si="16"/>
        <v/>
      </c>
    </row>
    <row r="1078" spans="6:9" x14ac:dyDescent="0.2">
      <c r="F1078" s="2" t="str">
        <f>IF(ISBLANK(A1078),"",_xlfn.XLOOKUP(A1078,mouse_metadata!A:A,mouse_metadata!B:B,""))</f>
        <v/>
      </c>
      <c r="G1078" s="16" t="str">
        <f>IF(ISBLANK(F1078),"",_xlfn.XLOOKUP(F1078,study_groups!A:A,study_groups!D:D,""))</f>
        <v/>
      </c>
      <c r="H1078" s="12" t="str">
        <f>IF(ISBLANK(A1078),"",_xlfn.XLOOKUP(A1078,mouse_metadata!A:A,mouse_metadata!P:P,""))</f>
        <v/>
      </c>
      <c r="I1078" s="13" t="str">
        <f t="shared" si="16"/>
        <v/>
      </c>
    </row>
    <row r="1079" spans="6:9" x14ac:dyDescent="0.2">
      <c r="F1079" s="2" t="str">
        <f>IF(ISBLANK(A1079),"",_xlfn.XLOOKUP(A1079,mouse_metadata!A:A,mouse_metadata!B:B,""))</f>
        <v/>
      </c>
      <c r="G1079" s="16" t="str">
        <f>IF(ISBLANK(F1079),"",_xlfn.XLOOKUP(F1079,study_groups!A:A,study_groups!D:D,""))</f>
        <v/>
      </c>
      <c r="H1079" s="12" t="str">
        <f>IF(ISBLANK(A1079),"",_xlfn.XLOOKUP(A1079,mouse_metadata!A:A,mouse_metadata!P:P,""))</f>
        <v/>
      </c>
      <c r="I1079" s="13" t="str">
        <f t="shared" si="16"/>
        <v/>
      </c>
    </row>
    <row r="1080" spans="6:9" x14ac:dyDescent="0.2">
      <c r="F1080" s="2" t="str">
        <f>IF(ISBLANK(A1080),"",_xlfn.XLOOKUP(A1080,mouse_metadata!A:A,mouse_metadata!B:B,""))</f>
        <v/>
      </c>
      <c r="G1080" s="16" t="str">
        <f>IF(ISBLANK(F1080),"",_xlfn.XLOOKUP(F1080,study_groups!A:A,study_groups!D:D,""))</f>
        <v/>
      </c>
      <c r="H1080" s="12" t="str">
        <f>IF(ISBLANK(A1080),"",_xlfn.XLOOKUP(A1080,mouse_metadata!A:A,mouse_metadata!P:P,""))</f>
        <v/>
      </c>
      <c r="I1080" s="13" t="str">
        <f t="shared" si="16"/>
        <v/>
      </c>
    </row>
    <row r="1081" spans="6:9" x14ac:dyDescent="0.2">
      <c r="F1081" s="2" t="str">
        <f>IF(ISBLANK(A1081),"",_xlfn.XLOOKUP(A1081,mouse_metadata!A:A,mouse_metadata!B:B,""))</f>
        <v/>
      </c>
      <c r="G1081" s="16" t="str">
        <f>IF(ISBLANK(F1081),"",_xlfn.XLOOKUP(F1081,study_groups!A:A,study_groups!D:D,""))</f>
        <v/>
      </c>
      <c r="H1081" s="12" t="str">
        <f>IF(ISBLANK(A1081),"",_xlfn.XLOOKUP(A1081,mouse_metadata!A:A,mouse_metadata!P:P,""))</f>
        <v/>
      </c>
      <c r="I1081" s="13" t="str">
        <f t="shared" si="16"/>
        <v/>
      </c>
    </row>
    <row r="1082" spans="6:9" x14ac:dyDescent="0.2">
      <c r="F1082" s="2" t="str">
        <f>IF(ISBLANK(A1082),"",_xlfn.XLOOKUP(A1082,mouse_metadata!A:A,mouse_metadata!B:B,""))</f>
        <v/>
      </c>
      <c r="G1082" s="16" t="str">
        <f>IF(ISBLANK(F1082),"",_xlfn.XLOOKUP(F1082,study_groups!A:A,study_groups!D:D,""))</f>
        <v/>
      </c>
      <c r="H1082" s="12" t="str">
        <f>IF(ISBLANK(A1082),"",_xlfn.XLOOKUP(A1082,mouse_metadata!A:A,mouse_metadata!P:P,""))</f>
        <v/>
      </c>
      <c r="I1082" s="13" t="str">
        <f t="shared" si="16"/>
        <v/>
      </c>
    </row>
    <row r="1083" spans="6:9" x14ac:dyDescent="0.2">
      <c r="F1083" s="2" t="str">
        <f>IF(ISBLANK(A1083),"",_xlfn.XLOOKUP(A1083,mouse_metadata!A:A,mouse_metadata!B:B,""))</f>
        <v/>
      </c>
      <c r="G1083" s="16" t="str">
        <f>IF(ISBLANK(F1083),"",_xlfn.XLOOKUP(F1083,study_groups!A:A,study_groups!D:D,""))</f>
        <v/>
      </c>
      <c r="H1083" s="12" t="str">
        <f>IF(ISBLANK(A1083),"",_xlfn.XLOOKUP(A1083,mouse_metadata!A:A,mouse_metadata!P:P,""))</f>
        <v/>
      </c>
      <c r="I1083" s="13" t="str">
        <f t="shared" si="16"/>
        <v/>
      </c>
    </row>
    <row r="1084" spans="6:9" x14ac:dyDescent="0.2">
      <c r="F1084" s="2" t="str">
        <f>IF(ISBLANK(A1084),"",_xlfn.XLOOKUP(A1084,mouse_metadata!A:A,mouse_metadata!B:B,""))</f>
        <v/>
      </c>
      <c r="G1084" s="16" t="str">
        <f>IF(ISBLANK(F1084),"",_xlfn.XLOOKUP(F1084,study_groups!A:A,study_groups!D:D,""))</f>
        <v/>
      </c>
      <c r="H1084" s="12" t="str">
        <f>IF(ISBLANK(A1084),"",_xlfn.XLOOKUP(A1084,mouse_metadata!A:A,mouse_metadata!P:P,""))</f>
        <v/>
      </c>
      <c r="I1084" s="13" t="str">
        <f t="shared" si="16"/>
        <v/>
      </c>
    </row>
    <row r="1085" spans="6:9" x14ac:dyDescent="0.2">
      <c r="F1085" s="2" t="str">
        <f>IF(ISBLANK(A1085),"",_xlfn.XLOOKUP(A1085,mouse_metadata!A:A,mouse_metadata!B:B,""))</f>
        <v/>
      </c>
      <c r="G1085" s="16" t="str">
        <f>IF(ISBLANK(F1085),"",_xlfn.XLOOKUP(F1085,study_groups!A:A,study_groups!D:D,""))</f>
        <v/>
      </c>
      <c r="H1085" s="12" t="str">
        <f>IF(ISBLANK(A1085),"",_xlfn.XLOOKUP(A1085,mouse_metadata!A:A,mouse_metadata!P:P,""))</f>
        <v/>
      </c>
      <c r="I1085" s="13" t="str">
        <f t="shared" si="16"/>
        <v/>
      </c>
    </row>
    <row r="1086" spans="6:9" x14ac:dyDescent="0.2">
      <c r="F1086" s="2" t="str">
        <f>IF(ISBLANK(A1086),"",_xlfn.XLOOKUP(A1086,mouse_metadata!A:A,mouse_metadata!B:B,""))</f>
        <v/>
      </c>
      <c r="G1086" s="16" t="str">
        <f>IF(ISBLANK(F1086),"",_xlfn.XLOOKUP(F1086,study_groups!A:A,study_groups!D:D,""))</f>
        <v/>
      </c>
      <c r="H1086" s="12" t="str">
        <f>IF(ISBLANK(A1086),"",_xlfn.XLOOKUP(A1086,mouse_metadata!A:A,mouse_metadata!P:P,""))</f>
        <v/>
      </c>
      <c r="I1086" s="13" t="str">
        <f t="shared" si="16"/>
        <v/>
      </c>
    </row>
    <row r="1087" spans="6:9" x14ac:dyDescent="0.2">
      <c r="F1087" s="2" t="str">
        <f>IF(ISBLANK(A1087),"",_xlfn.XLOOKUP(A1087,mouse_metadata!A:A,mouse_metadata!B:B,""))</f>
        <v/>
      </c>
      <c r="G1087" s="16" t="str">
        <f>IF(ISBLANK(F1087),"",_xlfn.XLOOKUP(F1087,study_groups!A:A,study_groups!D:D,""))</f>
        <v/>
      </c>
      <c r="H1087" s="12" t="str">
        <f>IF(ISBLANK(A1087),"",_xlfn.XLOOKUP(A1087,mouse_metadata!A:A,mouse_metadata!P:P,""))</f>
        <v/>
      </c>
      <c r="I1087" s="13" t="str">
        <f t="shared" si="16"/>
        <v/>
      </c>
    </row>
    <row r="1088" spans="6:9" x14ac:dyDescent="0.2">
      <c r="F1088" s="2" t="str">
        <f>IF(ISBLANK(A1088),"",_xlfn.XLOOKUP(A1088,mouse_metadata!A:A,mouse_metadata!B:B,""))</f>
        <v/>
      </c>
      <c r="G1088" s="16" t="str">
        <f>IF(ISBLANK(F1088),"",_xlfn.XLOOKUP(F1088,study_groups!A:A,study_groups!D:D,""))</f>
        <v/>
      </c>
      <c r="H1088" s="12" t="str">
        <f>IF(ISBLANK(A1088),"",_xlfn.XLOOKUP(A1088,mouse_metadata!A:A,mouse_metadata!P:P,""))</f>
        <v/>
      </c>
      <c r="I1088" s="13" t="str">
        <f t="shared" si="16"/>
        <v/>
      </c>
    </row>
    <row r="1089" spans="6:9" x14ac:dyDescent="0.2">
      <c r="F1089" s="2" t="str">
        <f>IF(ISBLANK(A1089),"",_xlfn.XLOOKUP(A1089,mouse_metadata!A:A,mouse_metadata!B:B,""))</f>
        <v/>
      </c>
      <c r="G1089" s="16" t="str">
        <f>IF(ISBLANK(F1089),"",_xlfn.XLOOKUP(F1089,study_groups!A:A,study_groups!D:D,""))</f>
        <v/>
      </c>
      <c r="H1089" s="12" t="str">
        <f>IF(ISBLANK(A1089),"",_xlfn.XLOOKUP(A1089,mouse_metadata!A:A,mouse_metadata!P:P,""))</f>
        <v/>
      </c>
      <c r="I1089" s="13" t="str">
        <f t="shared" si="16"/>
        <v/>
      </c>
    </row>
    <row r="1090" spans="6:9" x14ac:dyDescent="0.2">
      <c r="F1090" s="2" t="str">
        <f>IF(ISBLANK(A1090),"",_xlfn.XLOOKUP(A1090,mouse_metadata!A:A,mouse_metadata!B:B,""))</f>
        <v/>
      </c>
      <c r="G1090" s="16" t="str">
        <f>IF(ISBLANK(F1090),"",_xlfn.XLOOKUP(F1090,study_groups!A:A,study_groups!D:D,""))</f>
        <v/>
      </c>
      <c r="H1090" s="12" t="str">
        <f>IF(ISBLANK(A1090),"",_xlfn.XLOOKUP(A1090,mouse_metadata!A:A,mouse_metadata!P:P,""))</f>
        <v/>
      </c>
      <c r="I1090" s="13" t="str">
        <f t="shared" si="16"/>
        <v/>
      </c>
    </row>
    <row r="1091" spans="6:9" x14ac:dyDescent="0.2">
      <c r="F1091" s="2" t="str">
        <f>IF(ISBLANK(A1091),"",_xlfn.XLOOKUP(A1091,mouse_metadata!A:A,mouse_metadata!B:B,""))</f>
        <v/>
      </c>
      <c r="G1091" s="16" t="str">
        <f>IF(ISBLANK(F1091),"",_xlfn.XLOOKUP(F1091,study_groups!A:A,study_groups!D:D,""))</f>
        <v/>
      </c>
      <c r="H1091" s="12" t="str">
        <f>IF(ISBLANK(A1091),"",_xlfn.XLOOKUP(A1091,mouse_metadata!A:A,mouse_metadata!P:P,""))</f>
        <v/>
      </c>
      <c r="I1091" s="13" t="str">
        <f t="shared" ref="I1091:I1154" si="17">IF(ISBLANK(B1091),"",B1091-H1091)</f>
        <v/>
      </c>
    </row>
    <row r="1092" spans="6:9" x14ac:dyDescent="0.2">
      <c r="F1092" s="2" t="str">
        <f>IF(ISBLANK(A1092),"",_xlfn.XLOOKUP(A1092,mouse_metadata!A:A,mouse_metadata!B:B,""))</f>
        <v/>
      </c>
      <c r="G1092" s="16" t="str">
        <f>IF(ISBLANK(F1092),"",_xlfn.XLOOKUP(F1092,study_groups!A:A,study_groups!D:D,""))</f>
        <v/>
      </c>
      <c r="H1092" s="12" t="str">
        <f>IF(ISBLANK(A1092),"",_xlfn.XLOOKUP(A1092,mouse_metadata!A:A,mouse_metadata!P:P,""))</f>
        <v/>
      </c>
      <c r="I1092" s="13" t="str">
        <f t="shared" si="17"/>
        <v/>
      </c>
    </row>
    <row r="1093" spans="6:9" x14ac:dyDescent="0.2">
      <c r="F1093" s="2" t="str">
        <f>IF(ISBLANK(A1093),"",_xlfn.XLOOKUP(A1093,mouse_metadata!A:A,mouse_metadata!B:B,""))</f>
        <v/>
      </c>
      <c r="G1093" s="16" t="str">
        <f>IF(ISBLANK(F1093),"",_xlfn.XLOOKUP(F1093,study_groups!A:A,study_groups!D:D,""))</f>
        <v/>
      </c>
      <c r="H1093" s="12" t="str">
        <f>IF(ISBLANK(A1093),"",_xlfn.XLOOKUP(A1093,mouse_metadata!A:A,mouse_metadata!P:P,""))</f>
        <v/>
      </c>
      <c r="I1093" s="13" t="str">
        <f t="shared" si="17"/>
        <v/>
      </c>
    </row>
    <row r="1094" spans="6:9" x14ac:dyDescent="0.2">
      <c r="F1094" s="2" t="str">
        <f>IF(ISBLANK(A1094),"",_xlfn.XLOOKUP(A1094,mouse_metadata!A:A,mouse_metadata!B:B,""))</f>
        <v/>
      </c>
      <c r="G1094" s="16" t="str">
        <f>IF(ISBLANK(F1094),"",_xlfn.XLOOKUP(F1094,study_groups!A:A,study_groups!D:D,""))</f>
        <v/>
      </c>
      <c r="H1094" s="12" t="str">
        <f>IF(ISBLANK(A1094),"",_xlfn.XLOOKUP(A1094,mouse_metadata!A:A,mouse_metadata!P:P,""))</f>
        <v/>
      </c>
      <c r="I1094" s="13" t="str">
        <f t="shared" si="17"/>
        <v/>
      </c>
    </row>
    <row r="1095" spans="6:9" x14ac:dyDescent="0.2">
      <c r="F1095" s="2" t="str">
        <f>IF(ISBLANK(A1095),"",_xlfn.XLOOKUP(A1095,mouse_metadata!A:A,mouse_metadata!B:B,""))</f>
        <v/>
      </c>
      <c r="G1095" s="16" t="str">
        <f>IF(ISBLANK(F1095),"",_xlfn.XLOOKUP(F1095,study_groups!A:A,study_groups!D:D,""))</f>
        <v/>
      </c>
      <c r="H1095" s="12" t="str">
        <f>IF(ISBLANK(A1095),"",_xlfn.XLOOKUP(A1095,mouse_metadata!A:A,mouse_metadata!P:P,""))</f>
        <v/>
      </c>
      <c r="I1095" s="13" t="str">
        <f t="shared" si="17"/>
        <v/>
      </c>
    </row>
    <row r="1096" spans="6:9" x14ac:dyDescent="0.2">
      <c r="F1096" s="2" t="str">
        <f>IF(ISBLANK(A1096),"",_xlfn.XLOOKUP(A1096,mouse_metadata!A:A,mouse_metadata!B:B,""))</f>
        <v/>
      </c>
      <c r="G1096" s="16" t="str">
        <f>IF(ISBLANK(F1096),"",_xlfn.XLOOKUP(F1096,study_groups!A:A,study_groups!D:D,""))</f>
        <v/>
      </c>
      <c r="H1096" s="12" t="str">
        <f>IF(ISBLANK(A1096),"",_xlfn.XLOOKUP(A1096,mouse_metadata!A:A,mouse_metadata!P:P,""))</f>
        <v/>
      </c>
      <c r="I1096" s="13" t="str">
        <f t="shared" si="17"/>
        <v/>
      </c>
    </row>
    <row r="1097" spans="6:9" x14ac:dyDescent="0.2">
      <c r="F1097" s="2" t="str">
        <f>IF(ISBLANK(A1097),"",_xlfn.XLOOKUP(A1097,mouse_metadata!A:A,mouse_metadata!B:B,""))</f>
        <v/>
      </c>
      <c r="G1097" s="16" t="str">
        <f>IF(ISBLANK(F1097),"",_xlfn.XLOOKUP(F1097,study_groups!A:A,study_groups!D:D,""))</f>
        <v/>
      </c>
      <c r="H1097" s="12" t="str">
        <f>IF(ISBLANK(A1097),"",_xlfn.XLOOKUP(A1097,mouse_metadata!A:A,mouse_metadata!P:P,""))</f>
        <v/>
      </c>
      <c r="I1097" s="13" t="str">
        <f t="shared" si="17"/>
        <v/>
      </c>
    </row>
    <row r="1098" spans="6:9" x14ac:dyDescent="0.2">
      <c r="F1098" s="2" t="str">
        <f>IF(ISBLANK(A1098),"",_xlfn.XLOOKUP(A1098,mouse_metadata!A:A,mouse_metadata!B:B,""))</f>
        <v/>
      </c>
      <c r="G1098" s="16" t="str">
        <f>IF(ISBLANK(F1098),"",_xlfn.XLOOKUP(F1098,study_groups!A:A,study_groups!D:D,""))</f>
        <v/>
      </c>
      <c r="H1098" s="12" t="str">
        <f>IF(ISBLANK(A1098),"",_xlfn.XLOOKUP(A1098,mouse_metadata!A:A,mouse_metadata!P:P,""))</f>
        <v/>
      </c>
      <c r="I1098" s="13" t="str">
        <f t="shared" si="17"/>
        <v/>
      </c>
    </row>
    <row r="1099" spans="6:9" x14ac:dyDescent="0.2">
      <c r="F1099" s="2" t="str">
        <f>IF(ISBLANK(A1099),"",_xlfn.XLOOKUP(A1099,mouse_metadata!A:A,mouse_metadata!B:B,""))</f>
        <v/>
      </c>
      <c r="G1099" s="16" t="str">
        <f>IF(ISBLANK(F1099),"",_xlfn.XLOOKUP(F1099,study_groups!A:A,study_groups!D:D,""))</f>
        <v/>
      </c>
      <c r="H1099" s="12" t="str">
        <f>IF(ISBLANK(A1099),"",_xlfn.XLOOKUP(A1099,mouse_metadata!A:A,mouse_metadata!P:P,""))</f>
        <v/>
      </c>
      <c r="I1099" s="13" t="str">
        <f t="shared" si="17"/>
        <v/>
      </c>
    </row>
    <row r="1100" spans="6:9" x14ac:dyDescent="0.2">
      <c r="F1100" s="2" t="str">
        <f>IF(ISBLANK(A1100),"",_xlfn.XLOOKUP(A1100,mouse_metadata!A:A,mouse_metadata!B:B,""))</f>
        <v/>
      </c>
      <c r="G1100" s="16" t="str">
        <f>IF(ISBLANK(F1100),"",_xlfn.XLOOKUP(F1100,study_groups!A:A,study_groups!D:D,""))</f>
        <v/>
      </c>
      <c r="H1100" s="12" t="str">
        <f>IF(ISBLANK(A1100),"",_xlfn.XLOOKUP(A1100,mouse_metadata!A:A,mouse_metadata!P:P,""))</f>
        <v/>
      </c>
      <c r="I1100" s="13" t="str">
        <f t="shared" si="17"/>
        <v/>
      </c>
    </row>
    <row r="1101" spans="6:9" x14ac:dyDescent="0.2">
      <c r="F1101" s="2" t="str">
        <f>IF(ISBLANK(A1101),"",_xlfn.XLOOKUP(A1101,mouse_metadata!A:A,mouse_metadata!B:B,""))</f>
        <v/>
      </c>
      <c r="G1101" s="16" t="str">
        <f>IF(ISBLANK(F1101),"",_xlfn.XLOOKUP(F1101,study_groups!A:A,study_groups!D:D,""))</f>
        <v/>
      </c>
      <c r="H1101" s="12" t="str">
        <f>IF(ISBLANK(A1101),"",_xlfn.XLOOKUP(A1101,mouse_metadata!A:A,mouse_metadata!P:P,""))</f>
        <v/>
      </c>
      <c r="I1101" s="13" t="str">
        <f t="shared" si="17"/>
        <v/>
      </c>
    </row>
    <row r="1102" spans="6:9" x14ac:dyDescent="0.2">
      <c r="F1102" s="2" t="str">
        <f>IF(ISBLANK(A1102),"",_xlfn.XLOOKUP(A1102,mouse_metadata!A:A,mouse_metadata!B:B,""))</f>
        <v/>
      </c>
      <c r="G1102" s="16" t="str">
        <f>IF(ISBLANK(F1102),"",_xlfn.XLOOKUP(F1102,study_groups!A:A,study_groups!D:D,""))</f>
        <v/>
      </c>
      <c r="H1102" s="12" t="str">
        <f>IF(ISBLANK(A1102),"",_xlfn.XLOOKUP(A1102,mouse_metadata!A:A,mouse_metadata!P:P,""))</f>
        <v/>
      </c>
      <c r="I1102" s="13" t="str">
        <f t="shared" si="17"/>
        <v/>
      </c>
    </row>
    <row r="1103" spans="6:9" x14ac:dyDescent="0.2">
      <c r="F1103" s="2" t="str">
        <f>IF(ISBLANK(A1103),"",_xlfn.XLOOKUP(A1103,mouse_metadata!A:A,mouse_metadata!B:B,""))</f>
        <v/>
      </c>
      <c r="G1103" s="16" t="str">
        <f>IF(ISBLANK(F1103),"",_xlfn.XLOOKUP(F1103,study_groups!A:A,study_groups!D:D,""))</f>
        <v/>
      </c>
      <c r="H1103" s="12" t="str">
        <f>IF(ISBLANK(A1103),"",_xlfn.XLOOKUP(A1103,mouse_metadata!A:A,mouse_metadata!P:P,""))</f>
        <v/>
      </c>
      <c r="I1103" s="13" t="str">
        <f t="shared" si="17"/>
        <v/>
      </c>
    </row>
    <row r="1104" spans="6:9" x14ac:dyDescent="0.2">
      <c r="F1104" s="2" t="str">
        <f>IF(ISBLANK(A1104),"",_xlfn.XLOOKUP(A1104,mouse_metadata!A:A,mouse_metadata!B:B,""))</f>
        <v/>
      </c>
      <c r="G1104" s="16" t="str">
        <f>IF(ISBLANK(F1104),"",_xlfn.XLOOKUP(F1104,study_groups!A:A,study_groups!D:D,""))</f>
        <v/>
      </c>
      <c r="H1104" s="12" t="str">
        <f>IF(ISBLANK(A1104),"",_xlfn.XLOOKUP(A1104,mouse_metadata!A:A,mouse_metadata!P:P,""))</f>
        <v/>
      </c>
      <c r="I1104" s="13" t="str">
        <f t="shared" si="17"/>
        <v/>
      </c>
    </row>
    <row r="1105" spans="6:9" x14ac:dyDescent="0.2">
      <c r="F1105" s="2" t="str">
        <f>IF(ISBLANK(A1105),"",_xlfn.XLOOKUP(A1105,mouse_metadata!A:A,mouse_metadata!B:B,""))</f>
        <v/>
      </c>
      <c r="G1105" s="16" t="str">
        <f>IF(ISBLANK(F1105),"",_xlfn.XLOOKUP(F1105,study_groups!A:A,study_groups!D:D,""))</f>
        <v/>
      </c>
      <c r="H1105" s="12" t="str">
        <f>IF(ISBLANK(A1105),"",_xlfn.XLOOKUP(A1105,mouse_metadata!A:A,mouse_metadata!P:P,""))</f>
        <v/>
      </c>
      <c r="I1105" s="13" t="str">
        <f t="shared" si="17"/>
        <v/>
      </c>
    </row>
    <row r="1106" spans="6:9" x14ac:dyDescent="0.2">
      <c r="F1106" s="2" t="str">
        <f>IF(ISBLANK(A1106),"",_xlfn.XLOOKUP(A1106,mouse_metadata!A:A,mouse_metadata!B:B,""))</f>
        <v/>
      </c>
      <c r="G1106" s="16" t="str">
        <f>IF(ISBLANK(F1106),"",_xlfn.XLOOKUP(F1106,study_groups!A:A,study_groups!D:D,""))</f>
        <v/>
      </c>
      <c r="H1106" s="12" t="str">
        <f>IF(ISBLANK(A1106),"",_xlfn.XLOOKUP(A1106,mouse_metadata!A:A,mouse_metadata!P:P,""))</f>
        <v/>
      </c>
      <c r="I1106" s="13" t="str">
        <f t="shared" si="17"/>
        <v/>
      </c>
    </row>
    <row r="1107" spans="6:9" x14ac:dyDescent="0.2">
      <c r="F1107" s="2" t="str">
        <f>IF(ISBLANK(A1107),"",_xlfn.XLOOKUP(A1107,mouse_metadata!A:A,mouse_metadata!B:B,""))</f>
        <v/>
      </c>
      <c r="G1107" s="16" t="str">
        <f>IF(ISBLANK(F1107),"",_xlfn.XLOOKUP(F1107,study_groups!A:A,study_groups!D:D,""))</f>
        <v/>
      </c>
      <c r="H1107" s="12" t="str">
        <f>IF(ISBLANK(A1107),"",_xlfn.XLOOKUP(A1107,mouse_metadata!A:A,mouse_metadata!P:P,""))</f>
        <v/>
      </c>
      <c r="I1107" s="13" t="str">
        <f t="shared" si="17"/>
        <v/>
      </c>
    </row>
    <row r="1108" spans="6:9" x14ac:dyDescent="0.2">
      <c r="F1108" s="2" t="str">
        <f>IF(ISBLANK(A1108),"",_xlfn.XLOOKUP(A1108,mouse_metadata!A:A,mouse_metadata!B:B,""))</f>
        <v/>
      </c>
      <c r="G1108" s="16" t="str">
        <f>IF(ISBLANK(F1108),"",_xlfn.XLOOKUP(F1108,study_groups!A:A,study_groups!D:D,""))</f>
        <v/>
      </c>
      <c r="H1108" s="12" t="str">
        <f>IF(ISBLANK(A1108),"",_xlfn.XLOOKUP(A1108,mouse_metadata!A:A,mouse_metadata!P:P,""))</f>
        <v/>
      </c>
      <c r="I1108" s="13" t="str">
        <f t="shared" si="17"/>
        <v/>
      </c>
    </row>
    <row r="1109" spans="6:9" x14ac:dyDescent="0.2">
      <c r="F1109" s="2" t="str">
        <f>IF(ISBLANK(A1109),"",_xlfn.XLOOKUP(A1109,mouse_metadata!A:A,mouse_metadata!B:B,""))</f>
        <v/>
      </c>
      <c r="G1109" s="16" t="str">
        <f>IF(ISBLANK(F1109),"",_xlfn.XLOOKUP(F1109,study_groups!A:A,study_groups!D:D,""))</f>
        <v/>
      </c>
      <c r="H1109" s="12" t="str">
        <f>IF(ISBLANK(A1109),"",_xlfn.XLOOKUP(A1109,mouse_metadata!A:A,mouse_metadata!P:P,""))</f>
        <v/>
      </c>
      <c r="I1109" s="13" t="str">
        <f t="shared" si="17"/>
        <v/>
      </c>
    </row>
    <row r="1110" spans="6:9" x14ac:dyDescent="0.2">
      <c r="F1110" s="2" t="str">
        <f>IF(ISBLANK(A1110),"",_xlfn.XLOOKUP(A1110,mouse_metadata!A:A,mouse_metadata!B:B,""))</f>
        <v/>
      </c>
      <c r="G1110" s="16" t="str">
        <f>IF(ISBLANK(F1110),"",_xlfn.XLOOKUP(F1110,study_groups!A:A,study_groups!D:D,""))</f>
        <v/>
      </c>
      <c r="H1110" s="12" t="str">
        <f>IF(ISBLANK(A1110),"",_xlfn.XLOOKUP(A1110,mouse_metadata!A:A,mouse_metadata!P:P,""))</f>
        <v/>
      </c>
      <c r="I1110" s="13" t="str">
        <f t="shared" si="17"/>
        <v/>
      </c>
    </row>
    <row r="1111" spans="6:9" x14ac:dyDescent="0.2">
      <c r="F1111" s="2" t="str">
        <f>IF(ISBLANK(A1111),"",_xlfn.XLOOKUP(A1111,mouse_metadata!A:A,mouse_metadata!B:B,""))</f>
        <v/>
      </c>
      <c r="G1111" s="16" t="str">
        <f>IF(ISBLANK(F1111),"",_xlfn.XLOOKUP(F1111,study_groups!A:A,study_groups!D:D,""))</f>
        <v/>
      </c>
      <c r="H1111" s="12" t="str">
        <f>IF(ISBLANK(A1111),"",_xlfn.XLOOKUP(A1111,mouse_metadata!A:A,mouse_metadata!P:P,""))</f>
        <v/>
      </c>
      <c r="I1111" s="13" t="str">
        <f t="shared" si="17"/>
        <v/>
      </c>
    </row>
    <row r="1112" spans="6:9" x14ac:dyDescent="0.2">
      <c r="F1112" s="2" t="str">
        <f>IF(ISBLANK(A1112),"",_xlfn.XLOOKUP(A1112,mouse_metadata!A:A,mouse_metadata!B:B,""))</f>
        <v/>
      </c>
      <c r="G1112" s="16" t="str">
        <f>IF(ISBLANK(F1112),"",_xlfn.XLOOKUP(F1112,study_groups!A:A,study_groups!D:D,""))</f>
        <v/>
      </c>
      <c r="H1112" s="12" t="str">
        <f>IF(ISBLANK(A1112),"",_xlfn.XLOOKUP(A1112,mouse_metadata!A:A,mouse_metadata!P:P,""))</f>
        <v/>
      </c>
      <c r="I1112" s="13" t="str">
        <f t="shared" si="17"/>
        <v/>
      </c>
    </row>
    <row r="1113" spans="6:9" x14ac:dyDescent="0.2">
      <c r="F1113" s="2" t="str">
        <f>IF(ISBLANK(A1113),"",_xlfn.XLOOKUP(A1113,mouse_metadata!A:A,mouse_metadata!B:B,""))</f>
        <v/>
      </c>
      <c r="G1113" s="16" t="str">
        <f>IF(ISBLANK(F1113),"",_xlfn.XLOOKUP(F1113,study_groups!A:A,study_groups!D:D,""))</f>
        <v/>
      </c>
      <c r="H1113" s="12" t="str">
        <f>IF(ISBLANK(A1113),"",_xlfn.XLOOKUP(A1113,mouse_metadata!A:A,mouse_metadata!P:P,""))</f>
        <v/>
      </c>
      <c r="I1113" s="13" t="str">
        <f t="shared" si="17"/>
        <v/>
      </c>
    </row>
    <row r="1114" spans="6:9" x14ac:dyDescent="0.2">
      <c r="F1114" s="2" t="str">
        <f>IF(ISBLANK(A1114),"",_xlfn.XLOOKUP(A1114,mouse_metadata!A:A,mouse_metadata!B:B,""))</f>
        <v/>
      </c>
      <c r="G1114" s="16" t="str">
        <f>IF(ISBLANK(F1114),"",_xlfn.XLOOKUP(F1114,study_groups!A:A,study_groups!D:D,""))</f>
        <v/>
      </c>
      <c r="H1114" s="12" t="str">
        <f>IF(ISBLANK(A1114),"",_xlfn.XLOOKUP(A1114,mouse_metadata!A:A,mouse_metadata!P:P,""))</f>
        <v/>
      </c>
      <c r="I1114" s="13" t="str">
        <f t="shared" si="17"/>
        <v/>
      </c>
    </row>
    <row r="1115" spans="6:9" x14ac:dyDescent="0.2">
      <c r="F1115" s="2" t="str">
        <f>IF(ISBLANK(A1115),"",_xlfn.XLOOKUP(A1115,mouse_metadata!A:A,mouse_metadata!B:B,""))</f>
        <v/>
      </c>
      <c r="G1115" s="16" t="str">
        <f>IF(ISBLANK(F1115),"",_xlfn.XLOOKUP(F1115,study_groups!A:A,study_groups!D:D,""))</f>
        <v/>
      </c>
      <c r="H1115" s="12" t="str">
        <f>IF(ISBLANK(A1115),"",_xlfn.XLOOKUP(A1115,mouse_metadata!A:A,mouse_metadata!P:P,""))</f>
        <v/>
      </c>
      <c r="I1115" s="13" t="str">
        <f t="shared" si="17"/>
        <v/>
      </c>
    </row>
    <row r="1116" spans="6:9" x14ac:dyDescent="0.2">
      <c r="F1116" s="2" t="str">
        <f>IF(ISBLANK(A1116),"",_xlfn.XLOOKUP(A1116,mouse_metadata!A:A,mouse_metadata!B:B,""))</f>
        <v/>
      </c>
      <c r="G1116" s="16" t="str">
        <f>IF(ISBLANK(F1116),"",_xlfn.XLOOKUP(F1116,study_groups!A:A,study_groups!D:D,""))</f>
        <v/>
      </c>
      <c r="H1116" s="12" t="str">
        <f>IF(ISBLANK(A1116),"",_xlfn.XLOOKUP(A1116,mouse_metadata!A:A,mouse_metadata!P:P,""))</f>
        <v/>
      </c>
      <c r="I1116" s="13" t="str">
        <f t="shared" si="17"/>
        <v/>
      </c>
    </row>
    <row r="1117" spans="6:9" x14ac:dyDescent="0.2">
      <c r="F1117" s="2" t="str">
        <f>IF(ISBLANK(A1117),"",_xlfn.XLOOKUP(A1117,mouse_metadata!A:A,mouse_metadata!B:B,""))</f>
        <v/>
      </c>
      <c r="G1117" s="16" t="str">
        <f>IF(ISBLANK(F1117),"",_xlfn.XLOOKUP(F1117,study_groups!A:A,study_groups!D:D,""))</f>
        <v/>
      </c>
      <c r="H1117" s="12" t="str">
        <f>IF(ISBLANK(A1117),"",_xlfn.XLOOKUP(A1117,mouse_metadata!A:A,mouse_metadata!P:P,""))</f>
        <v/>
      </c>
      <c r="I1117" s="13" t="str">
        <f t="shared" si="17"/>
        <v/>
      </c>
    </row>
    <row r="1118" spans="6:9" x14ac:dyDescent="0.2">
      <c r="F1118" s="2" t="str">
        <f>IF(ISBLANK(A1118),"",_xlfn.XLOOKUP(A1118,mouse_metadata!A:A,mouse_metadata!B:B,""))</f>
        <v/>
      </c>
      <c r="G1118" s="16" t="str">
        <f>IF(ISBLANK(F1118),"",_xlfn.XLOOKUP(F1118,study_groups!A:A,study_groups!D:D,""))</f>
        <v/>
      </c>
      <c r="H1118" s="12" t="str">
        <f>IF(ISBLANK(A1118),"",_xlfn.XLOOKUP(A1118,mouse_metadata!A:A,mouse_metadata!P:P,""))</f>
        <v/>
      </c>
      <c r="I1118" s="13" t="str">
        <f t="shared" si="17"/>
        <v/>
      </c>
    </row>
    <row r="1119" spans="6:9" x14ac:dyDescent="0.2">
      <c r="F1119" s="2" t="str">
        <f>IF(ISBLANK(A1119),"",_xlfn.XLOOKUP(A1119,mouse_metadata!A:A,mouse_metadata!B:B,""))</f>
        <v/>
      </c>
      <c r="G1119" s="16" t="str">
        <f>IF(ISBLANK(F1119),"",_xlfn.XLOOKUP(F1119,study_groups!A:A,study_groups!D:D,""))</f>
        <v/>
      </c>
      <c r="H1119" s="12" t="str">
        <f>IF(ISBLANK(A1119),"",_xlfn.XLOOKUP(A1119,mouse_metadata!A:A,mouse_metadata!P:P,""))</f>
        <v/>
      </c>
      <c r="I1119" s="13" t="str">
        <f t="shared" si="17"/>
        <v/>
      </c>
    </row>
    <row r="1120" spans="6:9" x14ac:dyDescent="0.2">
      <c r="F1120" s="2" t="str">
        <f>IF(ISBLANK(A1120),"",_xlfn.XLOOKUP(A1120,mouse_metadata!A:A,mouse_metadata!B:B,""))</f>
        <v/>
      </c>
      <c r="G1120" s="16" t="str">
        <f>IF(ISBLANK(F1120),"",_xlfn.XLOOKUP(F1120,study_groups!A:A,study_groups!D:D,""))</f>
        <v/>
      </c>
      <c r="H1120" s="12" t="str">
        <f>IF(ISBLANK(A1120),"",_xlfn.XLOOKUP(A1120,mouse_metadata!A:A,mouse_metadata!P:P,""))</f>
        <v/>
      </c>
      <c r="I1120" s="13" t="str">
        <f t="shared" si="17"/>
        <v/>
      </c>
    </row>
    <row r="1121" spans="6:9" x14ac:dyDescent="0.2">
      <c r="F1121" s="2" t="str">
        <f>IF(ISBLANK(A1121),"",_xlfn.XLOOKUP(A1121,mouse_metadata!A:A,mouse_metadata!B:B,""))</f>
        <v/>
      </c>
      <c r="G1121" s="16" t="str">
        <f>IF(ISBLANK(F1121),"",_xlfn.XLOOKUP(F1121,study_groups!A:A,study_groups!D:D,""))</f>
        <v/>
      </c>
      <c r="H1121" s="12" t="str">
        <f>IF(ISBLANK(A1121),"",_xlfn.XLOOKUP(A1121,mouse_metadata!A:A,mouse_metadata!P:P,""))</f>
        <v/>
      </c>
      <c r="I1121" s="13" t="str">
        <f t="shared" si="17"/>
        <v/>
      </c>
    </row>
    <row r="1122" spans="6:9" x14ac:dyDescent="0.2">
      <c r="F1122" s="2" t="str">
        <f>IF(ISBLANK(A1122),"",_xlfn.XLOOKUP(A1122,mouse_metadata!A:A,mouse_metadata!B:B,""))</f>
        <v/>
      </c>
      <c r="G1122" s="16" t="str">
        <f>IF(ISBLANK(F1122),"",_xlfn.XLOOKUP(F1122,study_groups!A:A,study_groups!D:D,""))</f>
        <v/>
      </c>
      <c r="H1122" s="12" t="str">
        <f>IF(ISBLANK(A1122),"",_xlfn.XLOOKUP(A1122,mouse_metadata!A:A,mouse_metadata!P:P,""))</f>
        <v/>
      </c>
      <c r="I1122" s="13" t="str">
        <f t="shared" si="17"/>
        <v/>
      </c>
    </row>
    <row r="1123" spans="6:9" x14ac:dyDescent="0.2">
      <c r="F1123" s="2" t="str">
        <f>IF(ISBLANK(A1123),"",_xlfn.XLOOKUP(A1123,mouse_metadata!A:A,mouse_metadata!B:B,""))</f>
        <v/>
      </c>
      <c r="G1123" s="16" t="str">
        <f>IF(ISBLANK(F1123),"",_xlfn.XLOOKUP(F1123,study_groups!A:A,study_groups!D:D,""))</f>
        <v/>
      </c>
      <c r="H1123" s="12" t="str">
        <f>IF(ISBLANK(A1123),"",_xlfn.XLOOKUP(A1123,mouse_metadata!A:A,mouse_metadata!P:P,""))</f>
        <v/>
      </c>
      <c r="I1123" s="13" t="str">
        <f t="shared" si="17"/>
        <v/>
      </c>
    </row>
    <row r="1124" spans="6:9" x14ac:dyDescent="0.2">
      <c r="F1124" s="2" t="str">
        <f>IF(ISBLANK(A1124),"",_xlfn.XLOOKUP(A1124,mouse_metadata!A:A,mouse_metadata!B:B,""))</f>
        <v/>
      </c>
      <c r="G1124" s="16" t="str">
        <f>IF(ISBLANK(F1124),"",_xlfn.XLOOKUP(F1124,study_groups!A:A,study_groups!D:D,""))</f>
        <v/>
      </c>
      <c r="H1124" s="12" t="str">
        <f>IF(ISBLANK(A1124),"",_xlfn.XLOOKUP(A1124,mouse_metadata!A:A,mouse_metadata!P:P,""))</f>
        <v/>
      </c>
      <c r="I1124" s="13" t="str">
        <f t="shared" si="17"/>
        <v/>
      </c>
    </row>
    <row r="1125" spans="6:9" x14ac:dyDescent="0.2">
      <c r="F1125" s="2" t="str">
        <f>IF(ISBLANK(A1125),"",_xlfn.XLOOKUP(A1125,mouse_metadata!A:A,mouse_metadata!B:B,""))</f>
        <v/>
      </c>
      <c r="G1125" s="16" t="str">
        <f>IF(ISBLANK(F1125),"",_xlfn.XLOOKUP(F1125,study_groups!A:A,study_groups!D:D,""))</f>
        <v/>
      </c>
      <c r="H1125" s="12" t="str">
        <f>IF(ISBLANK(A1125),"",_xlfn.XLOOKUP(A1125,mouse_metadata!A:A,mouse_metadata!P:P,""))</f>
        <v/>
      </c>
      <c r="I1125" s="13" t="str">
        <f t="shared" si="17"/>
        <v/>
      </c>
    </row>
    <row r="1126" spans="6:9" x14ac:dyDescent="0.2">
      <c r="F1126" s="2" t="str">
        <f>IF(ISBLANK(A1126),"",_xlfn.XLOOKUP(A1126,mouse_metadata!A:A,mouse_metadata!B:B,""))</f>
        <v/>
      </c>
      <c r="G1126" s="16" t="str">
        <f>IF(ISBLANK(F1126),"",_xlfn.XLOOKUP(F1126,study_groups!A:A,study_groups!D:D,""))</f>
        <v/>
      </c>
      <c r="H1126" s="12" t="str">
        <f>IF(ISBLANK(A1126),"",_xlfn.XLOOKUP(A1126,mouse_metadata!A:A,mouse_metadata!P:P,""))</f>
        <v/>
      </c>
      <c r="I1126" s="13" t="str">
        <f t="shared" si="17"/>
        <v/>
      </c>
    </row>
    <row r="1127" spans="6:9" x14ac:dyDescent="0.2">
      <c r="F1127" s="2" t="str">
        <f>IF(ISBLANK(A1127),"",_xlfn.XLOOKUP(A1127,mouse_metadata!A:A,mouse_metadata!B:B,""))</f>
        <v/>
      </c>
      <c r="G1127" s="16" t="str">
        <f>IF(ISBLANK(F1127),"",_xlfn.XLOOKUP(F1127,study_groups!A:A,study_groups!D:D,""))</f>
        <v/>
      </c>
      <c r="H1127" s="12" t="str">
        <f>IF(ISBLANK(A1127),"",_xlfn.XLOOKUP(A1127,mouse_metadata!A:A,mouse_metadata!P:P,""))</f>
        <v/>
      </c>
      <c r="I1127" s="13" t="str">
        <f t="shared" si="17"/>
        <v/>
      </c>
    </row>
    <row r="1128" spans="6:9" x14ac:dyDescent="0.2">
      <c r="F1128" s="2" t="str">
        <f>IF(ISBLANK(A1128),"",_xlfn.XLOOKUP(A1128,mouse_metadata!A:A,mouse_metadata!B:B,""))</f>
        <v/>
      </c>
      <c r="G1128" s="16" t="str">
        <f>IF(ISBLANK(F1128),"",_xlfn.XLOOKUP(F1128,study_groups!A:A,study_groups!D:D,""))</f>
        <v/>
      </c>
      <c r="H1128" s="12" t="str">
        <f>IF(ISBLANK(A1128),"",_xlfn.XLOOKUP(A1128,mouse_metadata!A:A,mouse_metadata!P:P,""))</f>
        <v/>
      </c>
      <c r="I1128" s="13" t="str">
        <f t="shared" si="17"/>
        <v/>
      </c>
    </row>
    <row r="1129" spans="6:9" x14ac:dyDescent="0.2">
      <c r="F1129" s="2" t="str">
        <f>IF(ISBLANK(A1129),"",_xlfn.XLOOKUP(A1129,mouse_metadata!A:A,mouse_metadata!B:B,""))</f>
        <v/>
      </c>
      <c r="G1129" s="16" t="str">
        <f>IF(ISBLANK(F1129),"",_xlfn.XLOOKUP(F1129,study_groups!A:A,study_groups!D:D,""))</f>
        <v/>
      </c>
      <c r="H1129" s="12" t="str">
        <f>IF(ISBLANK(A1129),"",_xlfn.XLOOKUP(A1129,mouse_metadata!A:A,mouse_metadata!P:P,""))</f>
        <v/>
      </c>
      <c r="I1129" s="13" t="str">
        <f t="shared" si="17"/>
        <v/>
      </c>
    </row>
    <row r="1130" spans="6:9" x14ac:dyDescent="0.2">
      <c r="F1130" s="2" t="str">
        <f>IF(ISBLANK(A1130),"",_xlfn.XLOOKUP(A1130,mouse_metadata!A:A,mouse_metadata!B:B,""))</f>
        <v/>
      </c>
      <c r="G1130" s="16" t="str">
        <f>IF(ISBLANK(F1130),"",_xlfn.XLOOKUP(F1130,study_groups!A:A,study_groups!D:D,""))</f>
        <v/>
      </c>
      <c r="H1130" s="12" t="str">
        <f>IF(ISBLANK(A1130),"",_xlfn.XLOOKUP(A1130,mouse_metadata!A:A,mouse_metadata!P:P,""))</f>
        <v/>
      </c>
      <c r="I1130" s="13" t="str">
        <f t="shared" si="17"/>
        <v/>
      </c>
    </row>
    <row r="1131" spans="6:9" x14ac:dyDescent="0.2">
      <c r="F1131" s="2" t="str">
        <f>IF(ISBLANK(A1131),"",_xlfn.XLOOKUP(A1131,mouse_metadata!A:A,mouse_metadata!B:B,""))</f>
        <v/>
      </c>
      <c r="G1131" s="16" t="str">
        <f>IF(ISBLANK(F1131),"",_xlfn.XLOOKUP(F1131,study_groups!A:A,study_groups!D:D,""))</f>
        <v/>
      </c>
      <c r="H1131" s="12" t="str">
        <f>IF(ISBLANK(A1131),"",_xlfn.XLOOKUP(A1131,mouse_metadata!A:A,mouse_metadata!P:P,""))</f>
        <v/>
      </c>
      <c r="I1131" s="13" t="str">
        <f t="shared" si="17"/>
        <v/>
      </c>
    </row>
    <row r="1132" spans="6:9" x14ac:dyDescent="0.2">
      <c r="F1132" s="2" t="str">
        <f>IF(ISBLANK(A1132),"",_xlfn.XLOOKUP(A1132,mouse_metadata!A:A,mouse_metadata!B:B,""))</f>
        <v/>
      </c>
      <c r="G1132" s="16" t="str">
        <f>IF(ISBLANK(F1132),"",_xlfn.XLOOKUP(F1132,study_groups!A:A,study_groups!D:D,""))</f>
        <v/>
      </c>
      <c r="H1132" s="12" t="str">
        <f>IF(ISBLANK(A1132),"",_xlfn.XLOOKUP(A1132,mouse_metadata!A:A,mouse_metadata!P:P,""))</f>
        <v/>
      </c>
      <c r="I1132" s="13" t="str">
        <f t="shared" si="17"/>
        <v/>
      </c>
    </row>
    <row r="1133" spans="6:9" x14ac:dyDescent="0.2">
      <c r="F1133" s="2" t="str">
        <f>IF(ISBLANK(A1133),"",_xlfn.XLOOKUP(A1133,mouse_metadata!A:A,mouse_metadata!B:B,""))</f>
        <v/>
      </c>
      <c r="G1133" s="16" t="str">
        <f>IF(ISBLANK(F1133),"",_xlfn.XLOOKUP(F1133,study_groups!A:A,study_groups!D:D,""))</f>
        <v/>
      </c>
      <c r="H1133" s="12" t="str">
        <f>IF(ISBLANK(A1133),"",_xlfn.XLOOKUP(A1133,mouse_metadata!A:A,mouse_metadata!P:P,""))</f>
        <v/>
      </c>
      <c r="I1133" s="13" t="str">
        <f t="shared" si="17"/>
        <v/>
      </c>
    </row>
    <row r="1134" spans="6:9" x14ac:dyDescent="0.2">
      <c r="F1134" s="2" t="str">
        <f>IF(ISBLANK(A1134),"",_xlfn.XLOOKUP(A1134,mouse_metadata!A:A,mouse_metadata!B:B,""))</f>
        <v/>
      </c>
      <c r="G1134" s="16" t="str">
        <f>IF(ISBLANK(F1134),"",_xlfn.XLOOKUP(F1134,study_groups!A:A,study_groups!D:D,""))</f>
        <v/>
      </c>
      <c r="H1134" s="12" t="str">
        <f>IF(ISBLANK(A1134),"",_xlfn.XLOOKUP(A1134,mouse_metadata!A:A,mouse_metadata!P:P,""))</f>
        <v/>
      </c>
      <c r="I1134" s="13" t="str">
        <f t="shared" si="17"/>
        <v/>
      </c>
    </row>
    <row r="1135" spans="6:9" x14ac:dyDescent="0.2">
      <c r="F1135" s="2" t="str">
        <f>IF(ISBLANK(A1135),"",_xlfn.XLOOKUP(A1135,mouse_metadata!A:A,mouse_metadata!B:B,""))</f>
        <v/>
      </c>
      <c r="G1135" s="16" t="str">
        <f>IF(ISBLANK(F1135),"",_xlfn.XLOOKUP(F1135,study_groups!A:A,study_groups!D:D,""))</f>
        <v/>
      </c>
      <c r="H1135" s="12" t="str">
        <f>IF(ISBLANK(A1135),"",_xlfn.XLOOKUP(A1135,mouse_metadata!A:A,mouse_metadata!P:P,""))</f>
        <v/>
      </c>
      <c r="I1135" s="13" t="str">
        <f t="shared" si="17"/>
        <v/>
      </c>
    </row>
    <row r="1136" spans="6:9" x14ac:dyDescent="0.2">
      <c r="F1136" s="2" t="str">
        <f>IF(ISBLANK(A1136),"",_xlfn.XLOOKUP(A1136,mouse_metadata!A:A,mouse_metadata!B:B,""))</f>
        <v/>
      </c>
      <c r="G1136" s="16" t="str">
        <f>IF(ISBLANK(F1136),"",_xlfn.XLOOKUP(F1136,study_groups!A:A,study_groups!D:D,""))</f>
        <v/>
      </c>
      <c r="H1136" s="12" t="str">
        <f>IF(ISBLANK(A1136),"",_xlfn.XLOOKUP(A1136,mouse_metadata!A:A,mouse_metadata!P:P,""))</f>
        <v/>
      </c>
      <c r="I1136" s="13" t="str">
        <f t="shared" si="17"/>
        <v/>
      </c>
    </row>
    <row r="1137" spans="6:9" x14ac:dyDescent="0.2">
      <c r="F1137" s="2" t="str">
        <f>IF(ISBLANK(A1137),"",_xlfn.XLOOKUP(A1137,mouse_metadata!A:A,mouse_metadata!B:B,""))</f>
        <v/>
      </c>
      <c r="G1137" s="16" t="str">
        <f>IF(ISBLANK(F1137),"",_xlfn.XLOOKUP(F1137,study_groups!A:A,study_groups!D:D,""))</f>
        <v/>
      </c>
      <c r="H1137" s="12" t="str">
        <f>IF(ISBLANK(A1137),"",_xlfn.XLOOKUP(A1137,mouse_metadata!A:A,mouse_metadata!P:P,""))</f>
        <v/>
      </c>
      <c r="I1137" s="13" t="str">
        <f t="shared" si="17"/>
        <v/>
      </c>
    </row>
    <row r="1138" spans="6:9" x14ac:dyDescent="0.2">
      <c r="F1138" s="2" t="str">
        <f>IF(ISBLANK(A1138),"",_xlfn.XLOOKUP(A1138,mouse_metadata!A:A,mouse_metadata!B:B,""))</f>
        <v/>
      </c>
      <c r="G1138" s="16" t="str">
        <f>IF(ISBLANK(F1138),"",_xlfn.XLOOKUP(F1138,study_groups!A:A,study_groups!D:D,""))</f>
        <v/>
      </c>
      <c r="H1138" s="12" t="str">
        <f>IF(ISBLANK(A1138),"",_xlfn.XLOOKUP(A1138,mouse_metadata!A:A,mouse_metadata!P:P,""))</f>
        <v/>
      </c>
      <c r="I1138" s="13" t="str">
        <f t="shared" si="17"/>
        <v/>
      </c>
    </row>
    <row r="1139" spans="6:9" x14ac:dyDescent="0.2">
      <c r="F1139" s="2" t="str">
        <f>IF(ISBLANK(A1139),"",_xlfn.XLOOKUP(A1139,mouse_metadata!A:A,mouse_metadata!B:B,""))</f>
        <v/>
      </c>
      <c r="G1139" s="16" t="str">
        <f>IF(ISBLANK(F1139),"",_xlfn.XLOOKUP(F1139,study_groups!A:A,study_groups!D:D,""))</f>
        <v/>
      </c>
      <c r="H1139" s="12" t="str">
        <f>IF(ISBLANK(A1139),"",_xlfn.XLOOKUP(A1139,mouse_metadata!A:A,mouse_metadata!P:P,""))</f>
        <v/>
      </c>
      <c r="I1139" s="13" t="str">
        <f t="shared" si="17"/>
        <v/>
      </c>
    </row>
    <row r="1140" spans="6:9" x14ac:dyDescent="0.2">
      <c r="F1140" s="2" t="str">
        <f>IF(ISBLANK(A1140),"",_xlfn.XLOOKUP(A1140,mouse_metadata!A:A,mouse_metadata!B:B,""))</f>
        <v/>
      </c>
      <c r="G1140" s="16" t="str">
        <f>IF(ISBLANK(F1140),"",_xlfn.XLOOKUP(F1140,study_groups!A:A,study_groups!D:D,""))</f>
        <v/>
      </c>
      <c r="H1140" s="12" t="str">
        <f>IF(ISBLANK(A1140),"",_xlfn.XLOOKUP(A1140,mouse_metadata!A:A,mouse_metadata!P:P,""))</f>
        <v/>
      </c>
      <c r="I1140" s="13" t="str">
        <f t="shared" si="17"/>
        <v/>
      </c>
    </row>
    <row r="1141" spans="6:9" x14ac:dyDescent="0.2">
      <c r="F1141" s="2" t="str">
        <f>IF(ISBLANK(A1141),"",_xlfn.XLOOKUP(A1141,mouse_metadata!A:A,mouse_metadata!B:B,""))</f>
        <v/>
      </c>
      <c r="G1141" s="16" t="str">
        <f>IF(ISBLANK(F1141),"",_xlfn.XLOOKUP(F1141,study_groups!A:A,study_groups!D:D,""))</f>
        <v/>
      </c>
      <c r="H1141" s="12" t="str">
        <f>IF(ISBLANK(A1141),"",_xlfn.XLOOKUP(A1141,mouse_metadata!A:A,mouse_metadata!P:P,""))</f>
        <v/>
      </c>
      <c r="I1141" s="13" t="str">
        <f t="shared" si="17"/>
        <v/>
      </c>
    </row>
    <row r="1142" spans="6:9" x14ac:dyDescent="0.2">
      <c r="F1142" s="2" t="str">
        <f>IF(ISBLANK(A1142),"",_xlfn.XLOOKUP(A1142,mouse_metadata!A:A,mouse_metadata!B:B,""))</f>
        <v/>
      </c>
      <c r="G1142" s="16" t="str">
        <f>IF(ISBLANK(F1142),"",_xlfn.XLOOKUP(F1142,study_groups!A:A,study_groups!D:D,""))</f>
        <v/>
      </c>
      <c r="H1142" s="12" t="str">
        <f>IF(ISBLANK(A1142),"",_xlfn.XLOOKUP(A1142,mouse_metadata!A:A,mouse_metadata!P:P,""))</f>
        <v/>
      </c>
      <c r="I1142" s="13" t="str">
        <f t="shared" si="17"/>
        <v/>
      </c>
    </row>
    <row r="1143" spans="6:9" x14ac:dyDescent="0.2">
      <c r="F1143" s="2" t="str">
        <f>IF(ISBLANK(A1143),"",_xlfn.XLOOKUP(A1143,mouse_metadata!A:A,mouse_metadata!B:B,""))</f>
        <v/>
      </c>
      <c r="G1143" s="16" t="str">
        <f>IF(ISBLANK(F1143),"",_xlfn.XLOOKUP(F1143,study_groups!A:A,study_groups!D:D,""))</f>
        <v/>
      </c>
      <c r="H1143" s="12" t="str">
        <f>IF(ISBLANK(A1143),"",_xlfn.XLOOKUP(A1143,mouse_metadata!A:A,mouse_metadata!P:P,""))</f>
        <v/>
      </c>
      <c r="I1143" s="13" t="str">
        <f t="shared" si="17"/>
        <v/>
      </c>
    </row>
    <row r="1144" spans="6:9" x14ac:dyDescent="0.2">
      <c r="F1144" s="2" t="str">
        <f>IF(ISBLANK(A1144),"",_xlfn.XLOOKUP(A1144,mouse_metadata!A:A,mouse_metadata!B:B,""))</f>
        <v/>
      </c>
      <c r="G1144" s="16" t="str">
        <f>IF(ISBLANK(F1144),"",_xlfn.XLOOKUP(F1144,study_groups!A:A,study_groups!D:D,""))</f>
        <v/>
      </c>
      <c r="H1144" s="12" t="str">
        <f>IF(ISBLANK(A1144),"",_xlfn.XLOOKUP(A1144,mouse_metadata!A:A,mouse_metadata!P:P,""))</f>
        <v/>
      </c>
      <c r="I1144" s="13" t="str">
        <f t="shared" si="17"/>
        <v/>
      </c>
    </row>
    <row r="1145" spans="6:9" x14ac:dyDescent="0.2">
      <c r="F1145" s="2" t="str">
        <f>IF(ISBLANK(A1145),"",_xlfn.XLOOKUP(A1145,mouse_metadata!A:A,mouse_metadata!B:B,""))</f>
        <v/>
      </c>
      <c r="G1145" s="16" t="str">
        <f>IF(ISBLANK(F1145),"",_xlfn.XLOOKUP(F1145,study_groups!A:A,study_groups!D:D,""))</f>
        <v/>
      </c>
      <c r="H1145" s="12" t="str">
        <f>IF(ISBLANK(A1145),"",_xlfn.XLOOKUP(A1145,mouse_metadata!A:A,mouse_metadata!P:P,""))</f>
        <v/>
      </c>
      <c r="I1145" s="13" t="str">
        <f t="shared" si="17"/>
        <v/>
      </c>
    </row>
    <row r="1146" spans="6:9" x14ac:dyDescent="0.2">
      <c r="F1146" s="2" t="str">
        <f>IF(ISBLANK(A1146),"",_xlfn.XLOOKUP(A1146,mouse_metadata!A:A,mouse_metadata!B:B,""))</f>
        <v/>
      </c>
      <c r="G1146" s="16" t="str">
        <f>IF(ISBLANK(F1146),"",_xlfn.XLOOKUP(F1146,study_groups!A:A,study_groups!D:D,""))</f>
        <v/>
      </c>
      <c r="H1146" s="12" t="str">
        <f>IF(ISBLANK(A1146),"",_xlfn.XLOOKUP(A1146,mouse_metadata!A:A,mouse_metadata!P:P,""))</f>
        <v/>
      </c>
      <c r="I1146" s="13" t="str">
        <f t="shared" si="17"/>
        <v/>
      </c>
    </row>
    <row r="1147" spans="6:9" x14ac:dyDescent="0.2">
      <c r="F1147" s="2" t="str">
        <f>IF(ISBLANK(A1147),"",_xlfn.XLOOKUP(A1147,mouse_metadata!A:A,mouse_metadata!B:B,""))</f>
        <v/>
      </c>
      <c r="G1147" s="16" t="str">
        <f>IF(ISBLANK(F1147),"",_xlfn.XLOOKUP(F1147,study_groups!A:A,study_groups!D:D,""))</f>
        <v/>
      </c>
      <c r="H1147" s="12" t="str">
        <f>IF(ISBLANK(A1147),"",_xlfn.XLOOKUP(A1147,mouse_metadata!A:A,mouse_metadata!P:P,""))</f>
        <v/>
      </c>
      <c r="I1147" s="13" t="str">
        <f t="shared" si="17"/>
        <v/>
      </c>
    </row>
    <row r="1148" spans="6:9" x14ac:dyDescent="0.2">
      <c r="F1148" s="2" t="str">
        <f>IF(ISBLANK(A1148),"",_xlfn.XLOOKUP(A1148,mouse_metadata!A:A,mouse_metadata!B:B,""))</f>
        <v/>
      </c>
      <c r="G1148" s="16" t="str">
        <f>IF(ISBLANK(F1148),"",_xlfn.XLOOKUP(F1148,study_groups!A:A,study_groups!D:D,""))</f>
        <v/>
      </c>
      <c r="H1148" s="12" t="str">
        <f>IF(ISBLANK(A1148),"",_xlfn.XLOOKUP(A1148,mouse_metadata!A:A,mouse_metadata!P:P,""))</f>
        <v/>
      </c>
      <c r="I1148" s="13" t="str">
        <f t="shared" si="17"/>
        <v/>
      </c>
    </row>
    <row r="1149" spans="6:9" x14ac:dyDescent="0.2">
      <c r="F1149" s="2" t="str">
        <f>IF(ISBLANK(A1149),"",_xlfn.XLOOKUP(A1149,mouse_metadata!A:A,mouse_metadata!B:B,""))</f>
        <v/>
      </c>
      <c r="G1149" s="16" t="str">
        <f>IF(ISBLANK(F1149),"",_xlfn.XLOOKUP(F1149,study_groups!A:A,study_groups!D:D,""))</f>
        <v/>
      </c>
      <c r="H1149" s="12" t="str">
        <f>IF(ISBLANK(A1149),"",_xlfn.XLOOKUP(A1149,mouse_metadata!A:A,mouse_metadata!P:P,""))</f>
        <v/>
      </c>
      <c r="I1149" s="13" t="str">
        <f t="shared" si="17"/>
        <v/>
      </c>
    </row>
    <row r="1150" spans="6:9" x14ac:dyDescent="0.2">
      <c r="F1150" s="2" t="str">
        <f>IF(ISBLANK(A1150),"",_xlfn.XLOOKUP(A1150,mouse_metadata!A:A,mouse_metadata!B:B,""))</f>
        <v/>
      </c>
      <c r="G1150" s="16" t="str">
        <f>IF(ISBLANK(F1150),"",_xlfn.XLOOKUP(F1150,study_groups!A:A,study_groups!D:D,""))</f>
        <v/>
      </c>
      <c r="H1150" s="12" t="str">
        <f>IF(ISBLANK(A1150),"",_xlfn.XLOOKUP(A1150,mouse_metadata!A:A,mouse_metadata!P:P,""))</f>
        <v/>
      </c>
      <c r="I1150" s="13" t="str">
        <f t="shared" si="17"/>
        <v/>
      </c>
    </row>
    <row r="1151" spans="6:9" x14ac:dyDescent="0.2">
      <c r="F1151" s="2" t="str">
        <f>IF(ISBLANK(A1151),"",_xlfn.XLOOKUP(A1151,mouse_metadata!A:A,mouse_metadata!B:B,""))</f>
        <v/>
      </c>
      <c r="G1151" s="16" t="str">
        <f>IF(ISBLANK(F1151),"",_xlfn.XLOOKUP(F1151,study_groups!A:A,study_groups!D:D,""))</f>
        <v/>
      </c>
      <c r="H1151" s="12" t="str">
        <f>IF(ISBLANK(A1151),"",_xlfn.XLOOKUP(A1151,mouse_metadata!A:A,mouse_metadata!P:P,""))</f>
        <v/>
      </c>
      <c r="I1151" s="13" t="str">
        <f t="shared" si="17"/>
        <v/>
      </c>
    </row>
    <row r="1152" spans="6:9" x14ac:dyDescent="0.2">
      <c r="F1152" s="2" t="str">
        <f>IF(ISBLANK(A1152),"",_xlfn.XLOOKUP(A1152,mouse_metadata!A:A,mouse_metadata!B:B,""))</f>
        <v/>
      </c>
      <c r="G1152" s="16" t="str">
        <f>IF(ISBLANK(F1152),"",_xlfn.XLOOKUP(F1152,study_groups!A:A,study_groups!D:D,""))</f>
        <v/>
      </c>
      <c r="H1152" s="12" t="str">
        <f>IF(ISBLANK(A1152),"",_xlfn.XLOOKUP(A1152,mouse_metadata!A:A,mouse_metadata!P:P,""))</f>
        <v/>
      </c>
      <c r="I1152" s="13" t="str">
        <f t="shared" si="17"/>
        <v/>
      </c>
    </row>
    <row r="1153" spans="6:9" x14ac:dyDescent="0.2">
      <c r="F1153" s="2" t="str">
        <f>IF(ISBLANK(A1153),"",_xlfn.XLOOKUP(A1153,mouse_metadata!A:A,mouse_metadata!B:B,""))</f>
        <v/>
      </c>
      <c r="G1153" s="16" t="str">
        <f>IF(ISBLANK(F1153),"",_xlfn.XLOOKUP(F1153,study_groups!A:A,study_groups!D:D,""))</f>
        <v/>
      </c>
      <c r="H1153" s="12" t="str">
        <f>IF(ISBLANK(A1153),"",_xlfn.XLOOKUP(A1153,mouse_metadata!A:A,mouse_metadata!P:P,""))</f>
        <v/>
      </c>
      <c r="I1153" s="13" t="str">
        <f t="shared" si="17"/>
        <v/>
      </c>
    </row>
    <row r="1154" spans="6:9" x14ac:dyDescent="0.2">
      <c r="F1154" s="2" t="str">
        <f>IF(ISBLANK(A1154),"",_xlfn.XLOOKUP(A1154,mouse_metadata!A:A,mouse_metadata!B:B,""))</f>
        <v/>
      </c>
      <c r="G1154" s="16" t="str">
        <f>IF(ISBLANK(F1154),"",_xlfn.XLOOKUP(F1154,study_groups!A:A,study_groups!D:D,""))</f>
        <v/>
      </c>
      <c r="H1154" s="12" t="str">
        <f>IF(ISBLANK(A1154),"",_xlfn.XLOOKUP(A1154,mouse_metadata!A:A,mouse_metadata!P:P,""))</f>
        <v/>
      </c>
      <c r="I1154" s="13" t="str">
        <f t="shared" si="17"/>
        <v/>
      </c>
    </row>
    <row r="1155" spans="6:9" x14ac:dyDescent="0.2">
      <c r="F1155" s="2" t="str">
        <f>IF(ISBLANK(A1155),"",_xlfn.XLOOKUP(A1155,mouse_metadata!A:A,mouse_metadata!B:B,""))</f>
        <v/>
      </c>
      <c r="G1155" s="16" t="str">
        <f>IF(ISBLANK(F1155),"",_xlfn.XLOOKUP(F1155,study_groups!A:A,study_groups!D:D,""))</f>
        <v/>
      </c>
      <c r="H1155" s="12" t="str">
        <f>IF(ISBLANK(A1155),"",_xlfn.XLOOKUP(A1155,mouse_metadata!A:A,mouse_metadata!P:P,""))</f>
        <v/>
      </c>
      <c r="I1155" s="13" t="str">
        <f t="shared" ref="I1155:I1218" si="18">IF(ISBLANK(B1155),"",B1155-H1155)</f>
        <v/>
      </c>
    </row>
    <row r="1156" spans="6:9" x14ac:dyDescent="0.2">
      <c r="F1156" s="2" t="str">
        <f>IF(ISBLANK(A1156),"",_xlfn.XLOOKUP(A1156,mouse_metadata!A:A,mouse_metadata!B:B,""))</f>
        <v/>
      </c>
      <c r="G1156" s="16" t="str">
        <f>IF(ISBLANK(F1156),"",_xlfn.XLOOKUP(F1156,study_groups!A:A,study_groups!D:D,""))</f>
        <v/>
      </c>
      <c r="H1156" s="12" t="str">
        <f>IF(ISBLANK(A1156),"",_xlfn.XLOOKUP(A1156,mouse_metadata!A:A,mouse_metadata!P:P,""))</f>
        <v/>
      </c>
      <c r="I1156" s="13" t="str">
        <f t="shared" si="18"/>
        <v/>
      </c>
    </row>
    <row r="1157" spans="6:9" x14ac:dyDescent="0.2">
      <c r="F1157" s="2" t="str">
        <f>IF(ISBLANK(A1157),"",_xlfn.XLOOKUP(A1157,mouse_metadata!A:A,mouse_metadata!B:B,""))</f>
        <v/>
      </c>
      <c r="G1157" s="16" t="str">
        <f>IF(ISBLANK(F1157),"",_xlfn.XLOOKUP(F1157,study_groups!A:A,study_groups!D:D,""))</f>
        <v/>
      </c>
      <c r="H1157" s="12" t="str">
        <f>IF(ISBLANK(A1157),"",_xlfn.XLOOKUP(A1157,mouse_metadata!A:A,mouse_metadata!P:P,""))</f>
        <v/>
      </c>
      <c r="I1157" s="13" t="str">
        <f t="shared" si="18"/>
        <v/>
      </c>
    </row>
    <row r="1158" spans="6:9" x14ac:dyDescent="0.2">
      <c r="F1158" s="2" t="str">
        <f>IF(ISBLANK(A1158),"",_xlfn.XLOOKUP(A1158,mouse_metadata!A:A,mouse_metadata!B:B,""))</f>
        <v/>
      </c>
      <c r="G1158" s="16" t="str">
        <f>IF(ISBLANK(F1158),"",_xlfn.XLOOKUP(F1158,study_groups!A:A,study_groups!D:D,""))</f>
        <v/>
      </c>
      <c r="H1158" s="12" t="str">
        <f>IF(ISBLANK(A1158),"",_xlfn.XLOOKUP(A1158,mouse_metadata!A:A,mouse_metadata!P:P,""))</f>
        <v/>
      </c>
      <c r="I1158" s="13" t="str">
        <f t="shared" si="18"/>
        <v/>
      </c>
    </row>
    <row r="1159" spans="6:9" x14ac:dyDescent="0.2">
      <c r="F1159" s="2" t="str">
        <f>IF(ISBLANK(A1159),"",_xlfn.XLOOKUP(A1159,mouse_metadata!A:A,mouse_metadata!B:B,""))</f>
        <v/>
      </c>
      <c r="G1159" s="16" t="str">
        <f>IF(ISBLANK(F1159),"",_xlfn.XLOOKUP(F1159,study_groups!A:A,study_groups!D:D,""))</f>
        <v/>
      </c>
      <c r="H1159" s="12" t="str">
        <f>IF(ISBLANK(A1159),"",_xlfn.XLOOKUP(A1159,mouse_metadata!A:A,mouse_metadata!P:P,""))</f>
        <v/>
      </c>
      <c r="I1159" s="13" t="str">
        <f t="shared" si="18"/>
        <v/>
      </c>
    </row>
    <row r="1160" spans="6:9" x14ac:dyDescent="0.2">
      <c r="F1160" s="2" t="str">
        <f>IF(ISBLANK(A1160),"",_xlfn.XLOOKUP(A1160,mouse_metadata!A:A,mouse_metadata!B:B,""))</f>
        <v/>
      </c>
      <c r="G1160" s="16" t="str">
        <f>IF(ISBLANK(F1160),"",_xlfn.XLOOKUP(F1160,study_groups!A:A,study_groups!D:D,""))</f>
        <v/>
      </c>
      <c r="H1160" s="12" t="str">
        <f>IF(ISBLANK(A1160),"",_xlfn.XLOOKUP(A1160,mouse_metadata!A:A,mouse_metadata!P:P,""))</f>
        <v/>
      </c>
      <c r="I1160" s="13" t="str">
        <f t="shared" si="18"/>
        <v/>
      </c>
    </row>
    <row r="1161" spans="6:9" x14ac:dyDescent="0.2">
      <c r="F1161" s="2" t="str">
        <f>IF(ISBLANK(A1161),"",_xlfn.XLOOKUP(A1161,mouse_metadata!A:A,mouse_metadata!B:B,""))</f>
        <v/>
      </c>
      <c r="G1161" s="16" t="str">
        <f>IF(ISBLANK(F1161),"",_xlfn.XLOOKUP(F1161,study_groups!A:A,study_groups!D:D,""))</f>
        <v/>
      </c>
      <c r="H1161" s="12" t="str">
        <f>IF(ISBLANK(A1161),"",_xlfn.XLOOKUP(A1161,mouse_metadata!A:A,mouse_metadata!P:P,""))</f>
        <v/>
      </c>
      <c r="I1161" s="13" t="str">
        <f t="shared" si="18"/>
        <v/>
      </c>
    </row>
    <row r="1162" spans="6:9" x14ac:dyDescent="0.2">
      <c r="F1162" s="2" t="str">
        <f>IF(ISBLANK(A1162),"",_xlfn.XLOOKUP(A1162,mouse_metadata!A:A,mouse_metadata!B:B,""))</f>
        <v/>
      </c>
      <c r="G1162" s="16" t="str">
        <f>IF(ISBLANK(F1162),"",_xlfn.XLOOKUP(F1162,study_groups!A:A,study_groups!D:D,""))</f>
        <v/>
      </c>
      <c r="H1162" s="12" t="str">
        <f>IF(ISBLANK(A1162),"",_xlfn.XLOOKUP(A1162,mouse_metadata!A:A,mouse_metadata!P:P,""))</f>
        <v/>
      </c>
      <c r="I1162" s="13" t="str">
        <f t="shared" si="18"/>
        <v/>
      </c>
    </row>
    <row r="1163" spans="6:9" x14ac:dyDescent="0.2">
      <c r="F1163" s="2" t="str">
        <f>IF(ISBLANK(A1163),"",_xlfn.XLOOKUP(A1163,mouse_metadata!A:A,mouse_metadata!B:B,""))</f>
        <v/>
      </c>
      <c r="G1163" s="16" t="str">
        <f>IF(ISBLANK(F1163),"",_xlfn.XLOOKUP(F1163,study_groups!A:A,study_groups!D:D,""))</f>
        <v/>
      </c>
      <c r="H1163" s="12" t="str">
        <f>IF(ISBLANK(A1163),"",_xlfn.XLOOKUP(A1163,mouse_metadata!A:A,mouse_metadata!P:P,""))</f>
        <v/>
      </c>
      <c r="I1163" s="13" t="str">
        <f t="shared" si="18"/>
        <v/>
      </c>
    </row>
    <row r="1164" spans="6:9" x14ac:dyDescent="0.2">
      <c r="F1164" s="2" t="str">
        <f>IF(ISBLANK(A1164),"",_xlfn.XLOOKUP(A1164,mouse_metadata!A:A,mouse_metadata!B:B,""))</f>
        <v/>
      </c>
      <c r="G1164" s="16" t="str">
        <f>IF(ISBLANK(F1164),"",_xlfn.XLOOKUP(F1164,study_groups!A:A,study_groups!D:D,""))</f>
        <v/>
      </c>
      <c r="H1164" s="12" t="str">
        <f>IF(ISBLANK(A1164),"",_xlfn.XLOOKUP(A1164,mouse_metadata!A:A,mouse_metadata!P:P,""))</f>
        <v/>
      </c>
      <c r="I1164" s="13" t="str">
        <f t="shared" si="18"/>
        <v/>
      </c>
    </row>
    <row r="1165" spans="6:9" x14ac:dyDescent="0.2">
      <c r="F1165" s="2" t="str">
        <f>IF(ISBLANK(A1165),"",_xlfn.XLOOKUP(A1165,mouse_metadata!A:A,mouse_metadata!B:B,""))</f>
        <v/>
      </c>
      <c r="G1165" s="16" t="str">
        <f>IF(ISBLANK(F1165),"",_xlfn.XLOOKUP(F1165,study_groups!A:A,study_groups!D:D,""))</f>
        <v/>
      </c>
      <c r="H1165" s="12" t="str">
        <f>IF(ISBLANK(A1165),"",_xlfn.XLOOKUP(A1165,mouse_metadata!A:A,mouse_metadata!P:P,""))</f>
        <v/>
      </c>
      <c r="I1165" s="13" t="str">
        <f t="shared" si="18"/>
        <v/>
      </c>
    </row>
    <row r="1166" spans="6:9" x14ac:dyDescent="0.2">
      <c r="F1166" s="2" t="str">
        <f>IF(ISBLANK(A1166),"",_xlfn.XLOOKUP(A1166,mouse_metadata!A:A,mouse_metadata!B:B,""))</f>
        <v/>
      </c>
      <c r="G1166" s="16" t="str">
        <f>IF(ISBLANK(F1166),"",_xlfn.XLOOKUP(F1166,study_groups!A:A,study_groups!D:D,""))</f>
        <v/>
      </c>
      <c r="H1166" s="12" t="str">
        <f>IF(ISBLANK(A1166),"",_xlfn.XLOOKUP(A1166,mouse_metadata!A:A,mouse_metadata!P:P,""))</f>
        <v/>
      </c>
      <c r="I1166" s="13" t="str">
        <f t="shared" si="18"/>
        <v/>
      </c>
    </row>
    <row r="1167" spans="6:9" x14ac:dyDescent="0.2">
      <c r="F1167" s="2" t="str">
        <f>IF(ISBLANK(A1167),"",_xlfn.XLOOKUP(A1167,mouse_metadata!A:A,mouse_metadata!B:B,""))</f>
        <v/>
      </c>
      <c r="G1167" s="16" t="str">
        <f>IF(ISBLANK(F1167),"",_xlfn.XLOOKUP(F1167,study_groups!A:A,study_groups!D:D,""))</f>
        <v/>
      </c>
      <c r="H1167" s="12" t="str">
        <f>IF(ISBLANK(A1167),"",_xlfn.XLOOKUP(A1167,mouse_metadata!A:A,mouse_metadata!P:P,""))</f>
        <v/>
      </c>
      <c r="I1167" s="13" t="str">
        <f t="shared" si="18"/>
        <v/>
      </c>
    </row>
    <row r="1168" spans="6:9" x14ac:dyDescent="0.2">
      <c r="F1168" s="2" t="str">
        <f>IF(ISBLANK(A1168),"",_xlfn.XLOOKUP(A1168,mouse_metadata!A:A,mouse_metadata!B:B,""))</f>
        <v/>
      </c>
      <c r="G1168" s="16" t="str">
        <f>IF(ISBLANK(F1168),"",_xlfn.XLOOKUP(F1168,study_groups!A:A,study_groups!D:D,""))</f>
        <v/>
      </c>
      <c r="H1168" s="12" t="str">
        <f>IF(ISBLANK(A1168),"",_xlfn.XLOOKUP(A1168,mouse_metadata!A:A,mouse_metadata!P:P,""))</f>
        <v/>
      </c>
      <c r="I1168" s="13" t="str">
        <f t="shared" si="18"/>
        <v/>
      </c>
    </row>
    <row r="1169" spans="6:9" x14ac:dyDescent="0.2">
      <c r="F1169" s="2" t="str">
        <f>IF(ISBLANK(A1169),"",_xlfn.XLOOKUP(A1169,mouse_metadata!A:A,mouse_metadata!B:B,""))</f>
        <v/>
      </c>
      <c r="G1169" s="16" t="str">
        <f>IF(ISBLANK(F1169),"",_xlfn.XLOOKUP(F1169,study_groups!A:A,study_groups!D:D,""))</f>
        <v/>
      </c>
      <c r="H1169" s="12" t="str">
        <f>IF(ISBLANK(A1169),"",_xlfn.XLOOKUP(A1169,mouse_metadata!A:A,mouse_metadata!P:P,""))</f>
        <v/>
      </c>
      <c r="I1169" s="13" t="str">
        <f t="shared" si="18"/>
        <v/>
      </c>
    </row>
    <row r="1170" spans="6:9" x14ac:dyDescent="0.2">
      <c r="F1170" s="2" t="str">
        <f>IF(ISBLANK(A1170),"",_xlfn.XLOOKUP(A1170,mouse_metadata!A:A,mouse_metadata!B:B,""))</f>
        <v/>
      </c>
      <c r="G1170" s="16" t="str">
        <f>IF(ISBLANK(F1170),"",_xlfn.XLOOKUP(F1170,study_groups!A:A,study_groups!D:D,""))</f>
        <v/>
      </c>
      <c r="H1170" s="12" t="str">
        <f>IF(ISBLANK(A1170),"",_xlfn.XLOOKUP(A1170,mouse_metadata!A:A,mouse_metadata!P:P,""))</f>
        <v/>
      </c>
      <c r="I1170" s="13" t="str">
        <f t="shared" si="18"/>
        <v/>
      </c>
    </row>
    <row r="1171" spans="6:9" x14ac:dyDescent="0.2">
      <c r="F1171" s="2" t="str">
        <f>IF(ISBLANK(A1171),"",_xlfn.XLOOKUP(A1171,mouse_metadata!A:A,mouse_metadata!B:B,""))</f>
        <v/>
      </c>
      <c r="G1171" s="16" t="str">
        <f>IF(ISBLANK(F1171),"",_xlfn.XLOOKUP(F1171,study_groups!A:A,study_groups!D:D,""))</f>
        <v/>
      </c>
      <c r="H1171" s="12" t="str">
        <f>IF(ISBLANK(A1171),"",_xlfn.XLOOKUP(A1171,mouse_metadata!A:A,mouse_metadata!P:P,""))</f>
        <v/>
      </c>
      <c r="I1171" s="13" t="str">
        <f t="shared" si="18"/>
        <v/>
      </c>
    </row>
    <row r="1172" spans="6:9" x14ac:dyDescent="0.2">
      <c r="F1172" s="2" t="str">
        <f>IF(ISBLANK(A1172),"",_xlfn.XLOOKUP(A1172,mouse_metadata!A:A,mouse_metadata!B:B,""))</f>
        <v/>
      </c>
      <c r="G1172" s="16" t="str">
        <f>IF(ISBLANK(F1172),"",_xlfn.XLOOKUP(F1172,study_groups!A:A,study_groups!D:D,""))</f>
        <v/>
      </c>
      <c r="H1172" s="12" t="str">
        <f>IF(ISBLANK(A1172),"",_xlfn.XLOOKUP(A1172,mouse_metadata!A:A,mouse_metadata!P:P,""))</f>
        <v/>
      </c>
      <c r="I1172" s="13" t="str">
        <f t="shared" si="18"/>
        <v/>
      </c>
    </row>
    <row r="1173" spans="6:9" x14ac:dyDescent="0.2">
      <c r="F1173" s="2" t="str">
        <f>IF(ISBLANK(A1173),"",_xlfn.XLOOKUP(A1173,mouse_metadata!A:A,mouse_metadata!B:B,""))</f>
        <v/>
      </c>
      <c r="G1173" s="16" t="str">
        <f>IF(ISBLANK(F1173),"",_xlfn.XLOOKUP(F1173,study_groups!A:A,study_groups!D:D,""))</f>
        <v/>
      </c>
      <c r="H1173" s="12" t="str">
        <f>IF(ISBLANK(A1173),"",_xlfn.XLOOKUP(A1173,mouse_metadata!A:A,mouse_metadata!P:P,""))</f>
        <v/>
      </c>
      <c r="I1173" s="13" t="str">
        <f t="shared" si="18"/>
        <v/>
      </c>
    </row>
    <row r="1174" spans="6:9" x14ac:dyDescent="0.2">
      <c r="F1174" s="2" t="str">
        <f>IF(ISBLANK(A1174),"",_xlfn.XLOOKUP(A1174,mouse_metadata!A:A,mouse_metadata!B:B,""))</f>
        <v/>
      </c>
      <c r="G1174" s="16" t="str">
        <f>IF(ISBLANK(F1174),"",_xlfn.XLOOKUP(F1174,study_groups!A:A,study_groups!D:D,""))</f>
        <v/>
      </c>
      <c r="H1174" s="12" t="str">
        <f>IF(ISBLANK(A1174),"",_xlfn.XLOOKUP(A1174,mouse_metadata!A:A,mouse_metadata!P:P,""))</f>
        <v/>
      </c>
      <c r="I1174" s="13" t="str">
        <f t="shared" si="18"/>
        <v/>
      </c>
    </row>
    <row r="1175" spans="6:9" x14ac:dyDescent="0.2">
      <c r="F1175" s="2" t="str">
        <f>IF(ISBLANK(A1175),"",_xlfn.XLOOKUP(A1175,mouse_metadata!A:A,mouse_metadata!B:B,""))</f>
        <v/>
      </c>
      <c r="G1175" s="16" t="str">
        <f>IF(ISBLANK(F1175),"",_xlfn.XLOOKUP(F1175,study_groups!A:A,study_groups!D:D,""))</f>
        <v/>
      </c>
      <c r="H1175" s="12" t="str">
        <f>IF(ISBLANK(A1175),"",_xlfn.XLOOKUP(A1175,mouse_metadata!A:A,mouse_metadata!P:P,""))</f>
        <v/>
      </c>
      <c r="I1175" s="13" t="str">
        <f t="shared" si="18"/>
        <v/>
      </c>
    </row>
    <row r="1176" spans="6:9" x14ac:dyDescent="0.2">
      <c r="F1176" s="2" t="str">
        <f>IF(ISBLANK(A1176),"",_xlfn.XLOOKUP(A1176,mouse_metadata!A:A,mouse_metadata!B:B,""))</f>
        <v/>
      </c>
      <c r="G1176" s="16" t="str">
        <f>IF(ISBLANK(F1176),"",_xlfn.XLOOKUP(F1176,study_groups!A:A,study_groups!D:D,""))</f>
        <v/>
      </c>
      <c r="H1176" s="12" t="str">
        <f>IF(ISBLANK(A1176),"",_xlfn.XLOOKUP(A1176,mouse_metadata!A:A,mouse_metadata!P:P,""))</f>
        <v/>
      </c>
      <c r="I1176" s="13" t="str">
        <f t="shared" si="18"/>
        <v/>
      </c>
    </row>
    <row r="1177" spans="6:9" x14ac:dyDescent="0.2">
      <c r="F1177" s="2" t="str">
        <f>IF(ISBLANK(A1177),"",_xlfn.XLOOKUP(A1177,mouse_metadata!A:A,mouse_metadata!B:B,""))</f>
        <v/>
      </c>
      <c r="G1177" s="16" t="str">
        <f>IF(ISBLANK(F1177),"",_xlfn.XLOOKUP(F1177,study_groups!A:A,study_groups!D:D,""))</f>
        <v/>
      </c>
      <c r="H1177" s="12" t="str">
        <f>IF(ISBLANK(A1177),"",_xlfn.XLOOKUP(A1177,mouse_metadata!A:A,mouse_metadata!P:P,""))</f>
        <v/>
      </c>
      <c r="I1177" s="13" t="str">
        <f t="shared" si="18"/>
        <v/>
      </c>
    </row>
    <row r="1178" spans="6:9" x14ac:dyDescent="0.2">
      <c r="F1178" s="2" t="str">
        <f>IF(ISBLANK(A1178),"",_xlfn.XLOOKUP(A1178,mouse_metadata!A:A,mouse_metadata!B:B,""))</f>
        <v/>
      </c>
      <c r="G1178" s="16" t="str">
        <f>IF(ISBLANK(F1178),"",_xlfn.XLOOKUP(F1178,study_groups!A:A,study_groups!D:D,""))</f>
        <v/>
      </c>
      <c r="H1178" s="12" t="str">
        <f>IF(ISBLANK(A1178),"",_xlfn.XLOOKUP(A1178,mouse_metadata!A:A,mouse_metadata!P:P,""))</f>
        <v/>
      </c>
      <c r="I1178" s="13" t="str">
        <f t="shared" si="18"/>
        <v/>
      </c>
    </row>
    <row r="1179" spans="6:9" x14ac:dyDescent="0.2">
      <c r="F1179" s="2" t="str">
        <f>IF(ISBLANK(A1179),"",_xlfn.XLOOKUP(A1179,mouse_metadata!A:A,mouse_metadata!B:B,""))</f>
        <v/>
      </c>
      <c r="G1179" s="16" t="str">
        <f>IF(ISBLANK(F1179),"",_xlfn.XLOOKUP(F1179,study_groups!A:A,study_groups!D:D,""))</f>
        <v/>
      </c>
      <c r="H1179" s="12" t="str">
        <f>IF(ISBLANK(A1179),"",_xlfn.XLOOKUP(A1179,mouse_metadata!A:A,mouse_metadata!P:P,""))</f>
        <v/>
      </c>
      <c r="I1179" s="13" t="str">
        <f t="shared" si="18"/>
        <v/>
      </c>
    </row>
    <row r="1180" spans="6:9" x14ac:dyDescent="0.2">
      <c r="F1180" s="2" t="str">
        <f>IF(ISBLANK(A1180),"",_xlfn.XLOOKUP(A1180,mouse_metadata!A:A,mouse_metadata!B:B,""))</f>
        <v/>
      </c>
      <c r="G1180" s="16" t="str">
        <f>IF(ISBLANK(F1180),"",_xlfn.XLOOKUP(F1180,study_groups!A:A,study_groups!D:D,""))</f>
        <v/>
      </c>
      <c r="H1180" s="12" t="str">
        <f>IF(ISBLANK(A1180),"",_xlfn.XLOOKUP(A1180,mouse_metadata!A:A,mouse_metadata!P:P,""))</f>
        <v/>
      </c>
      <c r="I1180" s="13" t="str">
        <f t="shared" si="18"/>
        <v/>
      </c>
    </row>
    <row r="1181" spans="6:9" x14ac:dyDescent="0.2">
      <c r="F1181" s="2" t="str">
        <f>IF(ISBLANK(A1181),"",_xlfn.XLOOKUP(A1181,mouse_metadata!A:A,mouse_metadata!B:B,""))</f>
        <v/>
      </c>
      <c r="G1181" s="16" t="str">
        <f>IF(ISBLANK(F1181),"",_xlfn.XLOOKUP(F1181,study_groups!A:A,study_groups!D:D,""))</f>
        <v/>
      </c>
      <c r="H1181" s="12" t="str">
        <f>IF(ISBLANK(A1181),"",_xlfn.XLOOKUP(A1181,mouse_metadata!A:A,mouse_metadata!P:P,""))</f>
        <v/>
      </c>
      <c r="I1181" s="13" t="str">
        <f t="shared" si="18"/>
        <v/>
      </c>
    </row>
    <row r="1182" spans="6:9" x14ac:dyDescent="0.2">
      <c r="F1182" s="2" t="str">
        <f>IF(ISBLANK(A1182),"",_xlfn.XLOOKUP(A1182,mouse_metadata!A:A,mouse_metadata!B:B,""))</f>
        <v/>
      </c>
      <c r="G1182" s="16" t="str">
        <f>IF(ISBLANK(F1182),"",_xlfn.XLOOKUP(F1182,study_groups!A:A,study_groups!D:D,""))</f>
        <v/>
      </c>
      <c r="H1182" s="12" t="str">
        <f>IF(ISBLANK(A1182),"",_xlfn.XLOOKUP(A1182,mouse_metadata!A:A,mouse_metadata!P:P,""))</f>
        <v/>
      </c>
      <c r="I1182" s="13" t="str">
        <f t="shared" si="18"/>
        <v/>
      </c>
    </row>
    <row r="1183" spans="6:9" x14ac:dyDescent="0.2">
      <c r="F1183" s="2" t="str">
        <f>IF(ISBLANK(A1183),"",_xlfn.XLOOKUP(A1183,mouse_metadata!A:A,mouse_metadata!B:B,""))</f>
        <v/>
      </c>
      <c r="G1183" s="16" t="str">
        <f>IF(ISBLANK(F1183),"",_xlfn.XLOOKUP(F1183,study_groups!A:A,study_groups!D:D,""))</f>
        <v/>
      </c>
      <c r="H1183" s="12" t="str">
        <f>IF(ISBLANK(A1183),"",_xlfn.XLOOKUP(A1183,mouse_metadata!A:A,mouse_metadata!P:P,""))</f>
        <v/>
      </c>
      <c r="I1183" s="13" t="str">
        <f t="shared" si="18"/>
        <v/>
      </c>
    </row>
    <row r="1184" spans="6:9" x14ac:dyDescent="0.2">
      <c r="F1184" s="2" t="str">
        <f>IF(ISBLANK(A1184),"",_xlfn.XLOOKUP(A1184,mouse_metadata!A:A,mouse_metadata!B:B,""))</f>
        <v/>
      </c>
      <c r="G1184" s="16" t="str">
        <f>IF(ISBLANK(F1184),"",_xlfn.XLOOKUP(F1184,study_groups!A:A,study_groups!D:D,""))</f>
        <v/>
      </c>
      <c r="H1184" s="12" t="str">
        <f>IF(ISBLANK(A1184),"",_xlfn.XLOOKUP(A1184,mouse_metadata!A:A,mouse_metadata!P:P,""))</f>
        <v/>
      </c>
      <c r="I1184" s="13" t="str">
        <f t="shared" si="18"/>
        <v/>
      </c>
    </row>
    <row r="1185" spans="6:9" x14ac:dyDescent="0.2">
      <c r="F1185" s="2" t="str">
        <f>IF(ISBLANK(A1185),"",_xlfn.XLOOKUP(A1185,mouse_metadata!A:A,mouse_metadata!B:B,""))</f>
        <v/>
      </c>
      <c r="G1185" s="16" t="str">
        <f>IF(ISBLANK(F1185),"",_xlfn.XLOOKUP(F1185,study_groups!A:A,study_groups!D:D,""))</f>
        <v/>
      </c>
      <c r="H1185" s="12" t="str">
        <f>IF(ISBLANK(A1185),"",_xlfn.XLOOKUP(A1185,mouse_metadata!A:A,mouse_metadata!P:P,""))</f>
        <v/>
      </c>
      <c r="I1185" s="13" t="str">
        <f t="shared" si="18"/>
        <v/>
      </c>
    </row>
    <row r="1186" spans="6:9" x14ac:dyDescent="0.2">
      <c r="F1186" s="2" t="str">
        <f>IF(ISBLANK(A1186),"",_xlfn.XLOOKUP(A1186,mouse_metadata!A:A,mouse_metadata!B:B,""))</f>
        <v/>
      </c>
      <c r="G1186" s="16" t="str">
        <f>IF(ISBLANK(F1186),"",_xlfn.XLOOKUP(F1186,study_groups!A:A,study_groups!D:D,""))</f>
        <v/>
      </c>
      <c r="H1186" s="12" t="str">
        <f>IF(ISBLANK(A1186),"",_xlfn.XLOOKUP(A1186,mouse_metadata!A:A,mouse_metadata!P:P,""))</f>
        <v/>
      </c>
      <c r="I1186" s="13" t="str">
        <f t="shared" si="18"/>
        <v/>
      </c>
    </row>
    <row r="1187" spans="6:9" x14ac:dyDescent="0.2">
      <c r="F1187" s="2" t="str">
        <f>IF(ISBLANK(A1187),"",_xlfn.XLOOKUP(A1187,mouse_metadata!A:A,mouse_metadata!B:B,""))</f>
        <v/>
      </c>
      <c r="G1187" s="16" t="str">
        <f>IF(ISBLANK(F1187),"",_xlfn.XLOOKUP(F1187,study_groups!A:A,study_groups!D:D,""))</f>
        <v/>
      </c>
      <c r="H1187" s="12" t="str">
        <f>IF(ISBLANK(A1187),"",_xlfn.XLOOKUP(A1187,mouse_metadata!A:A,mouse_metadata!P:P,""))</f>
        <v/>
      </c>
      <c r="I1187" s="13" t="str">
        <f t="shared" si="18"/>
        <v/>
      </c>
    </row>
    <row r="1188" spans="6:9" x14ac:dyDescent="0.2">
      <c r="F1188" s="2" t="str">
        <f>IF(ISBLANK(A1188),"",_xlfn.XLOOKUP(A1188,mouse_metadata!A:A,mouse_metadata!B:B,""))</f>
        <v/>
      </c>
      <c r="G1188" s="16" t="str">
        <f>IF(ISBLANK(F1188),"",_xlfn.XLOOKUP(F1188,study_groups!A:A,study_groups!D:D,""))</f>
        <v/>
      </c>
      <c r="H1188" s="12" t="str">
        <f>IF(ISBLANK(A1188),"",_xlfn.XLOOKUP(A1188,mouse_metadata!A:A,mouse_metadata!P:P,""))</f>
        <v/>
      </c>
      <c r="I1188" s="13" t="str">
        <f t="shared" si="18"/>
        <v/>
      </c>
    </row>
    <row r="1189" spans="6:9" x14ac:dyDescent="0.2">
      <c r="F1189" s="2" t="str">
        <f>IF(ISBLANK(A1189),"",_xlfn.XLOOKUP(A1189,mouse_metadata!A:A,mouse_metadata!B:B,""))</f>
        <v/>
      </c>
      <c r="G1189" s="16" t="str">
        <f>IF(ISBLANK(F1189),"",_xlfn.XLOOKUP(F1189,study_groups!A:A,study_groups!D:D,""))</f>
        <v/>
      </c>
      <c r="H1189" s="12" t="str">
        <f>IF(ISBLANK(A1189),"",_xlfn.XLOOKUP(A1189,mouse_metadata!A:A,mouse_metadata!P:P,""))</f>
        <v/>
      </c>
      <c r="I1189" s="13" t="str">
        <f t="shared" si="18"/>
        <v/>
      </c>
    </row>
    <row r="1190" spans="6:9" x14ac:dyDescent="0.2">
      <c r="F1190" s="2" t="str">
        <f>IF(ISBLANK(A1190),"",_xlfn.XLOOKUP(A1190,mouse_metadata!A:A,mouse_metadata!B:B,""))</f>
        <v/>
      </c>
      <c r="G1190" s="16" t="str">
        <f>IF(ISBLANK(F1190),"",_xlfn.XLOOKUP(F1190,study_groups!A:A,study_groups!D:D,""))</f>
        <v/>
      </c>
      <c r="H1190" s="12" t="str">
        <f>IF(ISBLANK(A1190),"",_xlfn.XLOOKUP(A1190,mouse_metadata!A:A,mouse_metadata!P:P,""))</f>
        <v/>
      </c>
      <c r="I1190" s="13" t="str">
        <f t="shared" si="18"/>
        <v/>
      </c>
    </row>
    <row r="1191" spans="6:9" x14ac:dyDescent="0.2">
      <c r="F1191" s="2" t="str">
        <f>IF(ISBLANK(A1191),"",_xlfn.XLOOKUP(A1191,mouse_metadata!A:A,mouse_metadata!B:B,""))</f>
        <v/>
      </c>
      <c r="G1191" s="16" t="str">
        <f>IF(ISBLANK(F1191),"",_xlfn.XLOOKUP(F1191,study_groups!A:A,study_groups!D:D,""))</f>
        <v/>
      </c>
      <c r="H1191" s="12" t="str">
        <f>IF(ISBLANK(A1191),"",_xlfn.XLOOKUP(A1191,mouse_metadata!A:A,mouse_metadata!P:P,""))</f>
        <v/>
      </c>
      <c r="I1191" s="13" t="str">
        <f t="shared" si="18"/>
        <v/>
      </c>
    </row>
    <row r="1192" spans="6:9" x14ac:dyDescent="0.2">
      <c r="F1192" s="2" t="str">
        <f>IF(ISBLANK(A1192),"",_xlfn.XLOOKUP(A1192,mouse_metadata!A:A,mouse_metadata!B:B,""))</f>
        <v/>
      </c>
      <c r="G1192" s="16" t="str">
        <f>IF(ISBLANK(F1192),"",_xlfn.XLOOKUP(F1192,study_groups!A:A,study_groups!D:D,""))</f>
        <v/>
      </c>
      <c r="H1192" s="12" t="str">
        <f>IF(ISBLANK(A1192),"",_xlfn.XLOOKUP(A1192,mouse_metadata!A:A,mouse_metadata!P:P,""))</f>
        <v/>
      </c>
      <c r="I1192" s="13" t="str">
        <f t="shared" si="18"/>
        <v/>
      </c>
    </row>
    <row r="1193" spans="6:9" x14ac:dyDescent="0.2">
      <c r="F1193" s="2" t="str">
        <f>IF(ISBLANK(A1193),"",_xlfn.XLOOKUP(A1193,mouse_metadata!A:A,mouse_metadata!B:B,""))</f>
        <v/>
      </c>
      <c r="G1193" s="16" t="str">
        <f>IF(ISBLANK(F1193),"",_xlfn.XLOOKUP(F1193,study_groups!A:A,study_groups!D:D,""))</f>
        <v/>
      </c>
      <c r="H1193" s="12" t="str">
        <f>IF(ISBLANK(A1193),"",_xlfn.XLOOKUP(A1193,mouse_metadata!A:A,mouse_metadata!P:P,""))</f>
        <v/>
      </c>
      <c r="I1193" s="13" t="str">
        <f t="shared" si="18"/>
        <v/>
      </c>
    </row>
    <row r="1194" spans="6:9" x14ac:dyDescent="0.2">
      <c r="F1194" s="2" t="str">
        <f>IF(ISBLANK(A1194),"",_xlfn.XLOOKUP(A1194,mouse_metadata!A:A,mouse_metadata!B:B,""))</f>
        <v/>
      </c>
      <c r="G1194" s="16" t="str">
        <f>IF(ISBLANK(F1194),"",_xlfn.XLOOKUP(F1194,study_groups!A:A,study_groups!D:D,""))</f>
        <v/>
      </c>
      <c r="H1194" s="12" t="str">
        <f>IF(ISBLANK(A1194),"",_xlfn.XLOOKUP(A1194,mouse_metadata!A:A,mouse_metadata!P:P,""))</f>
        <v/>
      </c>
      <c r="I1194" s="13" t="str">
        <f t="shared" si="18"/>
        <v/>
      </c>
    </row>
    <row r="1195" spans="6:9" x14ac:dyDescent="0.2">
      <c r="F1195" s="2" t="str">
        <f>IF(ISBLANK(A1195),"",_xlfn.XLOOKUP(A1195,mouse_metadata!A:A,mouse_metadata!B:B,""))</f>
        <v/>
      </c>
      <c r="G1195" s="16" t="str">
        <f>IF(ISBLANK(F1195),"",_xlfn.XLOOKUP(F1195,study_groups!A:A,study_groups!D:D,""))</f>
        <v/>
      </c>
      <c r="H1195" s="12" t="str">
        <f>IF(ISBLANK(A1195),"",_xlfn.XLOOKUP(A1195,mouse_metadata!A:A,mouse_metadata!P:P,""))</f>
        <v/>
      </c>
      <c r="I1195" s="13" t="str">
        <f t="shared" si="18"/>
        <v/>
      </c>
    </row>
    <row r="1196" spans="6:9" x14ac:dyDescent="0.2">
      <c r="F1196" s="2" t="str">
        <f>IF(ISBLANK(A1196),"",_xlfn.XLOOKUP(A1196,mouse_metadata!A:A,mouse_metadata!B:B,""))</f>
        <v/>
      </c>
      <c r="G1196" s="16" t="str">
        <f>IF(ISBLANK(F1196),"",_xlfn.XLOOKUP(F1196,study_groups!A:A,study_groups!D:D,""))</f>
        <v/>
      </c>
      <c r="H1196" s="12" t="str">
        <f>IF(ISBLANK(A1196),"",_xlfn.XLOOKUP(A1196,mouse_metadata!A:A,mouse_metadata!P:P,""))</f>
        <v/>
      </c>
      <c r="I1196" s="13" t="str">
        <f t="shared" si="18"/>
        <v/>
      </c>
    </row>
    <row r="1197" spans="6:9" x14ac:dyDescent="0.2">
      <c r="F1197" s="2" t="str">
        <f>IF(ISBLANK(A1197),"",_xlfn.XLOOKUP(A1197,mouse_metadata!A:A,mouse_metadata!B:B,""))</f>
        <v/>
      </c>
      <c r="G1197" s="16" t="str">
        <f>IF(ISBLANK(F1197),"",_xlfn.XLOOKUP(F1197,study_groups!A:A,study_groups!D:D,""))</f>
        <v/>
      </c>
      <c r="H1197" s="12" t="str">
        <f>IF(ISBLANK(A1197),"",_xlfn.XLOOKUP(A1197,mouse_metadata!A:A,mouse_metadata!P:P,""))</f>
        <v/>
      </c>
      <c r="I1197" s="13" t="str">
        <f t="shared" si="18"/>
        <v/>
      </c>
    </row>
    <row r="1198" spans="6:9" x14ac:dyDescent="0.2">
      <c r="F1198" s="2" t="str">
        <f>IF(ISBLANK(A1198),"",_xlfn.XLOOKUP(A1198,mouse_metadata!A:A,mouse_metadata!B:B,""))</f>
        <v/>
      </c>
      <c r="G1198" s="16" t="str">
        <f>IF(ISBLANK(F1198),"",_xlfn.XLOOKUP(F1198,study_groups!A:A,study_groups!D:D,""))</f>
        <v/>
      </c>
      <c r="H1198" s="12" t="str">
        <f>IF(ISBLANK(A1198),"",_xlfn.XLOOKUP(A1198,mouse_metadata!A:A,mouse_metadata!P:P,""))</f>
        <v/>
      </c>
      <c r="I1198" s="13" t="str">
        <f t="shared" si="18"/>
        <v/>
      </c>
    </row>
    <row r="1199" spans="6:9" x14ac:dyDescent="0.2">
      <c r="F1199" s="2" t="str">
        <f>IF(ISBLANK(A1199),"",_xlfn.XLOOKUP(A1199,mouse_metadata!A:A,mouse_metadata!B:B,""))</f>
        <v/>
      </c>
      <c r="G1199" s="16" t="str">
        <f>IF(ISBLANK(F1199),"",_xlfn.XLOOKUP(F1199,study_groups!A:A,study_groups!D:D,""))</f>
        <v/>
      </c>
      <c r="H1199" s="12" t="str">
        <f>IF(ISBLANK(A1199),"",_xlfn.XLOOKUP(A1199,mouse_metadata!A:A,mouse_metadata!P:P,""))</f>
        <v/>
      </c>
      <c r="I1199" s="13" t="str">
        <f t="shared" si="18"/>
        <v/>
      </c>
    </row>
    <row r="1200" spans="6:9" x14ac:dyDescent="0.2">
      <c r="F1200" s="2" t="str">
        <f>IF(ISBLANK(A1200),"",_xlfn.XLOOKUP(A1200,mouse_metadata!A:A,mouse_metadata!B:B,""))</f>
        <v/>
      </c>
      <c r="G1200" s="16" t="str">
        <f>IF(ISBLANK(F1200),"",_xlfn.XLOOKUP(F1200,study_groups!A:A,study_groups!D:D,""))</f>
        <v/>
      </c>
      <c r="H1200" s="12" t="str">
        <f>IF(ISBLANK(A1200),"",_xlfn.XLOOKUP(A1200,mouse_metadata!A:A,mouse_metadata!P:P,""))</f>
        <v/>
      </c>
      <c r="I1200" s="13" t="str">
        <f t="shared" si="18"/>
        <v/>
      </c>
    </row>
    <row r="1201" spans="6:9" x14ac:dyDescent="0.2">
      <c r="F1201" s="2" t="str">
        <f>IF(ISBLANK(A1201),"",_xlfn.XLOOKUP(A1201,mouse_metadata!A:A,mouse_metadata!B:B,""))</f>
        <v/>
      </c>
      <c r="G1201" s="16" t="str">
        <f>IF(ISBLANK(F1201),"",_xlfn.XLOOKUP(F1201,study_groups!A:A,study_groups!D:D,""))</f>
        <v/>
      </c>
      <c r="H1201" s="12" t="str">
        <f>IF(ISBLANK(A1201),"",_xlfn.XLOOKUP(A1201,mouse_metadata!A:A,mouse_metadata!P:P,""))</f>
        <v/>
      </c>
      <c r="I1201" s="13" t="str">
        <f t="shared" si="18"/>
        <v/>
      </c>
    </row>
    <row r="1202" spans="6:9" x14ac:dyDescent="0.2">
      <c r="F1202" s="2" t="str">
        <f>IF(ISBLANK(A1202),"",_xlfn.XLOOKUP(A1202,mouse_metadata!A:A,mouse_metadata!B:B,""))</f>
        <v/>
      </c>
      <c r="G1202" s="16" t="str">
        <f>IF(ISBLANK(F1202),"",_xlfn.XLOOKUP(F1202,study_groups!A:A,study_groups!D:D,""))</f>
        <v/>
      </c>
      <c r="H1202" s="12" t="str">
        <f>IF(ISBLANK(A1202),"",_xlfn.XLOOKUP(A1202,mouse_metadata!A:A,mouse_metadata!P:P,""))</f>
        <v/>
      </c>
      <c r="I1202" s="13" t="str">
        <f t="shared" si="18"/>
        <v/>
      </c>
    </row>
    <row r="1203" spans="6:9" x14ac:dyDescent="0.2">
      <c r="F1203" s="2" t="str">
        <f>IF(ISBLANK(A1203),"",_xlfn.XLOOKUP(A1203,mouse_metadata!A:A,mouse_metadata!B:B,""))</f>
        <v/>
      </c>
      <c r="G1203" s="16" t="str">
        <f>IF(ISBLANK(F1203),"",_xlfn.XLOOKUP(F1203,study_groups!A:A,study_groups!D:D,""))</f>
        <v/>
      </c>
      <c r="H1203" s="12" t="str">
        <f>IF(ISBLANK(A1203),"",_xlfn.XLOOKUP(A1203,mouse_metadata!A:A,mouse_metadata!P:P,""))</f>
        <v/>
      </c>
      <c r="I1203" s="13" t="str">
        <f t="shared" si="18"/>
        <v/>
      </c>
    </row>
    <row r="1204" spans="6:9" x14ac:dyDescent="0.2">
      <c r="F1204" s="2" t="str">
        <f>IF(ISBLANK(A1204),"",_xlfn.XLOOKUP(A1204,mouse_metadata!A:A,mouse_metadata!B:B,""))</f>
        <v/>
      </c>
      <c r="G1204" s="16" t="str">
        <f>IF(ISBLANK(F1204),"",_xlfn.XLOOKUP(F1204,study_groups!A:A,study_groups!D:D,""))</f>
        <v/>
      </c>
      <c r="H1204" s="12" t="str">
        <f>IF(ISBLANK(A1204),"",_xlfn.XLOOKUP(A1204,mouse_metadata!A:A,mouse_metadata!P:P,""))</f>
        <v/>
      </c>
      <c r="I1204" s="13" t="str">
        <f t="shared" si="18"/>
        <v/>
      </c>
    </row>
    <row r="1205" spans="6:9" x14ac:dyDescent="0.2">
      <c r="F1205" s="2" t="str">
        <f>IF(ISBLANK(A1205),"",_xlfn.XLOOKUP(A1205,mouse_metadata!A:A,mouse_metadata!B:B,""))</f>
        <v/>
      </c>
      <c r="G1205" s="16" t="str">
        <f>IF(ISBLANK(F1205),"",_xlfn.XLOOKUP(F1205,study_groups!A:A,study_groups!D:D,""))</f>
        <v/>
      </c>
      <c r="H1205" s="12" t="str">
        <f>IF(ISBLANK(A1205),"",_xlfn.XLOOKUP(A1205,mouse_metadata!A:A,mouse_metadata!P:P,""))</f>
        <v/>
      </c>
      <c r="I1205" s="13" t="str">
        <f t="shared" si="18"/>
        <v/>
      </c>
    </row>
    <row r="1206" spans="6:9" x14ac:dyDescent="0.2">
      <c r="F1206" s="2" t="str">
        <f>IF(ISBLANK(A1206),"",_xlfn.XLOOKUP(A1206,mouse_metadata!A:A,mouse_metadata!B:B,""))</f>
        <v/>
      </c>
      <c r="G1206" s="16" t="str">
        <f>IF(ISBLANK(F1206),"",_xlfn.XLOOKUP(F1206,study_groups!A:A,study_groups!D:D,""))</f>
        <v/>
      </c>
      <c r="H1206" s="12" t="str">
        <f>IF(ISBLANK(A1206),"",_xlfn.XLOOKUP(A1206,mouse_metadata!A:A,mouse_metadata!P:P,""))</f>
        <v/>
      </c>
      <c r="I1206" s="13" t="str">
        <f t="shared" si="18"/>
        <v/>
      </c>
    </row>
    <row r="1207" spans="6:9" x14ac:dyDescent="0.2">
      <c r="F1207" s="2" t="str">
        <f>IF(ISBLANK(A1207),"",_xlfn.XLOOKUP(A1207,mouse_metadata!A:A,mouse_metadata!B:B,""))</f>
        <v/>
      </c>
      <c r="G1207" s="16" t="str">
        <f>IF(ISBLANK(F1207),"",_xlfn.XLOOKUP(F1207,study_groups!A:A,study_groups!D:D,""))</f>
        <v/>
      </c>
      <c r="H1207" s="12" t="str">
        <f>IF(ISBLANK(A1207),"",_xlfn.XLOOKUP(A1207,mouse_metadata!A:A,mouse_metadata!P:P,""))</f>
        <v/>
      </c>
      <c r="I1207" s="13" t="str">
        <f t="shared" si="18"/>
        <v/>
      </c>
    </row>
    <row r="1208" spans="6:9" x14ac:dyDescent="0.2">
      <c r="F1208" s="2" t="str">
        <f>IF(ISBLANK(A1208),"",_xlfn.XLOOKUP(A1208,mouse_metadata!A:A,mouse_metadata!B:B,""))</f>
        <v/>
      </c>
      <c r="G1208" s="16" t="str">
        <f>IF(ISBLANK(F1208),"",_xlfn.XLOOKUP(F1208,study_groups!A:A,study_groups!D:D,""))</f>
        <v/>
      </c>
      <c r="H1208" s="12" t="str">
        <f>IF(ISBLANK(A1208),"",_xlfn.XLOOKUP(A1208,mouse_metadata!A:A,mouse_metadata!P:P,""))</f>
        <v/>
      </c>
      <c r="I1208" s="13" t="str">
        <f t="shared" si="18"/>
        <v/>
      </c>
    </row>
    <row r="1209" spans="6:9" x14ac:dyDescent="0.2">
      <c r="F1209" s="2" t="str">
        <f>IF(ISBLANK(A1209),"",_xlfn.XLOOKUP(A1209,mouse_metadata!A:A,mouse_metadata!B:B,""))</f>
        <v/>
      </c>
      <c r="G1209" s="16" t="str">
        <f>IF(ISBLANK(F1209),"",_xlfn.XLOOKUP(F1209,study_groups!A:A,study_groups!D:D,""))</f>
        <v/>
      </c>
      <c r="H1209" s="12" t="str">
        <f>IF(ISBLANK(A1209),"",_xlfn.XLOOKUP(A1209,mouse_metadata!A:A,mouse_metadata!P:P,""))</f>
        <v/>
      </c>
      <c r="I1209" s="13" t="str">
        <f t="shared" si="18"/>
        <v/>
      </c>
    </row>
    <row r="1210" spans="6:9" x14ac:dyDescent="0.2">
      <c r="F1210" s="2" t="str">
        <f>IF(ISBLANK(A1210),"",_xlfn.XLOOKUP(A1210,mouse_metadata!A:A,mouse_metadata!B:B,""))</f>
        <v/>
      </c>
      <c r="G1210" s="16" t="str">
        <f>IF(ISBLANK(F1210),"",_xlfn.XLOOKUP(F1210,study_groups!A:A,study_groups!D:D,""))</f>
        <v/>
      </c>
      <c r="H1210" s="12" t="str">
        <f>IF(ISBLANK(A1210),"",_xlfn.XLOOKUP(A1210,mouse_metadata!A:A,mouse_metadata!P:P,""))</f>
        <v/>
      </c>
      <c r="I1210" s="13" t="str">
        <f t="shared" si="18"/>
        <v/>
      </c>
    </row>
    <row r="1211" spans="6:9" x14ac:dyDescent="0.2">
      <c r="F1211" s="2" t="str">
        <f>IF(ISBLANK(A1211),"",_xlfn.XLOOKUP(A1211,mouse_metadata!A:A,mouse_metadata!B:B,""))</f>
        <v/>
      </c>
      <c r="G1211" s="16" t="str">
        <f>IF(ISBLANK(F1211),"",_xlfn.XLOOKUP(F1211,study_groups!A:A,study_groups!D:D,""))</f>
        <v/>
      </c>
      <c r="H1211" s="12" t="str">
        <f>IF(ISBLANK(A1211),"",_xlfn.XLOOKUP(A1211,mouse_metadata!A:A,mouse_metadata!P:P,""))</f>
        <v/>
      </c>
      <c r="I1211" s="13" t="str">
        <f t="shared" si="18"/>
        <v/>
      </c>
    </row>
    <row r="1212" spans="6:9" x14ac:dyDescent="0.2">
      <c r="F1212" s="2" t="str">
        <f>IF(ISBLANK(A1212),"",_xlfn.XLOOKUP(A1212,mouse_metadata!A:A,mouse_metadata!B:B,""))</f>
        <v/>
      </c>
      <c r="G1212" s="16" t="str">
        <f>IF(ISBLANK(F1212),"",_xlfn.XLOOKUP(F1212,study_groups!A:A,study_groups!D:D,""))</f>
        <v/>
      </c>
      <c r="H1212" s="12" t="str">
        <f>IF(ISBLANK(A1212),"",_xlfn.XLOOKUP(A1212,mouse_metadata!A:A,mouse_metadata!P:P,""))</f>
        <v/>
      </c>
      <c r="I1212" s="13" t="str">
        <f t="shared" si="18"/>
        <v/>
      </c>
    </row>
    <row r="1213" spans="6:9" x14ac:dyDescent="0.2">
      <c r="F1213" s="2" t="str">
        <f>IF(ISBLANK(A1213),"",_xlfn.XLOOKUP(A1213,mouse_metadata!A:A,mouse_metadata!B:B,""))</f>
        <v/>
      </c>
      <c r="G1213" s="16" t="str">
        <f>IF(ISBLANK(F1213),"",_xlfn.XLOOKUP(F1213,study_groups!A:A,study_groups!D:D,""))</f>
        <v/>
      </c>
      <c r="H1213" s="12" t="str">
        <f>IF(ISBLANK(A1213),"",_xlfn.XLOOKUP(A1213,mouse_metadata!A:A,mouse_metadata!P:P,""))</f>
        <v/>
      </c>
      <c r="I1213" s="13" t="str">
        <f t="shared" si="18"/>
        <v/>
      </c>
    </row>
    <row r="1214" spans="6:9" x14ac:dyDescent="0.2">
      <c r="F1214" s="2" t="str">
        <f>IF(ISBLANK(A1214),"",_xlfn.XLOOKUP(A1214,mouse_metadata!A:A,mouse_metadata!B:B,""))</f>
        <v/>
      </c>
      <c r="G1214" s="16" t="str">
        <f>IF(ISBLANK(F1214),"",_xlfn.XLOOKUP(F1214,study_groups!A:A,study_groups!D:D,""))</f>
        <v/>
      </c>
      <c r="H1214" s="12" t="str">
        <f>IF(ISBLANK(A1214),"",_xlfn.XLOOKUP(A1214,mouse_metadata!A:A,mouse_metadata!P:P,""))</f>
        <v/>
      </c>
      <c r="I1214" s="13" t="str">
        <f t="shared" si="18"/>
        <v/>
      </c>
    </row>
    <row r="1215" spans="6:9" x14ac:dyDescent="0.2">
      <c r="F1215" s="2" t="str">
        <f>IF(ISBLANK(A1215),"",_xlfn.XLOOKUP(A1215,mouse_metadata!A:A,mouse_metadata!B:B,""))</f>
        <v/>
      </c>
      <c r="G1215" s="16" t="str">
        <f>IF(ISBLANK(F1215),"",_xlfn.XLOOKUP(F1215,study_groups!A:A,study_groups!D:D,""))</f>
        <v/>
      </c>
      <c r="H1215" s="12" t="str">
        <f>IF(ISBLANK(A1215),"",_xlfn.XLOOKUP(A1215,mouse_metadata!A:A,mouse_metadata!P:P,""))</f>
        <v/>
      </c>
      <c r="I1215" s="13" t="str">
        <f t="shared" si="18"/>
        <v/>
      </c>
    </row>
    <row r="1216" spans="6:9" x14ac:dyDescent="0.2">
      <c r="F1216" s="2" t="str">
        <f>IF(ISBLANK(A1216),"",_xlfn.XLOOKUP(A1216,mouse_metadata!A:A,mouse_metadata!B:B,""))</f>
        <v/>
      </c>
      <c r="G1216" s="16" t="str">
        <f>IF(ISBLANK(F1216),"",_xlfn.XLOOKUP(F1216,study_groups!A:A,study_groups!D:D,""))</f>
        <v/>
      </c>
      <c r="H1216" s="12" t="str">
        <f>IF(ISBLANK(A1216),"",_xlfn.XLOOKUP(A1216,mouse_metadata!A:A,mouse_metadata!P:P,""))</f>
        <v/>
      </c>
      <c r="I1216" s="13" t="str">
        <f t="shared" si="18"/>
        <v/>
      </c>
    </row>
    <row r="1217" spans="6:9" x14ac:dyDescent="0.2">
      <c r="F1217" s="2" t="str">
        <f>IF(ISBLANK(A1217),"",_xlfn.XLOOKUP(A1217,mouse_metadata!A:A,mouse_metadata!B:B,""))</f>
        <v/>
      </c>
      <c r="G1217" s="16" t="str">
        <f>IF(ISBLANK(F1217),"",_xlfn.XLOOKUP(F1217,study_groups!A:A,study_groups!D:D,""))</f>
        <v/>
      </c>
      <c r="H1217" s="12" t="str">
        <f>IF(ISBLANK(A1217),"",_xlfn.XLOOKUP(A1217,mouse_metadata!A:A,mouse_metadata!P:P,""))</f>
        <v/>
      </c>
      <c r="I1217" s="13" t="str">
        <f t="shared" si="18"/>
        <v/>
      </c>
    </row>
    <row r="1218" spans="6:9" x14ac:dyDescent="0.2">
      <c r="F1218" s="2" t="str">
        <f>IF(ISBLANK(A1218),"",_xlfn.XLOOKUP(A1218,mouse_metadata!A:A,mouse_metadata!B:B,""))</f>
        <v/>
      </c>
      <c r="G1218" s="16" t="str">
        <f>IF(ISBLANK(F1218),"",_xlfn.XLOOKUP(F1218,study_groups!A:A,study_groups!D:D,""))</f>
        <v/>
      </c>
      <c r="H1218" s="12" t="str">
        <f>IF(ISBLANK(A1218),"",_xlfn.XLOOKUP(A1218,mouse_metadata!A:A,mouse_metadata!P:P,""))</f>
        <v/>
      </c>
      <c r="I1218" s="13" t="str">
        <f t="shared" si="18"/>
        <v/>
      </c>
    </row>
    <row r="1219" spans="6:9" x14ac:dyDescent="0.2">
      <c r="F1219" s="2" t="str">
        <f>IF(ISBLANK(A1219),"",_xlfn.XLOOKUP(A1219,mouse_metadata!A:A,mouse_metadata!B:B,""))</f>
        <v/>
      </c>
      <c r="G1219" s="16" t="str">
        <f>IF(ISBLANK(F1219),"",_xlfn.XLOOKUP(F1219,study_groups!A:A,study_groups!D:D,""))</f>
        <v/>
      </c>
      <c r="H1219" s="12" t="str">
        <f>IF(ISBLANK(A1219),"",_xlfn.XLOOKUP(A1219,mouse_metadata!A:A,mouse_metadata!P:P,""))</f>
        <v/>
      </c>
      <c r="I1219" s="13" t="str">
        <f t="shared" ref="I1219:I1282" si="19">IF(ISBLANK(B1219),"",B1219-H1219)</f>
        <v/>
      </c>
    </row>
    <row r="1220" spans="6:9" x14ac:dyDescent="0.2">
      <c r="F1220" s="2" t="str">
        <f>IF(ISBLANK(A1220),"",_xlfn.XLOOKUP(A1220,mouse_metadata!A:A,mouse_metadata!B:B,""))</f>
        <v/>
      </c>
      <c r="G1220" s="16" t="str">
        <f>IF(ISBLANK(F1220),"",_xlfn.XLOOKUP(F1220,study_groups!A:A,study_groups!D:D,""))</f>
        <v/>
      </c>
      <c r="H1220" s="12" t="str">
        <f>IF(ISBLANK(A1220),"",_xlfn.XLOOKUP(A1220,mouse_metadata!A:A,mouse_metadata!P:P,""))</f>
        <v/>
      </c>
      <c r="I1220" s="13" t="str">
        <f t="shared" si="19"/>
        <v/>
      </c>
    </row>
    <row r="1221" spans="6:9" x14ac:dyDescent="0.2">
      <c r="F1221" s="2" t="str">
        <f>IF(ISBLANK(A1221),"",_xlfn.XLOOKUP(A1221,mouse_metadata!A:A,mouse_metadata!B:B,""))</f>
        <v/>
      </c>
      <c r="G1221" s="16" t="str">
        <f>IF(ISBLANK(F1221),"",_xlfn.XLOOKUP(F1221,study_groups!A:A,study_groups!D:D,""))</f>
        <v/>
      </c>
      <c r="H1221" s="12" t="str">
        <f>IF(ISBLANK(A1221),"",_xlfn.XLOOKUP(A1221,mouse_metadata!A:A,mouse_metadata!P:P,""))</f>
        <v/>
      </c>
      <c r="I1221" s="13" t="str">
        <f t="shared" si="19"/>
        <v/>
      </c>
    </row>
    <row r="1222" spans="6:9" x14ac:dyDescent="0.2">
      <c r="F1222" s="2" t="str">
        <f>IF(ISBLANK(A1222),"",_xlfn.XLOOKUP(A1222,mouse_metadata!A:A,mouse_metadata!B:B,""))</f>
        <v/>
      </c>
      <c r="G1222" s="16" t="str">
        <f>IF(ISBLANK(F1222),"",_xlfn.XLOOKUP(F1222,study_groups!A:A,study_groups!D:D,""))</f>
        <v/>
      </c>
      <c r="H1222" s="12" t="str">
        <f>IF(ISBLANK(A1222),"",_xlfn.XLOOKUP(A1222,mouse_metadata!A:A,mouse_metadata!P:P,""))</f>
        <v/>
      </c>
      <c r="I1222" s="13" t="str">
        <f t="shared" si="19"/>
        <v/>
      </c>
    </row>
    <row r="1223" spans="6:9" x14ac:dyDescent="0.2">
      <c r="F1223" s="2" t="str">
        <f>IF(ISBLANK(A1223),"",_xlfn.XLOOKUP(A1223,mouse_metadata!A:A,mouse_metadata!B:B,""))</f>
        <v/>
      </c>
      <c r="G1223" s="16" t="str">
        <f>IF(ISBLANK(F1223),"",_xlfn.XLOOKUP(F1223,study_groups!A:A,study_groups!D:D,""))</f>
        <v/>
      </c>
      <c r="H1223" s="12" t="str">
        <f>IF(ISBLANK(A1223),"",_xlfn.XLOOKUP(A1223,mouse_metadata!A:A,mouse_metadata!P:P,""))</f>
        <v/>
      </c>
      <c r="I1223" s="13" t="str">
        <f t="shared" si="19"/>
        <v/>
      </c>
    </row>
    <row r="1224" spans="6:9" x14ac:dyDescent="0.2">
      <c r="F1224" s="2" t="str">
        <f>IF(ISBLANK(A1224),"",_xlfn.XLOOKUP(A1224,mouse_metadata!A:A,mouse_metadata!B:B,""))</f>
        <v/>
      </c>
      <c r="G1224" s="16" t="str">
        <f>IF(ISBLANK(F1224),"",_xlfn.XLOOKUP(F1224,study_groups!A:A,study_groups!D:D,""))</f>
        <v/>
      </c>
      <c r="H1224" s="12" t="str">
        <f>IF(ISBLANK(A1224),"",_xlfn.XLOOKUP(A1224,mouse_metadata!A:A,mouse_metadata!P:P,""))</f>
        <v/>
      </c>
      <c r="I1224" s="13" t="str">
        <f t="shared" si="19"/>
        <v/>
      </c>
    </row>
    <row r="1225" spans="6:9" x14ac:dyDescent="0.2">
      <c r="F1225" s="2" t="str">
        <f>IF(ISBLANK(A1225),"",_xlfn.XLOOKUP(A1225,mouse_metadata!A:A,mouse_metadata!B:B,""))</f>
        <v/>
      </c>
      <c r="G1225" s="16" t="str">
        <f>IF(ISBLANK(F1225),"",_xlfn.XLOOKUP(F1225,study_groups!A:A,study_groups!D:D,""))</f>
        <v/>
      </c>
      <c r="H1225" s="12" t="str">
        <f>IF(ISBLANK(A1225),"",_xlfn.XLOOKUP(A1225,mouse_metadata!A:A,mouse_metadata!P:P,""))</f>
        <v/>
      </c>
      <c r="I1225" s="13" t="str">
        <f t="shared" si="19"/>
        <v/>
      </c>
    </row>
    <row r="1226" spans="6:9" x14ac:dyDescent="0.2">
      <c r="F1226" s="2" t="str">
        <f>IF(ISBLANK(A1226),"",_xlfn.XLOOKUP(A1226,mouse_metadata!A:A,mouse_metadata!B:B,""))</f>
        <v/>
      </c>
      <c r="G1226" s="16" t="str">
        <f>IF(ISBLANK(F1226),"",_xlfn.XLOOKUP(F1226,study_groups!A:A,study_groups!D:D,""))</f>
        <v/>
      </c>
      <c r="H1226" s="12" t="str">
        <f>IF(ISBLANK(A1226),"",_xlfn.XLOOKUP(A1226,mouse_metadata!A:A,mouse_metadata!P:P,""))</f>
        <v/>
      </c>
      <c r="I1226" s="13" t="str">
        <f t="shared" si="19"/>
        <v/>
      </c>
    </row>
    <row r="1227" spans="6:9" x14ac:dyDescent="0.2">
      <c r="F1227" s="2" t="str">
        <f>IF(ISBLANK(A1227),"",_xlfn.XLOOKUP(A1227,mouse_metadata!A:A,mouse_metadata!B:B,""))</f>
        <v/>
      </c>
      <c r="G1227" s="16" t="str">
        <f>IF(ISBLANK(F1227),"",_xlfn.XLOOKUP(F1227,study_groups!A:A,study_groups!D:D,""))</f>
        <v/>
      </c>
      <c r="H1227" s="12" t="str">
        <f>IF(ISBLANK(A1227),"",_xlfn.XLOOKUP(A1227,mouse_metadata!A:A,mouse_metadata!P:P,""))</f>
        <v/>
      </c>
      <c r="I1227" s="13" t="str">
        <f t="shared" si="19"/>
        <v/>
      </c>
    </row>
    <row r="1228" spans="6:9" x14ac:dyDescent="0.2">
      <c r="F1228" s="2" t="str">
        <f>IF(ISBLANK(A1228),"",_xlfn.XLOOKUP(A1228,mouse_metadata!A:A,mouse_metadata!B:B,""))</f>
        <v/>
      </c>
      <c r="G1228" s="16" t="str">
        <f>IF(ISBLANK(F1228),"",_xlfn.XLOOKUP(F1228,study_groups!A:A,study_groups!D:D,""))</f>
        <v/>
      </c>
      <c r="H1228" s="12" t="str">
        <f>IF(ISBLANK(A1228),"",_xlfn.XLOOKUP(A1228,mouse_metadata!A:A,mouse_metadata!P:P,""))</f>
        <v/>
      </c>
      <c r="I1228" s="13" t="str">
        <f t="shared" si="19"/>
        <v/>
      </c>
    </row>
    <row r="1229" spans="6:9" x14ac:dyDescent="0.2">
      <c r="F1229" s="2" t="str">
        <f>IF(ISBLANK(A1229),"",_xlfn.XLOOKUP(A1229,mouse_metadata!A:A,mouse_metadata!B:B,""))</f>
        <v/>
      </c>
      <c r="G1229" s="16" t="str">
        <f>IF(ISBLANK(F1229),"",_xlfn.XLOOKUP(F1229,study_groups!A:A,study_groups!D:D,""))</f>
        <v/>
      </c>
      <c r="H1229" s="12" t="str">
        <f>IF(ISBLANK(A1229),"",_xlfn.XLOOKUP(A1229,mouse_metadata!A:A,mouse_metadata!P:P,""))</f>
        <v/>
      </c>
      <c r="I1229" s="13" t="str">
        <f t="shared" si="19"/>
        <v/>
      </c>
    </row>
    <row r="1230" spans="6:9" x14ac:dyDescent="0.2">
      <c r="F1230" s="2" t="str">
        <f>IF(ISBLANK(A1230),"",_xlfn.XLOOKUP(A1230,mouse_metadata!A:A,mouse_metadata!B:B,""))</f>
        <v/>
      </c>
      <c r="G1230" s="16" t="str">
        <f>IF(ISBLANK(F1230),"",_xlfn.XLOOKUP(F1230,study_groups!A:A,study_groups!D:D,""))</f>
        <v/>
      </c>
      <c r="H1230" s="12" t="str">
        <f>IF(ISBLANK(A1230),"",_xlfn.XLOOKUP(A1230,mouse_metadata!A:A,mouse_metadata!P:P,""))</f>
        <v/>
      </c>
      <c r="I1230" s="13" t="str">
        <f t="shared" si="19"/>
        <v/>
      </c>
    </row>
    <row r="1231" spans="6:9" x14ac:dyDescent="0.2">
      <c r="F1231" s="2" t="str">
        <f>IF(ISBLANK(A1231),"",_xlfn.XLOOKUP(A1231,mouse_metadata!A:A,mouse_metadata!B:B,""))</f>
        <v/>
      </c>
      <c r="G1231" s="16" t="str">
        <f>IF(ISBLANK(F1231),"",_xlfn.XLOOKUP(F1231,study_groups!A:A,study_groups!D:D,""))</f>
        <v/>
      </c>
      <c r="H1231" s="12" t="str">
        <f>IF(ISBLANK(A1231),"",_xlfn.XLOOKUP(A1231,mouse_metadata!A:A,mouse_metadata!P:P,""))</f>
        <v/>
      </c>
      <c r="I1231" s="13" t="str">
        <f t="shared" si="19"/>
        <v/>
      </c>
    </row>
    <row r="1232" spans="6:9" x14ac:dyDescent="0.2">
      <c r="F1232" s="2" t="str">
        <f>IF(ISBLANK(A1232),"",_xlfn.XLOOKUP(A1232,mouse_metadata!A:A,mouse_metadata!B:B,""))</f>
        <v/>
      </c>
      <c r="G1232" s="16" t="str">
        <f>IF(ISBLANK(F1232),"",_xlfn.XLOOKUP(F1232,study_groups!A:A,study_groups!D:D,""))</f>
        <v/>
      </c>
      <c r="H1232" s="12" t="str">
        <f>IF(ISBLANK(A1232),"",_xlfn.XLOOKUP(A1232,mouse_metadata!A:A,mouse_metadata!P:P,""))</f>
        <v/>
      </c>
      <c r="I1232" s="13" t="str">
        <f t="shared" si="19"/>
        <v/>
      </c>
    </row>
    <row r="1233" spans="6:9" x14ac:dyDescent="0.2">
      <c r="F1233" s="2" t="str">
        <f>IF(ISBLANK(A1233),"",_xlfn.XLOOKUP(A1233,mouse_metadata!A:A,mouse_metadata!B:B,""))</f>
        <v/>
      </c>
      <c r="G1233" s="16" t="str">
        <f>IF(ISBLANK(F1233),"",_xlfn.XLOOKUP(F1233,study_groups!A:A,study_groups!D:D,""))</f>
        <v/>
      </c>
      <c r="H1233" s="12" t="str">
        <f>IF(ISBLANK(A1233),"",_xlfn.XLOOKUP(A1233,mouse_metadata!A:A,mouse_metadata!P:P,""))</f>
        <v/>
      </c>
      <c r="I1233" s="13" t="str">
        <f t="shared" si="19"/>
        <v/>
      </c>
    </row>
    <row r="1234" spans="6:9" x14ac:dyDescent="0.2">
      <c r="F1234" s="2" t="str">
        <f>IF(ISBLANK(A1234),"",_xlfn.XLOOKUP(A1234,mouse_metadata!A:A,mouse_metadata!B:B,""))</f>
        <v/>
      </c>
      <c r="G1234" s="16" t="str">
        <f>IF(ISBLANK(F1234),"",_xlfn.XLOOKUP(F1234,study_groups!A:A,study_groups!D:D,""))</f>
        <v/>
      </c>
      <c r="H1234" s="12" t="str">
        <f>IF(ISBLANK(A1234),"",_xlfn.XLOOKUP(A1234,mouse_metadata!A:A,mouse_metadata!P:P,""))</f>
        <v/>
      </c>
      <c r="I1234" s="13" t="str">
        <f t="shared" si="19"/>
        <v/>
      </c>
    </row>
    <row r="1235" spans="6:9" x14ac:dyDescent="0.2">
      <c r="F1235" s="2" t="str">
        <f>IF(ISBLANK(A1235),"",_xlfn.XLOOKUP(A1235,mouse_metadata!A:A,mouse_metadata!B:B,""))</f>
        <v/>
      </c>
      <c r="G1235" s="16" t="str">
        <f>IF(ISBLANK(F1235),"",_xlfn.XLOOKUP(F1235,study_groups!A:A,study_groups!D:D,""))</f>
        <v/>
      </c>
      <c r="H1235" s="12" t="str">
        <f>IF(ISBLANK(A1235),"",_xlfn.XLOOKUP(A1235,mouse_metadata!A:A,mouse_metadata!P:P,""))</f>
        <v/>
      </c>
      <c r="I1235" s="13" t="str">
        <f t="shared" si="19"/>
        <v/>
      </c>
    </row>
    <row r="1236" spans="6:9" x14ac:dyDescent="0.2">
      <c r="F1236" s="2" t="str">
        <f>IF(ISBLANK(A1236),"",_xlfn.XLOOKUP(A1236,mouse_metadata!A:A,mouse_metadata!B:B,""))</f>
        <v/>
      </c>
      <c r="G1236" s="16" t="str">
        <f>IF(ISBLANK(F1236),"",_xlfn.XLOOKUP(F1236,study_groups!A:A,study_groups!D:D,""))</f>
        <v/>
      </c>
      <c r="H1236" s="12" t="str">
        <f>IF(ISBLANK(A1236),"",_xlfn.XLOOKUP(A1236,mouse_metadata!A:A,mouse_metadata!P:P,""))</f>
        <v/>
      </c>
      <c r="I1236" s="13" t="str">
        <f t="shared" si="19"/>
        <v/>
      </c>
    </row>
    <row r="1237" spans="6:9" x14ac:dyDescent="0.2">
      <c r="F1237" s="2" t="str">
        <f>IF(ISBLANK(A1237),"",_xlfn.XLOOKUP(A1237,mouse_metadata!A:A,mouse_metadata!B:B,""))</f>
        <v/>
      </c>
      <c r="G1237" s="16" t="str">
        <f>IF(ISBLANK(F1237),"",_xlfn.XLOOKUP(F1237,study_groups!A:A,study_groups!D:D,""))</f>
        <v/>
      </c>
      <c r="H1237" s="12" t="str">
        <f>IF(ISBLANK(A1237),"",_xlfn.XLOOKUP(A1237,mouse_metadata!A:A,mouse_metadata!P:P,""))</f>
        <v/>
      </c>
      <c r="I1237" s="13" t="str">
        <f t="shared" si="19"/>
        <v/>
      </c>
    </row>
    <row r="1238" spans="6:9" x14ac:dyDescent="0.2">
      <c r="F1238" s="2" t="str">
        <f>IF(ISBLANK(A1238),"",_xlfn.XLOOKUP(A1238,mouse_metadata!A:A,mouse_metadata!B:B,""))</f>
        <v/>
      </c>
      <c r="G1238" s="16" t="str">
        <f>IF(ISBLANK(F1238),"",_xlfn.XLOOKUP(F1238,study_groups!A:A,study_groups!D:D,""))</f>
        <v/>
      </c>
      <c r="H1238" s="12" t="str">
        <f>IF(ISBLANK(A1238),"",_xlfn.XLOOKUP(A1238,mouse_metadata!A:A,mouse_metadata!P:P,""))</f>
        <v/>
      </c>
      <c r="I1238" s="13" t="str">
        <f t="shared" si="19"/>
        <v/>
      </c>
    </row>
    <row r="1239" spans="6:9" x14ac:dyDescent="0.2">
      <c r="F1239" s="2" t="str">
        <f>IF(ISBLANK(A1239),"",_xlfn.XLOOKUP(A1239,mouse_metadata!A:A,mouse_metadata!B:B,""))</f>
        <v/>
      </c>
      <c r="G1239" s="16" t="str">
        <f>IF(ISBLANK(F1239),"",_xlfn.XLOOKUP(F1239,study_groups!A:A,study_groups!D:D,""))</f>
        <v/>
      </c>
      <c r="H1239" s="12" t="str">
        <f>IF(ISBLANK(A1239),"",_xlfn.XLOOKUP(A1239,mouse_metadata!A:A,mouse_metadata!P:P,""))</f>
        <v/>
      </c>
      <c r="I1239" s="13" t="str">
        <f t="shared" si="19"/>
        <v/>
      </c>
    </row>
    <row r="1240" spans="6:9" x14ac:dyDescent="0.2">
      <c r="F1240" s="2" t="str">
        <f>IF(ISBLANK(A1240),"",_xlfn.XLOOKUP(A1240,mouse_metadata!A:A,mouse_metadata!B:B,""))</f>
        <v/>
      </c>
      <c r="G1240" s="16" t="str">
        <f>IF(ISBLANK(F1240),"",_xlfn.XLOOKUP(F1240,study_groups!A:A,study_groups!D:D,""))</f>
        <v/>
      </c>
      <c r="H1240" s="12" t="str">
        <f>IF(ISBLANK(A1240),"",_xlfn.XLOOKUP(A1240,mouse_metadata!A:A,mouse_metadata!P:P,""))</f>
        <v/>
      </c>
      <c r="I1240" s="13" t="str">
        <f t="shared" si="19"/>
        <v/>
      </c>
    </row>
    <row r="1241" spans="6:9" x14ac:dyDescent="0.2">
      <c r="F1241" s="2" t="str">
        <f>IF(ISBLANK(A1241),"",_xlfn.XLOOKUP(A1241,mouse_metadata!A:A,mouse_metadata!B:B,""))</f>
        <v/>
      </c>
      <c r="G1241" s="16" t="str">
        <f>IF(ISBLANK(F1241),"",_xlfn.XLOOKUP(F1241,study_groups!A:A,study_groups!D:D,""))</f>
        <v/>
      </c>
      <c r="H1241" s="12" t="str">
        <f>IF(ISBLANK(A1241),"",_xlfn.XLOOKUP(A1241,mouse_metadata!A:A,mouse_metadata!P:P,""))</f>
        <v/>
      </c>
      <c r="I1241" s="13" t="str">
        <f t="shared" si="19"/>
        <v/>
      </c>
    </row>
    <row r="1242" spans="6:9" x14ac:dyDescent="0.2">
      <c r="F1242" s="2" t="str">
        <f>IF(ISBLANK(A1242),"",_xlfn.XLOOKUP(A1242,mouse_metadata!A:A,mouse_metadata!B:B,""))</f>
        <v/>
      </c>
      <c r="G1242" s="16" t="str">
        <f>IF(ISBLANK(F1242),"",_xlfn.XLOOKUP(F1242,study_groups!A:A,study_groups!D:D,""))</f>
        <v/>
      </c>
      <c r="H1242" s="12" t="str">
        <f>IF(ISBLANK(A1242),"",_xlfn.XLOOKUP(A1242,mouse_metadata!A:A,mouse_metadata!P:P,""))</f>
        <v/>
      </c>
      <c r="I1242" s="13" t="str">
        <f t="shared" si="19"/>
        <v/>
      </c>
    </row>
    <row r="1243" spans="6:9" x14ac:dyDescent="0.2">
      <c r="F1243" s="2" t="str">
        <f>IF(ISBLANK(A1243),"",_xlfn.XLOOKUP(A1243,mouse_metadata!A:A,mouse_metadata!B:B,""))</f>
        <v/>
      </c>
      <c r="G1243" s="16" t="str">
        <f>IF(ISBLANK(F1243),"",_xlfn.XLOOKUP(F1243,study_groups!A:A,study_groups!D:D,""))</f>
        <v/>
      </c>
      <c r="H1243" s="12" t="str">
        <f>IF(ISBLANK(A1243),"",_xlfn.XLOOKUP(A1243,mouse_metadata!A:A,mouse_metadata!P:P,""))</f>
        <v/>
      </c>
      <c r="I1243" s="13" t="str">
        <f t="shared" si="19"/>
        <v/>
      </c>
    </row>
    <row r="1244" spans="6:9" x14ac:dyDescent="0.2">
      <c r="F1244" s="2" t="str">
        <f>IF(ISBLANK(A1244),"",_xlfn.XLOOKUP(A1244,mouse_metadata!A:A,mouse_metadata!B:B,""))</f>
        <v/>
      </c>
      <c r="G1244" s="16" t="str">
        <f>IF(ISBLANK(F1244),"",_xlfn.XLOOKUP(F1244,study_groups!A:A,study_groups!D:D,""))</f>
        <v/>
      </c>
      <c r="H1244" s="12" t="str">
        <f>IF(ISBLANK(A1244),"",_xlfn.XLOOKUP(A1244,mouse_metadata!A:A,mouse_metadata!P:P,""))</f>
        <v/>
      </c>
      <c r="I1244" s="13" t="str">
        <f t="shared" si="19"/>
        <v/>
      </c>
    </row>
    <row r="1245" spans="6:9" x14ac:dyDescent="0.2">
      <c r="F1245" s="2" t="str">
        <f>IF(ISBLANK(A1245),"",_xlfn.XLOOKUP(A1245,mouse_metadata!A:A,mouse_metadata!B:B,""))</f>
        <v/>
      </c>
      <c r="G1245" s="16" t="str">
        <f>IF(ISBLANK(F1245),"",_xlfn.XLOOKUP(F1245,study_groups!A:A,study_groups!D:D,""))</f>
        <v/>
      </c>
      <c r="H1245" s="12" t="str">
        <f>IF(ISBLANK(A1245),"",_xlfn.XLOOKUP(A1245,mouse_metadata!A:A,mouse_metadata!P:P,""))</f>
        <v/>
      </c>
      <c r="I1245" s="13" t="str">
        <f t="shared" si="19"/>
        <v/>
      </c>
    </row>
    <row r="1246" spans="6:9" x14ac:dyDescent="0.2">
      <c r="F1246" s="2" t="str">
        <f>IF(ISBLANK(A1246),"",_xlfn.XLOOKUP(A1246,mouse_metadata!A:A,mouse_metadata!B:B,""))</f>
        <v/>
      </c>
      <c r="G1246" s="16" t="str">
        <f>IF(ISBLANK(F1246),"",_xlfn.XLOOKUP(F1246,study_groups!A:A,study_groups!D:D,""))</f>
        <v/>
      </c>
      <c r="H1246" s="12" t="str">
        <f>IF(ISBLANK(A1246),"",_xlfn.XLOOKUP(A1246,mouse_metadata!A:A,mouse_metadata!P:P,""))</f>
        <v/>
      </c>
      <c r="I1246" s="13" t="str">
        <f t="shared" si="19"/>
        <v/>
      </c>
    </row>
    <row r="1247" spans="6:9" x14ac:dyDescent="0.2">
      <c r="F1247" s="2" t="str">
        <f>IF(ISBLANK(A1247),"",_xlfn.XLOOKUP(A1247,mouse_metadata!A:A,mouse_metadata!B:B,""))</f>
        <v/>
      </c>
      <c r="G1247" s="16" t="str">
        <f>IF(ISBLANK(F1247),"",_xlfn.XLOOKUP(F1247,study_groups!A:A,study_groups!D:D,""))</f>
        <v/>
      </c>
      <c r="H1247" s="12" t="str">
        <f>IF(ISBLANK(A1247),"",_xlfn.XLOOKUP(A1247,mouse_metadata!A:A,mouse_metadata!P:P,""))</f>
        <v/>
      </c>
      <c r="I1247" s="13" t="str">
        <f t="shared" si="19"/>
        <v/>
      </c>
    </row>
    <row r="1248" spans="6:9" x14ac:dyDescent="0.2">
      <c r="F1248" s="2" t="str">
        <f>IF(ISBLANK(A1248),"",_xlfn.XLOOKUP(A1248,mouse_metadata!A:A,mouse_metadata!B:B,""))</f>
        <v/>
      </c>
      <c r="G1248" s="16" t="str">
        <f>IF(ISBLANK(F1248),"",_xlfn.XLOOKUP(F1248,study_groups!A:A,study_groups!D:D,""))</f>
        <v/>
      </c>
      <c r="H1248" s="12" t="str">
        <f>IF(ISBLANK(A1248),"",_xlfn.XLOOKUP(A1248,mouse_metadata!A:A,mouse_metadata!P:P,""))</f>
        <v/>
      </c>
      <c r="I1248" s="13" t="str">
        <f t="shared" si="19"/>
        <v/>
      </c>
    </row>
    <row r="1249" spans="6:9" x14ac:dyDescent="0.2">
      <c r="F1249" s="2" t="str">
        <f>IF(ISBLANK(A1249),"",_xlfn.XLOOKUP(A1249,mouse_metadata!A:A,mouse_metadata!B:B,""))</f>
        <v/>
      </c>
      <c r="G1249" s="16" t="str">
        <f>IF(ISBLANK(F1249),"",_xlfn.XLOOKUP(F1249,study_groups!A:A,study_groups!D:D,""))</f>
        <v/>
      </c>
      <c r="H1249" s="12" t="str">
        <f>IF(ISBLANK(A1249),"",_xlfn.XLOOKUP(A1249,mouse_metadata!A:A,mouse_metadata!P:P,""))</f>
        <v/>
      </c>
      <c r="I1249" s="13" t="str">
        <f t="shared" si="19"/>
        <v/>
      </c>
    </row>
    <row r="1250" spans="6:9" x14ac:dyDescent="0.2">
      <c r="F1250" s="2" t="str">
        <f>IF(ISBLANK(A1250),"",_xlfn.XLOOKUP(A1250,mouse_metadata!A:A,mouse_metadata!B:B,""))</f>
        <v/>
      </c>
      <c r="G1250" s="16" t="str">
        <f>IF(ISBLANK(F1250),"",_xlfn.XLOOKUP(F1250,study_groups!A:A,study_groups!D:D,""))</f>
        <v/>
      </c>
      <c r="H1250" s="12" t="str">
        <f>IF(ISBLANK(A1250),"",_xlfn.XLOOKUP(A1250,mouse_metadata!A:A,mouse_metadata!P:P,""))</f>
        <v/>
      </c>
      <c r="I1250" s="13" t="str">
        <f t="shared" si="19"/>
        <v/>
      </c>
    </row>
    <row r="1251" spans="6:9" x14ac:dyDescent="0.2">
      <c r="F1251" s="2" t="str">
        <f>IF(ISBLANK(A1251),"",_xlfn.XLOOKUP(A1251,mouse_metadata!A:A,mouse_metadata!B:B,""))</f>
        <v/>
      </c>
      <c r="G1251" s="16" t="str">
        <f>IF(ISBLANK(F1251),"",_xlfn.XLOOKUP(F1251,study_groups!A:A,study_groups!D:D,""))</f>
        <v/>
      </c>
      <c r="H1251" s="12" t="str">
        <f>IF(ISBLANK(A1251),"",_xlfn.XLOOKUP(A1251,mouse_metadata!A:A,mouse_metadata!P:P,""))</f>
        <v/>
      </c>
      <c r="I1251" s="13" t="str">
        <f t="shared" si="19"/>
        <v/>
      </c>
    </row>
    <row r="1252" spans="6:9" x14ac:dyDescent="0.2">
      <c r="F1252" s="2" t="str">
        <f>IF(ISBLANK(A1252),"",_xlfn.XLOOKUP(A1252,mouse_metadata!A:A,mouse_metadata!B:B,""))</f>
        <v/>
      </c>
      <c r="G1252" s="16" t="str">
        <f>IF(ISBLANK(F1252),"",_xlfn.XLOOKUP(F1252,study_groups!A:A,study_groups!D:D,""))</f>
        <v/>
      </c>
      <c r="H1252" s="12" t="str">
        <f>IF(ISBLANK(A1252),"",_xlfn.XLOOKUP(A1252,mouse_metadata!A:A,mouse_metadata!P:P,""))</f>
        <v/>
      </c>
      <c r="I1252" s="13" t="str">
        <f t="shared" si="19"/>
        <v/>
      </c>
    </row>
    <row r="1253" spans="6:9" x14ac:dyDescent="0.2">
      <c r="F1253" s="2" t="str">
        <f>IF(ISBLANK(A1253),"",_xlfn.XLOOKUP(A1253,mouse_metadata!A:A,mouse_metadata!B:B,""))</f>
        <v/>
      </c>
      <c r="G1253" s="16" t="str">
        <f>IF(ISBLANK(F1253),"",_xlfn.XLOOKUP(F1253,study_groups!A:A,study_groups!D:D,""))</f>
        <v/>
      </c>
      <c r="H1253" s="12" t="str">
        <f>IF(ISBLANK(A1253),"",_xlfn.XLOOKUP(A1253,mouse_metadata!A:A,mouse_metadata!P:P,""))</f>
        <v/>
      </c>
      <c r="I1253" s="13" t="str">
        <f t="shared" si="19"/>
        <v/>
      </c>
    </row>
    <row r="1254" spans="6:9" x14ac:dyDescent="0.2">
      <c r="F1254" s="2" t="str">
        <f>IF(ISBLANK(A1254),"",_xlfn.XLOOKUP(A1254,mouse_metadata!A:A,mouse_metadata!B:B,""))</f>
        <v/>
      </c>
      <c r="G1254" s="16" t="str">
        <f>IF(ISBLANK(F1254),"",_xlfn.XLOOKUP(F1254,study_groups!A:A,study_groups!D:D,""))</f>
        <v/>
      </c>
      <c r="H1254" s="12" t="str">
        <f>IF(ISBLANK(A1254),"",_xlfn.XLOOKUP(A1254,mouse_metadata!A:A,mouse_metadata!P:P,""))</f>
        <v/>
      </c>
      <c r="I1254" s="13" t="str">
        <f t="shared" si="19"/>
        <v/>
      </c>
    </row>
    <row r="1255" spans="6:9" x14ac:dyDescent="0.2">
      <c r="F1255" s="2" t="str">
        <f>IF(ISBLANK(A1255),"",_xlfn.XLOOKUP(A1255,mouse_metadata!A:A,mouse_metadata!B:B,""))</f>
        <v/>
      </c>
      <c r="G1255" s="16" t="str">
        <f>IF(ISBLANK(F1255),"",_xlfn.XLOOKUP(F1255,study_groups!A:A,study_groups!D:D,""))</f>
        <v/>
      </c>
      <c r="H1255" s="12" t="str">
        <f>IF(ISBLANK(A1255),"",_xlfn.XLOOKUP(A1255,mouse_metadata!A:A,mouse_metadata!P:P,""))</f>
        <v/>
      </c>
      <c r="I1255" s="13" t="str">
        <f t="shared" si="19"/>
        <v/>
      </c>
    </row>
    <row r="1256" spans="6:9" x14ac:dyDescent="0.2">
      <c r="F1256" s="2" t="str">
        <f>IF(ISBLANK(A1256),"",_xlfn.XLOOKUP(A1256,mouse_metadata!A:A,mouse_metadata!B:B,""))</f>
        <v/>
      </c>
      <c r="G1256" s="16" t="str">
        <f>IF(ISBLANK(F1256),"",_xlfn.XLOOKUP(F1256,study_groups!A:A,study_groups!D:D,""))</f>
        <v/>
      </c>
      <c r="H1256" s="12" t="str">
        <f>IF(ISBLANK(A1256),"",_xlfn.XLOOKUP(A1256,mouse_metadata!A:A,mouse_metadata!P:P,""))</f>
        <v/>
      </c>
      <c r="I1256" s="13" t="str">
        <f t="shared" si="19"/>
        <v/>
      </c>
    </row>
    <row r="1257" spans="6:9" x14ac:dyDescent="0.2">
      <c r="F1257" s="2" t="str">
        <f>IF(ISBLANK(A1257),"",_xlfn.XLOOKUP(A1257,mouse_metadata!A:A,mouse_metadata!B:B,""))</f>
        <v/>
      </c>
      <c r="G1257" s="16" t="str">
        <f>IF(ISBLANK(F1257),"",_xlfn.XLOOKUP(F1257,study_groups!A:A,study_groups!D:D,""))</f>
        <v/>
      </c>
      <c r="H1257" s="12" t="str">
        <f>IF(ISBLANK(A1257),"",_xlfn.XLOOKUP(A1257,mouse_metadata!A:A,mouse_metadata!P:P,""))</f>
        <v/>
      </c>
      <c r="I1257" s="13" t="str">
        <f t="shared" si="19"/>
        <v/>
      </c>
    </row>
    <row r="1258" spans="6:9" x14ac:dyDescent="0.2">
      <c r="F1258" s="2" t="str">
        <f>IF(ISBLANK(A1258),"",_xlfn.XLOOKUP(A1258,mouse_metadata!A:A,mouse_metadata!B:B,""))</f>
        <v/>
      </c>
      <c r="G1258" s="16" t="str">
        <f>IF(ISBLANK(F1258),"",_xlfn.XLOOKUP(F1258,study_groups!A:A,study_groups!D:D,""))</f>
        <v/>
      </c>
      <c r="H1258" s="12" t="str">
        <f>IF(ISBLANK(A1258),"",_xlfn.XLOOKUP(A1258,mouse_metadata!A:A,mouse_metadata!P:P,""))</f>
        <v/>
      </c>
      <c r="I1258" s="13" t="str">
        <f t="shared" si="19"/>
        <v/>
      </c>
    </row>
    <row r="1259" spans="6:9" x14ac:dyDescent="0.2">
      <c r="F1259" s="2" t="str">
        <f>IF(ISBLANK(A1259),"",_xlfn.XLOOKUP(A1259,mouse_metadata!A:A,mouse_metadata!B:B,""))</f>
        <v/>
      </c>
      <c r="G1259" s="16" t="str">
        <f>IF(ISBLANK(F1259),"",_xlfn.XLOOKUP(F1259,study_groups!A:A,study_groups!D:D,""))</f>
        <v/>
      </c>
      <c r="H1259" s="12" t="str">
        <f>IF(ISBLANK(A1259),"",_xlfn.XLOOKUP(A1259,mouse_metadata!A:A,mouse_metadata!P:P,""))</f>
        <v/>
      </c>
      <c r="I1259" s="13" t="str">
        <f t="shared" si="19"/>
        <v/>
      </c>
    </row>
    <row r="1260" spans="6:9" x14ac:dyDescent="0.2">
      <c r="F1260" s="2" t="str">
        <f>IF(ISBLANK(A1260),"",_xlfn.XLOOKUP(A1260,mouse_metadata!A:A,mouse_metadata!B:B,""))</f>
        <v/>
      </c>
      <c r="G1260" s="16" t="str">
        <f>IF(ISBLANK(F1260),"",_xlfn.XLOOKUP(F1260,study_groups!A:A,study_groups!D:D,""))</f>
        <v/>
      </c>
      <c r="H1260" s="12" t="str">
        <f>IF(ISBLANK(A1260),"",_xlfn.XLOOKUP(A1260,mouse_metadata!A:A,mouse_metadata!P:P,""))</f>
        <v/>
      </c>
      <c r="I1260" s="13" t="str">
        <f t="shared" si="19"/>
        <v/>
      </c>
    </row>
    <row r="1261" spans="6:9" x14ac:dyDescent="0.2">
      <c r="F1261" s="2" t="str">
        <f>IF(ISBLANK(A1261),"",_xlfn.XLOOKUP(A1261,mouse_metadata!A:A,mouse_metadata!B:B,""))</f>
        <v/>
      </c>
      <c r="G1261" s="16" t="str">
        <f>IF(ISBLANK(F1261),"",_xlfn.XLOOKUP(F1261,study_groups!A:A,study_groups!D:D,""))</f>
        <v/>
      </c>
      <c r="H1261" s="12" t="str">
        <f>IF(ISBLANK(A1261),"",_xlfn.XLOOKUP(A1261,mouse_metadata!A:A,mouse_metadata!P:P,""))</f>
        <v/>
      </c>
      <c r="I1261" s="13" t="str">
        <f t="shared" si="19"/>
        <v/>
      </c>
    </row>
    <row r="1262" spans="6:9" x14ac:dyDescent="0.2">
      <c r="F1262" s="2" t="str">
        <f>IF(ISBLANK(A1262),"",_xlfn.XLOOKUP(A1262,mouse_metadata!A:A,mouse_metadata!B:B,""))</f>
        <v/>
      </c>
      <c r="G1262" s="16" t="str">
        <f>IF(ISBLANK(F1262),"",_xlfn.XLOOKUP(F1262,study_groups!A:A,study_groups!D:D,""))</f>
        <v/>
      </c>
      <c r="H1262" s="12" t="str">
        <f>IF(ISBLANK(A1262),"",_xlfn.XLOOKUP(A1262,mouse_metadata!A:A,mouse_metadata!P:P,""))</f>
        <v/>
      </c>
      <c r="I1262" s="13" t="str">
        <f t="shared" si="19"/>
        <v/>
      </c>
    </row>
    <row r="1263" spans="6:9" x14ac:dyDescent="0.2">
      <c r="F1263" s="2" t="str">
        <f>IF(ISBLANK(A1263),"",_xlfn.XLOOKUP(A1263,mouse_metadata!A:A,mouse_metadata!B:B,""))</f>
        <v/>
      </c>
      <c r="G1263" s="16" t="str">
        <f>IF(ISBLANK(F1263),"",_xlfn.XLOOKUP(F1263,study_groups!A:A,study_groups!D:D,""))</f>
        <v/>
      </c>
      <c r="H1263" s="12" t="str">
        <f>IF(ISBLANK(A1263),"",_xlfn.XLOOKUP(A1263,mouse_metadata!A:A,mouse_metadata!P:P,""))</f>
        <v/>
      </c>
      <c r="I1263" s="13" t="str">
        <f t="shared" si="19"/>
        <v/>
      </c>
    </row>
    <row r="1264" spans="6:9" x14ac:dyDescent="0.2">
      <c r="F1264" s="2" t="str">
        <f>IF(ISBLANK(A1264),"",_xlfn.XLOOKUP(A1264,mouse_metadata!A:A,mouse_metadata!B:B,""))</f>
        <v/>
      </c>
      <c r="G1264" s="16" t="str">
        <f>IF(ISBLANK(F1264),"",_xlfn.XLOOKUP(F1264,study_groups!A:A,study_groups!D:D,""))</f>
        <v/>
      </c>
      <c r="H1264" s="12" t="str">
        <f>IF(ISBLANK(A1264),"",_xlfn.XLOOKUP(A1264,mouse_metadata!A:A,mouse_metadata!P:P,""))</f>
        <v/>
      </c>
      <c r="I1264" s="13" t="str">
        <f t="shared" si="19"/>
        <v/>
      </c>
    </row>
    <row r="1265" spans="6:9" x14ac:dyDescent="0.2">
      <c r="F1265" s="2" t="str">
        <f>IF(ISBLANK(A1265),"",_xlfn.XLOOKUP(A1265,mouse_metadata!A:A,mouse_metadata!B:B,""))</f>
        <v/>
      </c>
      <c r="G1265" s="16" t="str">
        <f>IF(ISBLANK(F1265),"",_xlfn.XLOOKUP(F1265,study_groups!A:A,study_groups!D:D,""))</f>
        <v/>
      </c>
      <c r="H1265" s="12" t="str">
        <f>IF(ISBLANK(A1265),"",_xlfn.XLOOKUP(A1265,mouse_metadata!A:A,mouse_metadata!P:P,""))</f>
        <v/>
      </c>
      <c r="I1265" s="13" t="str">
        <f t="shared" si="19"/>
        <v/>
      </c>
    </row>
    <row r="1266" spans="6:9" x14ac:dyDescent="0.2">
      <c r="F1266" s="2" t="str">
        <f>IF(ISBLANK(A1266),"",_xlfn.XLOOKUP(A1266,mouse_metadata!A:A,mouse_metadata!B:B,""))</f>
        <v/>
      </c>
      <c r="G1266" s="16" t="str">
        <f>IF(ISBLANK(F1266),"",_xlfn.XLOOKUP(F1266,study_groups!A:A,study_groups!D:D,""))</f>
        <v/>
      </c>
      <c r="H1266" s="12" t="str">
        <f>IF(ISBLANK(A1266),"",_xlfn.XLOOKUP(A1266,mouse_metadata!A:A,mouse_metadata!P:P,""))</f>
        <v/>
      </c>
      <c r="I1266" s="13" t="str">
        <f t="shared" si="19"/>
        <v/>
      </c>
    </row>
    <row r="1267" spans="6:9" x14ac:dyDescent="0.2">
      <c r="F1267" s="2" t="str">
        <f>IF(ISBLANK(A1267),"",_xlfn.XLOOKUP(A1267,mouse_metadata!A:A,mouse_metadata!B:B,""))</f>
        <v/>
      </c>
      <c r="G1267" s="16" t="str">
        <f>IF(ISBLANK(F1267),"",_xlfn.XLOOKUP(F1267,study_groups!A:A,study_groups!D:D,""))</f>
        <v/>
      </c>
      <c r="H1267" s="12" t="str">
        <f>IF(ISBLANK(A1267),"",_xlfn.XLOOKUP(A1267,mouse_metadata!A:A,mouse_metadata!P:P,""))</f>
        <v/>
      </c>
      <c r="I1267" s="13" t="str">
        <f t="shared" si="19"/>
        <v/>
      </c>
    </row>
    <row r="1268" spans="6:9" x14ac:dyDescent="0.2">
      <c r="F1268" s="2" t="str">
        <f>IF(ISBLANK(A1268),"",_xlfn.XLOOKUP(A1268,mouse_metadata!A:A,mouse_metadata!B:B,""))</f>
        <v/>
      </c>
      <c r="G1268" s="16" t="str">
        <f>IF(ISBLANK(F1268),"",_xlfn.XLOOKUP(F1268,study_groups!A:A,study_groups!D:D,""))</f>
        <v/>
      </c>
      <c r="H1268" s="12" t="str">
        <f>IF(ISBLANK(A1268),"",_xlfn.XLOOKUP(A1268,mouse_metadata!A:A,mouse_metadata!P:P,""))</f>
        <v/>
      </c>
      <c r="I1268" s="13" t="str">
        <f t="shared" si="19"/>
        <v/>
      </c>
    </row>
    <row r="1269" spans="6:9" x14ac:dyDescent="0.2">
      <c r="F1269" s="2" t="str">
        <f>IF(ISBLANK(A1269),"",_xlfn.XLOOKUP(A1269,mouse_metadata!A:A,mouse_metadata!B:B,""))</f>
        <v/>
      </c>
      <c r="G1269" s="16" t="str">
        <f>IF(ISBLANK(F1269),"",_xlfn.XLOOKUP(F1269,study_groups!A:A,study_groups!D:D,""))</f>
        <v/>
      </c>
      <c r="H1269" s="12" t="str">
        <f>IF(ISBLANK(A1269),"",_xlfn.XLOOKUP(A1269,mouse_metadata!A:A,mouse_metadata!P:P,""))</f>
        <v/>
      </c>
      <c r="I1269" s="13" t="str">
        <f t="shared" si="19"/>
        <v/>
      </c>
    </row>
    <row r="1270" spans="6:9" x14ac:dyDescent="0.2">
      <c r="F1270" s="2" t="str">
        <f>IF(ISBLANK(A1270),"",_xlfn.XLOOKUP(A1270,mouse_metadata!A:A,mouse_metadata!B:B,""))</f>
        <v/>
      </c>
      <c r="G1270" s="16" t="str">
        <f>IF(ISBLANK(F1270),"",_xlfn.XLOOKUP(F1270,study_groups!A:A,study_groups!D:D,""))</f>
        <v/>
      </c>
      <c r="H1270" s="12" t="str">
        <f>IF(ISBLANK(A1270),"",_xlfn.XLOOKUP(A1270,mouse_metadata!A:A,mouse_metadata!P:P,""))</f>
        <v/>
      </c>
      <c r="I1270" s="13" t="str">
        <f t="shared" si="19"/>
        <v/>
      </c>
    </row>
    <row r="1271" spans="6:9" x14ac:dyDescent="0.2">
      <c r="F1271" s="2" t="str">
        <f>IF(ISBLANK(A1271),"",_xlfn.XLOOKUP(A1271,mouse_metadata!A:A,mouse_metadata!B:B,""))</f>
        <v/>
      </c>
      <c r="G1271" s="16" t="str">
        <f>IF(ISBLANK(F1271),"",_xlfn.XLOOKUP(F1271,study_groups!A:A,study_groups!D:D,""))</f>
        <v/>
      </c>
      <c r="H1271" s="12" t="str">
        <f>IF(ISBLANK(A1271),"",_xlfn.XLOOKUP(A1271,mouse_metadata!A:A,mouse_metadata!P:P,""))</f>
        <v/>
      </c>
      <c r="I1271" s="13" t="str">
        <f t="shared" si="19"/>
        <v/>
      </c>
    </row>
    <row r="1272" spans="6:9" x14ac:dyDescent="0.2">
      <c r="F1272" s="2" t="str">
        <f>IF(ISBLANK(A1272),"",_xlfn.XLOOKUP(A1272,mouse_metadata!A:A,mouse_metadata!B:B,""))</f>
        <v/>
      </c>
      <c r="G1272" s="16" t="str">
        <f>IF(ISBLANK(F1272),"",_xlfn.XLOOKUP(F1272,study_groups!A:A,study_groups!D:D,""))</f>
        <v/>
      </c>
      <c r="H1272" s="12" t="str">
        <f>IF(ISBLANK(A1272),"",_xlfn.XLOOKUP(A1272,mouse_metadata!A:A,mouse_metadata!P:P,""))</f>
        <v/>
      </c>
      <c r="I1272" s="13" t="str">
        <f t="shared" si="19"/>
        <v/>
      </c>
    </row>
    <row r="1273" spans="6:9" x14ac:dyDescent="0.2">
      <c r="F1273" s="2" t="str">
        <f>IF(ISBLANK(A1273),"",_xlfn.XLOOKUP(A1273,mouse_metadata!A:A,mouse_metadata!B:B,""))</f>
        <v/>
      </c>
      <c r="G1273" s="16" t="str">
        <f>IF(ISBLANK(F1273),"",_xlfn.XLOOKUP(F1273,study_groups!A:A,study_groups!D:D,""))</f>
        <v/>
      </c>
      <c r="H1273" s="12" t="str">
        <f>IF(ISBLANK(A1273),"",_xlfn.XLOOKUP(A1273,mouse_metadata!A:A,mouse_metadata!P:P,""))</f>
        <v/>
      </c>
      <c r="I1273" s="13" t="str">
        <f t="shared" si="19"/>
        <v/>
      </c>
    </row>
    <row r="1274" spans="6:9" x14ac:dyDescent="0.2">
      <c r="F1274" s="2" t="str">
        <f>IF(ISBLANK(A1274),"",_xlfn.XLOOKUP(A1274,mouse_metadata!A:A,mouse_metadata!B:B,""))</f>
        <v/>
      </c>
      <c r="G1274" s="16" t="str">
        <f>IF(ISBLANK(F1274),"",_xlfn.XLOOKUP(F1274,study_groups!A:A,study_groups!D:D,""))</f>
        <v/>
      </c>
      <c r="H1274" s="12" t="str">
        <f>IF(ISBLANK(A1274),"",_xlfn.XLOOKUP(A1274,mouse_metadata!A:A,mouse_metadata!P:P,""))</f>
        <v/>
      </c>
      <c r="I1274" s="13" t="str">
        <f t="shared" si="19"/>
        <v/>
      </c>
    </row>
    <row r="1275" spans="6:9" x14ac:dyDescent="0.2">
      <c r="F1275" s="2" t="str">
        <f>IF(ISBLANK(A1275),"",_xlfn.XLOOKUP(A1275,mouse_metadata!A:A,mouse_metadata!B:B,""))</f>
        <v/>
      </c>
      <c r="G1275" s="16" t="str">
        <f>IF(ISBLANK(F1275),"",_xlfn.XLOOKUP(F1275,study_groups!A:A,study_groups!D:D,""))</f>
        <v/>
      </c>
      <c r="H1275" s="12" t="str">
        <f>IF(ISBLANK(A1275),"",_xlfn.XLOOKUP(A1275,mouse_metadata!A:A,mouse_metadata!P:P,""))</f>
        <v/>
      </c>
      <c r="I1275" s="13" t="str">
        <f t="shared" si="19"/>
        <v/>
      </c>
    </row>
    <row r="1276" spans="6:9" x14ac:dyDescent="0.2">
      <c r="F1276" s="2" t="str">
        <f>IF(ISBLANK(A1276),"",_xlfn.XLOOKUP(A1276,mouse_metadata!A:A,mouse_metadata!B:B,""))</f>
        <v/>
      </c>
      <c r="G1276" s="16" t="str">
        <f>IF(ISBLANK(F1276),"",_xlfn.XLOOKUP(F1276,study_groups!A:A,study_groups!D:D,""))</f>
        <v/>
      </c>
      <c r="H1276" s="12" t="str">
        <f>IF(ISBLANK(A1276),"",_xlfn.XLOOKUP(A1276,mouse_metadata!A:A,mouse_metadata!P:P,""))</f>
        <v/>
      </c>
      <c r="I1276" s="13" t="str">
        <f t="shared" si="19"/>
        <v/>
      </c>
    </row>
    <row r="1277" spans="6:9" x14ac:dyDescent="0.2">
      <c r="F1277" s="2" t="str">
        <f>IF(ISBLANK(A1277),"",_xlfn.XLOOKUP(A1277,mouse_metadata!A:A,mouse_metadata!B:B,""))</f>
        <v/>
      </c>
      <c r="G1277" s="16" t="str">
        <f>IF(ISBLANK(F1277),"",_xlfn.XLOOKUP(F1277,study_groups!A:A,study_groups!D:D,""))</f>
        <v/>
      </c>
      <c r="H1277" s="12" t="str">
        <f>IF(ISBLANK(A1277),"",_xlfn.XLOOKUP(A1277,mouse_metadata!A:A,mouse_metadata!P:P,""))</f>
        <v/>
      </c>
      <c r="I1277" s="13" t="str">
        <f t="shared" si="19"/>
        <v/>
      </c>
    </row>
    <row r="1278" spans="6:9" x14ac:dyDescent="0.2">
      <c r="F1278" s="2" t="str">
        <f>IF(ISBLANK(A1278),"",_xlfn.XLOOKUP(A1278,mouse_metadata!A:A,mouse_metadata!B:B,""))</f>
        <v/>
      </c>
      <c r="G1278" s="16" t="str">
        <f>IF(ISBLANK(F1278),"",_xlfn.XLOOKUP(F1278,study_groups!A:A,study_groups!D:D,""))</f>
        <v/>
      </c>
      <c r="H1278" s="12" t="str">
        <f>IF(ISBLANK(A1278),"",_xlfn.XLOOKUP(A1278,mouse_metadata!A:A,mouse_metadata!P:P,""))</f>
        <v/>
      </c>
      <c r="I1278" s="13" t="str">
        <f t="shared" si="19"/>
        <v/>
      </c>
    </row>
    <row r="1279" spans="6:9" x14ac:dyDescent="0.2">
      <c r="F1279" s="2" t="str">
        <f>IF(ISBLANK(A1279),"",_xlfn.XLOOKUP(A1279,mouse_metadata!A:A,mouse_metadata!B:B,""))</f>
        <v/>
      </c>
      <c r="G1279" s="16" t="str">
        <f>IF(ISBLANK(F1279),"",_xlfn.XLOOKUP(F1279,study_groups!A:A,study_groups!D:D,""))</f>
        <v/>
      </c>
      <c r="H1279" s="12" t="str">
        <f>IF(ISBLANK(A1279),"",_xlfn.XLOOKUP(A1279,mouse_metadata!A:A,mouse_metadata!P:P,""))</f>
        <v/>
      </c>
      <c r="I1279" s="13" t="str">
        <f t="shared" si="19"/>
        <v/>
      </c>
    </row>
    <row r="1280" spans="6:9" x14ac:dyDescent="0.2">
      <c r="F1280" s="2" t="str">
        <f>IF(ISBLANK(A1280),"",_xlfn.XLOOKUP(A1280,mouse_metadata!A:A,mouse_metadata!B:B,""))</f>
        <v/>
      </c>
      <c r="G1280" s="16" t="str">
        <f>IF(ISBLANK(F1280),"",_xlfn.XLOOKUP(F1280,study_groups!A:A,study_groups!D:D,""))</f>
        <v/>
      </c>
      <c r="H1280" s="12" t="str">
        <f>IF(ISBLANK(A1280),"",_xlfn.XLOOKUP(A1280,mouse_metadata!A:A,mouse_metadata!P:P,""))</f>
        <v/>
      </c>
      <c r="I1280" s="13" t="str">
        <f t="shared" si="19"/>
        <v/>
      </c>
    </row>
    <row r="1281" spans="6:9" x14ac:dyDescent="0.2">
      <c r="F1281" s="2" t="str">
        <f>IF(ISBLANK(A1281),"",_xlfn.XLOOKUP(A1281,mouse_metadata!A:A,mouse_metadata!B:B,""))</f>
        <v/>
      </c>
      <c r="G1281" s="16" t="str">
        <f>IF(ISBLANK(F1281),"",_xlfn.XLOOKUP(F1281,study_groups!A:A,study_groups!D:D,""))</f>
        <v/>
      </c>
      <c r="H1281" s="12" t="str">
        <f>IF(ISBLANK(A1281),"",_xlfn.XLOOKUP(A1281,mouse_metadata!A:A,mouse_metadata!P:P,""))</f>
        <v/>
      </c>
      <c r="I1281" s="13" t="str">
        <f t="shared" si="19"/>
        <v/>
      </c>
    </row>
    <row r="1282" spans="6:9" x14ac:dyDescent="0.2">
      <c r="F1282" s="2" t="str">
        <f>IF(ISBLANK(A1282),"",_xlfn.XLOOKUP(A1282,mouse_metadata!A:A,mouse_metadata!B:B,""))</f>
        <v/>
      </c>
      <c r="G1282" s="16" t="str">
        <f>IF(ISBLANK(F1282),"",_xlfn.XLOOKUP(F1282,study_groups!A:A,study_groups!D:D,""))</f>
        <v/>
      </c>
      <c r="H1282" s="12" t="str">
        <f>IF(ISBLANK(A1282),"",_xlfn.XLOOKUP(A1282,mouse_metadata!A:A,mouse_metadata!P:P,""))</f>
        <v/>
      </c>
      <c r="I1282" s="13" t="str">
        <f t="shared" si="19"/>
        <v/>
      </c>
    </row>
    <row r="1283" spans="6:9" x14ac:dyDescent="0.2">
      <c r="F1283" s="2" t="str">
        <f>IF(ISBLANK(A1283),"",_xlfn.XLOOKUP(A1283,mouse_metadata!A:A,mouse_metadata!B:B,""))</f>
        <v/>
      </c>
      <c r="G1283" s="16" t="str">
        <f>IF(ISBLANK(F1283),"",_xlfn.XLOOKUP(F1283,study_groups!A:A,study_groups!D:D,""))</f>
        <v/>
      </c>
      <c r="H1283" s="12" t="str">
        <f>IF(ISBLANK(A1283),"",_xlfn.XLOOKUP(A1283,mouse_metadata!A:A,mouse_metadata!P:P,""))</f>
        <v/>
      </c>
      <c r="I1283" s="13" t="str">
        <f t="shared" ref="I1283:I1346" si="20">IF(ISBLANK(B1283),"",B1283-H1283)</f>
        <v/>
      </c>
    </row>
    <row r="1284" spans="6:9" x14ac:dyDescent="0.2">
      <c r="F1284" s="2" t="str">
        <f>IF(ISBLANK(A1284),"",_xlfn.XLOOKUP(A1284,mouse_metadata!A:A,mouse_metadata!B:B,""))</f>
        <v/>
      </c>
      <c r="G1284" s="16" t="str">
        <f>IF(ISBLANK(F1284),"",_xlfn.XLOOKUP(F1284,study_groups!A:A,study_groups!D:D,""))</f>
        <v/>
      </c>
      <c r="H1284" s="12" t="str">
        <f>IF(ISBLANK(A1284),"",_xlfn.XLOOKUP(A1284,mouse_metadata!A:A,mouse_metadata!P:P,""))</f>
        <v/>
      </c>
      <c r="I1284" s="13" t="str">
        <f t="shared" si="20"/>
        <v/>
      </c>
    </row>
    <row r="1285" spans="6:9" x14ac:dyDescent="0.2">
      <c r="F1285" s="2" t="str">
        <f>IF(ISBLANK(A1285),"",_xlfn.XLOOKUP(A1285,mouse_metadata!A:A,mouse_metadata!B:B,""))</f>
        <v/>
      </c>
      <c r="G1285" s="16" t="str">
        <f>IF(ISBLANK(F1285),"",_xlfn.XLOOKUP(F1285,study_groups!A:A,study_groups!D:D,""))</f>
        <v/>
      </c>
      <c r="H1285" s="12" t="str">
        <f>IF(ISBLANK(A1285),"",_xlfn.XLOOKUP(A1285,mouse_metadata!A:A,mouse_metadata!P:P,""))</f>
        <v/>
      </c>
      <c r="I1285" s="13" t="str">
        <f t="shared" si="20"/>
        <v/>
      </c>
    </row>
    <row r="1286" spans="6:9" x14ac:dyDescent="0.2">
      <c r="F1286" s="2" t="str">
        <f>IF(ISBLANK(A1286),"",_xlfn.XLOOKUP(A1286,mouse_metadata!A:A,mouse_metadata!B:B,""))</f>
        <v/>
      </c>
      <c r="G1286" s="16" t="str">
        <f>IF(ISBLANK(F1286),"",_xlfn.XLOOKUP(F1286,study_groups!A:A,study_groups!D:D,""))</f>
        <v/>
      </c>
      <c r="H1286" s="12" t="str">
        <f>IF(ISBLANK(A1286),"",_xlfn.XLOOKUP(A1286,mouse_metadata!A:A,mouse_metadata!P:P,""))</f>
        <v/>
      </c>
      <c r="I1286" s="13" t="str">
        <f t="shared" si="20"/>
        <v/>
      </c>
    </row>
    <row r="1287" spans="6:9" x14ac:dyDescent="0.2">
      <c r="F1287" s="2" t="str">
        <f>IF(ISBLANK(A1287),"",_xlfn.XLOOKUP(A1287,mouse_metadata!A:A,mouse_metadata!B:B,""))</f>
        <v/>
      </c>
      <c r="G1287" s="16" t="str">
        <f>IF(ISBLANK(F1287),"",_xlfn.XLOOKUP(F1287,study_groups!A:A,study_groups!D:D,""))</f>
        <v/>
      </c>
      <c r="H1287" s="12" t="str">
        <f>IF(ISBLANK(A1287),"",_xlfn.XLOOKUP(A1287,mouse_metadata!A:A,mouse_metadata!P:P,""))</f>
        <v/>
      </c>
      <c r="I1287" s="13" t="str">
        <f t="shared" si="20"/>
        <v/>
      </c>
    </row>
    <row r="1288" spans="6:9" x14ac:dyDescent="0.2">
      <c r="F1288" s="2" t="str">
        <f>IF(ISBLANK(A1288),"",_xlfn.XLOOKUP(A1288,mouse_metadata!A:A,mouse_metadata!B:B,""))</f>
        <v/>
      </c>
      <c r="G1288" s="16" t="str">
        <f>IF(ISBLANK(F1288),"",_xlfn.XLOOKUP(F1288,study_groups!A:A,study_groups!D:D,""))</f>
        <v/>
      </c>
      <c r="H1288" s="12" t="str">
        <f>IF(ISBLANK(A1288),"",_xlfn.XLOOKUP(A1288,mouse_metadata!A:A,mouse_metadata!P:P,""))</f>
        <v/>
      </c>
      <c r="I1288" s="13" t="str">
        <f t="shared" si="20"/>
        <v/>
      </c>
    </row>
    <row r="1289" spans="6:9" x14ac:dyDescent="0.2">
      <c r="F1289" s="2" t="str">
        <f>IF(ISBLANK(A1289),"",_xlfn.XLOOKUP(A1289,mouse_metadata!A:A,mouse_metadata!B:B,""))</f>
        <v/>
      </c>
      <c r="G1289" s="16" t="str">
        <f>IF(ISBLANK(F1289),"",_xlfn.XLOOKUP(F1289,study_groups!A:A,study_groups!D:D,""))</f>
        <v/>
      </c>
      <c r="H1289" s="12" t="str">
        <f>IF(ISBLANK(A1289),"",_xlfn.XLOOKUP(A1289,mouse_metadata!A:A,mouse_metadata!P:P,""))</f>
        <v/>
      </c>
      <c r="I1289" s="13" t="str">
        <f t="shared" si="20"/>
        <v/>
      </c>
    </row>
    <row r="1290" spans="6:9" x14ac:dyDescent="0.2">
      <c r="F1290" s="2" t="str">
        <f>IF(ISBLANK(A1290),"",_xlfn.XLOOKUP(A1290,mouse_metadata!A:A,mouse_metadata!B:B,""))</f>
        <v/>
      </c>
      <c r="G1290" s="16" t="str">
        <f>IF(ISBLANK(F1290),"",_xlfn.XLOOKUP(F1290,study_groups!A:A,study_groups!D:D,""))</f>
        <v/>
      </c>
      <c r="H1290" s="12" t="str">
        <f>IF(ISBLANK(A1290),"",_xlfn.XLOOKUP(A1290,mouse_metadata!A:A,mouse_metadata!P:P,""))</f>
        <v/>
      </c>
      <c r="I1290" s="13" t="str">
        <f t="shared" si="20"/>
        <v/>
      </c>
    </row>
    <row r="1291" spans="6:9" x14ac:dyDescent="0.2">
      <c r="F1291" s="2" t="str">
        <f>IF(ISBLANK(A1291),"",_xlfn.XLOOKUP(A1291,mouse_metadata!A:A,mouse_metadata!B:B,""))</f>
        <v/>
      </c>
      <c r="G1291" s="16" t="str">
        <f>IF(ISBLANK(F1291),"",_xlfn.XLOOKUP(F1291,study_groups!A:A,study_groups!D:D,""))</f>
        <v/>
      </c>
      <c r="H1291" s="12" t="str">
        <f>IF(ISBLANK(A1291),"",_xlfn.XLOOKUP(A1291,mouse_metadata!A:A,mouse_metadata!P:P,""))</f>
        <v/>
      </c>
      <c r="I1291" s="13" t="str">
        <f t="shared" si="20"/>
        <v/>
      </c>
    </row>
    <row r="1292" spans="6:9" x14ac:dyDescent="0.2">
      <c r="F1292" s="2" t="str">
        <f>IF(ISBLANK(A1292),"",_xlfn.XLOOKUP(A1292,mouse_metadata!A:A,mouse_metadata!B:B,""))</f>
        <v/>
      </c>
      <c r="G1292" s="16" t="str">
        <f>IF(ISBLANK(F1292),"",_xlfn.XLOOKUP(F1292,study_groups!A:A,study_groups!D:D,""))</f>
        <v/>
      </c>
      <c r="H1292" s="12" t="str">
        <f>IF(ISBLANK(A1292),"",_xlfn.XLOOKUP(A1292,mouse_metadata!A:A,mouse_metadata!P:P,""))</f>
        <v/>
      </c>
      <c r="I1292" s="13" t="str">
        <f t="shared" si="20"/>
        <v/>
      </c>
    </row>
    <row r="1293" spans="6:9" x14ac:dyDescent="0.2">
      <c r="F1293" s="2" t="str">
        <f>IF(ISBLANK(A1293),"",_xlfn.XLOOKUP(A1293,mouse_metadata!A:A,mouse_metadata!B:B,""))</f>
        <v/>
      </c>
      <c r="G1293" s="16" t="str">
        <f>IF(ISBLANK(F1293),"",_xlfn.XLOOKUP(F1293,study_groups!A:A,study_groups!D:D,""))</f>
        <v/>
      </c>
      <c r="H1293" s="12" t="str">
        <f>IF(ISBLANK(A1293),"",_xlfn.XLOOKUP(A1293,mouse_metadata!A:A,mouse_metadata!P:P,""))</f>
        <v/>
      </c>
      <c r="I1293" s="13" t="str">
        <f t="shared" si="20"/>
        <v/>
      </c>
    </row>
    <row r="1294" spans="6:9" x14ac:dyDescent="0.2">
      <c r="F1294" s="2" t="str">
        <f>IF(ISBLANK(A1294),"",_xlfn.XLOOKUP(A1294,mouse_metadata!A:A,mouse_metadata!B:B,""))</f>
        <v/>
      </c>
      <c r="G1294" s="16" t="str">
        <f>IF(ISBLANK(F1294),"",_xlfn.XLOOKUP(F1294,study_groups!A:A,study_groups!D:D,""))</f>
        <v/>
      </c>
      <c r="H1294" s="12" t="str">
        <f>IF(ISBLANK(A1294),"",_xlfn.XLOOKUP(A1294,mouse_metadata!A:A,mouse_metadata!P:P,""))</f>
        <v/>
      </c>
      <c r="I1294" s="13" t="str">
        <f t="shared" si="20"/>
        <v/>
      </c>
    </row>
    <row r="1295" spans="6:9" x14ac:dyDescent="0.2">
      <c r="F1295" s="2" t="str">
        <f>IF(ISBLANK(A1295),"",_xlfn.XLOOKUP(A1295,mouse_metadata!A:A,mouse_metadata!B:B,""))</f>
        <v/>
      </c>
      <c r="G1295" s="16" t="str">
        <f>IF(ISBLANK(F1295),"",_xlfn.XLOOKUP(F1295,study_groups!A:A,study_groups!D:D,""))</f>
        <v/>
      </c>
      <c r="H1295" s="12" t="str">
        <f>IF(ISBLANK(A1295),"",_xlfn.XLOOKUP(A1295,mouse_metadata!A:A,mouse_metadata!P:P,""))</f>
        <v/>
      </c>
      <c r="I1295" s="13" t="str">
        <f t="shared" si="20"/>
        <v/>
      </c>
    </row>
    <row r="1296" spans="6:9" x14ac:dyDescent="0.2">
      <c r="F1296" s="2" t="str">
        <f>IF(ISBLANK(A1296),"",_xlfn.XLOOKUP(A1296,mouse_metadata!A:A,mouse_metadata!B:B,""))</f>
        <v/>
      </c>
      <c r="G1296" s="16" t="str">
        <f>IF(ISBLANK(F1296),"",_xlfn.XLOOKUP(F1296,study_groups!A:A,study_groups!D:D,""))</f>
        <v/>
      </c>
      <c r="H1296" s="12" t="str">
        <f>IF(ISBLANK(A1296),"",_xlfn.XLOOKUP(A1296,mouse_metadata!A:A,mouse_metadata!P:P,""))</f>
        <v/>
      </c>
      <c r="I1296" s="13" t="str">
        <f t="shared" si="20"/>
        <v/>
      </c>
    </row>
    <row r="1297" spans="6:9" x14ac:dyDescent="0.2">
      <c r="F1297" s="2" t="str">
        <f>IF(ISBLANK(A1297),"",_xlfn.XLOOKUP(A1297,mouse_metadata!A:A,mouse_metadata!B:B,""))</f>
        <v/>
      </c>
      <c r="G1297" s="16" t="str">
        <f>IF(ISBLANK(F1297),"",_xlfn.XLOOKUP(F1297,study_groups!A:A,study_groups!D:D,""))</f>
        <v/>
      </c>
      <c r="H1297" s="12" t="str">
        <f>IF(ISBLANK(A1297),"",_xlfn.XLOOKUP(A1297,mouse_metadata!A:A,mouse_metadata!P:P,""))</f>
        <v/>
      </c>
      <c r="I1297" s="13" t="str">
        <f t="shared" si="20"/>
        <v/>
      </c>
    </row>
    <row r="1298" spans="6:9" x14ac:dyDescent="0.2">
      <c r="F1298" s="2" t="str">
        <f>IF(ISBLANK(A1298),"",_xlfn.XLOOKUP(A1298,mouse_metadata!A:A,mouse_metadata!B:B,""))</f>
        <v/>
      </c>
      <c r="G1298" s="16" t="str">
        <f>IF(ISBLANK(F1298),"",_xlfn.XLOOKUP(F1298,study_groups!A:A,study_groups!D:D,""))</f>
        <v/>
      </c>
      <c r="H1298" s="12" t="str">
        <f>IF(ISBLANK(A1298),"",_xlfn.XLOOKUP(A1298,mouse_metadata!A:A,mouse_metadata!P:P,""))</f>
        <v/>
      </c>
      <c r="I1298" s="13" t="str">
        <f t="shared" si="20"/>
        <v/>
      </c>
    </row>
    <row r="1299" spans="6:9" x14ac:dyDescent="0.2">
      <c r="F1299" s="2" t="str">
        <f>IF(ISBLANK(A1299),"",_xlfn.XLOOKUP(A1299,mouse_metadata!A:A,mouse_metadata!B:B,""))</f>
        <v/>
      </c>
      <c r="G1299" s="16" t="str">
        <f>IF(ISBLANK(F1299),"",_xlfn.XLOOKUP(F1299,study_groups!A:A,study_groups!D:D,""))</f>
        <v/>
      </c>
      <c r="H1299" s="12" t="str">
        <f>IF(ISBLANK(A1299),"",_xlfn.XLOOKUP(A1299,mouse_metadata!A:A,mouse_metadata!P:P,""))</f>
        <v/>
      </c>
      <c r="I1299" s="13" t="str">
        <f t="shared" si="20"/>
        <v/>
      </c>
    </row>
    <row r="1300" spans="6:9" x14ac:dyDescent="0.2">
      <c r="F1300" s="2" t="str">
        <f>IF(ISBLANK(A1300),"",_xlfn.XLOOKUP(A1300,mouse_metadata!A:A,mouse_metadata!B:B,""))</f>
        <v/>
      </c>
      <c r="G1300" s="16" t="str">
        <f>IF(ISBLANK(F1300),"",_xlfn.XLOOKUP(F1300,study_groups!A:A,study_groups!D:D,""))</f>
        <v/>
      </c>
      <c r="H1300" s="12" t="str">
        <f>IF(ISBLANK(A1300),"",_xlfn.XLOOKUP(A1300,mouse_metadata!A:A,mouse_metadata!P:P,""))</f>
        <v/>
      </c>
      <c r="I1300" s="13" t="str">
        <f t="shared" si="20"/>
        <v/>
      </c>
    </row>
    <row r="1301" spans="6:9" x14ac:dyDescent="0.2">
      <c r="F1301" s="2" t="str">
        <f>IF(ISBLANK(A1301),"",_xlfn.XLOOKUP(A1301,mouse_metadata!A:A,mouse_metadata!B:B,""))</f>
        <v/>
      </c>
      <c r="G1301" s="16" t="str">
        <f>IF(ISBLANK(F1301),"",_xlfn.XLOOKUP(F1301,study_groups!A:A,study_groups!D:D,""))</f>
        <v/>
      </c>
      <c r="H1301" s="12" t="str">
        <f>IF(ISBLANK(A1301),"",_xlfn.XLOOKUP(A1301,mouse_metadata!A:A,mouse_metadata!P:P,""))</f>
        <v/>
      </c>
      <c r="I1301" s="13" t="str">
        <f t="shared" si="20"/>
        <v/>
      </c>
    </row>
    <row r="1302" spans="6:9" x14ac:dyDescent="0.2">
      <c r="F1302" s="2" t="str">
        <f>IF(ISBLANK(A1302),"",_xlfn.XLOOKUP(A1302,mouse_metadata!A:A,mouse_metadata!B:B,""))</f>
        <v/>
      </c>
      <c r="G1302" s="16" t="str">
        <f>IF(ISBLANK(F1302),"",_xlfn.XLOOKUP(F1302,study_groups!A:A,study_groups!D:D,""))</f>
        <v/>
      </c>
      <c r="H1302" s="12" t="str">
        <f>IF(ISBLANK(A1302),"",_xlfn.XLOOKUP(A1302,mouse_metadata!A:A,mouse_metadata!P:P,""))</f>
        <v/>
      </c>
      <c r="I1302" s="13" t="str">
        <f t="shared" si="20"/>
        <v/>
      </c>
    </row>
    <row r="1303" spans="6:9" x14ac:dyDescent="0.2">
      <c r="F1303" s="2" t="str">
        <f>IF(ISBLANK(A1303),"",_xlfn.XLOOKUP(A1303,mouse_metadata!A:A,mouse_metadata!B:B,""))</f>
        <v/>
      </c>
      <c r="G1303" s="16" t="str">
        <f>IF(ISBLANK(F1303),"",_xlfn.XLOOKUP(F1303,study_groups!A:A,study_groups!D:D,""))</f>
        <v/>
      </c>
      <c r="H1303" s="12" t="str">
        <f>IF(ISBLANK(A1303),"",_xlfn.XLOOKUP(A1303,mouse_metadata!A:A,mouse_metadata!P:P,""))</f>
        <v/>
      </c>
      <c r="I1303" s="13" t="str">
        <f t="shared" si="20"/>
        <v/>
      </c>
    </row>
    <row r="1304" spans="6:9" x14ac:dyDescent="0.2">
      <c r="F1304" s="2" t="str">
        <f>IF(ISBLANK(A1304),"",_xlfn.XLOOKUP(A1304,mouse_metadata!A:A,mouse_metadata!B:B,""))</f>
        <v/>
      </c>
      <c r="G1304" s="16" t="str">
        <f>IF(ISBLANK(F1304),"",_xlfn.XLOOKUP(F1304,study_groups!A:A,study_groups!D:D,""))</f>
        <v/>
      </c>
      <c r="H1304" s="12" t="str">
        <f>IF(ISBLANK(A1304),"",_xlfn.XLOOKUP(A1304,mouse_metadata!A:A,mouse_metadata!P:P,""))</f>
        <v/>
      </c>
      <c r="I1304" s="13" t="str">
        <f t="shared" si="20"/>
        <v/>
      </c>
    </row>
    <row r="1305" spans="6:9" x14ac:dyDescent="0.2">
      <c r="F1305" s="2" t="str">
        <f>IF(ISBLANK(A1305),"",_xlfn.XLOOKUP(A1305,mouse_metadata!A:A,mouse_metadata!B:B,""))</f>
        <v/>
      </c>
      <c r="G1305" s="16" t="str">
        <f>IF(ISBLANK(F1305),"",_xlfn.XLOOKUP(F1305,study_groups!A:A,study_groups!D:D,""))</f>
        <v/>
      </c>
      <c r="H1305" s="12" t="str">
        <f>IF(ISBLANK(A1305),"",_xlfn.XLOOKUP(A1305,mouse_metadata!A:A,mouse_metadata!P:P,""))</f>
        <v/>
      </c>
      <c r="I1305" s="13" t="str">
        <f t="shared" si="20"/>
        <v/>
      </c>
    </row>
    <row r="1306" spans="6:9" x14ac:dyDescent="0.2">
      <c r="F1306" s="2" t="str">
        <f>IF(ISBLANK(A1306),"",_xlfn.XLOOKUP(A1306,mouse_metadata!A:A,mouse_metadata!B:B,""))</f>
        <v/>
      </c>
      <c r="G1306" s="16" t="str">
        <f>IF(ISBLANK(F1306),"",_xlfn.XLOOKUP(F1306,study_groups!A:A,study_groups!D:D,""))</f>
        <v/>
      </c>
      <c r="H1306" s="12" t="str">
        <f>IF(ISBLANK(A1306),"",_xlfn.XLOOKUP(A1306,mouse_metadata!A:A,mouse_metadata!P:P,""))</f>
        <v/>
      </c>
      <c r="I1306" s="13" t="str">
        <f t="shared" si="20"/>
        <v/>
      </c>
    </row>
    <row r="1307" spans="6:9" x14ac:dyDescent="0.2">
      <c r="F1307" s="2" t="str">
        <f>IF(ISBLANK(A1307),"",_xlfn.XLOOKUP(A1307,mouse_metadata!A:A,mouse_metadata!B:B,""))</f>
        <v/>
      </c>
      <c r="G1307" s="16" t="str">
        <f>IF(ISBLANK(F1307),"",_xlfn.XLOOKUP(F1307,study_groups!A:A,study_groups!D:D,""))</f>
        <v/>
      </c>
      <c r="H1307" s="12" t="str">
        <f>IF(ISBLANK(A1307),"",_xlfn.XLOOKUP(A1307,mouse_metadata!A:A,mouse_metadata!P:P,""))</f>
        <v/>
      </c>
      <c r="I1307" s="13" t="str">
        <f t="shared" si="20"/>
        <v/>
      </c>
    </row>
    <row r="1308" spans="6:9" x14ac:dyDescent="0.2">
      <c r="F1308" s="2" t="str">
        <f>IF(ISBLANK(A1308),"",_xlfn.XLOOKUP(A1308,mouse_metadata!A:A,mouse_metadata!B:B,""))</f>
        <v/>
      </c>
      <c r="G1308" s="16" t="str">
        <f>IF(ISBLANK(F1308),"",_xlfn.XLOOKUP(F1308,study_groups!A:A,study_groups!D:D,""))</f>
        <v/>
      </c>
      <c r="H1308" s="12" t="str">
        <f>IF(ISBLANK(A1308),"",_xlfn.XLOOKUP(A1308,mouse_metadata!A:A,mouse_metadata!P:P,""))</f>
        <v/>
      </c>
      <c r="I1308" s="13" t="str">
        <f t="shared" si="20"/>
        <v/>
      </c>
    </row>
    <row r="1309" spans="6:9" x14ac:dyDescent="0.2">
      <c r="F1309" s="2" t="str">
        <f>IF(ISBLANK(A1309),"",_xlfn.XLOOKUP(A1309,mouse_metadata!A:A,mouse_metadata!B:B,""))</f>
        <v/>
      </c>
      <c r="G1309" s="16" t="str">
        <f>IF(ISBLANK(F1309),"",_xlfn.XLOOKUP(F1309,study_groups!A:A,study_groups!D:D,""))</f>
        <v/>
      </c>
      <c r="H1309" s="12" t="str">
        <f>IF(ISBLANK(A1309),"",_xlfn.XLOOKUP(A1309,mouse_metadata!A:A,mouse_metadata!P:P,""))</f>
        <v/>
      </c>
      <c r="I1309" s="13" t="str">
        <f t="shared" si="20"/>
        <v/>
      </c>
    </row>
    <row r="1310" spans="6:9" x14ac:dyDescent="0.2">
      <c r="F1310" s="2" t="str">
        <f>IF(ISBLANK(A1310),"",_xlfn.XLOOKUP(A1310,mouse_metadata!A:A,mouse_metadata!B:B,""))</f>
        <v/>
      </c>
      <c r="G1310" s="16" t="str">
        <f>IF(ISBLANK(F1310),"",_xlfn.XLOOKUP(F1310,study_groups!A:A,study_groups!D:D,""))</f>
        <v/>
      </c>
      <c r="H1310" s="12" t="str">
        <f>IF(ISBLANK(A1310),"",_xlfn.XLOOKUP(A1310,mouse_metadata!A:A,mouse_metadata!P:P,""))</f>
        <v/>
      </c>
      <c r="I1310" s="13" t="str">
        <f t="shared" si="20"/>
        <v/>
      </c>
    </row>
    <row r="1311" spans="6:9" x14ac:dyDescent="0.2">
      <c r="F1311" s="2" t="str">
        <f>IF(ISBLANK(A1311),"",_xlfn.XLOOKUP(A1311,mouse_metadata!A:A,mouse_metadata!B:B,""))</f>
        <v/>
      </c>
      <c r="G1311" s="16" t="str">
        <f>IF(ISBLANK(F1311),"",_xlfn.XLOOKUP(F1311,study_groups!A:A,study_groups!D:D,""))</f>
        <v/>
      </c>
      <c r="H1311" s="12" t="str">
        <f>IF(ISBLANK(A1311),"",_xlfn.XLOOKUP(A1311,mouse_metadata!A:A,mouse_metadata!P:P,""))</f>
        <v/>
      </c>
      <c r="I1311" s="13" t="str">
        <f t="shared" si="20"/>
        <v/>
      </c>
    </row>
    <row r="1312" spans="6:9" x14ac:dyDescent="0.2">
      <c r="F1312" s="2" t="str">
        <f>IF(ISBLANK(A1312),"",_xlfn.XLOOKUP(A1312,mouse_metadata!A:A,mouse_metadata!B:B,""))</f>
        <v/>
      </c>
      <c r="G1312" s="16" t="str">
        <f>IF(ISBLANK(F1312),"",_xlfn.XLOOKUP(F1312,study_groups!A:A,study_groups!D:D,""))</f>
        <v/>
      </c>
      <c r="H1312" s="12" t="str">
        <f>IF(ISBLANK(A1312),"",_xlfn.XLOOKUP(A1312,mouse_metadata!A:A,mouse_metadata!P:P,""))</f>
        <v/>
      </c>
      <c r="I1312" s="13" t="str">
        <f t="shared" si="20"/>
        <v/>
      </c>
    </row>
    <row r="1313" spans="6:9" x14ac:dyDescent="0.2">
      <c r="F1313" s="2" t="str">
        <f>IF(ISBLANK(A1313),"",_xlfn.XLOOKUP(A1313,mouse_metadata!A:A,mouse_metadata!B:B,""))</f>
        <v/>
      </c>
      <c r="G1313" s="16" t="str">
        <f>IF(ISBLANK(F1313),"",_xlfn.XLOOKUP(F1313,study_groups!A:A,study_groups!D:D,""))</f>
        <v/>
      </c>
      <c r="H1313" s="12" t="str">
        <f>IF(ISBLANK(A1313),"",_xlfn.XLOOKUP(A1313,mouse_metadata!A:A,mouse_metadata!P:P,""))</f>
        <v/>
      </c>
      <c r="I1313" s="13" t="str">
        <f t="shared" si="20"/>
        <v/>
      </c>
    </row>
    <row r="1314" spans="6:9" x14ac:dyDescent="0.2">
      <c r="F1314" s="2" t="str">
        <f>IF(ISBLANK(A1314),"",_xlfn.XLOOKUP(A1314,mouse_metadata!A:A,mouse_metadata!B:B,""))</f>
        <v/>
      </c>
      <c r="G1314" s="16" t="str">
        <f>IF(ISBLANK(F1314),"",_xlfn.XLOOKUP(F1314,study_groups!A:A,study_groups!D:D,""))</f>
        <v/>
      </c>
      <c r="H1314" s="12" t="str">
        <f>IF(ISBLANK(A1314),"",_xlfn.XLOOKUP(A1314,mouse_metadata!A:A,mouse_metadata!P:P,""))</f>
        <v/>
      </c>
      <c r="I1314" s="13" t="str">
        <f t="shared" si="20"/>
        <v/>
      </c>
    </row>
    <row r="1315" spans="6:9" x14ac:dyDescent="0.2">
      <c r="F1315" s="2" t="str">
        <f>IF(ISBLANK(A1315),"",_xlfn.XLOOKUP(A1315,mouse_metadata!A:A,mouse_metadata!B:B,""))</f>
        <v/>
      </c>
      <c r="G1315" s="16" t="str">
        <f>IF(ISBLANK(F1315),"",_xlfn.XLOOKUP(F1315,study_groups!A:A,study_groups!D:D,""))</f>
        <v/>
      </c>
      <c r="H1315" s="12" t="str">
        <f>IF(ISBLANK(A1315),"",_xlfn.XLOOKUP(A1315,mouse_metadata!A:A,mouse_metadata!P:P,""))</f>
        <v/>
      </c>
      <c r="I1315" s="13" t="str">
        <f t="shared" si="20"/>
        <v/>
      </c>
    </row>
    <row r="1316" spans="6:9" x14ac:dyDescent="0.2">
      <c r="F1316" s="2" t="str">
        <f>IF(ISBLANK(A1316),"",_xlfn.XLOOKUP(A1316,mouse_metadata!A:A,mouse_metadata!B:B,""))</f>
        <v/>
      </c>
      <c r="G1316" s="16" t="str">
        <f>IF(ISBLANK(F1316),"",_xlfn.XLOOKUP(F1316,study_groups!A:A,study_groups!D:D,""))</f>
        <v/>
      </c>
      <c r="H1316" s="12" t="str">
        <f>IF(ISBLANK(A1316),"",_xlfn.XLOOKUP(A1316,mouse_metadata!A:A,mouse_metadata!P:P,""))</f>
        <v/>
      </c>
      <c r="I1316" s="13" t="str">
        <f t="shared" si="20"/>
        <v/>
      </c>
    </row>
    <row r="1317" spans="6:9" x14ac:dyDescent="0.2">
      <c r="F1317" s="2" t="str">
        <f>IF(ISBLANK(A1317),"",_xlfn.XLOOKUP(A1317,mouse_metadata!A:A,mouse_metadata!B:B,""))</f>
        <v/>
      </c>
      <c r="G1317" s="16" t="str">
        <f>IF(ISBLANK(F1317),"",_xlfn.XLOOKUP(F1317,study_groups!A:A,study_groups!D:D,""))</f>
        <v/>
      </c>
      <c r="H1317" s="12" t="str">
        <f>IF(ISBLANK(A1317),"",_xlfn.XLOOKUP(A1317,mouse_metadata!A:A,mouse_metadata!P:P,""))</f>
        <v/>
      </c>
      <c r="I1317" s="13" t="str">
        <f t="shared" si="20"/>
        <v/>
      </c>
    </row>
    <row r="1318" spans="6:9" x14ac:dyDescent="0.2">
      <c r="F1318" s="2" t="str">
        <f>IF(ISBLANK(A1318),"",_xlfn.XLOOKUP(A1318,mouse_metadata!A:A,mouse_metadata!B:B,""))</f>
        <v/>
      </c>
      <c r="G1318" s="16" t="str">
        <f>IF(ISBLANK(F1318),"",_xlfn.XLOOKUP(F1318,study_groups!A:A,study_groups!D:D,""))</f>
        <v/>
      </c>
      <c r="H1318" s="12" t="str">
        <f>IF(ISBLANK(A1318),"",_xlfn.XLOOKUP(A1318,mouse_metadata!A:A,mouse_metadata!P:P,""))</f>
        <v/>
      </c>
      <c r="I1318" s="13" t="str">
        <f t="shared" si="20"/>
        <v/>
      </c>
    </row>
    <row r="1319" spans="6:9" x14ac:dyDescent="0.2">
      <c r="F1319" s="2" t="str">
        <f>IF(ISBLANK(A1319),"",_xlfn.XLOOKUP(A1319,mouse_metadata!A:A,mouse_metadata!B:B,""))</f>
        <v/>
      </c>
      <c r="G1319" s="16" t="str">
        <f>IF(ISBLANK(F1319),"",_xlfn.XLOOKUP(F1319,study_groups!A:A,study_groups!D:D,""))</f>
        <v/>
      </c>
      <c r="H1319" s="12" t="str">
        <f>IF(ISBLANK(A1319),"",_xlfn.XLOOKUP(A1319,mouse_metadata!A:A,mouse_metadata!P:P,""))</f>
        <v/>
      </c>
      <c r="I1319" s="13" t="str">
        <f t="shared" si="20"/>
        <v/>
      </c>
    </row>
    <row r="1320" spans="6:9" x14ac:dyDescent="0.2">
      <c r="F1320" s="2" t="str">
        <f>IF(ISBLANK(A1320),"",_xlfn.XLOOKUP(A1320,mouse_metadata!A:A,mouse_metadata!B:B,""))</f>
        <v/>
      </c>
      <c r="G1320" s="16" t="str">
        <f>IF(ISBLANK(F1320),"",_xlfn.XLOOKUP(F1320,study_groups!A:A,study_groups!D:D,""))</f>
        <v/>
      </c>
      <c r="H1320" s="12" t="str">
        <f>IF(ISBLANK(A1320),"",_xlfn.XLOOKUP(A1320,mouse_metadata!A:A,mouse_metadata!P:P,""))</f>
        <v/>
      </c>
      <c r="I1320" s="13" t="str">
        <f t="shared" si="20"/>
        <v/>
      </c>
    </row>
    <row r="1321" spans="6:9" x14ac:dyDescent="0.2">
      <c r="F1321" s="2" t="str">
        <f>IF(ISBLANK(A1321),"",_xlfn.XLOOKUP(A1321,mouse_metadata!A:A,mouse_metadata!B:B,""))</f>
        <v/>
      </c>
      <c r="G1321" s="16" t="str">
        <f>IF(ISBLANK(F1321),"",_xlfn.XLOOKUP(F1321,study_groups!A:A,study_groups!D:D,""))</f>
        <v/>
      </c>
      <c r="H1321" s="12" t="str">
        <f>IF(ISBLANK(A1321),"",_xlfn.XLOOKUP(A1321,mouse_metadata!A:A,mouse_metadata!P:P,""))</f>
        <v/>
      </c>
      <c r="I1321" s="13" t="str">
        <f t="shared" si="20"/>
        <v/>
      </c>
    </row>
    <row r="1322" spans="6:9" x14ac:dyDescent="0.2">
      <c r="F1322" s="2" t="str">
        <f>IF(ISBLANK(A1322),"",_xlfn.XLOOKUP(A1322,mouse_metadata!A:A,mouse_metadata!B:B,""))</f>
        <v/>
      </c>
      <c r="G1322" s="16" t="str">
        <f>IF(ISBLANK(F1322),"",_xlfn.XLOOKUP(F1322,study_groups!A:A,study_groups!D:D,""))</f>
        <v/>
      </c>
      <c r="H1322" s="12" t="str">
        <f>IF(ISBLANK(A1322),"",_xlfn.XLOOKUP(A1322,mouse_metadata!A:A,mouse_metadata!P:P,""))</f>
        <v/>
      </c>
      <c r="I1322" s="13" t="str">
        <f t="shared" si="20"/>
        <v/>
      </c>
    </row>
    <row r="1323" spans="6:9" x14ac:dyDescent="0.2">
      <c r="F1323" s="2" t="str">
        <f>IF(ISBLANK(A1323),"",_xlfn.XLOOKUP(A1323,mouse_metadata!A:A,mouse_metadata!B:B,""))</f>
        <v/>
      </c>
      <c r="G1323" s="16" t="str">
        <f>IF(ISBLANK(F1323),"",_xlfn.XLOOKUP(F1323,study_groups!A:A,study_groups!D:D,""))</f>
        <v/>
      </c>
      <c r="H1323" s="12" t="str">
        <f>IF(ISBLANK(A1323),"",_xlfn.XLOOKUP(A1323,mouse_metadata!A:A,mouse_metadata!P:P,""))</f>
        <v/>
      </c>
      <c r="I1323" s="13" t="str">
        <f t="shared" si="20"/>
        <v/>
      </c>
    </row>
    <row r="1324" spans="6:9" x14ac:dyDescent="0.2">
      <c r="F1324" s="2" t="str">
        <f>IF(ISBLANK(A1324),"",_xlfn.XLOOKUP(A1324,mouse_metadata!A:A,mouse_metadata!B:B,""))</f>
        <v/>
      </c>
      <c r="G1324" s="16" t="str">
        <f>IF(ISBLANK(F1324),"",_xlfn.XLOOKUP(F1324,study_groups!A:A,study_groups!D:D,""))</f>
        <v/>
      </c>
      <c r="H1324" s="12" t="str">
        <f>IF(ISBLANK(A1324),"",_xlfn.XLOOKUP(A1324,mouse_metadata!A:A,mouse_metadata!P:P,""))</f>
        <v/>
      </c>
      <c r="I1324" s="13" t="str">
        <f t="shared" si="20"/>
        <v/>
      </c>
    </row>
    <row r="1325" spans="6:9" x14ac:dyDescent="0.2">
      <c r="F1325" s="2" t="str">
        <f>IF(ISBLANK(A1325),"",_xlfn.XLOOKUP(A1325,mouse_metadata!A:A,mouse_metadata!B:B,""))</f>
        <v/>
      </c>
      <c r="G1325" s="16" t="str">
        <f>IF(ISBLANK(F1325),"",_xlfn.XLOOKUP(F1325,study_groups!A:A,study_groups!D:D,""))</f>
        <v/>
      </c>
      <c r="H1325" s="12" t="str">
        <f>IF(ISBLANK(A1325),"",_xlfn.XLOOKUP(A1325,mouse_metadata!A:A,mouse_metadata!P:P,""))</f>
        <v/>
      </c>
      <c r="I1325" s="13" t="str">
        <f t="shared" si="20"/>
        <v/>
      </c>
    </row>
    <row r="1326" spans="6:9" x14ac:dyDescent="0.2">
      <c r="F1326" s="2" t="str">
        <f>IF(ISBLANK(A1326),"",_xlfn.XLOOKUP(A1326,mouse_metadata!A:A,mouse_metadata!B:B,""))</f>
        <v/>
      </c>
      <c r="G1326" s="16" t="str">
        <f>IF(ISBLANK(F1326),"",_xlfn.XLOOKUP(F1326,study_groups!A:A,study_groups!D:D,""))</f>
        <v/>
      </c>
      <c r="H1326" s="12" t="str">
        <f>IF(ISBLANK(A1326),"",_xlfn.XLOOKUP(A1326,mouse_metadata!A:A,mouse_metadata!P:P,""))</f>
        <v/>
      </c>
      <c r="I1326" s="13" t="str">
        <f t="shared" si="20"/>
        <v/>
      </c>
    </row>
    <row r="1327" spans="6:9" x14ac:dyDescent="0.2">
      <c r="F1327" s="2" t="str">
        <f>IF(ISBLANK(A1327),"",_xlfn.XLOOKUP(A1327,mouse_metadata!A:A,mouse_metadata!B:B,""))</f>
        <v/>
      </c>
      <c r="G1327" s="16" t="str">
        <f>IF(ISBLANK(F1327),"",_xlfn.XLOOKUP(F1327,study_groups!A:A,study_groups!D:D,""))</f>
        <v/>
      </c>
      <c r="H1327" s="12" t="str">
        <f>IF(ISBLANK(A1327),"",_xlfn.XLOOKUP(A1327,mouse_metadata!A:A,mouse_metadata!P:P,""))</f>
        <v/>
      </c>
      <c r="I1327" s="13" t="str">
        <f t="shared" si="20"/>
        <v/>
      </c>
    </row>
    <row r="1328" spans="6:9" x14ac:dyDescent="0.2">
      <c r="F1328" s="2" t="str">
        <f>IF(ISBLANK(A1328),"",_xlfn.XLOOKUP(A1328,mouse_metadata!A:A,mouse_metadata!B:B,""))</f>
        <v/>
      </c>
      <c r="G1328" s="16" t="str">
        <f>IF(ISBLANK(F1328),"",_xlfn.XLOOKUP(F1328,study_groups!A:A,study_groups!D:D,""))</f>
        <v/>
      </c>
      <c r="H1328" s="12" t="str">
        <f>IF(ISBLANK(A1328),"",_xlfn.XLOOKUP(A1328,mouse_metadata!A:A,mouse_metadata!P:P,""))</f>
        <v/>
      </c>
      <c r="I1328" s="13" t="str">
        <f t="shared" si="20"/>
        <v/>
      </c>
    </row>
    <row r="1329" spans="6:9" x14ac:dyDescent="0.2">
      <c r="F1329" s="2" t="str">
        <f>IF(ISBLANK(A1329),"",_xlfn.XLOOKUP(A1329,mouse_metadata!A:A,mouse_metadata!B:B,""))</f>
        <v/>
      </c>
      <c r="G1329" s="16" t="str">
        <f>IF(ISBLANK(F1329),"",_xlfn.XLOOKUP(F1329,study_groups!A:A,study_groups!D:D,""))</f>
        <v/>
      </c>
      <c r="H1329" s="12" t="str">
        <f>IF(ISBLANK(A1329),"",_xlfn.XLOOKUP(A1329,mouse_metadata!A:A,mouse_metadata!P:P,""))</f>
        <v/>
      </c>
      <c r="I1329" s="13" t="str">
        <f t="shared" si="20"/>
        <v/>
      </c>
    </row>
    <row r="1330" spans="6:9" x14ac:dyDescent="0.2">
      <c r="F1330" s="2" t="str">
        <f>IF(ISBLANK(A1330),"",_xlfn.XLOOKUP(A1330,mouse_metadata!A:A,mouse_metadata!B:B,""))</f>
        <v/>
      </c>
      <c r="G1330" s="16" t="str">
        <f>IF(ISBLANK(F1330),"",_xlfn.XLOOKUP(F1330,study_groups!A:A,study_groups!D:D,""))</f>
        <v/>
      </c>
      <c r="H1330" s="12" t="str">
        <f>IF(ISBLANK(A1330),"",_xlfn.XLOOKUP(A1330,mouse_metadata!A:A,mouse_metadata!P:P,""))</f>
        <v/>
      </c>
      <c r="I1330" s="13" t="str">
        <f t="shared" si="20"/>
        <v/>
      </c>
    </row>
    <row r="1331" spans="6:9" x14ac:dyDescent="0.2">
      <c r="F1331" s="2" t="str">
        <f>IF(ISBLANK(A1331),"",_xlfn.XLOOKUP(A1331,mouse_metadata!A:A,mouse_metadata!B:B,""))</f>
        <v/>
      </c>
      <c r="G1331" s="16" t="str">
        <f>IF(ISBLANK(F1331),"",_xlfn.XLOOKUP(F1331,study_groups!A:A,study_groups!D:D,""))</f>
        <v/>
      </c>
      <c r="H1331" s="12" t="str">
        <f>IF(ISBLANK(A1331),"",_xlfn.XLOOKUP(A1331,mouse_metadata!A:A,mouse_metadata!P:P,""))</f>
        <v/>
      </c>
      <c r="I1331" s="13" t="str">
        <f t="shared" si="20"/>
        <v/>
      </c>
    </row>
    <row r="1332" spans="6:9" x14ac:dyDescent="0.2">
      <c r="F1332" s="2" t="str">
        <f>IF(ISBLANK(A1332),"",_xlfn.XLOOKUP(A1332,mouse_metadata!A:A,mouse_metadata!B:B,""))</f>
        <v/>
      </c>
      <c r="G1332" s="16" t="str">
        <f>IF(ISBLANK(F1332),"",_xlfn.XLOOKUP(F1332,study_groups!A:A,study_groups!D:D,""))</f>
        <v/>
      </c>
      <c r="H1332" s="12" t="str">
        <f>IF(ISBLANK(A1332),"",_xlfn.XLOOKUP(A1332,mouse_metadata!A:A,mouse_metadata!P:P,""))</f>
        <v/>
      </c>
      <c r="I1332" s="13" t="str">
        <f t="shared" si="20"/>
        <v/>
      </c>
    </row>
    <row r="1333" spans="6:9" x14ac:dyDescent="0.2">
      <c r="F1333" s="2" t="str">
        <f>IF(ISBLANK(A1333),"",_xlfn.XLOOKUP(A1333,mouse_metadata!A:A,mouse_metadata!B:B,""))</f>
        <v/>
      </c>
      <c r="G1333" s="16" t="str">
        <f>IF(ISBLANK(F1333),"",_xlfn.XLOOKUP(F1333,study_groups!A:A,study_groups!D:D,""))</f>
        <v/>
      </c>
      <c r="H1333" s="12" t="str">
        <f>IF(ISBLANK(A1333),"",_xlfn.XLOOKUP(A1333,mouse_metadata!A:A,mouse_metadata!P:P,""))</f>
        <v/>
      </c>
      <c r="I1333" s="13" t="str">
        <f t="shared" si="20"/>
        <v/>
      </c>
    </row>
    <row r="1334" spans="6:9" x14ac:dyDescent="0.2">
      <c r="F1334" s="2" t="str">
        <f>IF(ISBLANK(A1334),"",_xlfn.XLOOKUP(A1334,mouse_metadata!A:A,mouse_metadata!B:B,""))</f>
        <v/>
      </c>
      <c r="G1334" s="16" t="str">
        <f>IF(ISBLANK(F1334),"",_xlfn.XLOOKUP(F1334,study_groups!A:A,study_groups!D:D,""))</f>
        <v/>
      </c>
      <c r="H1334" s="12" t="str">
        <f>IF(ISBLANK(A1334),"",_xlfn.XLOOKUP(A1334,mouse_metadata!A:A,mouse_metadata!P:P,""))</f>
        <v/>
      </c>
      <c r="I1334" s="13" t="str">
        <f t="shared" si="20"/>
        <v/>
      </c>
    </row>
    <row r="1335" spans="6:9" x14ac:dyDescent="0.2">
      <c r="F1335" s="2" t="str">
        <f>IF(ISBLANK(A1335),"",_xlfn.XLOOKUP(A1335,mouse_metadata!A:A,mouse_metadata!B:B,""))</f>
        <v/>
      </c>
      <c r="G1335" s="16" t="str">
        <f>IF(ISBLANK(F1335),"",_xlfn.XLOOKUP(F1335,study_groups!A:A,study_groups!D:D,""))</f>
        <v/>
      </c>
      <c r="H1335" s="12" t="str">
        <f>IF(ISBLANK(A1335),"",_xlfn.XLOOKUP(A1335,mouse_metadata!A:A,mouse_metadata!P:P,""))</f>
        <v/>
      </c>
      <c r="I1335" s="13" t="str">
        <f t="shared" si="20"/>
        <v/>
      </c>
    </row>
    <row r="1336" spans="6:9" x14ac:dyDescent="0.2">
      <c r="F1336" s="2" t="str">
        <f>IF(ISBLANK(A1336),"",_xlfn.XLOOKUP(A1336,mouse_metadata!A:A,mouse_metadata!B:B,""))</f>
        <v/>
      </c>
      <c r="G1336" s="16" t="str">
        <f>IF(ISBLANK(F1336),"",_xlfn.XLOOKUP(F1336,study_groups!A:A,study_groups!D:D,""))</f>
        <v/>
      </c>
      <c r="H1336" s="12" t="str">
        <f>IF(ISBLANK(A1336),"",_xlfn.XLOOKUP(A1336,mouse_metadata!A:A,mouse_metadata!P:P,""))</f>
        <v/>
      </c>
      <c r="I1336" s="13" t="str">
        <f t="shared" si="20"/>
        <v/>
      </c>
    </row>
    <row r="1337" spans="6:9" x14ac:dyDescent="0.2">
      <c r="F1337" s="2" t="str">
        <f>IF(ISBLANK(A1337),"",_xlfn.XLOOKUP(A1337,mouse_metadata!A:A,mouse_metadata!B:B,""))</f>
        <v/>
      </c>
      <c r="G1337" s="16" t="str">
        <f>IF(ISBLANK(F1337),"",_xlfn.XLOOKUP(F1337,study_groups!A:A,study_groups!D:D,""))</f>
        <v/>
      </c>
      <c r="H1337" s="12" t="str">
        <f>IF(ISBLANK(A1337),"",_xlfn.XLOOKUP(A1337,mouse_metadata!A:A,mouse_metadata!P:P,""))</f>
        <v/>
      </c>
      <c r="I1337" s="13" t="str">
        <f t="shared" si="20"/>
        <v/>
      </c>
    </row>
    <row r="1338" spans="6:9" x14ac:dyDescent="0.2">
      <c r="F1338" s="2" t="str">
        <f>IF(ISBLANK(A1338),"",_xlfn.XLOOKUP(A1338,mouse_metadata!A:A,mouse_metadata!B:B,""))</f>
        <v/>
      </c>
      <c r="G1338" s="16" t="str">
        <f>IF(ISBLANK(F1338),"",_xlfn.XLOOKUP(F1338,study_groups!A:A,study_groups!D:D,""))</f>
        <v/>
      </c>
      <c r="H1338" s="12" t="str">
        <f>IF(ISBLANK(A1338),"",_xlfn.XLOOKUP(A1338,mouse_metadata!A:A,mouse_metadata!P:P,""))</f>
        <v/>
      </c>
      <c r="I1338" s="13" t="str">
        <f t="shared" si="20"/>
        <v/>
      </c>
    </row>
    <row r="1339" spans="6:9" x14ac:dyDescent="0.2">
      <c r="F1339" s="2" t="str">
        <f>IF(ISBLANK(A1339),"",_xlfn.XLOOKUP(A1339,mouse_metadata!A:A,mouse_metadata!B:B,""))</f>
        <v/>
      </c>
      <c r="G1339" s="16" t="str">
        <f>IF(ISBLANK(F1339),"",_xlfn.XLOOKUP(F1339,study_groups!A:A,study_groups!D:D,""))</f>
        <v/>
      </c>
      <c r="H1339" s="12" t="str">
        <f>IF(ISBLANK(A1339),"",_xlfn.XLOOKUP(A1339,mouse_metadata!A:A,mouse_metadata!P:P,""))</f>
        <v/>
      </c>
      <c r="I1339" s="13" t="str">
        <f t="shared" si="20"/>
        <v/>
      </c>
    </row>
    <row r="1340" spans="6:9" x14ac:dyDescent="0.2">
      <c r="F1340" s="2" t="str">
        <f>IF(ISBLANK(A1340),"",_xlfn.XLOOKUP(A1340,mouse_metadata!A:A,mouse_metadata!B:B,""))</f>
        <v/>
      </c>
      <c r="G1340" s="16" t="str">
        <f>IF(ISBLANK(F1340),"",_xlfn.XLOOKUP(F1340,study_groups!A:A,study_groups!D:D,""))</f>
        <v/>
      </c>
      <c r="H1340" s="12" t="str">
        <f>IF(ISBLANK(A1340),"",_xlfn.XLOOKUP(A1340,mouse_metadata!A:A,mouse_metadata!P:P,""))</f>
        <v/>
      </c>
      <c r="I1340" s="13" t="str">
        <f t="shared" si="20"/>
        <v/>
      </c>
    </row>
    <row r="1341" spans="6:9" x14ac:dyDescent="0.2">
      <c r="F1341" s="2" t="str">
        <f>IF(ISBLANK(A1341),"",_xlfn.XLOOKUP(A1341,mouse_metadata!A:A,mouse_metadata!B:B,""))</f>
        <v/>
      </c>
      <c r="G1341" s="16" t="str">
        <f>IF(ISBLANK(F1341),"",_xlfn.XLOOKUP(F1341,study_groups!A:A,study_groups!D:D,""))</f>
        <v/>
      </c>
      <c r="H1341" s="12" t="str">
        <f>IF(ISBLANK(A1341),"",_xlfn.XLOOKUP(A1341,mouse_metadata!A:A,mouse_metadata!P:P,""))</f>
        <v/>
      </c>
      <c r="I1341" s="13" t="str">
        <f t="shared" si="20"/>
        <v/>
      </c>
    </row>
    <row r="1342" spans="6:9" x14ac:dyDescent="0.2">
      <c r="F1342" s="2" t="str">
        <f>IF(ISBLANK(A1342),"",_xlfn.XLOOKUP(A1342,mouse_metadata!A:A,mouse_metadata!B:B,""))</f>
        <v/>
      </c>
      <c r="G1342" s="16" t="str">
        <f>IF(ISBLANK(F1342),"",_xlfn.XLOOKUP(F1342,study_groups!A:A,study_groups!D:D,""))</f>
        <v/>
      </c>
      <c r="H1342" s="12" t="str">
        <f>IF(ISBLANK(A1342),"",_xlfn.XLOOKUP(A1342,mouse_metadata!A:A,mouse_metadata!P:P,""))</f>
        <v/>
      </c>
      <c r="I1342" s="13" t="str">
        <f t="shared" si="20"/>
        <v/>
      </c>
    </row>
    <row r="1343" spans="6:9" x14ac:dyDescent="0.2">
      <c r="F1343" s="2" t="str">
        <f>IF(ISBLANK(A1343),"",_xlfn.XLOOKUP(A1343,mouse_metadata!A:A,mouse_metadata!B:B,""))</f>
        <v/>
      </c>
      <c r="G1343" s="16" t="str">
        <f>IF(ISBLANK(F1343),"",_xlfn.XLOOKUP(F1343,study_groups!A:A,study_groups!D:D,""))</f>
        <v/>
      </c>
      <c r="H1343" s="12" t="str">
        <f>IF(ISBLANK(A1343),"",_xlfn.XLOOKUP(A1343,mouse_metadata!A:A,mouse_metadata!P:P,""))</f>
        <v/>
      </c>
      <c r="I1343" s="13" t="str">
        <f t="shared" si="20"/>
        <v/>
      </c>
    </row>
    <row r="1344" spans="6:9" x14ac:dyDescent="0.2">
      <c r="F1344" s="2" t="str">
        <f>IF(ISBLANK(A1344),"",_xlfn.XLOOKUP(A1344,mouse_metadata!A:A,mouse_metadata!B:B,""))</f>
        <v/>
      </c>
      <c r="G1344" s="16" t="str">
        <f>IF(ISBLANK(F1344),"",_xlfn.XLOOKUP(F1344,study_groups!A:A,study_groups!D:D,""))</f>
        <v/>
      </c>
      <c r="H1344" s="12" t="str">
        <f>IF(ISBLANK(A1344),"",_xlfn.XLOOKUP(A1344,mouse_metadata!A:A,mouse_metadata!P:P,""))</f>
        <v/>
      </c>
      <c r="I1344" s="13" t="str">
        <f t="shared" si="20"/>
        <v/>
      </c>
    </row>
    <row r="1345" spans="6:9" x14ac:dyDescent="0.2">
      <c r="F1345" s="2" t="str">
        <f>IF(ISBLANK(A1345),"",_xlfn.XLOOKUP(A1345,mouse_metadata!A:A,mouse_metadata!B:B,""))</f>
        <v/>
      </c>
      <c r="G1345" s="16" t="str">
        <f>IF(ISBLANK(F1345),"",_xlfn.XLOOKUP(F1345,study_groups!A:A,study_groups!D:D,""))</f>
        <v/>
      </c>
      <c r="H1345" s="12" t="str">
        <f>IF(ISBLANK(A1345),"",_xlfn.XLOOKUP(A1345,mouse_metadata!A:A,mouse_metadata!P:P,""))</f>
        <v/>
      </c>
      <c r="I1345" s="13" t="str">
        <f t="shared" si="20"/>
        <v/>
      </c>
    </row>
    <row r="1346" spans="6:9" x14ac:dyDescent="0.2">
      <c r="F1346" s="2" t="str">
        <f>IF(ISBLANK(A1346),"",_xlfn.XLOOKUP(A1346,mouse_metadata!A:A,mouse_metadata!B:B,""))</f>
        <v/>
      </c>
      <c r="G1346" s="16" t="str">
        <f>IF(ISBLANK(F1346),"",_xlfn.XLOOKUP(F1346,study_groups!A:A,study_groups!D:D,""))</f>
        <v/>
      </c>
      <c r="H1346" s="12" t="str">
        <f>IF(ISBLANK(A1346),"",_xlfn.XLOOKUP(A1346,mouse_metadata!A:A,mouse_metadata!P:P,""))</f>
        <v/>
      </c>
      <c r="I1346" s="13" t="str">
        <f t="shared" si="20"/>
        <v/>
      </c>
    </row>
    <row r="1347" spans="6:9" x14ac:dyDescent="0.2">
      <c r="F1347" s="2" t="str">
        <f>IF(ISBLANK(A1347),"",_xlfn.XLOOKUP(A1347,mouse_metadata!A:A,mouse_metadata!B:B,""))</f>
        <v/>
      </c>
      <c r="G1347" s="16" t="str">
        <f>IF(ISBLANK(F1347),"",_xlfn.XLOOKUP(F1347,study_groups!A:A,study_groups!D:D,""))</f>
        <v/>
      </c>
      <c r="H1347" s="12" t="str">
        <f>IF(ISBLANK(A1347),"",_xlfn.XLOOKUP(A1347,mouse_metadata!A:A,mouse_metadata!P:P,""))</f>
        <v/>
      </c>
      <c r="I1347" s="13" t="str">
        <f t="shared" ref="I1347:I1410" si="21">IF(ISBLANK(B1347),"",B1347-H1347)</f>
        <v/>
      </c>
    </row>
    <row r="1348" spans="6:9" x14ac:dyDescent="0.2">
      <c r="F1348" s="2" t="str">
        <f>IF(ISBLANK(A1348),"",_xlfn.XLOOKUP(A1348,mouse_metadata!A:A,mouse_metadata!B:B,""))</f>
        <v/>
      </c>
      <c r="G1348" s="16" t="str">
        <f>IF(ISBLANK(F1348),"",_xlfn.XLOOKUP(F1348,study_groups!A:A,study_groups!D:D,""))</f>
        <v/>
      </c>
      <c r="H1348" s="12" t="str">
        <f>IF(ISBLANK(A1348),"",_xlfn.XLOOKUP(A1348,mouse_metadata!A:A,mouse_metadata!P:P,""))</f>
        <v/>
      </c>
      <c r="I1348" s="13" t="str">
        <f t="shared" si="21"/>
        <v/>
      </c>
    </row>
    <row r="1349" spans="6:9" x14ac:dyDescent="0.2">
      <c r="F1349" s="2" t="str">
        <f>IF(ISBLANK(A1349),"",_xlfn.XLOOKUP(A1349,mouse_metadata!A:A,mouse_metadata!B:B,""))</f>
        <v/>
      </c>
      <c r="G1349" s="16" t="str">
        <f>IF(ISBLANK(F1349),"",_xlfn.XLOOKUP(F1349,study_groups!A:A,study_groups!D:D,""))</f>
        <v/>
      </c>
      <c r="H1349" s="12" t="str">
        <f>IF(ISBLANK(A1349),"",_xlfn.XLOOKUP(A1349,mouse_metadata!A:A,mouse_metadata!P:P,""))</f>
        <v/>
      </c>
      <c r="I1349" s="13" t="str">
        <f t="shared" si="21"/>
        <v/>
      </c>
    </row>
    <row r="1350" spans="6:9" x14ac:dyDescent="0.2">
      <c r="F1350" s="2" t="str">
        <f>IF(ISBLANK(A1350),"",_xlfn.XLOOKUP(A1350,mouse_metadata!A:A,mouse_metadata!B:B,""))</f>
        <v/>
      </c>
      <c r="G1350" s="16" t="str">
        <f>IF(ISBLANK(F1350),"",_xlfn.XLOOKUP(F1350,study_groups!A:A,study_groups!D:D,""))</f>
        <v/>
      </c>
      <c r="H1350" s="12" t="str">
        <f>IF(ISBLANK(A1350),"",_xlfn.XLOOKUP(A1350,mouse_metadata!A:A,mouse_metadata!P:P,""))</f>
        <v/>
      </c>
      <c r="I1350" s="13" t="str">
        <f t="shared" si="21"/>
        <v/>
      </c>
    </row>
    <row r="1351" spans="6:9" x14ac:dyDescent="0.2">
      <c r="F1351" s="2" t="str">
        <f>IF(ISBLANK(A1351),"",_xlfn.XLOOKUP(A1351,mouse_metadata!A:A,mouse_metadata!B:B,""))</f>
        <v/>
      </c>
      <c r="G1351" s="16" t="str">
        <f>IF(ISBLANK(F1351),"",_xlfn.XLOOKUP(F1351,study_groups!A:A,study_groups!D:D,""))</f>
        <v/>
      </c>
      <c r="H1351" s="12" t="str">
        <f>IF(ISBLANK(A1351),"",_xlfn.XLOOKUP(A1351,mouse_metadata!A:A,mouse_metadata!P:P,""))</f>
        <v/>
      </c>
      <c r="I1351" s="13" t="str">
        <f t="shared" si="21"/>
        <v/>
      </c>
    </row>
    <row r="1352" spans="6:9" x14ac:dyDescent="0.2">
      <c r="F1352" s="2" t="str">
        <f>IF(ISBLANK(A1352),"",_xlfn.XLOOKUP(A1352,mouse_metadata!A:A,mouse_metadata!B:B,""))</f>
        <v/>
      </c>
      <c r="G1352" s="16" t="str">
        <f>IF(ISBLANK(F1352),"",_xlfn.XLOOKUP(F1352,study_groups!A:A,study_groups!D:D,""))</f>
        <v/>
      </c>
      <c r="H1352" s="12" t="str">
        <f>IF(ISBLANK(A1352),"",_xlfn.XLOOKUP(A1352,mouse_metadata!A:A,mouse_metadata!P:P,""))</f>
        <v/>
      </c>
      <c r="I1352" s="13" t="str">
        <f t="shared" si="21"/>
        <v/>
      </c>
    </row>
    <row r="1353" spans="6:9" x14ac:dyDescent="0.2">
      <c r="F1353" s="2" t="str">
        <f>IF(ISBLANK(A1353),"",_xlfn.XLOOKUP(A1353,mouse_metadata!A:A,mouse_metadata!B:B,""))</f>
        <v/>
      </c>
      <c r="G1353" s="16" t="str">
        <f>IF(ISBLANK(F1353),"",_xlfn.XLOOKUP(F1353,study_groups!A:A,study_groups!D:D,""))</f>
        <v/>
      </c>
      <c r="H1353" s="12" t="str">
        <f>IF(ISBLANK(A1353),"",_xlfn.XLOOKUP(A1353,mouse_metadata!A:A,mouse_metadata!P:P,""))</f>
        <v/>
      </c>
      <c r="I1353" s="13" t="str">
        <f t="shared" si="21"/>
        <v/>
      </c>
    </row>
    <row r="1354" spans="6:9" x14ac:dyDescent="0.2">
      <c r="F1354" s="2" t="str">
        <f>IF(ISBLANK(A1354),"",_xlfn.XLOOKUP(A1354,mouse_metadata!A:A,mouse_metadata!B:B,""))</f>
        <v/>
      </c>
      <c r="G1354" s="16" t="str">
        <f>IF(ISBLANK(F1354),"",_xlfn.XLOOKUP(F1354,study_groups!A:A,study_groups!D:D,""))</f>
        <v/>
      </c>
      <c r="H1354" s="12" t="str">
        <f>IF(ISBLANK(A1354),"",_xlfn.XLOOKUP(A1354,mouse_metadata!A:A,mouse_metadata!P:P,""))</f>
        <v/>
      </c>
      <c r="I1354" s="13" t="str">
        <f t="shared" si="21"/>
        <v/>
      </c>
    </row>
    <row r="1355" spans="6:9" x14ac:dyDescent="0.2">
      <c r="F1355" s="2" t="str">
        <f>IF(ISBLANK(A1355),"",_xlfn.XLOOKUP(A1355,mouse_metadata!A:A,mouse_metadata!B:B,""))</f>
        <v/>
      </c>
      <c r="G1355" s="16" t="str">
        <f>IF(ISBLANK(F1355),"",_xlfn.XLOOKUP(F1355,study_groups!A:A,study_groups!D:D,""))</f>
        <v/>
      </c>
      <c r="H1355" s="12" t="str">
        <f>IF(ISBLANK(A1355),"",_xlfn.XLOOKUP(A1355,mouse_metadata!A:A,mouse_metadata!P:P,""))</f>
        <v/>
      </c>
      <c r="I1355" s="13" t="str">
        <f t="shared" si="21"/>
        <v/>
      </c>
    </row>
    <row r="1356" spans="6:9" x14ac:dyDescent="0.2">
      <c r="F1356" s="2" t="str">
        <f>IF(ISBLANK(A1356),"",_xlfn.XLOOKUP(A1356,mouse_metadata!A:A,mouse_metadata!B:B,""))</f>
        <v/>
      </c>
      <c r="G1356" s="16" t="str">
        <f>IF(ISBLANK(F1356),"",_xlfn.XLOOKUP(F1356,study_groups!A:A,study_groups!D:D,""))</f>
        <v/>
      </c>
      <c r="H1356" s="12" t="str">
        <f>IF(ISBLANK(A1356),"",_xlfn.XLOOKUP(A1356,mouse_metadata!A:A,mouse_metadata!P:P,""))</f>
        <v/>
      </c>
      <c r="I1356" s="13" t="str">
        <f t="shared" si="21"/>
        <v/>
      </c>
    </row>
    <row r="1357" spans="6:9" x14ac:dyDescent="0.2">
      <c r="F1357" s="2" t="str">
        <f>IF(ISBLANK(A1357),"",_xlfn.XLOOKUP(A1357,mouse_metadata!A:A,mouse_metadata!B:B,""))</f>
        <v/>
      </c>
      <c r="G1357" s="16" t="str">
        <f>IF(ISBLANK(F1357),"",_xlfn.XLOOKUP(F1357,study_groups!A:A,study_groups!D:D,""))</f>
        <v/>
      </c>
      <c r="H1357" s="12" t="str">
        <f>IF(ISBLANK(A1357),"",_xlfn.XLOOKUP(A1357,mouse_metadata!A:A,mouse_metadata!P:P,""))</f>
        <v/>
      </c>
      <c r="I1357" s="13" t="str">
        <f t="shared" si="21"/>
        <v/>
      </c>
    </row>
    <row r="1358" spans="6:9" x14ac:dyDescent="0.2">
      <c r="F1358" s="2" t="str">
        <f>IF(ISBLANK(A1358),"",_xlfn.XLOOKUP(A1358,mouse_metadata!A:A,mouse_metadata!B:B,""))</f>
        <v/>
      </c>
      <c r="G1358" s="16" t="str">
        <f>IF(ISBLANK(F1358),"",_xlfn.XLOOKUP(F1358,study_groups!A:A,study_groups!D:D,""))</f>
        <v/>
      </c>
      <c r="H1358" s="12" t="str">
        <f>IF(ISBLANK(A1358),"",_xlfn.XLOOKUP(A1358,mouse_metadata!A:A,mouse_metadata!P:P,""))</f>
        <v/>
      </c>
      <c r="I1358" s="13" t="str">
        <f t="shared" si="21"/>
        <v/>
      </c>
    </row>
    <row r="1359" spans="6:9" x14ac:dyDescent="0.2">
      <c r="F1359" s="2" t="str">
        <f>IF(ISBLANK(A1359),"",_xlfn.XLOOKUP(A1359,mouse_metadata!A:A,mouse_metadata!B:B,""))</f>
        <v/>
      </c>
      <c r="G1359" s="16" t="str">
        <f>IF(ISBLANK(F1359),"",_xlfn.XLOOKUP(F1359,study_groups!A:A,study_groups!D:D,""))</f>
        <v/>
      </c>
      <c r="H1359" s="12" t="str">
        <f>IF(ISBLANK(A1359),"",_xlfn.XLOOKUP(A1359,mouse_metadata!A:A,mouse_metadata!P:P,""))</f>
        <v/>
      </c>
      <c r="I1359" s="13" t="str">
        <f t="shared" si="21"/>
        <v/>
      </c>
    </row>
    <row r="1360" spans="6:9" x14ac:dyDescent="0.2">
      <c r="F1360" s="2" t="str">
        <f>IF(ISBLANK(A1360),"",_xlfn.XLOOKUP(A1360,mouse_metadata!A:A,mouse_metadata!B:B,""))</f>
        <v/>
      </c>
      <c r="G1360" s="16" t="str">
        <f>IF(ISBLANK(F1360),"",_xlfn.XLOOKUP(F1360,study_groups!A:A,study_groups!D:D,""))</f>
        <v/>
      </c>
      <c r="H1360" s="12" t="str">
        <f>IF(ISBLANK(A1360),"",_xlfn.XLOOKUP(A1360,mouse_metadata!A:A,mouse_metadata!P:P,""))</f>
        <v/>
      </c>
      <c r="I1360" s="13" t="str">
        <f t="shared" si="21"/>
        <v/>
      </c>
    </row>
    <row r="1361" spans="6:9" x14ac:dyDescent="0.2">
      <c r="F1361" s="2" t="str">
        <f>IF(ISBLANK(A1361),"",_xlfn.XLOOKUP(A1361,mouse_metadata!A:A,mouse_metadata!B:B,""))</f>
        <v/>
      </c>
      <c r="G1361" s="16" t="str">
        <f>IF(ISBLANK(F1361),"",_xlfn.XLOOKUP(F1361,study_groups!A:A,study_groups!D:D,""))</f>
        <v/>
      </c>
      <c r="H1361" s="12" t="str">
        <f>IF(ISBLANK(A1361),"",_xlfn.XLOOKUP(A1361,mouse_metadata!A:A,mouse_metadata!P:P,""))</f>
        <v/>
      </c>
      <c r="I1361" s="13" t="str">
        <f t="shared" si="21"/>
        <v/>
      </c>
    </row>
    <row r="1362" spans="6:9" x14ac:dyDescent="0.2">
      <c r="F1362" s="2" t="str">
        <f>IF(ISBLANK(A1362),"",_xlfn.XLOOKUP(A1362,mouse_metadata!A:A,mouse_metadata!B:B,""))</f>
        <v/>
      </c>
      <c r="G1362" s="16" t="str">
        <f>IF(ISBLANK(F1362),"",_xlfn.XLOOKUP(F1362,study_groups!A:A,study_groups!D:D,""))</f>
        <v/>
      </c>
      <c r="H1362" s="12" t="str">
        <f>IF(ISBLANK(A1362),"",_xlfn.XLOOKUP(A1362,mouse_metadata!A:A,mouse_metadata!P:P,""))</f>
        <v/>
      </c>
      <c r="I1362" s="13" t="str">
        <f t="shared" si="21"/>
        <v/>
      </c>
    </row>
    <row r="1363" spans="6:9" x14ac:dyDescent="0.2">
      <c r="F1363" s="2" t="str">
        <f>IF(ISBLANK(A1363),"",_xlfn.XLOOKUP(A1363,mouse_metadata!A:A,mouse_metadata!B:B,""))</f>
        <v/>
      </c>
      <c r="G1363" s="16" t="str">
        <f>IF(ISBLANK(F1363),"",_xlfn.XLOOKUP(F1363,study_groups!A:A,study_groups!D:D,""))</f>
        <v/>
      </c>
      <c r="H1363" s="12" t="str">
        <f>IF(ISBLANK(A1363),"",_xlfn.XLOOKUP(A1363,mouse_metadata!A:A,mouse_metadata!P:P,""))</f>
        <v/>
      </c>
      <c r="I1363" s="13" t="str">
        <f t="shared" si="21"/>
        <v/>
      </c>
    </row>
    <row r="1364" spans="6:9" x14ac:dyDescent="0.2">
      <c r="F1364" s="2" t="str">
        <f>IF(ISBLANK(A1364),"",_xlfn.XLOOKUP(A1364,mouse_metadata!A:A,mouse_metadata!B:B,""))</f>
        <v/>
      </c>
      <c r="G1364" s="16" t="str">
        <f>IF(ISBLANK(F1364),"",_xlfn.XLOOKUP(F1364,study_groups!A:A,study_groups!D:D,""))</f>
        <v/>
      </c>
      <c r="H1364" s="12" t="str">
        <f>IF(ISBLANK(A1364),"",_xlfn.XLOOKUP(A1364,mouse_metadata!A:A,mouse_metadata!P:P,""))</f>
        <v/>
      </c>
      <c r="I1364" s="13" t="str">
        <f t="shared" si="21"/>
        <v/>
      </c>
    </row>
    <row r="1365" spans="6:9" x14ac:dyDescent="0.2">
      <c r="F1365" s="2" t="str">
        <f>IF(ISBLANK(A1365),"",_xlfn.XLOOKUP(A1365,mouse_metadata!A:A,mouse_metadata!B:B,""))</f>
        <v/>
      </c>
      <c r="G1365" s="16" t="str">
        <f>IF(ISBLANK(F1365),"",_xlfn.XLOOKUP(F1365,study_groups!A:A,study_groups!D:D,""))</f>
        <v/>
      </c>
      <c r="H1365" s="12" t="str">
        <f>IF(ISBLANK(A1365),"",_xlfn.XLOOKUP(A1365,mouse_metadata!A:A,mouse_metadata!P:P,""))</f>
        <v/>
      </c>
      <c r="I1365" s="13" t="str">
        <f t="shared" si="21"/>
        <v/>
      </c>
    </row>
    <row r="1366" spans="6:9" x14ac:dyDescent="0.2">
      <c r="F1366" s="2" t="str">
        <f>IF(ISBLANK(A1366),"",_xlfn.XLOOKUP(A1366,mouse_metadata!A:A,mouse_metadata!B:B,""))</f>
        <v/>
      </c>
      <c r="G1366" s="16" t="str">
        <f>IF(ISBLANK(F1366),"",_xlfn.XLOOKUP(F1366,study_groups!A:A,study_groups!D:D,""))</f>
        <v/>
      </c>
      <c r="H1366" s="12" t="str">
        <f>IF(ISBLANK(A1366),"",_xlfn.XLOOKUP(A1366,mouse_metadata!A:A,mouse_metadata!P:P,""))</f>
        <v/>
      </c>
      <c r="I1366" s="13" t="str">
        <f t="shared" si="21"/>
        <v/>
      </c>
    </row>
    <row r="1367" spans="6:9" x14ac:dyDescent="0.2">
      <c r="F1367" s="2" t="str">
        <f>IF(ISBLANK(A1367),"",_xlfn.XLOOKUP(A1367,mouse_metadata!A:A,mouse_metadata!B:B,""))</f>
        <v/>
      </c>
      <c r="G1367" s="16" t="str">
        <f>IF(ISBLANK(F1367),"",_xlfn.XLOOKUP(F1367,study_groups!A:A,study_groups!D:D,""))</f>
        <v/>
      </c>
      <c r="H1367" s="12" t="str">
        <f>IF(ISBLANK(A1367),"",_xlfn.XLOOKUP(A1367,mouse_metadata!A:A,mouse_metadata!P:P,""))</f>
        <v/>
      </c>
      <c r="I1367" s="13" t="str">
        <f t="shared" si="21"/>
        <v/>
      </c>
    </row>
    <row r="1368" spans="6:9" x14ac:dyDescent="0.2">
      <c r="F1368" s="2" t="str">
        <f>IF(ISBLANK(A1368),"",_xlfn.XLOOKUP(A1368,mouse_metadata!A:A,mouse_metadata!B:B,""))</f>
        <v/>
      </c>
      <c r="G1368" s="16" t="str">
        <f>IF(ISBLANK(F1368),"",_xlfn.XLOOKUP(F1368,study_groups!A:A,study_groups!D:D,""))</f>
        <v/>
      </c>
      <c r="H1368" s="12" t="str">
        <f>IF(ISBLANK(A1368),"",_xlfn.XLOOKUP(A1368,mouse_metadata!A:A,mouse_metadata!P:P,""))</f>
        <v/>
      </c>
      <c r="I1368" s="13" t="str">
        <f t="shared" si="21"/>
        <v/>
      </c>
    </row>
    <row r="1369" spans="6:9" x14ac:dyDescent="0.2">
      <c r="F1369" s="2" t="str">
        <f>IF(ISBLANK(A1369),"",_xlfn.XLOOKUP(A1369,mouse_metadata!A:A,mouse_metadata!B:B,""))</f>
        <v/>
      </c>
      <c r="G1369" s="16" t="str">
        <f>IF(ISBLANK(F1369),"",_xlfn.XLOOKUP(F1369,study_groups!A:A,study_groups!D:D,""))</f>
        <v/>
      </c>
      <c r="H1369" s="12" t="str">
        <f>IF(ISBLANK(A1369),"",_xlfn.XLOOKUP(A1369,mouse_metadata!A:A,mouse_metadata!P:P,""))</f>
        <v/>
      </c>
      <c r="I1369" s="13" t="str">
        <f t="shared" si="21"/>
        <v/>
      </c>
    </row>
    <row r="1370" spans="6:9" x14ac:dyDescent="0.2">
      <c r="F1370" s="2" t="str">
        <f>IF(ISBLANK(A1370),"",_xlfn.XLOOKUP(A1370,mouse_metadata!A:A,mouse_metadata!B:B,""))</f>
        <v/>
      </c>
      <c r="G1370" s="16" t="str">
        <f>IF(ISBLANK(F1370),"",_xlfn.XLOOKUP(F1370,study_groups!A:A,study_groups!D:D,""))</f>
        <v/>
      </c>
      <c r="H1370" s="12" t="str">
        <f>IF(ISBLANK(A1370),"",_xlfn.XLOOKUP(A1370,mouse_metadata!A:A,mouse_metadata!P:P,""))</f>
        <v/>
      </c>
      <c r="I1370" s="13" t="str">
        <f t="shared" si="21"/>
        <v/>
      </c>
    </row>
    <row r="1371" spans="6:9" x14ac:dyDescent="0.2">
      <c r="F1371" s="2" t="str">
        <f>IF(ISBLANK(A1371),"",_xlfn.XLOOKUP(A1371,mouse_metadata!A:A,mouse_metadata!B:B,""))</f>
        <v/>
      </c>
      <c r="G1371" s="16" t="str">
        <f>IF(ISBLANK(F1371),"",_xlfn.XLOOKUP(F1371,study_groups!A:A,study_groups!D:D,""))</f>
        <v/>
      </c>
      <c r="H1371" s="12" t="str">
        <f>IF(ISBLANK(A1371),"",_xlfn.XLOOKUP(A1371,mouse_metadata!A:A,mouse_metadata!P:P,""))</f>
        <v/>
      </c>
      <c r="I1371" s="13" t="str">
        <f t="shared" si="21"/>
        <v/>
      </c>
    </row>
    <row r="1372" spans="6:9" x14ac:dyDescent="0.2">
      <c r="F1372" s="2" t="str">
        <f>IF(ISBLANK(A1372),"",_xlfn.XLOOKUP(A1372,mouse_metadata!A:A,mouse_metadata!B:B,""))</f>
        <v/>
      </c>
      <c r="G1372" s="16" t="str">
        <f>IF(ISBLANK(F1372),"",_xlfn.XLOOKUP(F1372,study_groups!A:A,study_groups!D:D,""))</f>
        <v/>
      </c>
      <c r="H1372" s="12" t="str">
        <f>IF(ISBLANK(A1372),"",_xlfn.XLOOKUP(A1372,mouse_metadata!A:A,mouse_metadata!P:P,""))</f>
        <v/>
      </c>
      <c r="I1372" s="13" t="str">
        <f t="shared" si="21"/>
        <v/>
      </c>
    </row>
    <row r="1373" spans="6:9" x14ac:dyDescent="0.2">
      <c r="F1373" s="2" t="str">
        <f>IF(ISBLANK(A1373),"",_xlfn.XLOOKUP(A1373,mouse_metadata!A:A,mouse_metadata!B:B,""))</f>
        <v/>
      </c>
      <c r="G1373" s="16" t="str">
        <f>IF(ISBLANK(F1373),"",_xlfn.XLOOKUP(F1373,study_groups!A:A,study_groups!D:D,""))</f>
        <v/>
      </c>
      <c r="H1373" s="12" t="str">
        <f>IF(ISBLANK(A1373),"",_xlfn.XLOOKUP(A1373,mouse_metadata!A:A,mouse_metadata!P:P,""))</f>
        <v/>
      </c>
      <c r="I1373" s="13" t="str">
        <f t="shared" si="21"/>
        <v/>
      </c>
    </row>
    <row r="1374" spans="6:9" x14ac:dyDescent="0.2">
      <c r="F1374" s="2" t="str">
        <f>IF(ISBLANK(A1374),"",_xlfn.XLOOKUP(A1374,mouse_metadata!A:A,mouse_metadata!B:B,""))</f>
        <v/>
      </c>
      <c r="G1374" s="16" t="str">
        <f>IF(ISBLANK(F1374),"",_xlfn.XLOOKUP(F1374,study_groups!A:A,study_groups!D:D,""))</f>
        <v/>
      </c>
      <c r="H1374" s="12" t="str">
        <f>IF(ISBLANK(A1374),"",_xlfn.XLOOKUP(A1374,mouse_metadata!A:A,mouse_metadata!P:P,""))</f>
        <v/>
      </c>
      <c r="I1374" s="13" t="str">
        <f t="shared" si="21"/>
        <v/>
      </c>
    </row>
    <row r="1375" spans="6:9" x14ac:dyDescent="0.2">
      <c r="F1375" s="2" t="str">
        <f>IF(ISBLANK(A1375),"",_xlfn.XLOOKUP(A1375,mouse_metadata!A:A,mouse_metadata!B:B,""))</f>
        <v/>
      </c>
      <c r="G1375" s="16" t="str">
        <f>IF(ISBLANK(F1375),"",_xlfn.XLOOKUP(F1375,study_groups!A:A,study_groups!D:D,""))</f>
        <v/>
      </c>
      <c r="H1375" s="12" t="str">
        <f>IF(ISBLANK(A1375),"",_xlfn.XLOOKUP(A1375,mouse_metadata!A:A,mouse_metadata!P:P,""))</f>
        <v/>
      </c>
      <c r="I1375" s="13" t="str">
        <f t="shared" si="21"/>
        <v/>
      </c>
    </row>
    <row r="1376" spans="6:9" x14ac:dyDescent="0.2">
      <c r="F1376" s="2" t="str">
        <f>IF(ISBLANK(A1376),"",_xlfn.XLOOKUP(A1376,mouse_metadata!A:A,mouse_metadata!B:B,""))</f>
        <v/>
      </c>
      <c r="G1376" s="16" t="str">
        <f>IF(ISBLANK(F1376),"",_xlfn.XLOOKUP(F1376,study_groups!A:A,study_groups!D:D,""))</f>
        <v/>
      </c>
      <c r="H1376" s="12" t="str">
        <f>IF(ISBLANK(A1376),"",_xlfn.XLOOKUP(A1376,mouse_metadata!A:A,mouse_metadata!P:P,""))</f>
        <v/>
      </c>
      <c r="I1376" s="13" t="str">
        <f t="shared" si="21"/>
        <v/>
      </c>
    </row>
    <row r="1377" spans="6:9" x14ac:dyDescent="0.2">
      <c r="F1377" s="2" t="str">
        <f>IF(ISBLANK(A1377),"",_xlfn.XLOOKUP(A1377,mouse_metadata!A:A,mouse_metadata!B:B,""))</f>
        <v/>
      </c>
      <c r="G1377" s="16" t="str">
        <f>IF(ISBLANK(F1377),"",_xlfn.XLOOKUP(F1377,study_groups!A:A,study_groups!D:D,""))</f>
        <v/>
      </c>
      <c r="H1377" s="12" t="str">
        <f>IF(ISBLANK(A1377),"",_xlfn.XLOOKUP(A1377,mouse_metadata!A:A,mouse_metadata!P:P,""))</f>
        <v/>
      </c>
      <c r="I1377" s="13" t="str">
        <f t="shared" si="21"/>
        <v/>
      </c>
    </row>
    <row r="1378" spans="6:9" x14ac:dyDescent="0.2">
      <c r="F1378" s="2" t="str">
        <f>IF(ISBLANK(A1378),"",_xlfn.XLOOKUP(A1378,mouse_metadata!A:A,mouse_metadata!B:B,""))</f>
        <v/>
      </c>
      <c r="G1378" s="16" t="str">
        <f>IF(ISBLANK(F1378),"",_xlfn.XLOOKUP(F1378,study_groups!A:A,study_groups!D:D,""))</f>
        <v/>
      </c>
      <c r="H1378" s="12" t="str">
        <f>IF(ISBLANK(A1378),"",_xlfn.XLOOKUP(A1378,mouse_metadata!A:A,mouse_metadata!P:P,""))</f>
        <v/>
      </c>
      <c r="I1378" s="13" t="str">
        <f t="shared" si="21"/>
        <v/>
      </c>
    </row>
    <row r="1379" spans="6:9" x14ac:dyDescent="0.2">
      <c r="F1379" s="2" t="str">
        <f>IF(ISBLANK(A1379),"",_xlfn.XLOOKUP(A1379,mouse_metadata!A:A,mouse_metadata!B:B,""))</f>
        <v/>
      </c>
      <c r="G1379" s="16" t="str">
        <f>IF(ISBLANK(F1379),"",_xlfn.XLOOKUP(F1379,study_groups!A:A,study_groups!D:D,""))</f>
        <v/>
      </c>
      <c r="H1379" s="12" t="str">
        <f>IF(ISBLANK(A1379),"",_xlfn.XLOOKUP(A1379,mouse_metadata!A:A,mouse_metadata!P:P,""))</f>
        <v/>
      </c>
      <c r="I1379" s="13" t="str">
        <f t="shared" si="21"/>
        <v/>
      </c>
    </row>
    <row r="1380" spans="6:9" x14ac:dyDescent="0.2">
      <c r="F1380" s="2" t="str">
        <f>IF(ISBLANK(A1380),"",_xlfn.XLOOKUP(A1380,mouse_metadata!A:A,mouse_metadata!B:B,""))</f>
        <v/>
      </c>
      <c r="G1380" s="16" t="str">
        <f>IF(ISBLANK(F1380),"",_xlfn.XLOOKUP(F1380,study_groups!A:A,study_groups!D:D,""))</f>
        <v/>
      </c>
      <c r="H1380" s="12" t="str">
        <f>IF(ISBLANK(A1380),"",_xlfn.XLOOKUP(A1380,mouse_metadata!A:A,mouse_metadata!P:P,""))</f>
        <v/>
      </c>
      <c r="I1380" s="13" t="str">
        <f t="shared" si="21"/>
        <v/>
      </c>
    </row>
    <row r="1381" spans="6:9" x14ac:dyDescent="0.2">
      <c r="F1381" s="2" t="str">
        <f>IF(ISBLANK(A1381),"",_xlfn.XLOOKUP(A1381,mouse_metadata!A:A,mouse_metadata!B:B,""))</f>
        <v/>
      </c>
      <c r="G1381" s="16" t="str">
        <f>IF(ISBLANK(F1381),"",_xlfn.XLOOKUP(F1381,study_groups!A:A,study_groups!D:D,""))</f>
        <v/>
      </c>
      <c r="H1381" s="12" t="str">
        <f>IF(ISBLANK(A1381),"",_xlfn.XLOOKUP(A1381,mouse_metadata!A:A,mouse_metadata!P:P,""))</f>
        <v/>
      </c>
      <c r="I1381" s="13" t="str">
        <f t="shared" si="21"/>
        <v/>
      </c>
    </row>
    <row r="1382" spans="6:9" x14ac:dyDescent="0.2">
      <c r="F1382" s="2" t="str">
        <f>IF(ISBLANK(A1382),"",_xlfn.XLOOKUP(A1382,mouse_metadata!A:A,mouse_metadata!B:B,""))</f>
        <v/>
      </c>
      <c r="G1382" s="16" t="str">
        <f>IF(ISBLANK(F1382),"",_xlfn.XLOOKUP(F1382,study_groups!A:A,study_groups!D:D,""))</f>
        <v/>
      </c>
      <c r="H1382" s="12" t="str">
        <f>IF(ISBLANK(A1382),"",_xlfn.XLOOKUP(A1382,mouse_metadata!A:A,mouse_metadata!P:P,""))</f>
        <v/>
      </c>
      <c r="I1382" s="13" t="str">
        <f t="shared" si="21"/>
        <v/>
      </c>
    </row>
    <row r="1383" spans="6:9" x14ac:dyDescent="0.2">
      <c r="F1383" s="2" t="str">
        <f>IF(ISBLANK(A1383),"",_xlfn.XLOOKUP(A1383,mouse_metadata!A:A,mouse_metadata!B:B,""))</f>
        <v/>
      </c>
      <c r="G1383" s="16" t="str">
        <f>IF(ISBLANK(F1383),"",_xlfn.XLOOKUP(F1383,study_groups!A:A,study_groups!D:D,""))</f>
        <v/>
      </c>
      <c r="H1383" s="12" t="str">
        <f>IF(ISBLANK(A1383),"",_xlfn.XLOOKUP(A1383,mouse_metadata!A:A,mouse_metadata!P:P,""))</f>
        <v/>
      </c>
      <c r="I1383" s="13" t="str">
        <f t="shared" si="21"/>
        <v/>
      </c>
    </row>
    <row r="1384" spans="6:9" x14ac:dyDescent="0.2">
      <c r="F1384" s="2" t="str">
        <f>IF(ISBLANK(A1384),"",_xlfn.XLOOKUP(A1384,mouse_metadata!A:A,mouse_metadata!B:B,""))</f>
        <v/>
      </c>
      <c r="G1384" s="16" t="str">
        <f>IF(ISBLANK(F1384),"",_xlfn.XLOOKUP(F1384,study_groups!A:A,study_groups!D:D,""))</f>
        <v/>
      </c>
      <c r="H1384" s="12" t="str">
        <f>IF(ISBLANK(A1384),"",_xlfn.XLOOKUP(A1384,mouse_metadata!A:A,mouse_metadata!P:P,""))</f>
        <v/>
      </c>
      <c r="I1384" s="13" t="str">
        <f t="shared" si="21"/>
        <v/>
      </c>
    </row>
    <row r="1385" spans="6:9" x14ac:dyDescent="0.2">
      <c r="F1385" s="2" t="str">
        <f>IF(ISBLANK(A1385),"",_xlfn.XLOOKUP(A1385,mouse_metadata!A:A,mouse_metadata!B:B,""))</f>
        <v/>
      </c>
      <c r="G1385" s="16" t="str">
        <f>IF(ISBLANK(F1385),"",_xlfn.XLOOKUP(F1385,study_groups!A:A,study_groups!D:D,""))</f>
        <v/>
      </c>
      <c r="H1385" s="12" t="str">
        <f>IF(ISBLANK(A1385),"",_xlfn.XLOOKUP(A1385,mouse_metadata!A:A,mouse_metadata!P:P,""))</f>
        <v/>
      </c>
      <c r="I1385" s="13" t="str">
        <f t="shared" si="21"/>
        <v/>
      </c>
    </row>
    <row r="1386" spans="6:9" x14ac:dyDescent="0.2">
      <c r="F1386" s="2" t="str">
        <f>IF(ISBLANK(A1386),"",_xlfn.XLOOKUP(A1386,mouse_metadata!A:A,mouse_metadata!B:B,""))</f>
        <v/>
      </c>
      <c r="G1386" s="16" t="str">
        <f>IF(ISBLANK(F1386),"",_xlfn.XLOOKUP(F1386,study_groups!A:A,study_groups!D:D,""))</f>
        <v/>
      </c>
      <c r="H1386" s="12" t="str">
        <f>IF(ISBLANK(A1386),"",_xlfn.XLOOKUP(A1386,mouse_metadata!A:A,mouse_metadata!P:P,""))</f>
        <v/>
      </c>
      <c r="I1386" s="13" t="str">
        <f t="shared" si="21"/>
        <v/>
      </c>
    </row>
    <row r="1387" spans="6:9" x14ac:dyDescent="0.2">
      <c r="F1387" s="2" t="str">
        <f>IF(ISBLANK(A1387),"",_xlfn.XLOOKUP(A1387,mouse_metadata!A:A,mouse_metadata!B:B,""))</f>
        <v/>
      </c>
      <c r="G1387" s="16" t="str">
        <f>IF(ISBLANK(F1387),"",_xlfn.XLOOKUP(F1387,study_groups!A:A,study_groups!D:D,""))</f>
        <v/>
      </c>
      <c r="H1387" s="12" t="str">
        <f>IF(ISBLANK(A1387),"",_xlfn.XLOOKUP(A1387,mouse_metadata!A:A,mouse_metadata!P:P,""))</f>
        <v/>
      </c>
      <c r="I1387" s="13" t="str">
        <f t="shared" si="21"/>
        <v/>
      </c>
    </row>
    <row r="1388" spans="6:9" x14ac:dyDescent="0.2">
      <c r="F1388" s="2" t="str">
        <f>IF(ISBLANK(A1388),"",_xlfn.XLOOKUP(A1388,mouse_metadata!A:A,mouse_metadata!B:B,""))</f>
        <v/>
      </c>
      <c r="G1388" s="16" t="str">
        <f>IF(ISBLANK(F1388),"",_xlfn.XLOOKUP(F1388,study_groups!A:A,study_groups!D:D,""))</f>
        <v/>
      </c>
      <c r="H1388" s="12" t="str">
        <f>IF(ISBLANK(A1388),"",_xlfn.XLOOKUP(A1388,mouse_metadata!A:A,mouse_metadata!P:P,""))</f>
        <v/>
      </c>
      <c r="I1388" s="13" t="str">
        <f t="shared" si="21"/>
        <v/>
      </c>
    </row>
    <row r="1389" spans="6:9" x14ac:dyDescent="0.2">
      <c r="F1389" s="2" t="str">
        <f>IF(ISBLANK(A1389),"",_xlfn.XLOOKUP(A1389,mouse_metadata!A:A,mouse_metadata!B:B,""))</f>
        <v/>
      </c>
      <c r="G1389" s="16" t="str">
        <f>IF(ISBLANK(F1389),"",_xlfn.XLOOKUP(F1389,study_groups!A:A,study_groups!D:D,""))</f>
        <v/>
      </c>
      <c r="H1389" s="12" t="str">
        <f>IF(ISBLANK(A1389),"",_xlfn.XLOOKUP(A1389,mouse_metadata!A:A,mouse_metadata!P:P,""))</f>
        <v/>
      </c>
      <c r="I1389" s="13" t="str">
        <f t="shared" si="21"/>
        <v/>
      </c>
    </row>
    <row r="1390" spans="6:9" x14ac:dyDescent="0.2">
      <c r="F1390" s="2" t="str">
        <f>IF(ISBLANK(A1390),"",_xlfn.XLOOKUP(A1390,mouse_metadata!A:A,mouse_metadata!B:B,""))</f>
        <v/>
      </c>
      <c r="G1390" s="16" t="str">
        <f>IF(ISBLANK(F1390),"",_xlfn.XLOOKUP(F1390,study_groups!A:A,study_groups!D:D,""))</f>
        <v/>
      </c>
      <c r="H1390" s="12" t="str">
        <f>IF(ISBLANK(A1390),"",_xlfn.XLOOKUP(A1390,mouse_metadata!A:A,mouse_metadata!P:P,""))</f>
        <v/>
      </c>
      <c r="I1390" s="13" t="str">
        <f t="shared" si="21"/>
        <v/>
      </c>
    </row>
    <row r="1391" spans="6:9" x14ac:dyDescent="0.2">
      <c r="F1391" s="2" t="str">
        <f>IF(ISBLANK(A1391),"",_xlfn.XLOOKUP(A1391,mouse_metadata!A:A,mouse_metadata!B:B,""))</f>
        <v/>
      </c>
      <c r="G1391" s="16" t="str">
        <f>IF(ISBLANK(F1391),"",_xlfn.XLOOKUP(F1391,study_groups!A:A,study_groups!D:D,""))</f>
        <v/>
      </c>
      <c r="H1391" s="12" t="str">
        <f>IF(ISBLANK(A1391),"",_xlfn.XLOOKUP(A1391,mouse_metadata!A:A,mouse_metadata!P:P,""))</f>
        <v/>
      </c>
      <c r="I1391" s="13" t="str">
        <f t="shared" si="21"/>
        <v/>
      </c>
    </row>
    <row r="1392" spans="6:9" x14ac:dyDescent="0.2">
      <c r="F1392" s="2" t="str">
        <f>IF(ISBLANK(A1392),"",_xlfn.XLOOKUP(A1392,mouse_metadata!A:A,mouse_metadata!B:B,""))</f>
        <v/>
      </c>
      <c r="G1392" s="16" t="str">
        <f>IF(ISBLANK(F1392),"",_xlfn.XLOOKUP(F1392,study_groups!A:A,study_groups!D:D,""))</f>
        <v/>
      </c>
      <c r="H1392" s="12" t="str">
        <f>IF(ISBLANK(A1392),"",_xlfn.XLOOKUP(A1392,mouse_metadata!A:A,mouse_metadata!P:P,""))</f>
        <v/>
      </c>
      <c r="I1392" s="13" t="str">
        <f t="shared" si="21"/>
        <v/>
      </c>
    </row>
    <row r="1393" spans="6:9" x14ac:dyDescent="0.2">
      <c r="F1393" s="2" t="str">
        <f>IF(ISBLANK(A1393),"",_xlfn.XLOOKUP(A1393,mouse_metadata!A:A,mouse_metadata!B:B,""))</f>
        <v/>
      </c>
      <c r="G1393" s="16" t="str">
        <f>IF(ISBLANK(F1393),"",_xlfn.XLOOKUP(F1393,study_groups!A:A,study_groups!D:D,""))</f>
        <v/>
      </c>
      <c r="H1393" s="12" t="str">
        <f>IF(ISBLANK(A1393),"",_xlfn.XLOOKUP(A1393,mouse_metadata!A:A,mouse_metadata!P:P,""))</f>
        <v/>
      </c>
      <c r="I1393" s="13" t="str">
        <f t="shared" si="21"/>
        <v/>
      </c>
    </row>
    <row r="1394" spans="6:9" x14ac:dyDescent="0.2">
      <c r="F1394" s="2" t="str">
        <f>IF(ISBLANK(A1394),"",_xlfn.XLOOKUP(A1394,mouse_metadata!A:A,mouse_metadata!B:B,""))</f>
        <v/>
      </c>
      <c r="G1394" s="16" t="str">
        <f>IF(ISBLANK(F1394),"",_xlfn.XLOOKUP(F1394,study_groups!A:A,study_groups!D:D,""))</f>
        <v/>
      </c>
      <c r="H1394" s="12" t="str">
        <f>IF(ISBLANK(A1394),"",_xlfn.XLOOKUP(A1394,mouse_metadata!A:A,mouse_metadata!P:P,""))</f>
        <v/>
      </c>
      <c r="I1394" s="13" t="str">
        <f t="shared" si="21"/>
        <v/>
      </c>
    </row>
    <row r="1395" spans="6:9" x14ac:dyDescent="0.2">
      <c r="F1395" s="2" t="str">
        <f>IF(ISBLANK(A1395),"",_xlfn.XLOOKUP(A1395,mouse_metadata!A:A,mouse_metadata!B:B,""))</f>
        <v/>
      </c>
      <c r="G1395" s="16" t="str">
        <f>IF(ISBLANK(F1395),"",_xlfn.XLOOKUP(F1395,study_groups!A:A,study_groups!D:D,""))</f>
        <v/>
      </c>
      <c r="H1395" s="12" t="str">
        <f>IF(ISBLANK(A1395),"",_xlfn.XLOOKUP(A1395,mouse_metadata!A:A,mouse_metadata!P:P,""))</f>
        <v/>
      </c>
      <c r="I1395" s="13" t="str">
        <f t="shared" si="21"/>
        <v/>
      </c>
    </row>
    <row r="1396" spans="6:9" x14ac:dyDescent="0.2">
      <c r="F1396" s="2" t="str">
        <f>IF(ISBLANK(A1396),"",_xlfn.XLOOKUP(A1396,mouse_metadata!A:A,mouse_metadata!B:B,""))</f>
        <v/>
      </c>
      <c r="G1396" s="16" t="str">
        <f>IF(ISBLANK(F1396),"",_xlfn.XLOOKUP(F1396,study_groups!A:A,study_groups!D:D,""))</f>
        <v/>
      </c>
      <c r="H1396" s="12" t="str">
        <f>IF(ISBLANK(A1396),"",_xlfn.XLOOKUP(A1396,mouse_metadata!A:A,mouse_metadata!P:P,""))</f>
        <v/>
      </c>
      <c r="I1396" s="13" t="str">
        <f t="shared" si="21"/>
        <v/>
      </c>
    </row>
    <row r="1397" spans="6:9" x14ac:dyDescent="0.2">
      <c r="F1397" s="2" t="str">
        <f>IF(ISBLANK(A1397),"",_xlfn.XLOOKUP(A1397,mouse_metadata!A:A,mouse_metadata!B:B,""))</f>
        <v/>
      </c>
      <c r="G1397" s="16" t="str">
        <f>IF(ISBLANK(F1397),"",_xlfn.XLOOKUP(F1397,study_groups!A:A,study_groups!D:D,""))</f>
        <v/>
      </c>
      <c r="H1397" s="12" t="str">
        <f>IF(ISBLANK(A1397),"",_xlfn.XLOOKUP(A1397,mouse_metadata!A:A,mouse_metadata!P:P,""))</f>
        <v/>
      </c>
      <c r="I1397" s="13" t="str">
        <f t="shared" si="21"/>
        <v/>
      </c>
    </row>
    <row r="1398" spans="6:9" x14ac:dyDescent="0.2">
      <c r="F1398" s="2" t="str">
        <f>IF(ISBLANK(A1398),"",_xlfn.XLOOKUP(A1398,mouse_metadata!A:A,mouse_metadata!B:B,""))</f>
        <v/>
      </c>
      <c r="G1398" s="16" t="str">
        <f>IF(ISBLANK(F1398),"",_xlfn.XLOOKUP(F1398,study_groups!A:A,study_groups!D:D,""))</f>
        <v/>
      </c>
      <c r="H1398" s="12" t="str">
        <f>IF(ISBLANK(A1398),"",_xlfn.XLOOKUP(A1398,mouse_metadata!A:A,mouse_metadata!P:P,""))</f>
        <v/>
      </c>
      <c r="I1398" s="13" t="str">
        <f t="shared" si="21"/>
        <v/>
      </c>
    </row>
    <row r="1399" spans="6:9" x14ac:dyDescent="0.2">
      <c r="F1399" s="2" t="str">
        <f>IF(ISBLANK(A1399),"",_xlfn.XLOOKUP(A1399,mouse_metadata!A:A,mouse_metadata!B:B,""))</f>
        <v/>
      </c>
      <c r="G1399" s="16" t="str">
        <f>IF(ISBLANK(F1399),"",_xlfn.XLOOKUP(F1399,study_groups!A:A,study_groups!D:D,""))</f>
        <v/>
      </c>
      <c r="H1399" s="12" t="str">
        <f>IF(ISBLANK(A1399),"",_xlfn.XLOOKUP(A1399,mouse_metadata!A:A,mouse_metadata!P:P,""))</f>
        <v/>
      </c>
      <c r="I1399" s="13" t="str">
        <f t="shared" si="21"/>
        <v/>
      </c>
    </row>
    <row r="1400" spans="6:9" x14ac:dyDescent="0.2">
      <c r="F1400" s="2" t="str">
        <f>IF(ISBLANK(A1400),"",_xlfn.XLOOKUP(A1400,mouse_metadata!A:A,mouse_metadata!B:B,""))</f>
        <v/>
      </c>
      <c r="G1400" s="16" t="str">
        <f>IF(ISBLANK(F1400),"",_xlfn.XLOOKUP(F1400,study_groups!A:A,study_groups!D:D,""))</f>
        <v/>
      </c>
      <c r="H1400" s="12" t="str">
        <f>IF(ISBLANK(A1400),"",_xlfn.XLOOKUP(A1400,mouse_metadata!A:A,mouse_metadata!P:P,""))</f>
        <v/>
      </c>
      <c r="I1400" s="13" t="str">
        <f t="shared" si="21"/>
        <v/>
      </c>
    </row>
    <row r="1401" spans="6:9" x14ac:dyDescent="0.2">
      <c r="F1401" s="2" t="str">
        <f>IF(ISBLANK(A1401),"",_xlfn.XLOOKUP(A1401,mouse_metadata!A:A,mouse_metadata!B:B,""))</f>
        <v/>
      </c>
      <c r="G1401" s="16" t="str">
        <f>IF(ISBLANK(F1401),"",_xlfn.XLOOKUP(F1401,study_groups!A:A,study_groups!D:D,""))</f>
        <v/>
      </c>
      <c r="H1401" s="12" t="str">
        <f>IF(ISBLANK(A1401),"",_xlfn.XLOOKUP(A1401,mouse_metadata!A:A,mouse_metadata!P:P,""))</f>
        <v/>
      </c>
      <c r="I1401" s="13" t="str">
        <f t="shared" si="21"/>
        <v/>
      </c>
    </row>
    <row r="1402" spans="6:9" x14ac:dyDescent="0.2">
      <c r="F1402" s="2" t="str">
        <f>IF(ISBLANK(A1402),"",_xlfn.XLOOKUP(A1402,mouse_metadata!A:A,mouse_metadata!B:B,""))</f>
        <v/>
      </c>
      <c r="G1402" s="16" t="str">
        <f>IF(ISBLANK(F1402),"",_xlfn.XLOOKUP(F1402,study_groups!A:A,study_groups!D:D,""))</f>
        <v/>
      </c>
      <c r="H1402" s="12" t="str">
        <f>IF(ISBLANK(A1402),"",_xlfn.XLOOKUP(A1402,mouse_metadata!A:A,mouse_metadata!P:P,""))</f>
        <v/>
      </c>
      <c r="I1402" s="13" t="str">
        <f t="shared" si="21"/>
        <v/>
      </c>
    </row>
    <row r="1403" spans="6:9" x14ac:dyDescent="0.2">
      <c r="F1403" s="2" t="str">
        <f>IF(ISBLANK(A1403),"",_xlfn.XLOOKUP(A1403,mouse_metadata!A:A,mouse_metadata!B:B,""))</f>
        <v/>
      </c>
      <c r="G1403" s="16" t="str">
        <f>IF(ISBLANK(F1403),"",_xlfn.XLOOKUP(F1403,study_groups!A:A,study_groups!D:D,""))</f>
        <v/>
      </c>
      <c r="H1403" s="12" t="str">
        <f>IF(ISBLANK(A1403),"",_xlfn.XLOOKUP(A1403,mouse_metadata!A:A,mouse_metadata!P:P,""))</f>
        <v/>
      </c>
      <c r="I1403" s="13" t="str">
        <f t="shared" si="21"/>
        <v/>
      </c>
    </row>
    <row r="1404" spans="6:9" x14ac:dyDescent="0.2">
      <c r="F1404" s="2" t="str">
        <f>IF(ISBLANK(A1404),"",_xlfn.XLOOKUP(A1404,mouse_metadata!A:A,mouse_metadata!B:B,""))</f>
        <v/>
      </c>
      <c r="G1404" s="16" t="str">
        <f>IF(ISBLANK(F1404),"",_xlfn.XLOOKUP(F1404,study_groups!A:A,study_groups!D:D,""))</f>
        <v/>
      </c>
      <c r="H1404" s="12" t="str">
        <f>IF(ISBLANK(A1404),"",_xlfn.XLOOKUP(A1404,mouse_metadata!A:A,mouse_metadata!P:P,""))</f>
        <v/>
      </c>
      <c r="I1404" s="13" t="str">
        <f t="shared" si="21"/>
        <v/>
      </c>
    </row>
    <row r="1405" spans="6:9" x14ac:dyDescent="0.2">
      <c r="F1405" s="2" t="str">
        <f>IF(ISBLANK(A1405),"",_xlfn.XLOOKUP(A1405,mouse_metadata!A:A,mouse_metadata!B:B,""))</f>
        <v/>
      </c>
      <c r="G1405" s="16" t="str">
        <f>IF(ISBLANK(F1405),"",_xlfn.XLOOKUP(F1405,study_groups!A:A,study_groups!D:D,""))</f>
        <v/>
      </c>
      <c r="H1405" s="12" t="str">
        <f>IF(ISBLANK(A1405),"",_xlfn.XLOOKUP(A1405,mouse_metadata!A:A,mouse_metadata!P:P,""))</f>
        <v/>
      </c>
      <c r="I1405" s="13" t="str">
        <f t="shared" si="21"/>
        <v/>
      </c>
    </row>
    <row r="1406" spans="6:9" x14ac:dyDescent="0.2">
      <c r="F1406" s="2" t="str">
        <f>IF(ISBLANK(A1406),"",_xlfn.XLOOKUP(A1406,mouse_metadata!A:A,mouse_metadata!B:B,""))</f>
        <v/>
      </c>
      <c r="G1406" s="16" t="str">
        <f>IF(ISBLANK(F1406),"",_xlfn.XLOOKUP(F1406,study_groups!A:A,study_groups!D:D,""))</f>
        <v/>
      </c>
      <c r="H1406" s="12" t="str">
        <f>IF(ISBLANK(A1406),"",_xlfn.XLOOKUP(A1406,mouse_metadata!A:A,mouse_metadata!P:P,""))</f>
        <v/>
      </c>
      <c r="I1406" s="13" t="str">
        <f t="shared" si="21"/>
        <v/>
      </c>
    </row>
    <row r="1407" spans="6:9" x14ac:dyDescent="0.2">
      <c r="F1407" s="2" t="str">
        <f>IF(ISBLANK(A1407),"",_xlfn.XLOOKUP(A1407,mouse_metadata!A:A,mouse_metadata!B:B,""))</f>
        <v/>
      </c>
      <c r="G1407" s="16" t="str">
        <f>IF(ISBLANK(F1407),"",_xlfn.XLOOKUP(F1407,study_groups!A:A,study_groups!D:D,""))</f>
        <v/>
      </c>
      <c r="H1407" s="12" t="str">
        <f>IF(ISBLANK(A1407),"",_xlfn.XLOOKUP(A1407,mouse_metadata!A:A,mouse_metadata!P:P,""))</f>
        <v/>
      </c>
      <c r="I1407" s="13" t="str">
        <f t="shared" si="21"/>
        <v/>
      </c>
    </row>
    <row r="1408" spans="6:9" x14ac:dyDescent="0.2">
      <c r="F1408" s="2" t="str">
        <f>IF(ISBLANK(A1408),"",_xlfn.XLOOKUP(A1408,mouse_metadata!A:A,mouse_metadata!B:B,""))</f>
        <v/>
      </c>
      <c r="G1408" s="16" t="str">
        <f>IF(ISBLANK(F1408),"",_xlfn.XLOOKUP(F1408,study_groups!A:A,study_groups!D:D,""))</f>
        <v/>
      </c>
      <c r="H1408" s="12" t="str">
        <f>IF(ISBLANK(A1408),"",_xlfn.XLOOKUP(A1408,mouse_metadata!A:A,mouse_metadata!P:P,""))</f>
        <v/>
      </c>
      <c r="I1408" s="13" t="str">
        <f t="shared" si="21"/>
        <v/>
      </c>
    </row>
    <row r="1409" spans="6:9" x14ac:dyDescent="0.2">
      <c r="F1409" s="2" t="str">
        <f>IF(ISBLANK(A1409),"",_xlfn.XLOOKUP(A1409,mouse_metadata!A:A,mouse_metadata!B:B,""))</f>
        <v/>
      </c>
      <c r="G1409" s="16" t="str">
        <f>IF(ISBLANK(F1409),"",_xlfn.XLOOKUP(F1409,study_groups!A:A,study_groups!D:D,""))</f>
        <v/>
      </c>
      <c r="H1409" s="12" t="str">
        <f>IF(ISBLANK(A1409),"",_xlfn.XLOOKUP(A1409,mouse_metadata!A:A,mouse_metadata!P:P,""))</f>
        <v/>
      </c>
      <c r="I1409" s="13" t="str">
        <f t="shared" si="21"/>
        <v/>
      </c>
    </row>
    <row r="1410" spans="6:9" x14ac:dyDescent="0.2">
      <c r="F1410" s="2" t="str">
        <f>IF(ISBLANK(A1410),"",_xlfn.XLOOKUP(A1410,mouse_metadata!A:A,mouse_metadata!B:B,""))</f>
        <v/>
      </c>
      <c r="G1410" s="16" t="str">
        <f>IF(ISBLANK(F1410),"",_xlfn.XLOOKUP(F1410,study_groups!A:A,study_groups!D:D,""))</f>
        <v/>
      </c>
      <c r="H1410" s="12" t="str">
        <f>IF(ISBLANK(A1410),"",_xlfn.XLOOKUP(A1410,mouse_metadata!A:A,mouse_metadata!P:P,""))</f>
        <v/>
      </c>
      <c r="I1410" s="13" t="str">
        <f t="shared" si="21"/>
        <v/>
      </c>
    </row>
    <row r="1411" spans="6:9" x14ac:dyDescent="0.2">
      <c r="F1411" s="2" t="str">
        <f>IF(ISBLANK(A1411),"",_xlfn.XLOOKUP(A1411,mouse_metadata!A:A,mouse_metadata!B:B,""))</f>
        <v/>
      </c>
      <c r="G1411" s="16" t="str">
        <f>IF(ISBLANK(F1411),"",_xlfn.XLOOKUP(F1411,study_groups!A:A,study_groups!D:D,""))</f>
        <v/>
      </c>
      <c r="H1411" s="12" t="str">
        <f>IF(ISBLANK(A1411),"",_xlfn.XLOOKUP(A1411,mouse_metadata!A:A,mouse_metadata!P:P,""))</f>
        <v/>
      </c>
      <c r="I1411" s="13" t="str">
        <f t="shared" ref="I1411:I1474" si="22">IF(ISBLANK(B1411),"",B1411-H1411)</f>
        <v/>
      </c>
    </row>
    <row r="1412" spans="6:9" x14ac:dyDescent="0.2">
      <c r="F1412" s="2" t="str">
        <f>IF(ISBLANK(A1412),"",_xlfn.XLOOKUP(A1412,mouse_metadata!A:A,mouse_metadata!B:B,""))</f>
        <v/>
      </c>
      <c r="G1412" s="16" t="str">
        <f>IF(ISBLANK(F1412),"",_xlfn.XLOOKUP(F1412,study_groups!A:A,study_groups!D:D,""))</f>
        <v/>
      </c>
      <c r="H1412" s="12" t="str">
        <f>IF(ISBLANK(A1412),"",_xlfn.XLOOKUP(A1412,mouse_metadata!A:A,mouse_metadata!P:P,""))</f>
        <v/>
      </c>
      <c r="I1412" s="13" t="str">
        <f t="shared" si="22"/>
        <v/>
      </c>
    </row>
    <row r="1413" spans="6:9" x14ac:dyDescent="0.2">
      <c r="F1413" s="2" t="str">
        <f>IF(ISBLANK(A1413),"",_xlfn.XLOOKUP(A1413,mouse_metadata!A:A,mouse_metadata!B:B,""))</f>
        <v/>
      </c>
      <c r="G1413" s="16" t="str">
        <f>IF(ISBLANK(F1413),"",_xlfn.XLOOKUP(F1413,study_groups!A:A,study_groups!D:D,""))</f>
        <v/>
      </c>
      <c r="H1413" s="12" t="str">
        <f>IF(ISBLANK(A1413),"",_xlfn.XLOOKUP(A1413,mouse_metadata!A:A,mouse_metadata!P:P,""))</f>
        <v/>
      </c>
      <c r="I1413" s="13" t="str">
        <f t="shared" si="22"/>
        <v/>
      </c>
    </row>
    <row r="1414" spans="6:9" x14ac:dyDescent="0.2">
      <c r="F1414" s="2" t="str">
        <f>IF(ISBLANK(A1414),"",_xlfn.XLOOKUP(A1414,mouse_metadata!A:A,mouse_metadata!B:B,""))</f>
        <v/>
      </c>
      <c r="G1414" s="16" t="str">
        <f>IF(ISBLANK(F1414),"",_xlfn.XLOOKUP(F1414,study_groups!A:A,study_groups!D:D,""))</f>
        <v/>
      </c>
      <c r="H1414" s="12" t="str">
        <f>IF(ISBLANK(A1414),"",_xlfn.XLOOKUP(A1414,mouse_metadata!A:A,mouse_metadata!P:P,""))</f>
        <v/>
      </c>
      <c r="I1414" s="13" t="str">
        <f t="shared" si="22"/>
        <v/>
      </c>
    </row>
    <row r="1415" spans="6:9" x14ac:dyDescent="0.2">
      <c r="F1415" s="2" t="str">
        <f>IF(ISBLANK(A1415),"",_xlfn.XLOOKUP(A1415,mouse_metadata!A:A,mouse_metadata!B:B,""))</f>
        <v/>
      </c>
      <c r="G1415" s="16" t="str">
        <f>IF(ISBLANK(F1415),"",_xlfn.XLOOKUP(F1415,study_groups!A:A,study_groups!D:D,""))</f>
        <v/>
      </c>
      <c r="H1415" s="12" t="str">
        <f>IF(ISBLANK(A1415),"",_xlfn.XLOOKUP(A1415,mouse_metadata!A:A,mouse_metadata!P:P,""))</f>
        <v/>
      </c>
      <c r="I1415" s="13" t="str">
        <f t="shared" si="22"/>
        <v/>
      </c>
    </row>
    <row r="1416" spans="6:9" x14ac:dyDescent="0.2">
      <c r="F1416" s="2" t="str">
        <f>IF(ISBLANK(A1416),"",_xlfn.XLOOKUP(A1416,mouse_metadata!A:A,mouse_metadata!B:B,""))</f>
        <v/>
      </c>
      <c r="G1416" s="16" t="str">
        <f>IF(ISBLANK(F1416),"",_xlfn.XLOOKUP(F1416,study_groups!A:A,study_groups!D:D,""))</f>
        <v/>
      </c>
      <c r="H1416" s="12" t="str">
        <f>IF(ISBLANK(A1416),"",_xlfn.XLOOKUP(A1416,mouse_metadata!A:A,mouse_metadata!P:P,""))</f>
        <v/>
      </c>
      <c r="I1416" s="13" t="str">
        <f t="shared" si="22"/>
        <v/>
      </c>
    </row>
    <row r="1417" spans="6:9" x14ac:dyDescent="0.2">
      <c r="F1417" s="2" t="str">
        <f>IF(ISBLANK(A1417),"",_xlfn.XLOOKUP(A1417,mouse_metadata!A:A,mouse_metadata!B:B,""))</f>
        <v/>
      </c>
      <c r="G1417" s="16" t="str">
        <f>IF(ISBLANK(F1417),"",_xlfn.XLOOKUP(F1417,study_groups!A:A,study_groups!D:D,""))</f>
        <v/>
      </c>
      <c r="H1417" s="12" t="str">
        <f>IF(ISBLANK(A1417),"",_xlfn.XLOOKUP(A1417,mouse_metadata!A:A,mouse_metadata!P:P,""))</f>
        <v/>
      </c>
      <c r="I1417" s="13" t="str">
        <f t="shared" si="22"/>
        <v/>
      </c>
    </row>
    <row r="1418" spans="6:9" x14ac:dyDescent="0.2">
      <c r="F1418" s="2" t="str">
        <f>IF(ISBLANK(A1418),"",_xlfn.XLOOKUP(A1418,mouse_metadata!A:A,mouse_metadata!B:B,""))</f>
        <v/>
      </c>
      <c r="G1418" s="16" t="str">
        <f>IF(ISBLANK(F1418),"",_xlfn.XLOOKUP(F1418,study_groups!A:A,study_groups!D:D,""))</f>
        <v/>
      </c>
      <c r="H1418" s="12" t="str">
        <f>IF(ISBLANK(A1418),"",_xlfn.XLOOKUP(A1418,mouse_metadata!A:A,mouse_metadata!P:P,""))</f>
        <v/>
      </c>
      <c r="I1418" s="13" t="str">
        <f t="shared" si="22"/>
        <v/>
      </c>
    </row>
    <row r="1419" spans="6:9" x14ac:dyDescent="0.2">
      <c r="F1419" s="2" t="str">
        <f>IF(ISBLANK(A1419),"",_xlfn.XLOOKUP(A1419,mouse_metadata!A:A,mouse_metadata!B:B,""))</f>
        <v/>
      </c>
      <c r="G1419" s="16" t="str">
        <f>IF(ISBLANK(F1419),"",_xlfn.XLOOKUP(F1419,study_groups!A:A,study_groups!D:D,""))</f>
        <v/>
      </c>
      <c r="H1419" s="12" t="str">
        <f>IF(ISBLANK(A1419),"",_xlfn.XLOOKUP(A1419,mouse_metadata!A:A,mouse_metadata!P:P,""))</f>
        <v/>
      </c>
      <c r="I1419" s="13" t="str">
        <f t="shared" si="22"/>
        <v/>
      </c>
    </row>
    <row r="1420" spans="6:9" x14ac:dyDescent="0.2">
      <c r="F1420" s="2" t="str">
        <f>IF(ISBLANK(A1420),"",_xlfn.XLOOKUP(A1420,mouse_metadata!A:A,mouse_metadata!B:B,""))</f>
        <v/>
      </c>
      <c r="G1420" s="16" t="str">
        <f>IF(ISBLANK(F1420),"",_xlfn.XLOOKUP(F1420,study_groups!A:A,study_groups!D:D,""))</f>
        <v/>
      </c>
      <c r="H1420" s="12" t="str">
        <f>IF(ISBLANK(A1420),"",_xlfn.XLOOKUP(A1420,mouse_metadata!A:A,mouse_metadata!P:P,""))</f>
        <v/>
      </c>
      <c r="I1420" s="13" t="str">
        <f t="shared" si="22"/>
        <v/>
      </c>
    </row>
    <row r="1421" spans="6:9" x14ac:dyDescent="0.2">
      <c r="F1421" s="2" t="str">
        <f>IF(ISBLANK(A1421),"",_xlfn.XLOOKUP(A1421,mouse_metadata!A:A,mouse_metadata!B:B,""))</f>
        <v/>
      </c>
      <c r="G1421" s="16" t="str">
        <f>IF(ISBLANK(F1421),"",_xlfn.XLOOKUP(F1421,study_groups!A:A,study_groups!D:D,""))</f>
        <v/>
      </c>
      <c r="H1421" s="12" t="str">
        <f>IF(ISBLANK(A1421),"",_xlfn.XLOOKUP(A1421,mouse_metadata!A:A,mouse_metadata!P:P,""))</f>
        <v/>
      </c>
      <c r="I1421" s="13" t="str">
        <f t="shared" si="22"/>
        <v/>
      </c>
    </row>
    <row r="1422" spans="6:9" x14ac:dyDescent="0.2">
      <c r="F1422" s="2" t="str">
        <f>IF(ISBLANK(A1422),"",_xlfn.XLOOKUP(A1422,mouse_metadata!A:A,mouse_metadata!B:B,""))</f>
        <v/>
      </c>
      <c r="G1422" s="16" t="str">
        <f>IF(ISBLANK(F1422),"",_xlfn.XLOOKUP(F1422,study_groups!A:A,study_groups!D:D,""))</f>
        <v/>
      </c>
      <c r="H1422" s="12" t="str">
        <f>IF(ISBLANK(A1422),"",_xlfn.XLOOKUP(A1422,mouse_metadata!A:A,mouse_metadata!P:P,""))</f>
        <v/>
      </c>
      <c r="I1422" s="13" t="str">
        <f t="shared" si="22"/>
        <v/>
      </c>
    </row>
    <row r="1423" spans="6:9" x14ac:dyDescent="0.2">
      <c r="F1423" s="2" t="str">
        <f>IF(ISBLANK(A1423),"",_xlfn.XLOOKUP(A1423,mouse_metadata!A:A,mouse_metadata!B:B,""))</f>
        <v/>
      </c>
      <c r="G1423" s="16" t="str">
        <f>IF(ISBLANK(F1423),"",_xlfn.XLOOKUP(F1423,study_groups!A:A,study_groups!D:D,""))</f>
        <v/>
      </c>
      <c r="H1423" s="12" t="str">
        <f>IF(ISBLANK(A1423),"",_xlfn.XLOOKUP(A1423,mouse_metadata!A:A,mouse_metadata!P:P,""))</f>
        <v/>
      </c>
      <c r="I1423" s="13" t="str">
        <f t="shared" si="22"/>
        <v/>
      </c>
    </row>
    <row r="1424" spans="6:9" x14ac:dyDescent="0.2">
      <c r="F1424" s="2" t="str">
        <f>IF(ISBLANK(A1424),"",_xlfn.XLOOKUP(A1424,mouse_metadata!A:A,mouse_metadata!B:B,""))</f>
        <v/>
      </c>
      <c r="G1424" s="16" t="str">
        <f>IF(ISBLANK(F1424),"",_xlfn.XLOOKUP(F1424,study_groups!A:A,study_groups!D:D,""))</f>
        <v/>
      </c>
      <c r="H1424" s="12" t="str">
        <f>IF(ISBLANK(A1424),"",_xlfn.XLOOKUP(A1424,mouse_metadata!A:A,mouse_metadata!P:P,""))</f>
        <v/>
      </c>
      <c r="I1424" s="13" t="str">
        <f t="shared" si="22"/>
        <v/>
      </c>
    </row>
    <row r="1425" spans="6:9" x14ac:dyDescent="0.2">
      <c r="F1425" s="2" t="str">
        <f>IF(ISBLANK(A1425),"",_xlfn.XLOOKUP(A1425,mouse_metadata!A:A,mouse_metadata!B:B,""))</f>
        <v/>
      </c>
      <c r="G1425" s="16" t="str">
        <f>IF(ISBLANK(F1425),"",_xlfn.XLOOKUP(F1425,study_groups!A:A,study_groups!D:D,""))</f>
        <v/>
      </c>
      <c r="H1425" s="12" t="str">
        <f>IF(ISBLANK(A1425),"",_xlfn.XLOOKUP(A1425,mouse_metadata!A:A,mouse_metadata!P:P,""))</f>
        <v/>
      </c>
      <c r="I1425" s="13" t="str">
        <f t="shared" si="22"/>
        <v/>
      </c>
    </row>
    <row r="1426" spans="6:9" x14ac:dyDescent="0.2">
      <c r="F1426" s="2" t="str">
        <f>IF(ISBLANK(A1426),"",_xlfn.XLOOKUP(A1426,mouse_metadata!A:A,mouse_metadata!B:B,""))</f>
        <v/>
      </c>
      <c r="G1426" s="16" t="str">
        <f>IF(ISBLANK(F1426),"",_xlfn.XLOOKUP(F1426,study_groups!A:A,study_groups!D:D,""))</f>
        <v/>
      </c>
      <c r="H1426" s="12" t="str">
        <f>IF(ISBLANK(A1426),"",_xlfn.XLOOKUP(A1426,mouse_metadata!A:A,mouse_metadata!P:P,""))</f>
        <v/>
      </c>
      <c r="I1426" s="13" t="str">
        <f t="shared" si="22"/>
        <v/>
      </c>
    </row>
    <row r="1427" spans="6:9" x14ac:dyDescent="0.2">
      <c r="F1427" s="2" t="str">
        <f>IF(ISBLANK(A1427),"",_xlfn.XLOOKUP(A1427,mouse_metadata!A:A,mouse_metadata!B:B,""))</f>
        <v/>
      </c>
      <c r="G1427" s="16" t="str">
        <f>IF(ISBLANK(F1427),"",_xlfn.XLOOKUP(F1427,study_groups!A:A,study_groups!D:D,""))</f>
        <v/>
      </c>
      <c r="H1427" s="12" t="str">
        <f>IF(ISBLANK(A1427),"",_xlfn.XLOOKUP(A1427,mouse_metadata!A:A,mouse_metadata!P:P,""))</f>
        <v/>
      </c>
      <c r="I1427" s="13" t="str">
        <f t="shared" si="22"/>
        <v/>
      </c>
    </row>
    <row r="1428" spans="6:9" x14ac:dyDescent="0.2">
      <c r="F1428" s="2" t="str">
        <f>IF(ISBLANK(A1428),"",_xlfn.XLOOKUP(A1428,mouse_metadata!A:A,mouse_metadata!B:B,""))</f>
        <v/>
      </c>
      <c r="G1428" s="16" t="str">
        <f>IF(ISBLANK(F1428),"",_xlfn.XLOOKUP(F1428,study_groups!A:A,study_groups!D:D,""))</f>
        <v/>
      </c>
      <c r="H1428" s="12" t="str">
        <f>IF(ISBLANK(A1428),"",_xlfn.XLOOKUP(A1428,mouse_metadata!A:A,mouse_metadata!P:P,""))</f>
        <v/>
      </c>
      <c r="I1428" s="13" t="str">
        <f t="shared" si="22"/>
        <v/>
      </c>
    </row>
    <row r="1429" spans="6:9" x14ac:dyDescent="0.2">
      <c r="F1429" s="2" t="str">
        <f>IF(ISBLANK(A1429),"",_xlfn.XLOOKUP(A1429,mouse_metadata!A:A,mouse_metadata!B:B,""))</f>
        <v/>
      </c>
      <c r="G1429" s="16" t="str">
        <f>IF(ISBLANK(F1429),"",_xlfn.XLOOKUP(F1429,study_groups!A:A,study_groups!D:D,""))</f>
        <v/>
      </c>
      <c r="H1429" s="12" t="str">
        <f>IF(ISBLANK(A1429),"",_xlfn.XLOOKUP(A1429,mouse_metadata!A:A,mouse_metadata!P:P,""))</f>
        <v/>
      </c>
      <c r="I1429" s="13" t="str">
        <f t="shared" si="22"/>
        <v/>
      </c>
    </row>
    <row r="1430" spans="6:9" x14ac:dyDescent="0.2">
      <c r="F1430" s="2" t="str">
        <f>IF(ISBLANK(A1430),"",_xlfn.XLOOKUP(A1430,mouse_metadata!A:A,mouse_metadata!B:B,""))</f>
        <v/>
      </c>
      <c r="G1430" s="16" t="str">
        <f>IF(ISBLANK(F1430),"",_xlfn.XLOOKUP(F1430,study_groups!A:A,study_groups!D:D,""))</f>
        <v/>
      </c>
      <c r="H1430" s="12" t="str">
        <f>IF(ISBLANK(A1430),"",_xlfn.XLOOKUP(A1430,mouse_metadata!A:A,mouse_metadata!P:P,""))</f>
        <v/>
      </c>
      <c r="I1430" s="13" t="str">
        <f t="shared" si="22"/>
        <v/>
      </c>
    </row>
    <row r="1431" spans="6:9" x14ac:dyDescent="0.2">
      <c r="F1431" s="2" t="str">
        <f>IF(ISBLANK(A1431),"",_xlfn.XLOOKUP(A1431,mouse_metadata!A:A,mouse_metadata!B:B,""))</f>
        <v/>
      </c>
      <c r="G1431" s="16" t="str">
        <f>IF(ISBLANK(F1431),"",_xlfn.XLOOKUP(F1431,study_groups!A:A,study_groups!D:D,""))</f>
        <v/>
      </c>
      <c r="H1431" s="12" t="str">
        <f>IF(ISBLANK(A1431),"",_xlfn.XLOOKUP(A1431,mouse_metadata!A:A,mouse_metadata!P:P,""))</f>
        <v/>
      </c>
      <c r="I1431" s="13" t="str">
        <f t="shared" si="22"/>
        <v/>
      </c>
    </row>
    <row r="1432" spans="6:9" x14ac:dyDescent="0.2">
      <c r="F1432" s="2" t="str">
        <f>IF(ISBLANK(A1432),"",_xlfn.XLOOKUP(A1432,mouse_metadata!A:A,mouse_metadata!B:B,""))</f>
        <v/>
      </c>
      <c r="G1432" s="16" t="str">
        <f>IF(ISBLANK(F1432),"",_xlfn.XLOOKUP(F1432,study_groups!A:A,study_groups!D:D,""))</f>
        <v/>
      </c>
      <c r="H1432" s="12" t="str">
        <f>IF(ISBLANK(A1432),"",_xlfn.XLOOKUP(A1432,mouse_metadata!A:A,mouse_metadata!P:P,""))</f>
        <v/>
      </c>
      <c r="I1432" s="13" t="str">
        <f t="shared" si="22"/>
        <v/>
      </c>
    </row>
    <row r="1433" spans="6:9" x14ac:dyDescent="0.2">
      <c r="F1433" s="2" t="str">
        <f>IF(ISBLANK(A1433),"",_xlfn.XLOOKUP(A1433,mouse_metadata!A:A,mouse_metadata!B:B,""))</f>
        <v/>
      </c>
      <c r="G1433" s="16" t="str">
        <f>IF(ISBLANK(F1433),"",_xlfn.XLOOKUP(F1433,study_groups!A:A,study_groups!D:D,""))</f>
        <v/>
      </c>
      <c r="H1433" s="12" t="str">
        <f>IF(ISBLANK(A1433),"",_xlfn.XLOOKUP(A1433,mouse_metadata!A:A,mouse_metadata!P:P,""))</f>
        <v/>
      </c>
      <c r="I1433" s="13" t="str">
        <f t="shared" si="22"/>
        <v/>
      </c>
    </row>
    <row r="1434" spans="6:9" x14ac:dyDescent="0.2">
      <c r="F1434" s="2" t="str">
        <f>IF(ISBLANK(A1434),"",_xlfn.XLOOKUP(A1434,mouse_metadata!A:A,mouse_metadata!B:B,""))</f>
        <v/>
      </c>
      <c r="G1434" s="16" t="str">
        <f>IF(ISBLANK(F1434),"",_xlfn.XLOOKUP(F1434,study_groups!A:A,study_groups!D:D,""))</f>
        <v/>
      </c>
      <c r="H1434" s="12" t="str">
        <f>IF(ISBLANK(A1434),"",_xlfn.XLOOKUP(A1434,mouse_metadata!A:A,mouse_metadata!P:P,""))</f>
        <v/>
      </c>
      <c r="I1434" s="13" t="str">
        <f t="shared" si="22"/>
        <v/>
      </c>
    </row>
    <row r="1435" spans="6:9" x14ac:dyDescent="0.2">
      <c r="F1435" s="2" t="str">
        <f>IF(ISBLANK(A1435),"",_xlfn.XLOOKUP(A1435,mouse_metadata!A:A,mouse_metadata!B:B,""))</f>
        <v/>
      </c>
      <c r="G1435" s="16" t="str">
        <f>IF(ISBLANK(F1435),"",_xlfn.XLOOKUP(F1435,study_groups!A:A,study_groups!D:D,""))</f>
        <v/>
      </c>
      <c r="H1435" s="12" t="str">
        <f>IF(ISBLANK(A1435),"",_xlfn.XLOOKUP(A1435,mouse_metadata!A:A,mouse_metadata!P:P,""))</f>
        <v/>
      </c>
      <c r="I1435" s="13" t="str">
        <f t="shared" si="22"/>
        <v/>
      </c>
    </row>
    <row r="1436" spans="6:9" x14ac:dyDescent="0.2">
      <c r="F1436" s="2" t="str">
        <f>IF(ISBLANK(A1436),"",_xlfn.XLOOKUP(A1436,mouse_metadata!A:A,mouse_metadata!B:B,""))</f>
        <v/>
      </c>
      <c r="G1436" s="16" t="str">
        <f>IF(ISBLANK(F1436),"",_xlfn.XLOOKUP(F1436,study_groups!A:A,study_groups!D:D,""))</f>
        <v/>
      </c>
      <c r="H1436" s="12" t="str">
        <f>IF(ISBLANK(A1436),"",_xlfn.XLOOKUP(A1436,mouse_metadata!A:A,mouse_metadata!P:P,""))</f>
        <v/>
      </c>
      <c r="I1436" s="13" t="str">
        <f t="shared" si="22"/>
        <v/>
      </c>
    </row>
    <row r="1437" spans="6:9" x14ac:dyDescent="0.2">
      <c r="F1437" s="2" t="str">
        <f>IF(ISBLANK(A1437),"",_xlfn.XLOOKUP(A1437,mouse_metadata!A:A,mouse_metadata!B:B,""))</f>
        <v/>
      </c>
      <c r="G1437" s="16" t="str">
        <f>IF(ISBLANK(F1437),"",_xlfn.XLOOKUP(F1437,study_groups!A:A,study_groups!D:D,""))</f>
        <v/>
      </c>
      <c r="H1437" s="12" t="str">
        <f>IF(ISBLANK(A1437),"",_xlfn.XLOOKUP(A1437,mouse_metadata!A:A,mouse_metadata!P:P,""))</f>
        <v/>
      </c>
      <c r="I1437" s="13" t="str">
        <f t="shared" si="22"/>
        <v/>
      </c>
    </row>
    <row r="1438" spans="6:9" x14ac:dyDescent="0.2">
      <c r="F1438" s="2" t="str">
        <f>IF(ISBLANK(A1438),"",_xlfn.XLOOKUP(A1438,mouse_metadata!A:A,mouse_metadata!B:B,""))</f>
        <v/>
      </c>
      <c r="G1438" s="16" t="str">
        <f>IF(ISBLANK(F1438),"",_xlfn.XLOOKUP(F1438,study_groups!A:A,study_groups!D:D,""))</f>
        <v/>
      </c>
      <c r="H1438" s="12" t="str">
        <f>IF(ISBLANK(A1438),"",_xlfn.XLOOKUP(A1438,mouse_metadata!A:A,mouse_metadata!P:P,""))</f>
        <v/>
      </c>
      <c r="I1438" s="13" t="str">
        <f t="shared" si="22"/>
        <v/>
      </c>
    </row>
    <row r="1439" spans="6:9" x14ac:dyDescent="0.2">
      <c r="F1439" s="2" t="str">
        <f>IF(ISBLANK(A1439),"",_xlfn.XLOOKUP(A1439,mouse_metadata!A:A,mouse_metadata!B:B,""))</f>
        <v/>
      </c>
      <c r="G1439" s="16" t="str">
        <f>IF(ISBLANK(F1439),"",_xlfn.XLOOKUP(F1439,study_groups!A:A,study_groups!D:D,""))</f>
        <v/>
      </c>
      <c r="H1439" s="12" t="str">
        <f>IF(ISBLANK(A1439),"",_xlfn.XLOOKUP(A1439,mouse_metadata!A:A,mouse_metadata!P:P,""))</f>
        <v/>
      </c>
      <c r="I1439" s="13" t="str">
        <f t="shared" si="22"/>
        <v/>
      </c>
    </row>
    <row r="1440" spans="6:9" x14ac:dyDescent="0.2">
      <c r="F1440" s="2" t="str">
        <f>IF(ISBLANK(A1440),"",_xlfn.XLOOKUP(A1440,mouse_metadata!A:A,mouse_metadata!B:B,""))</f>
        <v/>
      </c>
      <c r="G1440" s="16" t="str">
        <f>IF(ISBLANK(F1440),"",_xlfn.XLOOKUP(F1440,study_groups!A:A,study_groups!D:D,""))</f>
        <v/>
      </c>
      <c r="H1440" s="12" t="str">
        <f>IF(ISBLANK(A1440),"",_xlfn.XLOOKUP(A1440,mouse_metadata!A:A,mouse_metadata!P:P,""))</f>
        <v/>
      </c>
      <c r="I1440" s="13" t="str">
        <f t="shared" si="22"/>
        <v/>
      </c>
    </row>
    <row r="1441" spans="6:9" x14ac:dyDescent="0.2">
      <c r="F1441" s="2" t="str">
        <f>IF(ISBLANK(A1441),"",_xlfn.XLOOKUP(A1441,mouse_metadata!A:A,mouse_metadata!B:B,""))</f>
        <v/>
      </c>
      <c r="G1441" s="16" t="str">
        <f>IF(ISBLANK(F1441),"",_xlfn.XLOOKUP(F1441,study_groups!A:A,study_groups!D:D,""))</f>
        <v/>
      </c>
      <c r="H1441" s="12" t="str">
        <f>IF(ISBLANK(A1441),"",_xlfn.XLOOKUP(A1441,mouse_metadata!A:A,mouse_metadata!P:P,""))</f>
        <v/>
      </c>
      <c r="I1441" s="13" t="str">
        <f t="shared" si="22"/>
        <v/>
      </c>
    </row>
    <row r="1442" spans="6:9" x14ac:dyDescent="0.2">
      <c r="F1442" s="2" t="str">
        <f>IF(ISBLANK(A1442),"",_xlfn.XLOOKUP(A1442,mouse_metadata!A:A,mouse_metadata!B:B,""))</f>
        <v/>
      </c>
      <c r="G1442" s="16" t="str">
        <f>IF(ISBLANK(F1442),"",_xlfn.XLOOKUP(F1442,study_groups!A:A,study_groups!D:D,""))</f>
        <v/>
      </c>
      <c r="H1442" s="12" t="str">
        <f>IF(ISBLANK(A1442),"",_xlfn.XLOOKUP(A1442,mouse_metadata!A:A,mouse_metadata!P:P,""))</f>
        <v/>
      </c>
      <c r="I1442" s="13" t="str">
        <f t="shared" si="22"/>
        <v/>
      </c>
    </row>
    <row r="1443" spans="6:9" x14ac:dyDescent="0.2">
      <c r="F1443" s="2" t="str">
        <f>IF(ISBLANK(A1443),"",_xlfn.XLOOKUP(A1443,mouse_metadata!A:A,mouse_metadata!B:B,""))</f>
        <v/>
      </c>
      <c r="G1443" s="16" t="str">
        <f>IF(ISBLANK(F1443),"",_xlfn.XLOOKUP(F1443,study_groups!A:A,study_groups!D:D,""))</f>
        <v/>
      </c>
      <c r="H1443" s="12" t="str">
        <f>IF(ISBLANK(A1443),"",_xlfn.XLOOKUP(A1443,mouse_metadata!A:A,mouse_metadata!P:P,""))</f>
        <v/>
      </c>
      <c r="I1443" s="13" t="str">
        <f t="shared" si="22"/>
        <v/>
      </c>
    </row>
    <row r="1444" spans="6:9" x14ac:dyDescent="0.2">
      <c r="F1444" s="2" t="str">
        <f>IF(ISBLANK(A1444),"",_xlfn.XLOOKUP(A1444,mouse_metadata!A:A,mouse_metadata!B:B,""))</f>
        <v/>
      </c>
      <c r="G1444" s="16" t="str">
        <f>IF(ISBLANK(F1444),"",_xlfn.XLOOKUP(F1444,study_groups!A:A,study_groups!D:D,""))</f>
        <v/>
      </c>
      <c r="H1444" s="12" t="str">
        <f>IF(ISBLANK(A1444),"",_xlfn.XLOOKUP(A1444,mouse_metadata!A:A,mouse_metadata!P:P,""))</f>
        <v/>
      </c>
      <c r="I1444" s="13" t="str">
        <f t="shared" si="22"/>
        <v/>
      </c>
    </row>
    <row r="1445" spans="6:9" x14ac:dyDescent="0.2">
      <c r="F1445" s="2" t="str">
        <f>IF(ISBLANK(A1445),"",_xlfn.XLOOKUP(A1445,mouse_metadata!A:A,mouse_metadata!B:B,""))</f>
        <v/>
      </c>
      <c r="G1445" s="16" t="str">
        <f>IF(ISBLANK(F1445),"",_xlfn.XLOOKUP(F1445,study_groups!A:A,study_groups!D:D,""))</f>
        <v/>
      </c>
      <c r="H1445" s="12" t="str">
        <f>IF(ISBLANK(A1445),"",_xlfn.XLOOKUP(A1445,mouse_metadata!A:A,mouse_metadata!P:P,""))</f>
        <v/>
      </c>
      <c r="I1445" s="13" t="str">
        <f t="shared" si="22"/>
        <v/>
      </c>
    </row>
    <row r="1446" spans="6:9" x14ac:dyDescent="0.2">
      <c r="F1446" s="2" t="str">
        <f>IF(ISBLANK(A1446),"",_xlfn.XLOOKUP(A1446,mouse_metadata!A:A,mouse_metadata!B:B,""))</f>
        <v/>
      </c>
      <c r="G1446" s="16" t="str">
        <f>IF(ISBLANK(F1446),"",_xlfn.XLOOKUP(F1446,study_groups!A:A,study_groups!D:D,""))</f>
        <v/>
      </c>
      <c r="H1446" s="12" t="str">
        <f>IF(ISBLANK(A1446),"",_xlfn.XLOOKUP(A1446,mouse_metadata!A:A,mouse_metadata!P:P,""))</f>
        <v/>
      </c>
      <c r="I1446" s="13" t="str">
        <f t="shared" si="22"/>
        <v/>
      </c>
    </row>
    <row r="1447" spans="6:9" x14ac:dyDescent="0.2">
      <c r="F1447" s="2" t="str">
        <f>IF(ISBLANK(A1447),"",_xlfn.XLOOKUP(A1447,mouse_metadata!A:A,mouse_metadata!B:B,""))</f>
        <v/>
      </c>
      <c r="G1447" s="16" t="str">
        <f>IF(ISBLANK(F1447),"",_xlfn.XLOOKUP(F1447,study_groups!A:A,study_groups!D:D,""))</f>
        <v/>
      </c>
      <c r="H1447" s="12" t="str">
        <f>IF(ISBLANK(A1447),"",_xlfn.XLOOKUP(A1447,mouse_metadata!A:A,mouse_metadata!P:P,""))</f>
        <v/>
      </c>
      <c r="I1447" s="13" t="str">
        <f t="shared" si="22"/>
        <v/>
      </c>
    </row>
    <row r="1448" spans="6:9" x14ac:dyDescent="0.2">
      <c r="F1448" s="2" t="str">
        <f>IF(ISBLANK(A1448),"",_xlfn.XLOOKUP(A1448,mouse_metadata!A:A,mouse_metadata!B:B,""))</f>
        <v/>
      </c>
      <c r="G1448" s="16" t="str">
        <f>IF(ISBLANK(F1448),"",_xlfn.XLOOKUP(F1448,study_groups!A:A,study_groups!D:D,""))</f>
        <v/>
      </c>
      <c r="H1448" s="12" t="str">
        <f>IF(ISBLANK(A1448),"",_xlfn.XLOOKUP(A1448,mouse_metadata!A:A,mouse_metadata!P:P,""))</f>
        <v/>
      </c>
      <c r="I1448" s="13" t="str">
        <f t="shared" si="22"/>
        <v/>
      </c>
    </row>
    <row r="1449" spans="6:9" x14ac:dyDescent="0.2">
      <c r="F1449" s="2" t="str">
        <f>IF(ISBLANK(A1449),"",_xlfn.XLOOKUP(A1449,mouse_metadata!A:A,mouse_metadata!B:B,""))</f>
        <v/>
      </c>
      <c r="G1449" s="16" t="str">
        <f>IF(ISBLANK(F1449),"",_xlfn.XLOOKUP(F1449,study_groups!A:A,study_groups!D:D,""))</f>
        <v/>
      </c>
      <c r="H1449" s="12" t="str">
        <f>IF(ISBLANK(A1449),"",_xlfn.XLOOKUP(A1449,mouse_metadata!A:A,mouse_metadata!P:P,""))</f>
        <v/>
      </c>
      <c r="I1449" s="13" t="str">
        <f t="shared" si="22"/>
        <v/>
      </c>
    </row>
    <row r="1450" spans="6:9" x14ac:dyDescent="0.2">
      <c r="F1450" s="2" t="str">
        <f>IF(ISBLANK(A1450),"",_xlfn.XLOOKUP(A1450,mouse_metadata!A:A,mouse_metadata!B:B,""))</f>
        <v/>
      </c>
      <c r="G1450" s="16" t="str">
        <f>IF(ISBLANK(F1450),"",_xlfn.XLOOKUP(F1450,study_groups!A:A,study_groups!D:D,""))</f>
        <v/>
      </c>
      <c r="H1450" s="12" t="str">
        <f>IF(ISBLANK(A1450),"",_xlfn.XLOOKUP(A1450,mouse_metadata!A:A,mouse_metadata!P:P,""))</f>
        <v/>
      </c>
      <c r="I1450" s="13" t="str">
        <f t="shared" si="22"/>
        <v/>
      </c>
    </row>
    <row r="1451" spans="6:9" x14ac:dyDescent="0.2">
      <c r="F1451" s="2" t="str">
        <f>IF(ISBLANK(A1451),"",_xlfn.XLOOKUP(A1451,mouse_metadata!A:A,mouse_metadata!B:B,""))</f>
        <v/>
      </c>
      <c r="G1451" s="16" t="str">
        <f>IF(ISBLANK(F1451),"",_xlfn.XLOOKUP(F1451,study_groups!A:A,study_groups!D:D,""))</f>
        <v/>
      </c>
      <c r="H1451" s="12" t="str">
        <f>IF(ISBLANK(A1451),"",_xlfn.XLOOKUP(A1451,mouse_metadata!A:A,mouse_metadata!P:P,""))</f>
        <v/>
      </c>
      <c r="I1451" s="13" t="str">
        <f t="shared" si="22"/>
        <v/>
      </c>
    </row>
    <row r="1452" spans="6:9" x14ac:dyDescent="0.2">
      <c r="F1452" s="2" t="str">
        <f>IF(ISBLANK(A1452),"",_xlfn.XLOOKUP(A1452,mouse_metadata!A:A,mouse_metadata!B:B,""))</f>
        <v/>
      </c>
      <c r="G1452" s="16" t="str">
        <f>IF(ISBLANK(F1452),"",_xlfn.XLOOKUP(F1452,study_groups!A:A,study_groups!D:D,""))</f>
        <v/>
      </c>
      <c r="H1452" s="12" t="str">
        <f>IF(ISBLANK(A1452),"",_xlfn.XLOOKUP(A1452,mouse_metadata!A:A,mouse_metadata!P:P,""))</f>
        <v/>
      </c>
      <c r="I1452" s="13" t="str">
        <f t="shared" si="22"/>
        <v/>
      </c>
    </row>
    <row r="1453" spans="6:9" x14ac:dyDescent="0.2">
      <c r="F1453" s="2" t="str">
        <f>IF(ISBLANK(A1453),"",_xlfn.XLOOKUP(A1453,mouse_metadata!A:A,mouse_metadata!B:B,""))</f>
        <v/>
      </c>
      <c r="G1453" s="16" t="str">
        <f>IF(ISBLANK(F1453),"",_xlfn.XLOOKUP(F1453,study_groups!A:A,study_groups!D:D,""))</f>
        <v/>
      </c>
      <c r="H1453" s="12" t="str">
        <f>IF(ISBLANK(A1453),"",_xlfn.XLOOKUP(A1453,mouse_metadata!A:A,mouse_metadata!P:P,""))</f>
        <v/>
      </c>
      <c r="I1453" s="13" t="str">
        <f t="shared" si="22"/>
        <v/>
      </c>
    </row>
    <row r="1454" spans="6:9" x14ac:dyDescent="0.2">
      <c r="F1454" s="2" t="str">
        <f>IF(ISBLANK(A1454),"",_xlfn.XLOOKUP(A1454,mouse_metadata!A:A,mouse_metadata!B:B,""))</f>
        <v/>
      </c>
      <c r="G1454" s="16" t="str">
        <f>IF(ISBLANK(F1454),"",_xlfn.XLOOKUP(F1454,study_groups!A:A,study_groups!D:D,""))</f>
        <v/>
      </c>
      <c r="H1454" s="12" t="str">
        <f>IF(ISBLANK(A1454),"",_xlfn.XLOOKUP(A1454,mouse_metadata!A:A,mouse_metadata!P:P,""))</f>
        <v/>
      </c>
      <c r="I1454" s="13" t="str">
        <f t="shared" si="22"/>
        <v/>
      </c>
    </row>
    <row r="1455" spans="6:9" x14ac:dyDescent="0.2">
      <c r="F1455" s="2" t="str">
        <f>IF(ISBLANK(A1455),"",_xlfn.XLOOKUP(A1455,mouse_metadata!A:A,mouse_metadata!B:B,""))</f>
        <v/>
      </c>
      <c r="G1455" s="16" t="str">
        <f>IF(ISBLANK(F1455),"",_xlfn.XLOOKUP(F1455,study_groups!A:A,study_groups!D:D,""))</f>
        <v/>
      </c>
      <c r="H1455" s="12" t="str">
        <f>IF(ISBLANK(A1455),"",_xlfn.XLOOKUP(A1455,mouse_metadata!A:A,mouse_metadata!P:P,""))</f>
        <v/>
      </c>
      <c r="I1455" s="13" t="str">
        <f t="shared" si="22"/>
        <v/>
      </c>
    </row>
    <row r="1456" spans="6:9" x14ac:dyDescent="0.2">
      <c r="F1456" s="2" t="str">
        <f>IF(ISBLANK(A1456),"",_xlfn.XLOOKUP(A1456,mouse_metadata!A:A,mouse_metadata!B:B,""))</f>
        <v/>
      </c>
      <c r="G1456" s="16" t="str">
        <f>IF(ISBLANK(F1456),"",_xlfn.XLOOKUP(F1456,study_groups!A:A,study_groups!D:D,""))</f>
        <v/>
      </c>
      <c r="H1456" s="12" t="str">
        <f>IF(ISBLANK(A1456),"",_xlfn.XLOOKUP(A1456,mouse_metadata!A:A,mouse_metadata!P:P,""))</f>
        <v/>
      </c>
      <c r="I1456" s="13" t="str">
        <f t="shared" si="22"/>
        <v/>
      </c>
    </row>
    <row r="1457" spans="6:9" x14ac:dyDescent="0.2">
      <c r="F1457" s="2" t="str">
        <f>IF(ISBLANK(A1457),"",_xlfn.XLOOKUP(A1457,mouse_metadata!A:A,mouse_metadata!B:B,""))</f>
        <v/>
      </c>
      <c r="G1457" s="16" t="str">
        <f>IF(ISBLANK(F1457),"",_xlfn.XLOOKUP(F1457,study_groups!A:A,study_groups!D:D,""))</f>
        <v/>
      </c>
      <c r="H1457" s="12" t="str">
        <f>IF(ISBLANK(A1457),"",_xlfn.XLOOKUP(A1457,mouse_metadata!A:A,mouse_metadata!P:P,""))</f>
        <v/>
      </c>
      <c r="I1457" s="13" t="str">
        <f t="shared" si="22"/>
        <v/>
      </c>
    </row>
    <row r="1458" spans="6:9" x14ac:dyDescent="0.2">
      <c r="F1458" s="2" t="str">
        <f>IF(ISBLANK(A1458),"",_xlfn.XLOOKUP(A1458,mouse_metadata!A:A,mouse_metadata!B:B,""))</f>
        <v/>
      </c>
      <c r="G1458" s="16" t="str">
        <f>IF(ISBLANK(F1458),"",_xlfn.XLOOKUP(F1458,study_groups!A:A,study_groups!D:D,""))</f>
        <v/>
      </c>
      <c r="H1458" s="12" t="str">
        <f>IF(ISBLANK(A1458),"",_xlfn.XLOOKUP(A1458,mouse_metadata!A:A,mouse_metadata!P:P,""))</f>
        <v/>
      </c>
      <c r="I1458" s="13" t="str">
        <f t="shared" si="22"/>
        <v/>
      </c>
    </row>
    <row r="1459" spans="6:9" x14ac:dyDescent="0.2">
      <c r="F1459" s="2" t="str">
        <f>IF(ISBLANK(A1459),"",_xlfn.XLOOKUP(A1459,mouse_metadata!A:A,mouse_metadata!B:B,""))</f>
        <v/>
      </c>
      <c r="G1459" s="16" t="str">
        <f>IF(ISBLANK(F1459),"",_xlfn.XLOOKUP(F1459,study_groups!A:A,study_groups!D:D,""))</f>
        <v/>
      </c>
      <c r="H1459" s="12" t="str">
        <f>IF(ISBLANK(A1459),"",_xlfn.XLOOKUP(A1459,mouse_metadata!A:A,mouse_metadata!P:P,""))</f>
        <v/>
      </c>
      <c r="I1459" s="13" t="str">
        <f t="shared" si="22"/>
        <v/>
      </c>
    </row>
    <row r="1460" spans="6:9" x14ac:dyDescent="0.2">
      <c r="F1460" s="2" t="str">
        <f>IF(ISBLANK(A1460),"",_xlfn.XLOOKUP(A1460,mouse_metadata!A:A,mouse_metadata!B:B,""))</f>
        <v/>
      </c>
      <c r="G1460" s="16" t="str">
        <f>IF(ISBLANK(F1460),"",_xlfn.XLOOKUP(F1460,study_groups!A:A,study_groups!D:D,""))</f>
        <v/>
      </c>
      <c r="H1460" s="12" t="str">
        <f>IF(ISBLANK(A1460),"",_xlfn.XLOOKUP(A1460,mouse_metadata!A:A,mouse_metadata!P:P,""))</f>
        <v/>
      </c>
      <c r="I1460" s="13" t="str">
        <f t="shared" si="22"/>
        <v/>
      </c>
    </row>
    <row r="1461" spans="6:9" x14ac:dyDescent="0.2">
      <c r="F1461" s="2" t="str">
        <f>IF(ISBLANK(A1461),"",_xlfn.XLOOKUP(A1461,mouse_metadata!A:A,mouse_metadata!B:B,""))</f>
        <v/>
      </c>
      <c r="G1461" s="16" t="str">
        <f>IF(ISBLANK(F1461),"",_xlfn.XLOOKUP(F1461,study_groups!A:A,study_groups!D:D,""))</f>
        <v/>
      </c>
      <c r="H1461" s="12" t="str">
        <f>IF(ISBLANK(A1461),"",_xlfn.XLOOKUP(A1461,mouse_metadata!A:A,mouse_metadata!P:P,""))</f>
        <v/>
      </c>
      <c r="I1461" s="13" t="str">
        <f t="shared" si="22"/>
        <v/>
      </c>
    </row>
    <row r="1462" spans="6:9" x14ac:dyDescent="0.2">
      <c r="F1462" s="2" t="str">
        <f>IF(ISBLANK(A1462),"",_xlfn.XLOOKUP(A1462,mouse_metadata!A:A,mouse_metadata!B:B,""))</f>
        <v/>
      </c>
      <c r="G1462" s="16" t="str">
        <f>IF(ISBLANK(F1462),"",_xlfn.XLOOKUP(F1462,study_groups!A:A,study_groups!D:D,""))</f>
        <v/>
      </c>
      <c r="H1462" s="12" t="str">
        <f>IF(ISBLANK(A1462),"",_xlfn.XLOOKUP(A1462,mouse_metadata!A:A,mouse_metadata!P:P,""))</f>
        <v/>
      </c>
      <c r="I1462" s="13" t="str">
        <f t="shared" si="22"/>
        <v/>
      </c>
    </row>
    <row r="1463" spans="6:9" x14ac:dyDescent="0.2">
      <c r="F1463" s="2" t="str">
        <f>IF(ISBLANK(A1463),"",_xlfn.XLOOKUP(A1463,mouse_metadata!A:A,mouse_metadata!B:B,""))</f>
        <v/>
      </c>
      <c r="G1463" s="16" t="str">
        <f>IF(ISBLANK(F1463),"",_xlfn.XLOOKUP(F1463,study_groups!A:A,study_groups!D:D,""))</f>
        <v/>
      </c>
      <c r="H1463" s="12" t="str">
        <f>IF(ISBLANK(A1463),"",_xlfn.XLOOKUP(A1463,mouse_metadata!A:A,mouse_metadata!P:P,""))</f>
        <v/>
      </c>
      <c r="I1463" s="13" t="str">
        <f t="shared" si="22"/>
        <v/>
      </c>
    </row>
    <row r="1464" spans="6:9" x14ac:dyDescent="0.2">
      <c r="F1464" s="2" t="str">
        <f>IF(ISBLANK(A1464),"",_xlfn.XLOOKUP(A1464,mouse_metadata!A:A,mouse_metadata!B:B,""))</f>
        <v/>
      </c>
      <c r="G1464" s="16" t="str">
        <f>IF(ISBLANK(F1464),"",_xlfn.XLOOKUP(F1464,study_groups!A:A,study_groups!D:D,""))</f>
        <v/>
      </c>
      <c r="H1464" s="12" t="str">
        <f>IF(ISBLANK(A1464),"",_xlfn.XLOOKUP(A1464,mouse_metadata!A:A,mouse_metadata!P:P,""))</f>
        <v/>
      </c>
      <c r="I1464" s="13" t="str">
        <f t="shared" si="22"/>
        <v/>
      </c>
    </row>
    <row r="1465" spans="6:9" x14ac:dyDescent="0.2">
      <c r="F1465" s="2" t="str">
        <f>IF(ISBLANK(A1465),"",_xlfn.XLOOKUP(A1465,mouse_metadata!A:A,mouse_metadata!B:B,""))</f>
        <v/>
      </c>
      <c r="G1465" s="16" t="str">
        <f>IF(ISBLANK(F1465),"",_xlfn.XLOOKUP(F1465,study_groups!A:A,study_groups!D:D,""))</f>
        <v/>
      </c>
      <c r="H1465" s="12" t="str">
        <f>IF(ISBLANK(A1465),"",_xlfn.XLOOKUP(A1465,mouse_metadata!A:A,mouse_metadata!P:P,""))</f>
        <v/>
      </c>
      <c r="I1465" s="13" t="str">
        <f t="shared" si="22"/>
        <v/>
      </c>
    </row>
    <row r="1466" spans="6:9" x14ac:dyDescent="0.2">
      <c r="F1466" s="2" t="str">
        <f>IF(ISBLANK(A1466),"",_xlfn.XLOOKUP(A1466,mouse_metadata!A:A,mouse_metadata!B:B,""))</f>
        <v/>
      </c>
      <c r="G1466" s="16" t="str">
        <f>IF(ISBLANK(F1466),"",_xlfn.XLOOKUP(F1466,study_groups!A:A,study_groups!D:D,""))</f>
        <v/>
      </c>
      <c r="H1466" s="12" t="str">
        <f>IF(ISBLANK(A1466),"",_xlfn.XLOOKUP(A1466,mouse_metadata!A:A,mouse_metadata!P:P,""))</f>
        <v/>
      </c>
      <c r="I1466" s="13" t="str">
        <f t="shared" si="22"/>
        <v/>
      </c>
    </row>
    <row r="1467" spans="6:9" x14ac:dyDescent="0.2">
      <c r="F1467" s="2" t="str">
        <f>IF(ISBLANK(A1467),"",_xlfn.XLOOKUP(A1467,mouse_metadata!A:A,mouse_metadata!B:B,""))</f>
        <v/>
      </c>
      <c r="G1467" s="16" t="str">
        <f>IF(ISBLANK(F1467),"",_xlfn.XLOOKUP(F1467,study_groups!A:A,study_groups!D:D,""))</f>
        <v/>
      </c>
      <c r="H1467" s="12" t="str">
        <f>IF(ISBLANK(A1467),"",_xlfn.XLOOKUP(A1467,mouse_metadata!A:A,mouse_metadata!P:P,""))</f>
        <v/>
      </c>
      <c r="I1467" s="13" t="str">
        <f t="shared" si="22"/>
        <v/>
      </c>
    </row>
    <row r="1468" spans="6:9" x14ac:dyDescent="0.2">
      <c r="F1468" s="2" t="str">
        <f>IF(ISBLANK(A1468),"",_xlfn.XLOOKUP(A1468,mouse_metadata!A:A,mouse_metadata!B:B,""))</f>
        <v/>
      </c>
      <c r="G1468" s="16" t="str">
        <f>IF(ISBLANK(F1468),"",_xlfn.XLOOKUP(F1468,study_groups!A:A,study_groups!D:D,""))</f>
        <v/>
      </c>
      <c r="H1468" s="12" t="str">
        <f>IF(ISBLANK(A1468),"",_xlfn.XLOOKUP(A1468,mouse_metadata!A:A,mouse_metadata!P:P,""))</f>
        <v/>
      </c>
      <c r="I1468" s="13" t="str">
        <f t="shared" si="22"/>
        <v/>
      </c>
    </row>
    <row r="1469" spans="6:9" x14ac:dyDescent="0.2">
      <c r="F1469" s="2" t="str">
        <f>IF(ISBLANK(A1469),"",_xlfn.XLOOKUP(A1469,mouse_metadata!A:A,mouse_metadata!B:B,""))</f>
        <v/>
      </c>
      <c r="G1469" s="16" t="str">
        <f>IF(ISBLANK(F1469),"",_xlfn.XLOOKUP(F1469,study_groups!A:A,study_groups!D:D,""))</f>
        <v/>
      </c>
      <c r="H1469" s="12" t="str">
        <f>IF(ISBLANK(A1469),"",_xlfn.XLOOKUP(A1469,mouse_metadata!A:A,mouse_metadata!P:P,""))</f>
        <v/>
      </c>
      <c r="I1469" s="13" t="str">
        <f t="shared" si="22"/>
        <v/>
      </c>
    </row>
    <row r="1470" spans="6:9" x14ac:dyDescent="0.2">
      <c r="F1470" s="2" t="str">
        <f>IF(ISBLANK(A1470),"",_xlfn.XLOOKUP(A1470,mouse_metadata!A:A,mouse_metadata!B:B,""))</f>
        <v/>
      </c>
      <c r="G1470" s="16" t="str">
        <f>IF(ISBLANK(F1470),"",_xlfn.XLOOKUP(F1470,study_groups!A:A,study_groups!D:D,""))</f>
        <v/>
      </c>
      <c r="H1470" s="12" t="str">
        <f>IF(ISBLANK(A1470),"",_xlfn.XLOOKUP(A1470,mouse_metadata!A:A,mouse_metadata!P:P,""))</f>
        <v/>
      </c>
      <c r="I1470" s="13" t="str">
        <f t="shared" si="22"/>
        <v/>
      </c>
    </row>
    <row r="1471" spans="6:9" x14ac:dyDescent="0.2">
      <c r="F1471" s="2" t="str">
        <f>IF(ISBLANK(A1471),"",_xlfn.XLOOKUP(A1471,mouse_metadata!A:A,mouse_metadata!B:B,""))</f>
        <v/>
      </c>
      <c r="G1471" s="16" t="str">
        <f>IF(ISBLANK(F1471),"",_xlfn.XLOOKUP(F1471,study_groups!A:A,study_groups!D:D,""))</f>
        <v/>
      </c>
      <c r="H1471" s="12" t="str">
        <f>IF(ISBLANK(A1471),"",_xlfn.XLOOKUP(A1471,mouse_metadata!A:A,mouse_metadata!P:P,""))</f>
        <v/>
      </c>
      <c r="I1471" s="13" t="str">
        <f t="shared" si="22"/>
        <v/>
      </c>
    </row>
    <row r="1472" spans="6:9" x14ac:dyDescent="0.2">
      <c r="F1472" s="2" t="str">
        <f>IF(ISBLANK(A1472),"",_xlfn.XLOOKUP(A1472,mouse_metadata!A:A,mouse_metadata!B:B,""))</f>
        <v/>
      </c>
      <c r="G1472" s="16" t="str">
        <f>IF(ISBLANK(F1472),"",_xlfn.XLOOKUP(F1472,study_groups!A:A,study_groups!D:D,""))</f>
        <v/>
      </c>
      <c r="H1472" s="12" t="str">
        <f>IF(ISBLANK(A1472),"",_xlfn.XLOOKUP(A1472,mouse_metadata!A:A,mouse_metadata!P:P,""))</f>
        <v/>
      </c>
      <c r="I1472" s="13" t="str">
        <f t="shared" si="22"/>
        <v/>
      </c>
    </row>
    <row r="1473" spans="6:9" x14ac:dyDescent="0.2">
      <c r="F1473" s="2" t="str">
        <f>IF(ISBLANK(A1473),"",_xlfn.XLOOKUP(A1473,mouse_metadata!A:A,mouse_metadata!B:B,""))</f>
        <v/>
      </c>
      <c r="G1473" s="16" t="str">
        <f>IF(ISBLANK(F1473),"",_xlfn.XLOOKUP(F1473,study_groups!A:A,study_groups!D:D,""))</f>
        <v/>
      </c>
      <c r="H1473" s="12" t="str">
        <f>IF(ISBLANK(A1473),"",_xlfn.XLOOKUP(A1473,mouse_metadata!A:A,mouse_metadata!P:P,""))</f>
        <v/>
      </c>
      <c r="I1473" s="13" t="str">
        <f t="shared" si="22"/>
        <v/>
      </c>
    </row>
    <row r="1474" spans="6:9" x14ac:dyDescent="0.2">
      <c r="F1474" s="2" t="str">
        <f>IF(ISBLANK(A1474),"",_xlfn.XLOOKUP(A1474,mouse_metadata!A:A,mouse_metadata!B:B,""))</f>
        <v/>
      </c>
      <c r="G1474" s="16" t="str">
        <f>IF(ISBLANK(F1474),"",_xlfn.XLOOKUP(F1474,study_groups!A:A,study_groups!D:D,""))</f>
        <v/>
      </c>
      <c r="H1474" s="12" t="str">
        <f>IF(ISBLANK(A1474),"",_xlfn.XLOOKUP(A1474,mouse_metadata!A:A,mouse_metadata!P:P,""))</f>
        <v/>
      </c>
      <c r="I1474" s="13" t="str">
        <f t="shared" si="22"/>
        <v/>
      </c>
    </row>
    <row r="1475" spans="6:9" x14ac:dyDescent="0.2">
      <c r="F1475" s="2" t="str">
        <f>IF(ISBLANK(A1475),"",_xlfn.XLOOKUP(A1475,mouse_metadata!A:A,mouse_metadata!B:B,""))</f>
        <v/>
      </c>
      <c r="G1475" s="16" t="str">
        <f>IF(ISBLANK(F1475),"",_xlfn.XLOOKUP(F1475,study_groups!A:A,study_groups!D:D,""))</f>
        <v/>
      </c>
      <c r="H1475" s="12" t="str">
        <f>IF(ISBLANK(A1475),"",_xlfn.XLOOKUP(A1475,mouse_metadata!A:A,mouse_metadata!P:P,""))</f>
        <v/>
      </c>
      <c r="I1475" s="13" t="str">
        <f t="shared" ref="I1475:I1538" si="23">IF(ISBLANK(B1475),"",B1475-H1475)</f>
        <v/>
      </c>
    </row>
    <row r="1476" spans="6:9" x14ac:dyDescent="0.2">
      <c r="F1476" s="2" t="str">
        <f>IF(ISBLANK(A1476),"",_xlfn.XLOOKUP(A1476,mouse_metadata!A:A,mouse_metadata!B:B,""))</f>
        <v/>
      </c>
      <c r="G1476" s="16" t="str">
        <f>IF(ISBLANK(F1476),"",_xlfn.XLOOKUP(F1476,study_groups!A:A,study_groups!D:D,""))</f>
        <v/>
      </c>
      <c r="H1476" s="12" t="str">
        <f>IF(ISBLANK(A1476),"",_xlfn.XLOOKUP(A1476,mouse_metadata!A:A,mouse_metadata!P:P,""))</f>
        <v/>
      </c>
      <c r="I1476" s="13" t="str">
        <f t="shared" si="23"/>
        <v/>
      </c>
    </row>
    <row r="1477" spans="6:9" x14ac:dyDescent="0.2">
      <c r="F1477" s="2" t="str">
        <f>IF(ISBLANK(A1477),"",_xlfn.XLOOKUP(A1477,mouse_metadata!A:A,mouse_metadata!B:B,""))</f>
        <v/>
      </c>
      <c r="G1477" s="16" t="str">
        <f>IF(ISBLANK(F1477),"",_xlfn.XLOOKUP(F1477,study_groups!A:A,study_groups!D:D,""))</f>
        <v/>
      </c>
      <c r="H1477" s="12" t="str">
        <f>IF(ISBLANK(A1477),"",_xlfn.XLOOKUP(A1477,mouse_metadata!A:A,mouse_metadata!P:P,""))</f>
        <v/>
      </c>
      <c r="I1477" s="13" t="str">
        <f t="shared" si="23"/>
        <v/>
      </c>
    </row>
    <row r="1478" spans="6:9" x14ac:dyDescent="0.2">
      <c r="F1478" s="2" t="str">
        <f>IF(ISBLANK(A1478),"",_xlfn.XLOOKUP(A1478,mouse_metadata!A:A,mouse_metadata!B:B,""))</f>
        <v/>
      </c>
      <c r="G1478" s="16" t="str">
        <f>IF(ISBLANK(F1478),"",_xlfn.XLOOKUP(F1478,study_groups!A:A,study_groups!D:D,""))</f>
        <v/>
      </c>
      <c r="H1478" s="12" t="str">
        <f>IF(ISBLANK(A1478),"",_xlfn.XLOOKUP(A1478,mouse_metadata!A:A,mouse_metadata!P:P,""))</f>
        <v/>
      </c>
      <c r="I1478" s="13" t="str">
        <f t="shared" si="23"/>
        <v/>
      </c>
    </row>
    <row r="1479" spans="6:9" x14ac:dyDescent="0.2">
      <c r="F1479" s="2" t="str">
        <f>IF(ISBLANK(A1479),"",_xlfn.XLOOKUP(A1479,mouse_metadata!A:A,mouse_metadata!B:B,""))</f>
        <v/>
      </c>
      <c r="G1479" s="16" t="str">
        <f>IF(ISBLANK(F1479),"",_xlfn.XLOOKUP(F1479,study_groups!A:A,study_groups!D:D,""))</f>
        <v/>
      </c>
      <c r="H1479" s="12" t="str">
        <f>IF(ISBLANK(A1479),"",_xlfn.XLOOKUP(A1479,mouse_metadata!A:A,mouse_metadata!P:P,""))</f>
        <v/>
      </c>
      <c r="I1479" s="13" t="str">
        <f t="shared" si="23"/>
        <v/>
      </c>
    </row>
    <row r="1480" spans="6:9" x14ac:dyDescent="0.2">
      <c r="F1480" s="2" t="str">
        <f>IF(ISBLANK(A1480),"",_xlfn.XLOOKUP(A1480,mouse_metadata!A:A,mouse_metadata!B:B,""))</f>
        <v/>
      </c>
      <c r="G1480" s="16" t="str">
        <f>IF(ISBLANK(F1480),"",_xlfn.XLOOKUP(F1480,study_groups!A:A,study_groups!D:D,""))</f>
        <v/>
      </c>
      <c r="H1480" s="12" t="str">
        <f>IF(ISBLANK(A1480),"",_xlfn.XLOOKUP(A1480,mouse_metadata!A:A,mouse_metadata!P:P,""))</f>
        <v/>
      </c>
      <c r="I1480" s="13" t="str">
        <f t="shared" si="23"/>
        <v/>
      </c>
    </row>
    <row r="1481" spans="6:9" x14ac:dyDescent="0.2">
      <c r="F1481" s="2" t="str">
        <f>IF(ISBLANK(A1481),"",_xlfn.XLOOKUP(A1481,mouse_metadata!A:A,mouse_metadata!B:B,""))</f>
        <v/>
      </c>
      <c r="G1481" s="16" t="str">
        <f>IF(ISBLANK(F1481),"",_xlfn.XLOOKUP(F1481,study_groups!A:A,study_groups!D:D,""))</f>
        <v/>
      </c>
      <c r="H1481" s="12" t="str">
        <f>IF(ISBLANK(A1481),"",_xlfn.XLOOKUP(A1481,mouse_metadata!A:A,mouse_metadata!P:P,""))</f>
        <v/>
      </c>
      <c r="I1481" s="13" t="str">
        <f t="shared" si="23"/>
        <v/>
      </c>
    </row>
    <row r="1482" spans="6:9" x14ac:dyDescent="0.2">
      <c r="F1482" s="2" t="str">
        <f>IF(ISBLANK(A1482),"",_xlfn.XLOOKUP(A1482,mouse_metadata!A:A,mouse_metadata!B:B,""))</f>
        <v/>
      </c>
      <c r="G1482" s="16" t="str">
        <f>IF(ISBLANK(F1482),"",_xlfn.XLOOKUP(F1482,study_groups!A:A,study_groups!D:D,""))</f>
        <v/>
      </c>
      <c r="H1482" s="12" t="str">
        <f>IF(ISBLANK(A1482),"",_xlfn.XLOOKUP(A1482,mouse_metadata!A:A,mouse_metadata!P:P,""))</f>
        <v/>
      </c>
      <c r="I1482" s="13" t="str">
        <f t="shared" si="23"/>
        <v/>
      </c>
    </row>
    <row r="1483" spans="6:9" x14ac:dyDescent="0.2">
      <c r="F1483" s="2" t="str">
        <f>IF(ISBLANK(A1483),"",_xlfn.XLOOKUP(A1483,mouse_metadata!A:A,mouse_metadata!B:B,""))</f>
        <v/>
      </c>
      <c r="G1483" s="16" t="str">
        <f>IF(ISBLANK(F1483),"",_xlfn.XLOOKUP(F1483,study_groups!A:A,study_groups!D:D,""))</f>
        <v/>
      </c>
      <c r="H1483" s="12" t="str">
        <f>IF(ISBLANK(A1483),"",_xlfn.XLOOKUP(A1483,mouse_metadata!A:A,mouse_metadata!P:P,""))</f>
        <v/>
      </c>
      <c r="I1483" s="13" t="str">
        <f t="shared" si="23"/>
        <v/>
      </c>
    </row>
    <row r="1484" spans="6:9" x14ac:dyDescent="0.2">
      <c r="F1484" s="2" t="str">
        <f>IF(ISBLANK(A1484),"",_xlfn.XLOOKUP(A1484,mouse_metadata!A:A,mouse_metadata!B:B,""))</f>
        <v/>
      </c>
      <c r="G1484" s="16" t="str">
        <f>IF(ISBLANK(F1484),"",_xlfn.XLOOKUP(F1484,study_groups!A:A,study_groups!D:D,""))</f>
        <v/>
      </c>
      <c r="H1484" s="12" t="str">
        <f>IF(ISBLANK(A1484),"",_xlfn.XLOOKUP(A1484,mouse_metadata!A:A,mouse_metadata!P:P,""))</f>
        <v/>
      </c>
      <c r="I1484" s="13" t="str">
        <f t="shared" si="23"/>
        <v/>
      </c>
    </row>
    <row r="1485" spans="6:9" x14ac:dyDescent="0.2">
      <c r="F1485" s="2" t="str">
        <f>IF(ISBLANK(A1485),"",_xlfn.XLOOKUP(A1485,mouse_metadata!A:A,mouse_metadata!B:B,""))</f>
        <v/>
      </c>
      <c r="G1485" s="16" t="str">
        <f>IF(ISBLANK(F1485),"",_xlfn.XLOOKUP(F1485,study_groups!A:A,study_groups!D:D,""))</f>
        <v/>
      </c>
      <c r="H1485" s="12" t="str">
        <f>IF(ISBLANK(A1485),"",_xlfn.XLOOKUP(A1485,mouse_metadata!A:A,mouse_metadata!P:P,""))</f>
        <v/>
      </c>
      <c r="I1485" s="13" t="str">
        <f t="shared" si="23"/>
        <v/>
      </c>
    </row>
    <row r="1486" spans="6:9" x14ac:dyDescent="0.2">
      <c r="F1486" s="2" t="str">
        <f>IF(ISBLANK(A1486),"",_xlfn.XLOOKUP(A1486,mouse_metadata!A:A,mouse_metadata!B:B,""))</f>
        <v/>
      </c>
      <c r="G1486" s="16" t="str">
        <f>IF(ISBLANK(F1486),"",_xlfn.XLOOKUP(F1486,study_groups!A:A,study_groups!D:D,""))</f>
        <v/>
      </c>
      <c r="H1486" s="12" t="str">
        <f>IF(ISBLANK(A1486),"",_xlfn.XLOOKUP(A1486,mouse_metadata!A:A,mouse_metadata!P:P,""))</f>
        <v/>
      </c>
      <c r="I1486" s="13" t="str">
        <f t="shared" si="23"/>
        <v/>
      </c>
    </row>
    <row r="1487" spans="6:9" x14ac:dyDescent="0.2">
      <c r="F1487" s="2" t="str">
        <f>IF(ISBLANK(A1487),"",_xlfn.XLOOKUP(A1487,mouse_metadata!A:A,mouse_metadata!B:B,""))</f>
        <v/>
      </c>
      <c r="G1487" s="16" t="str">
        <f>IF(ISBLANK(F1487),"",_xlfn.XLOOKUP(F1487,study_groups!A:A,study_groups!D:D,""))</f>
        <v/>
      </c>
      <c r="H1487" s="12" t="str">
        <f>IF(ISBLANK(A1487),"",_xlfn.XLOOKUP(A1487,mouse_metadata!A:A,mouse_metadata!P:P,""))</f>
        <v/>
      </c>
      <c r="I1487" s="13" t="str">
        <f t="shared" si="23"/>
        <v/>
      </c>
    </row>
    <row r="1488" spans="6:9" x14ac:dyDescent="0.2">
      <c r="F1488" s="2" t="str">
        <f>IF(ISBLANK(A1488),"",_xlfn.XLOOKUP(A1488,mouse_metadata!A:A,mouse_metadata!B:B,""))</f>
        <v/>
      </c>
      <c r="G1488" s="16" t="str">
        <f>IF(ISBLANK(F1488),"",_xlfn.XLOOKUP(F1488,study_groups!A:A,study_groups!D:D,""))</f>
        <v/>
      </c>
      <c r="H1488" s="12" t="str">
        <f>IF(ISBLANK(A1488),"",_xlfn.XLOOKUP(A1488,mouse_metadata!A:A,mouse_metadata!P:P,""))</f>
        <v/>
      </c>
      <c r="I1488" s="13" t="str">
        <f t="shared" si="23"/>
        <v/>
      </c>
    </row>
    <row r="1489" spans="6:9" x14ac:dyDescent="0.2">
      <c r="F1489" s="2" t="str">
        <f>IF(ISBLANK(A1489),"",_xlfn.XLOOKUP(A1489,mouse_metadata!A:A,mouse_metadata!B:B,""))</f>
        <v/>
      </c>
      <c r="G1489" s="16" t="str">
        <f>IF(ISBLANK(F1489),"",_xlfn.XLOOKUP(F1489,study_groups!A:A,study_groups!D:D,""))</f>
        <v/>
      </c>
      <c r="H1489" s="12" t="str">
        <f>IF(ISBLANK(A1489),"",_xlfn.XLOOKUP(A1489,mouse_metadata!A:A,mouse_metadata!P:P,""))</f>
        <v/>
      </c>
      <c r="I1489" s="13" t="str">
        <f t="shared" si="23"/>
        <v/>
      </c>
    </row>
    <row r="1490" spans="6:9" x14ac:dyDescent="0.2">
      <c r="F1490" s="2" t="str">
        <f>IF(ISBLANK(A1490),"",_xlfn.XLOOKUP(A1490,mouse_metadata!A:A,mouse_metadata!B:B,""))</f>
        <v/>
      </c>
      <c r="G1490" s="16" t="str">
        <f>IF(ISBLANK(F1490),"",_xlfn.XLOOKUP(F1490,study_groups!A:A,study_groups!D:D,""))</f>
        <v/>
      </c>
      <c r="H1490" s="12" t="str">
        <f>IF(ISBLANK(A1490),"",_xlfn.XLOOKUP(A1490,mouse_metadata!A:A,mouse_metadata!P:P,""))</f>
        <v/>
      </c>
      <c r="I1490" s="13" t="str">
        <f t="shared" si="23"/>
        <v/>
      </c>
    </row>
    <row r="1491" spans="6:9" x14ac:dyDescent="0.2">
      <c r="F1491" s="2" t="str">
        <f>IF(ISBLANK(A1491),"",_xlfn.XLOOKUP(A1491,mouse_metadata!A:A,mouse_metadata!B:B,""))</f>
        <v/>
      </c>
      <c r="G1491" s="16" t="str">
        <f>IF(ISBLANK(F1491),"",_xlfn.XLOOKUP(F1491,study_groups!A:A,study_groups!D:D,""))</f>
        <v/>
      </c>
      <c r="H1491" s="12" t="str">
        <f>IF(ISBLANK(A1491),"",_xlfn.XLOOKUP(A1491,mouse_metadata!A:A,mouse_metadata!P:P,""))</f>
        <v/>
      </c>
      <c r="I1491" s="13" t="str">
        <f t="shared" si="23"/>
        <v/>
      </c>
    </row>
    <row r="1492" spans="6:9" x14ac:dyDescent="0.2">
      <c r="F1492" s="2" t="str">
        <f>IF(ISBLANK(A1492),"",_xlfn.XLOOKUP(A1492,mouse_metadata!A:A,mouse_metadata!B:B,""))</f>
        <v/>
      </c>
      <c r="G1492" s="16" t="str">
        <f>IF(ISBLANK(F1492),"",_xlfn.XLOOKUP(F1492,study_groups!A:A,study_groups!D:D,""))</f>
        <v/>
      </c>
      <c r="H1492" s="12" t="str">
        <f>IF(ISBLANK(A1492),"",_xlfn.XLOOKUP(A1492,mouse_metadata!A:A,mouse_metadata!P:P,""))</f>
        <v/>
      </c>
      <c r="I1492" s="13" t="str">
        <f t="shared" si="23"/>
        <v/>
      </c>
    </row>
    <row r="1493" spans="6:9" x14ac:dyDescent="0.2">
      <c r="F1493" s="2" t="str">
        <f>IF(ISBLANK(A1493),"",_xlfn.XLOOKUP(A1493,mouse_metadata!A:A,mouse_metadata!B:B,""))</f>
        <v/>
      </c>
      <c r="G1493" s="16" t="str">
        <f>IF(ISBLANK(F1493),"",_xlfn.XLOOKUP(F1493,study_groups!A:A,study_groups!D:D,""))</f>
        <v/>
      </c>
      <c r="H1493" s="12" t="str">
        <f>IF(ISBLANK(A1493),"",_xlfn.XLOOKUP(A1493,mouse_metadata!A:A,mouse_metadata!P:P,""))</f>
        <v/>
      </c>
      <c r="I1493" s="13" t="str">
        <f t="shared" si="23"/>
        <v/>
      </c>
    </row>
    <row r="1494" spans="6:9" x14ac:dyDescent="0.2">
      <c r="F1494" s="2" t="str">
        <f>IF(ISBLANK(A1494),"",_xlfn.XLOOKUP(A1494,mouse_metadata!A:A,mouse_metadata!B:B,""))</f>
        <v/>
      </c>
      <c r="G1494" s="16" t="str">
        <f>IF(ISBLANK(F1494),"",_xlfn.XLOOKUP(F1494,study_groups!A:A,study_groups!D:D,""))</f>
        <v/>
      </c>
      <c r="H1494" s="12" t="str">
        <f>IF(ISBLANK(A1494),"",_xlfn.XLOOKUP(A1494,mouse_metadata!A:A,mouse_metadata!P:P,""))</f>
        <v/>
      </c>
      <c r="I1494" s="13" t="str">
        <f t="shared" si="23"/>
        <v/>
      </c>
    </row>
    <row r="1495" spans="6:9" x14ac:dyDescent="0.2">
      <c r="F1495" s="2" t="str">
        <f>IF(ISBLANK(A1495),"",_xlfn.XLOOKUP(A1495,mouse_metadata!A:A,mouse_metadata!B:B,""))</f>
        <v/>
      </c>
      <c r="G1495" s="16" t="str">
        <f>IF(ISBLANK(F1495),"",_xlfn.XLOOKUP(F1495,study_groups!A:A,study_groups!D:D,""))</f>
        <v/>
      </c>
      <c r="H1495" s="12" t="str">
        <f>IF(ISBLANK(A1495),"",_xlfn.XLOOKUP(A1495,mouse_metadata!A:A,mouse_metadata!P:P,""))</f>
        <v/>
      </c>
      <c r="I1495" s="13" t="str">
        <f t="shared" si="23"/>
        <v/>
      </c>
    </row>
    <row r="1496" spans="6:9" x14ac:dyDescent="0.2">
      <c r="F1496" s="2" t="str">
        <f>IF(ISBLANK(A1496),"",_xlfn.XLOOKUP(A1496,mouse_metadata!A:A,mouse_metadata!B:B,""))</f>
        <v/>
      </c>
      <c r="G1496" s="16" t="str">
        <f>IF(ISBLANK(F1496),"",_xlfn.XLOOKUP(F1496,study_groups!A:A,study_groups!D:D,""))</f>
        <v/>
      </c>
      <c r="H1496" s="12" t="str">
        <f>IF(ISBLANK(A1496),"",_xlfn.XLOOKUP(A1496,mouse_metadata!A:A,mouse_metadata!P:P,""))</f>
        <v/>
      </c>
      <c r="I1496" s="13" t="str">
        <f t="shared" si="23"/>
        <v/>
      </c>
    </row>
    <row r="1497" spans="6:9" x14ac:dyDescent="0.2">
      <c r="F1497" s="2" t="str">
        <f>IF(ISBLANK(A1497),"",_xlfn.XLOOKUP(A1497,mouse_metadata!A:A,mouse_metadata!B:B,""))</f>
        <v/>
      </c>
      <c r="G1497" s="16" t="str">
        <f>IF(ISBLANK(F1497),"",_xlfn.XLOOKUP(F1497,study_groups!A:A,study_groups!D:D,""))</f>
        <v/>
      </c>
      <c r="H1497" s="12" t="str">
        <f>IF(ISBLANK(A1497),"",_xlfn.XLOOKUP(A1497,mouse_metadata!A:A,mouse_metadata!P:P,""))</f>
        <v/>
      </c>
      <c r="I1497" s="13" t="str">
        <f t="shared" si="23"/>
        <v/>
      </c>
    </row>
    <row r="1498" spans="6:9" x14ac:dyDescent="0.2">
      <c r="F1498" s="2" t="str">
        <f>IF(ISBLANK(A1498),"",_xlfn.XLOOKUP(A1498,mouse_metadata!A:A,mouse_metadata!B:B,""))</f>
        <v/>
      </c>
      <c r="G1498" s="16" t="str">
        <f>IF(ISBLANK(F1498),"",_xlfn.XLOOKUP(F1498,study_groups!A:A,study_groups!D:D,""))</f>
        <v/>
      </c>
      <c r="H1498" s="12" t="str">
        <f>IF(ISBLANK(A1498),"",_xlfn.XLOOKUP(A1498,mouse_metadata!A:A,mouse_metadata!P:P,""))</f>
        <v/>
      </c>
      <c r="I1498" s="13" t="str">
        <f t="shared" si="23"/>
        <v/>
      </c>
    </row>
    <row r="1499" spans="6:9" x14ac:dyDescent="0.2">
      <c r="F1499" s="2" t="str">
        <f>IF(ISBLANK(A1499),"",_xlfn.XLOOKUP(A1499,mouse_metadata!A:A,mouse_metadata!B:B,""))</f>
        <v/>
      </c>
      <c r="G1499" s="16" t="str">
        <f>IF(ISBLANK(F1499),"",_xlfn.XLOOKUP(F1499,study_groups!A:A,study_groups!D:D,""))</f>
        <v/>
      </c>
      <c r="H1499" s="12" t="str">
        <f>IF(ISBLANK(A1499),"",_xlfn.XLOOKUP(A1499,mouse_metadata!A:A,mouse_metadata!P:P,""))</f>
        <v/>
      </c>
      <c r="I1499" s="13" t="str">
        <f t="shared" si="23"/>
        <v/>
      </c>
    </row>
    <row r="1500" spans="6:9" x14ac:dyDescent="0.2">
      <c r="F1500" s="2" t="str">
        <f>IF(ISBLANK(A1500),"",_xlfn.XLOOKUP(A1500,mouse_metadata!A:A,mouse_metadata!B:B,""))</f>
        <v/>
      </c>
      <c r="G1500" s="16" t="str">
        <f>IF(ISBLANK(F1500),"",_xlfn.XLOOKUP(F1500,study_groups!A:A,study_groups!D:D,""))</f>
        <v/>
      </c>
      <c r="H1500" s="12" t="str">
        <f>IF(ISBLANK(A1500),"",_xlfn.XLOOKUP(A1500,mouse_metadata!A:A,mouse_metadata!P:P,""))</f>
        <v/>
      </c>
      <c r="I1500" s="13" t="str">
        <f t="shared" si="23"/>
        <v/>
      </c>
    </row>
    <row r="1501" spans="6:9" x14ac:dyDescent="0.2">
      <c r="F1501" s="2" t="str">
        <f>IF(ISBLANK(A1501),"",_xlfn.XLOOKUP(A1501,mouse_metadata!A:A,mouse_metadata!B:B,""))</f>
        <v/>
      </c>
      <c r="G1501" s="16" t="str">
        <f>IF(ISBLANK(F1501),"",_xlfn.XLOOKUP(F1501,study_groups!A:A,study_groups!D:D,""))</f>
        <v/>
      </c>
      <c r="H1501" s="12" t="str">
        <f>IF(ISBLANK(A1501),"",_xlfn.XLOOKUP(A1501,mouse_metadata!A:A,mouse_metadata!P:P,""))</f>
        <v/>
      </c>
      <c r="I1501" s="13" t="str">
        <f t="shared" si="23"/>
        <v/>
      </c>
    </row>
    <row r="1502" spans="6:9" x14ac:dyDescent="0.2">
      <c r="F1502" s="2" t="str">
        <f>IF(ISBLANK(A1502),"",_xlfn.XLOOKUP(A1502,mouse_metadata!A:A,mouse_metadata!B:B,""))</f>
        <v/>
      </c>
      <c r="G1502" s="16" t="str">
        <f>IF(ISBLANK(F1502),"",_xlfn.XLOOKUP(F1502,study_groups!A:A,study_groups!D:D,""))</f>
        <v/>
      </c>
      <c r="H1502" s="12" t="str">
        <f>IF(ISBLANK(A1502),"",_xlfn.XLOOKUP(A1502,mouse_metadata!A:A,mouse_metadata!P:P,""))</f>
        <v/>
      </c>
      <c r="I1502" s="13" t="str">
        <f t="shared" si="23"/>
        <v/>
      </c>
    </row>
    <row r="1503" spans="6:9" x14ac:dyDescent="0.2">
      <c r="F1503" s="2" t="str">
        <f>IF(ISBLANK(A1503),"",_xlfn.XLOOKUP(A1503,mouse_metadata!A:A,mouse_metadata!B:B,""))</f>
        <v/>
      </c>
      <c r="G1503" s="16" t="str">
        <f>IF(ISBLANK(F1503),"",_xlfn.XLOOKUP(F1503,study_groups!A:A,study_groups!D:D,""))</f>
        <v/>
      </c>
      <c r="H1503" s="12" t="str">
        <f>IF(ISBLANK(A1503),"",_xlfn.XLOOKUP(A1503,mouse_metadata!A:A,mouse_metadata!P:P,""))</f>
        <v/>
      </c>
      <c r="I1503" s="13" t="str">
        <f t="shared" si="23"/>
        <v/>
      </c>
    </row>
    <row r="1504" spans="6:9" x14ac:dyDescent="0.2">
      <c r="F1504" s="2" t="str">
        <f>IF(ISBLANK(A1504),"",_xlfn.XLOOKUP(A1504,mouse_metadata!A:A,mouse_metadata!B:B,""))</f>
        <v/>
      </c>
      <c r="G1504" s="16" t="str">
        <f>IF(ISBLANK(F1504),"",_xlfn.XLOOKUP(F1504,study_groups!A:A,study_groups!D:D,""))</f>
        <v/>
      </c>
      <c r="H1504" s="12" t="str">
        <f>IF(ISBLANK(A1504),"",_xlfn.XLOOKUP(A1504,mouse_metadata!A:A,mouse_metadata!P:P,""))</f>
        <v/>
      </c>
      <c r="I1504" s="13" t="str">
        <f t="shared" si="23"/>
        <v/>
      </c>
    </row>
    <row r="1505" spans="6:9" x14ac:dyDescent="0.2">
      <c r="F1505" s="2" t="str">
        <f>IF(ISBLANK(A1505),"",_xlfn.XLOOKUP(A1505,mouse_metadata!A:A,mouse_metadata!B:B,""))</f>
        <v/>
      </c>
      <c r="G1505" s="16" t="str">
        <f>IF(ISBLANK(F1505),"",_xlfn.XLOOKUP(F1505,study_groups!A:A,study_groups!D:D,""))</f>
        <v/>
      </c>
      <c r="H1505" s="12" t="str">
        <f>IF(ISBLANK(A1505),"",_xlfn.XLOOKUP(A1505,mouse_metadata!A:A,mouse_metadata!P:P,""))</f>
        <v/>
      </c>
      <c r="I1505" s="13" t="str">
        <f t="shared" si="23"/>
        <v/>
      </c>
    </row>
    <row r="1506" spans="6:9" x14ac:dyDescent="0.2">
      <c r="F1506" s="2" t="str">
        <f>IF(ISBLANK(A1506),"",_xlfn.XLOOKUP(A1506,mouse_metadata!A:A,mouse_metadata!B:B,""))</f>
        <v/>
      </c>
      <c r="G1506" s="16" t="str">
        <f>IF(ISBLANK(F1506),"",_xlfn.XLOOKUP(F1506,study_groups!A:A,study_groups!D:D,""))</f>
        <v/>
      </c>
      <c r="H1506" s="12" t="str">
        <f>IF(ISBLANK(A1506),"",_xlfn.XLOOKUP(A1506,mouse_metadata!A:A,mouse_metadata!P:P,""))</f>
        <v/>
      </c>
      <c r="I1506" s="13" t="str">
        <f t="shared" si="23"/>
        <v/>
      </c>
    </row>
    <row r="1507" spans="6:9" x14ac:dyDescent="0.2">
      <c r="F1507" s="2" t="str">
        <f>IF(ISBLANK(A1507),"",_xlfn.XLOOKUP(A1507,mouse_metadata!A:A,mouse_metadata!B:B,""))</f>
        <v/>
      </c>
      <c r="G1507" s="16" t="str">
        <f>IF(ISBLANK(F1507),"",_xlfn.XLOOKUP(F1507,study_groups!A:A,study_groups!D:D,""))</f>
        <v/>
      </c>
      <c r="H1507" s="12" t="str">
        <f>IF(ISBLANK(A1507),"",_xlfn.XLOOKUP(A1507,mouse_metadata!A:A,mouse_metadata!P:P,""))</f>
        <v/>
      </c>
      <c r="I1507" s="13" t="str">
        <f t="shared" si="23"/>
        <v/>
      </c>
    </row>
    <row r="1508" spans="6:9" x14ac:dyDescent="0.2">
      <c r="F1508" s="2" t="str">
        <f>IF(ISBLANK(A1508),"",_xlfn.XLOOKUP(A1508,mouse_metadata!A:A,mouse_metadata!B:B,""))</f>
        <v/>
      </c>
      <c r="G1508" s="16" t="str">
        <f>IF(ISBLANK(F1508),"",_xlfn.XLOOKUP(F1508,study_groups!A:A,study_groups!D:D,""))</f>
        <v/>
      </c>
      <c r="H1508" s="12" t="str">
        <f>IF(ISBLANK(A1508),"",_xlfn.XLOOKUP(A1508,mouse_metadata!A:A,mouse_metadata!P:P,""))</f>
        <v/>
      </c>
      <c r="I1508" s="13" t="str">
        <f t="shared" si="23"/>
        <v/>
      </c>
    </row>
    <row r="1509" spans="6:9" x14ac:dyDescent="0.2">
      <c r="F1509" s="2" t="str">
        <f>IF(ISBLANK(A1509),"",_xlfn.XLOOKUP(A1509,mouse_metadata!A:A,mouse_metadata!B:B,""))</f>
        <v/>
      </c>
      <c r="G1509" s="16" t="str">
        <f>IF(ISBLANK(F1509),"",_xlfn.XLOOKUP(F1509,study_groups!A:A,study_groups!D:D,""))</f>
        <v/>
      </c>
      <c r="H1509" s="12" t="str">
        <f>IF(ISBLANK(A1509),"",_xlfn.XLOOKUP(A1509,mouse_metadata!A:A,mouse_metadata!P:P,""))</f>
        <v/>
      </c>
      <c r="I1509" s="13" t="str">
        <f t="shared" si="23"/>
        <v/>
      </c>
    </row>
    <row r="1510" spans="6:9" x14ac:dyDescent="0.2">
      <c r="F1510" s="2" t="str">
        <f>IF(ISBLANK(A1510),"",_xlfn.XLOOKUP(A1510,mouse_metadata!A:A,mouse_metadata!B:B,""))</f>
        <v/>
      </c>
      <c r="G1510" s="16" t="str">
        <f>IF(ISBLANK(F1510),"",_xlfn.XLOOKUP(F1510,study_groups!A:A,study_groups!D:D,""))</f>
        <v/>
      </c>
      <c r="H1510" s="12" t="str">
        <f>IF(ISBLANK(A1510),"",_xlfn.XLOOKUP(A1510,mouse_metadata!A:A,mouse_metadata!P:P,""))</f>
        <v/>
      </c>
      <c r="I1510" s="13" t="str">
        <f t="shared" si="23"/>
        <v/>
      </c>
    </row>
    <row r="1511" spans="6:9" x14ac:dyDescent="0.2">
      <c r="F1511" s="2" t="str">
        <f>IF(ISBLANK(A1511),"",_xlfn.XLOOKUP(A1511,mouse_metadata!A:A,mouse_metadata!B:B,""))</f>
        <v/>
      </c>
      <c r="G1511" s="16" t="str">
        <f>IF(ISBLANK(F1511),"",_xlfn.XLOOKUP(F1511,study_groups!A:A,study_groups!D:D,""))</f>
        <v/>
      </c>
      <c r="H1511" s="12" t="str">
        <f>IF(ISBLANK(A1511),"",_xlfn.XLOOKUP(A1511,mouse_metadata!A:A,mouse_metadata!P:P,""))</f>
        <v/>
      </c>
      <c r="I1511" s="13" t="str">
        <f t="shared" si="23"/>
        <v/>
      </c>
    </row>
    <row r="1512" spans="6:9" x14ac:dyDescent="0.2">
      <c r="F1512" s="2" t="str">
        <f>IF(ISBLANK(A1512),"",_xlfn.XLOOKUP(A1512,mouse_metadata!A:A,mouse_metadata!B:B,""))</f>
        <v/>
      </c>
      <c r="G1512" s="16" t="str">
        <f>IF(ISBLANK(F1512),"",_xlfn.XLOOKUP(F1512,study_groups!A:A,study_groups!D:D,""))</f>
        <v/>
      </c>
      <c r="H1512" s="12" t="str">
        <f>IF(ISBLANK(A1512),"",_xlfn.XLOOKUP(A1512,mouse_metadata!A:A,mouse_metadata!P:P,""))</f>
        <v/>
      </c>
      <c r="I1512" s="13" t="str">
        <f t="shared" si="23"/>
        <v/>
      </c>
    </row>
    <row r="1513" spans="6:9" x14ac:dyDescent="0.2">
      <c r="F1513" s="2" t="str">
        <f>IF(ISBLANK(A1513),"",_xlfn.XLOOKUP(A1513,mouse_metadata!A:A,mouse_metadata!B:B,""))</f>
        <v/>
      </c>
      <c r="G1513" s="16" t="str">
        <f>IF(ISBLANK(F1513),"",_xlfn.XLOOKUP(F1513,study_groups!A:A,study_groups!D:D,""))</f>
        <v/>
      </c>
      <c r="H1513" s="12" t="str">
        <f>IF(ISBLANK(A1513),"",_xlfn.XLOOKUP(A1513,mouse_metadata!A:A,mouse_metadata!P:P,""))</f>
        <v/>
      </c>
      <c r="I1513" s="13" t="str">
        <f t="shared" si="23"/>
        <v/>
      </c>
    </row>
    <row r="1514" spans="6:9" x14ac:dyDescent="0.2">
      <c r="F1514" s="2" t="str">
        <f>IF(ISBLANK(A1514),"",_xlfn.XLOOKUP(A1514,mouse_metadata!A:A,mouse_metadata!B:B,""))</f>
        <v/>
      </c>
      <c r="G1514" s="16" t="str">
        <f>IF(ISBLANK(F1514),"",_xlfn.XLOOKUP(F1514,study_groups!A:A,study_groups!D:D,""))</f>
        <v/>
      </c>
      <c r="H1514" s="12" t="str">
        <f>IF(ISBLANK(A1514),"",_xlfn.XLOOKUP(A1514,mouse_metadata!A:A,mouse_metadata!P:P,""))</f>
        <v/>
      </c>
      <c r="I1514" s="13" t="str">
        <f t="shared" si="23"/>
        <v/>
      </c>
    </row>
    <row r="1515" spans="6:9" x14ac:dyDescent="0.2">
      <c r="F1515" s="2" t="str">
        <f>IF(ISBLANK(A1515),"",_xlfn.XLOOKUP(A1515,mouse_metadata!A:A,mouse_metadata!B:B,""))</f>
        <v/>
      </c>
      <c r="G1515" s="16" t="str">
        <f>IF(ISBLANK(F1515),"",_xlfn.XLOOKUP(F1515,study_groups!A:A,study_groups!D:D,""))</f>
        <v/>
      </c>
      <c r="H1515" s="12" t="str">
        <f>IF(ISBLANK(A1515),"",_xlfn.XLOOKUP(A1515,mouse_metadata!A:A,mouse_metadata!P:P,""))</f>
        <v/>
      </c>
      <c r="I1515" s="13" t="str">
        <f t="shared" si="23"/>
        <v/>
      </c>
    </row>
    <row r="1516" spans="6:9" x14ac:dyDescent="0.2">
      <c r="F1516" s="2" t="str">
        <f>IF(ISBLANK(A1516),"",_xlfn.XLOOKUP(A1516,mouse_metadata!A:A,mouse_metadata!B:B,""))</f>
        <v/>
      </c>
      <c r="G1516" s="16" t="str">
        <f>IF(ISBLANK(F1516),"",_xlfn.XLOOKUP(F1516,study_groups!A:A,study_groups!D:D,""))</f>
        <v/>
      </c>
      <c r="H1516" s="12" t="str">
        <f>IF(ISBLANK(A1516),"",_xlfn.XLOOKUP(A1516,mouse_metadata!A:A,mouse_metadata!P:P,""))</f>
        <v/>
      </c>
      <c r="I1516" s="13" t="str">
        <f t="shared" si="23"/>
        <v/>
      </c>
    </row>
    <row r="1517" spans="6:9" x14ac:dyDescent="0.2">
      <c r="F1517" s="2" t="str">
        <f>IF(ISBLANK(A1517),"",_xlfn.XLOOKUP(A1517,mouse_metadata!A:A,mouse_metadata!B:B,""))</f>
        <v/>
      </c>
      <c r="G1517" s="16" t="str">
        <f>IF(ISBLANK(F1517),"",_xlfn.XLOOKUP(F1517,study_groups!A:A,study_groups!D:D,""))</f>
        <v/>
      </c>
      <c r="H1517" s="12" t="str">
        <f>IF(ISBLANK(A1517),"",_xlfn.XLOOKUP(A1517,mouse_metadata!A:A,mouse_metadata!P:P,""))</f>
        <v/>
      </c>
      <c r="I1517" s="13" t="str">
        <f t="shared" si="23"/>
        <v/>
      </c>
    </row>
    <row r="1518" spans="6:9" x14ac:dyDescent="0.2">
      <c r="F1518" s="2" t="str">
        <f>IF(ISBLANK(A1518),"",_xlfn.XLOOKUP(A1518,mouse_metadata!A:A,mouse_metadata!B:B,""))</f>
        <v/>
      </c>
      <c r="G1518" s="16" t="str">
        <f>IF(ISBLANK(F1518),"",_xlfn.XLOOKUP(F1518,study_groups!A:A,study_groups!D:D,""))</f>
        <v/>
      </c>
      <c r="H1518" s="12" t="str">
        <f>IF(ISBLANK(A1518),"",_xlfn.XLOOKUP(A1518,mouse_metadata!A:A,mouse_metadata!P:P,""))</f>
        <v/>
      </c>
      <c r="I1518" s="13" t="str">
        <f t="shared" si="23"/>
        <v/>
      </c>
    </row>
    <row r="1519" spans="6:9" x14ac:dyDescent="0.2">
      <c r="F1519" s="2" t="str">
        <f>IF(ISBLANK(A1519),"",_xlfn.XLOOKUP(A1519,mouse_metadata!A:A,mouse_metadata!B:B,""))</f>
        <v/>
      </c>
      <c r="G1519" s="16" t="str">
        <f>IF(ISBLANK(F1519),"",_xlfn.XLOOKUP(F1519,study_groups!A:A,study_groups!D:D,""))</f>
        <v/>
      </c>
      <c r="H1519" s="12" t="str">
        <f>IF(ISBLANK(A1519),"",_xlfn.XLOOKUP(A1519,mouse_metadata!A:A,mouse_metadata!P:P,""))</f>
        <v/>
      </c>
      <c r="I1519" s="13" t="str">
        <f t="shared" si="23"/>
        <v/>
      </c>
    </row>
    <row r="1520" spans="6:9" x14ac:dyDescent="0.2">
      <c r="F1520" s="2" t="str">
        <f>IF(ISBLANK(A1520),"",_xlfn.XLOOKUP(A1520,mouse_metadata!A:A,mouse_metadata!B:B,""))</f>
        <v/>
      </c>
      <c r="G1520" s="16" t="str">
        <f>IF(ISBLANK(F1520),"",_xlfn.XLOOKUP(F1520,study_groups!A:A,study_groups!D:D,""))</f>
        <v/>
      </c>
      <c r="H1520" s="12" t="str">
        <f>IF(ISBLANK(A1520),"",_xlfn.XLOOKUP(A1520,mouse_metadata!A:A,mouse_metadata!P:P,""))</f>
        <v/>
      </c>
      <c r="I1520" s="13" t="str">
        <f t="shared" si="23"/>
        <v/>
      </c>
    </row>
    <row r="1521" spans="6:9" x14ac:dyDescent="0.2">
      <c r="F1521" s="2" t="str">
        <f>IF(ISBLANK(A1521),"",_xlfn.XLOOKUP(A1521,mouse_metadata!A:A,mouse_metadata!B:B,""))</f>
        <v/>
      </c>
      <c r="G1521" s="16" t="str">
        <f>IF(ISBLANK(F1521),"",_xlfn.XLOOKUP(F1521,study_groups!A:A,study_groups!D:D,""))</f>
        <v/>
      </c>
      <c r="H1521" s="12" t="str">
        <f>IF(ISBLANK(A1521),"",_xlfn.XLOOKUP(A1521,mouse_metadata!A:A,mouse_metadata!P:P,""))</f>
        <v/>
      </c>
      <c r="I1521" s="13" t="str">
        <f t="shared" si="23"/>
        <v/>
      </c>
    </row>
    <row r="1522" spans="6:9" x14ac:dyDescent="0.2">
      <c r="F1522" s="2" t="str">
        <f>IF(ISBLANK(A1522),"",_xlfn.XLOOKUP(A1522,mouse_metadata!A:A,mouse_metadata!B:B,""))</f>
        <v/>
      </c>
      <c r="G1522" s="16" t="str">
        <f>IF(ISBLANK(F1522),"",_xlfn.XLOOKUP(F1522,study_groups!A:A,study_groups!D:D,""))</f>
        <v/>
      </c>
      <c r="H1522" s="12" t="str">
        <f>IF(ISBLANK(A1522),"",_xlfn.XLOOKUP(A1522,mouse_metadata!A:A,mouse_metadata!P:P,""))</f>
        <v/>
      </c>
      <c r="I1522" s="13" t="str">
        <f t="shared" si="23"/>
        <v/>
      </c>
    </row>
    <row r="1523" spans="6:9" x14ac:dyDescent="0.2">
      <c r="F1523" s="2" t="str">
        <f>IF(ISBLANK(A1523),"",_xlfn.XLOOKUP(A1523,mouse_metadata!A:A,mouse_metadata!B:B,""))</f>
        <v/>
      </c>
      <c r="G1523" s="16" t="str">
        <f>IF(ISBLANK(F1523),"",_xlfn.XLOOKUP(F1523,study_groups!A:A,study_groups!D:D,""))</f>
        <v/>
      </c>
      <c r="H1523" s="12" t="str">
        <f>IF(ISBLANK(A1523),"",_xlfn.XLOOKUP(A1523,mouse_metadata!A:A,mouse_metadata!P:P,""))</f>
        <v/>
      </c>
      <c r="I1523" s="13" t="str">
        <f t="shared" si="23"/>
        <v/>
      </c>
    </row>
    <row r="1524" spans="6:9" x14ac:dyDescent="0.2">
      <c r="F1524" s="2" t="str">
        <f>IF(ISBLANK(A1524),"",_xlfn.XLOOKUP(A1524,mouse_metadata!A:A,mouse_metadata!B:B,""))</f>
        <v/>
      </c>
      <c r="G1524" s="16" t="str">
        <f>IF(ISBLANK(F1524),"",_xlfn.XLOOKUP(F1524,study_groups!A:A,study_groups!D:D,""))</f>
        <v/>
      </c>
      <c r="H1524" s="12" t="str">
        <f>IF(ISBLANK(A1524),"",_xlfn.XLOOKUP(A1524,mouse_metadata!A:A,mouse_metadata!P:P,""))</f>
        <v/>
      </c>
      <c r="I1524" s="13" t="str">
        <f t="shared" si="23"/>
        <v/>
      </c>
    </row>
    <row r="1525" spans="6:9" x14ac:dyDescent="0.2">
      <c r="F1525" s="2" t="str">
        <f>IF(ISBLANK(A1525),"",_xlfn.XLOOKUP(A1525,mouse_metadata!A:A,mouse_metadata!B:B,""))</f>
        <v/>
      </c>
      <c r="G1525" s="16" t="str">
        <f>IF(ISBLANK(F1525),"",_xlfn.XLOOKUP(F1525,study_groups!A:A,study_groups!D:D,""))</f>
        <v/>
      </c>
      <c r="H1525" s="12" t="str">
        <f>IF(ISBLANK(A1525),"",_xlfn.XLOOKUP(A1525,mouse_metadata!A:A,mouse_metadata!P:P,""))</f>
        <v/>
      </c>
      <c r="I1525" s="13" t="str">
        <f t="shared" si="23"/>
        <v/>
      </c>
    </row>
    <row r="1526" spans="6:9" x14ac:dyDescent="0.2">
      <c r="F1526" s="2" t="str">
        <f>IF(ISBLANK(A1526),"",_xlfn.XLOOKUP(A1526,mouse_metadata!A:A,mouse_metadata!B:B,""))</f>
        <v/>
      </c>
      <c r="G1526" s="16" t="str">
        <f>IF(ISBLANK(F1526),"",_xlfn.XLOOKUP(F1526,study_groups!A:A,study_groups!D:D,""))</f>
        <v/>
      </c>
      <c r="H1526" s="12" t="str">
        <f>IF(ISBLANK(A1526),"",_xlfn.XLOOKUP(A1526,mouse_metadata!A:A,mouse_metadata!P:P,""))</f>
        <v/>
      </c>
      <c r="I1526" s="13" t="str">
        <f t="shared" si="23"/>
        <v/>
      </c>
    </row>
    <row r="1527" spans="6:9" x14ac:dyDescent="0.2">
      <c r="F1527" s="2" t="str">
        <f>IF(ISBLANK(A1527),"",_xlfn.XLOOKUP(A1527,mouse_metadata!A:A,mouse_metadata!B:B,""))</f>
        <v/>
      </c>
      <c r="G1527" s="16" t="str">
        <f>IF(ISBLANK(F1527),"",_xlfn.XLOOKUP(F1527,study_groups!A:A,study_groups!D:D,""))</f>
        <v/>
      </c>
      <c r="H1527" s="12" t="str">
        <f>IF(ISBLANK(A1527),"",_xlfn.XLOOKUP(A1527,mouse_metadata!A:A,mouse_metadata!P:P,""))</f>
        <v/>
      </c>
      <c r="I1527" s="13" t="str">
        <f t="shared" si="23"/>
        <v/>
      </c>
    </row>
    <row r="1528" spans="6:9" x14ac:dyDescent="0.2">
      <c r="F1528" s="2" t="str">
        <f>IF(ISBLANK(A1528),"",_xlfn.XLOOKUP(A1528,mouse_metadata!A:A,mouse_metadata!B:B,""))</f>
        <v/>
      </c>
      <c r="G1528" s="16" t="str">
        <f>IF(ISBLANK(F1528),"",_xlfn.XLOOKUP(F1528,study_groups!A:A,study_groups!D:D,""))</f>
        <v/>
      </c>
      <c r="H1528" s="12" t="str">
        <f>IF(ISBLANK(A1528),"",_xlfn.XLOOKUP(A1528,mouse_metadata!A:A,mouse_metadata!P:P,""))</f>
        <v/>
      </c>
      <c r="I1528" s="13" t="str">
        <f t="shared" si="23"/>
        <v/>
      </c>
    </row>
    <row r="1529" spans="6:9" x14ac:dyDescent="0.2">
      <c r="F1529" s="2" t="str">
        <f>IF(ISBLANK(A1529),"",_xlfn.XLOOKUP(A1529,mouse_metadata!A:A,mouse_metadata!B:B,""))</f>
        <v/>
      </c>
      <c r="G1529" s="16" t="str">
        <f>IF(ISBLANK(F1529),"",_xlfn.XLOOKUP(F1529,study_groups!A:A,study_groups!D:D,""))</f>
        <v/>
      </c>
      <c r="H1529" s="12" t="str">
        <f>IF(ISBLANK(A1529),"",_xlfn.XLOOKUP(A1529,mouse_metadata!A:A,mouse_metadata!P:P,""))</f>
        <v/>
      </c>
      <c r="I1529" s="13" t="str">
        <f t="shared" si="23"/>
        <v/>
      </c>
    </row>
    <row r="1530" spans="6:9" x14ac:dyDescent="0.2">
      <c r="F1530" s="2" t="str">
        <f>IF(ISBLANK(A1530),"",_xlfn.XLOOKUP(A1530,mouse_metadata!A:A,mouse_metadata!B:B,""))</f>
        <v/>
      </c>
      <c r="G1530" s="16" t="str">
        <f>IF(ISBLANK(F1530),"",_xlfn.XLOOKUP(F1530,study_groups!A:A,study_groups!D:D,""))</f>
        <v/>
      </c>
      <c r="H1530" s="12" t="str">
        <f>IF(ISBLANK(A1530),"",_xlfn.XLOOKUP(A1530,mouse_metadata!A:A,mouse_metadata!P:P,""))</f>
        <v/>
      </c>
      <c r="I1530" s="13" t="str">
        <f t="shared" si="23"/>
        <v/>
      </c>
    </row>
    <row r="1531" spans="6:9" x14ac:dyDescent="0.2">
      <c r="F1531" s="2" t="str">
        <f>IF(ISBLANK(A1531),"",_xlfn.XLOOKUP(A1531,mouse_metadata!A:A,mouse_metadata!B:B,""))</f>
        <v/>
      </c>
      <c r="G1531" s="16" t="str">
        <f>IF(ISBLANK(F1531),"",_xlfn.XLOOKUP(F1531,study_groups!A:A,study_groups!D:D,""))</f>
        <v/>
      </c>
      <c r="H1531" s="12" t="str">
        <f>IF(ISBLANK(A1531),"",_xlfn.XLOOKUP(A1531,mouse_metadata!A:A,mouse_metadata!P:P,""))</f>
        <v/>
      </c>
      <c r="I1531" s="13" t="str">
        <f t="shared" si="23"/>
        <v/>
      </c>
    </row>
    <row r="1532" spans="6:9" x14ac:dyDescent="0.2">
      <c r="F1532" s="2" t="str">
        <f>IF(ISBLANK(A1532),"",_xlfn.XLOOKUP(A1532,mouse_metadata!A:A,mouse_metadata!B:B,""))</f>
        <v/>
      </c>
      <c r="G1532" s="16" t="str">
        <f>IF(ISBLANK(F1532),"",_xlfn.XLOOKUP(F1532,study_groups!A:A,study_groups!D:D,""))</f>
        <v/>
      </c>
      <c r="H1532" s="12" t="str">
        <f>IF(ISBLANK(A1532),"",_xlfn.XLOOKUP(A1532,mouse_metadata!A:A,mouse_metadata!P:P,""))</f>
        <v/>
      </c>
      <c r="I1532" s="13" t="str">
        <f t="shared" si="23"/>
        <v/>
      </c>
    </row>
    <row r="1533" spans="6:9" x14ac:dyDescent="0.2">
      <c r="F1533" s="2" t="str">
        <f>IF(ISBLANK(A1533),"",_xlfn.XLOOKUP(A1533,mouse_metadata!A:A,mouse_metadata!B:B,""))</f>
        <v/>
      </c>
      <c r="G1533" s="16" t="str">
        <f>IF(ISBLANK(F1533),"",_xlfn.XLOOKUP(F1533,study_groups!A:A,study_groups!D:D,""))</f>
        <v/>
      </c>
      <c r="H1533" s="12" t="str">
        <f>IF(ISBLANK(A1533),"",_xlfn.XLOOKUP(A1533,mouse_metadata!A:A,mouse_metadata!P:P,""))</f>
        <v/>
      </c>
      <c r="I1533" s="13" t="str">
        <f t="shared" si="23"/>
        <v/>
      </c>
    </row>
    <row r="1534" spans="6:9" x14ac:dyDescent="0.2">
      <c r="F1534" s="2" t="str">
        <f>IF(ISBLANK(A1534),"",_xlfn.XLOOKUP(A1534,mouse_metadata!A:A,mouse_metadata!B:B,""))</f>
        <v/>
      </c>
      <c r="G1534" s="16" t="str">
        <f>IF(ISBLANK(F1534),"",_xlfn.XLOOKUP(F1534,study_groups!A:A,study_groups!D:D,""))</f>
        <v/>
      </c>
      <c r="H1534" s="12" t="str">
        <f>IF(ISBLANK(A1534),"",_xlfn.XLOOKUP(A1534,mouse_metadata!A:A,mouse_metadata!P:P,""))</f>
        <v/>
      </c>
      <c r="I1534" s="13" t="str">
        <f t="shared" si="23"/>
        <v/>
      </c>
    </row>
    <row r="1535" spans="6:9" x14ac:dyDescent="0.2">
      <c r="F1535" s="2" t="str">
        <f>IF(ISBLANK(A1535),"",_xlfn.XLOOKUP(A1535,mouse_metadata!A:A,mouse_metadata!B:B,""))</f>
        <v/>
      </c>
      <c r="G1535" s="16" t="str">
        <f>IF(ISBLANK(F1535),"",_xlfn.XLOOKUP(F1535,study_groups!A:A,study_groups!D:D,""))</f>
        <v/>
      </c>
      <c r="H1535" s="12" t="str">
        <f>IF(ISBLANK(A1535),"",_xlfn.XLOOKUP(A1535,mouse_metadata!A:A,mouse_metadata!P:P,""))</f>
        <v/>
      </c>
      <c r="I1535" s="13" t="str">
        <f t="shared" si="23"/>
        <v/>
      </c>
    </row>
    <row r="1536" spans="6:9" x14ac:dyDescent="0.2">
      <c r="F1536" s="2" t="str">
        <f>IF(ISBLANK(A1536),"",_xlfn.XLOOKUP(A1536,mouse_metadata!A:A,mouse_metadata!B:B,""))</f>
        <v/>
      </c>
      <c r="G1536" s="16" t="str">
        <f>IF(ISBLANK(F1536),"",_xlfn.XLOOKUP(F1536,study_groups!A:A,study_groups!D:D,""))</f>
        <v/>
      </c>
      <c r="H1536" s="12" t="str">
        <f>IF(ISBLANK(A1536),"",_xlfn.XLOOKUP(A1536,mouse_metadata!A:A,mouse_metadata!P:P,""))</f>
        <v/>
      </c>
      <c r="I1536" s="13" t="str">
        <f t="shared" si="23"/>
        <v/>
      </c>
    </row>
    <row r="1537" spans="6:9" x14ac:dyDescent="0.2">
      <c r="F1537" s="2" t="str">
        <f>IF(ISBLANK(A1537),"",_xlfn.XLOOKUP(A1537,mouse_metadata!A:A,mouse_metadata!B:B,""))</f>
        <v/>
      </c>
      <c r="G1537" s="16" t="str">
        <f>IF(ISBLANK(F1537),"",_xlfn.XLOOKUP(F1537,study_groups!A:A,study_groups!D:D,""))</f>
        <v/>
      </c>
      <c r="H1537" s="12" t="str">
        <f>IF(ISBLANK(A1537),"",_xlfn.XLOOKUP(A1537,mouse_metadata!A:A,mouse_metadata!P:P,""))</f>
        <v/>
      </c>
      <c r="I1537" s="13" t="str">
        <f t="shared" si="23"/>
        <v/>
      </c>
    </row>
    <row r="1538" spans="6:9" x14ac:dyDescent="0.2">
      <c r="F1538" s="2" t="str">
        <f>IF(ISBLANK(A1538),"",_xlfn.XLOOKUP(A1538,mouse_metadata!A:A,mouse_metadata!B:B,""))</f>
        <v/>
      </c>
      <c r="G1538" s="16" t="str">
        <f>IF(ISBLANK(F1538),"",_xlfn.XLOOKUP(F1538,study_groups!A:A,study_groups!D:D,""))</f>
        <v/>
      </c>
      <c r="H1538" s="12" t="str">
        <f>IF(ISBLANK(A1538),"",_xlfn.XLOOKUP(A1538,mouse_metadata!A:A,mouse_metadata!P:P,""))</f>
        <v/>
      </c>
      <c r="I1538" s="13" t="str">
        <f t="shared" si="23"/>
        <v/>
      </c>
    </row>
    <row r="1539" spans="6:9" x14ac:dyDescent="0.2">
      <c r="F1539" s="2" t="str">
        <f>IF(ISBLANK(A1539),"",_xlfn.XLOOKUP(A1539,mouse_metadata!A:A,mouse_metadata!B:B,""))</f>
        <v/>
      </c>
      <c r="G1539" s="16" t="str">
        <f>IF(ISBLANK(F1539),"",_xlfn.XLOOKUP(F1539,study_groups!A:A,study_groups!D:D,""))</f>
        <v/>
      </c>
      <c r="H1539" s="12" t="str">
        <f>IF(ISBLANK(A1539),"",_xlfn.XLOOKUP(A1539,mouse_metadata!A:A,mouse_metadata!P:P,""))</f>
        <v/>
      </c>
      <c r="I1539" s="13" t="str">
        <f t="shared" ref="I1539:I1602" si="24">IF(ISBLANK(B1539),"",B1539-H1539)</f>
        <v/>
      </c>
    </row>
    <row r="1540" spans="6:9" x14ac:dyDescent="0.2">
      <c r="F1540" s="2" t="str">
        <f>IF(ISBLANK(A1540),"",_xlfn.XLOOKUP(A1540,mouse_metadata!A:A,mouse_metadata!B:B,""))</f>
        <v/>
      </c>
      <c r="G1540" s="16" t="str">
        <f>IF(ISBLANK(F1540),"",_xlfn.XLOOKUP(F1540,study_groups!A:A,study_groups!D:D,""))</f>
        <v/>
      </c>
      <c r="H1540" s="12" t="str">
        <f>IF(ISBLANK(A1540),"",_xlfn.XLOOKUP(A1540,mouse_metadata!A:A,mouse_metadata!P:P,""))</f>
        <v/>
      </c>
      <c r="I1540" s="13" t="str">
        <f t="shared" si="24"/>
        <v/>
      </c>
    </row>
    <row r="1541" spans="6:9" x14ac:dyDescent="0.2">
      <c r="F1541" s="2" t="str">
        <f>IF(ISBLANK(A1541),"",_xlfn.XLOOKUP(A1541,mouse_metadata!A:A,mouse_metadata!B:B,""))</f>
        <v/>
      </c>
      <c r="G1541" s="16" t="str">
        <f>IF(ISBLANK(F1541),"",_xlfn.XLOOKUP(F1541,study_groups!A:A,study_groups!D:D,""))</f>
        <v/>
      </c>
      <c r="H1541" s="12" t="str">
        <f>IF(ISBLANK(A1541),"",_xlfn.XLOOKUP(A1541,mouse_metadata!A:A,mouse_metadata!P:P,""))</f>
        <v/>
      </c>
      <c r="I1541" s="13" t="str">
        <f t="shared" si="24"/>
        <v/>
      </c>
    </row>
    <row r="1542" spans="6:9" x14ac:dyDescent="0.2">
      <c r="F1542" s="2" t="str">
        <f>IF(ISBLANK(A1542),"",_xlfn.XLOOKUP(A1542,mouse_metadata!A:A,mouse_metadata!B:B,""))</f>
        <v/>
      </c>
      <c r="G1542" s="16" t="str">
        <f>IF(ISBLANK(F1542),"",_xlfn.XLOOKUP(F1542,study_groups!A:A,study_groups!D:D,""))</f>
        <v/>
      </c>
      <c r="H1542" s="12" t="str">
        <f>IF(ISBLANK(A1542),"",_xlfn.XLOOKUP(A1542,mouse_metadata!A:A,mouse_metadata!P:P,""))</f>
        <v/>
      </c>
      <c r="I1542" s="13" t="str">
        <f t="shared" si="24"/>
        <v/>
      </c>
    </row>
    <row r="1543" spans="6:9" x14ac:dyDescent="0.2">
      <c r="F1543" s="2" t="str">
        <f>IF(ISBLANK(A1543),"",_xlfn.XLOOKUP(A1543,mouse_metadata!A:A,mouse_metadata!B:B,""))</f>
        <v/>
      </c>
      <c r="G1543" s="16" t="str">
        <f>IF(ISBLANK(F1543),"",_xlfn.XLOOKUP(F1543,study_groups!A:A,study_groups!D:D,""))</f>
        <v/>
      </c>
      <c r="H1543" s="12" t="str">
        <f>IF(ISBLANK(A1543),"",_xlfn.XLOOKUP(A1543,mouse_metadata!A:A,mouse_metadata!P:P,""))</f>
        <v/>
      </c>
      <c r="I1543" s="13" t="str">
        <f t="shared" si="24"/>
        <v/>
      </c>
    </row>
    <row r="1544" spans="6:9" x14ac:dyDescent="0.2">
      <c r="F1544" s="2" t="str">
        <f>IF(ISBLANK(A1544),"",_xlfn.XLOOKUP(A1544,mouse_metadata!A:A,mouse_metadata!B:B,""))</f>
        <v/>
      </c>
      <c r="G1544" s="16" t="str">
        <f>IF(ISBLANK(F1544),"",_xlfn.XLOOKUP(F1544,study_groups!A:A,study_groups!D:D,""))</f>
        <v/>
      </c>
      <c r="H1544" s="12" t="str">
        <f>IF(ISBLANK(A1544),"",_xlfn.XLOOKUP(A1544,mouse_metadata!A:A,mouse_metadata!P:P,""))</f>
        <v/>
      </c>
      <c r="I1544" s="13" t="str">
        <f t="shared" si="24"/>
        <v/>
      </c>
    </row>
    <row r="1545" spans="6:9" x14ac:dyDescent="0.2">
      <c r="F1545" s="2" t="str">
        <f>IF(ISBLANK(A1545),"",_xlfn.XLOOKUP(A1545,mouse_metadata!A:A,mouse_metadata!B:B,""))</f>
        <v/>
      </c>
      <c r="G1545" s="16" t="str">
        <f>IF(ISBLANK(F1545),"",_xlfn.XLOOKUP(F1545,study_groups!A:A,study_groups!D:D,""))</f>
        <v/>
      </c>
      <c r="H1545" s="12" t="str">
        <f>IF(ISBLANK(A1545),"",_xlfn.XLOOKUP(A1545,mouse_metadata!A:A,mouse_metadata!P:P,""))</f>
        <v/>
      </c>
      <c r="I1545" s="13" t="str">
        <f t="shared" si="24"/>
        <v/>
      </c>
    </row>
    <row r="1546" spans="6:9" x14ac:dyDescent="0.2">
      <c r="F1546" s="2" t="str">
        <f>IF(ISBLANK(A1546),"",_xlfn.XLOOKUP(A1546,mouse_metadata!A:A,mouse_metadata!B:B,""))</f>
        <v/>
      </c>
      <c r="G1546" s="16" t="str">
        <f>IF(ISBLANK(F1546),"",_xlfn.XLOOKUP(F1546,study_groups!A:A,study_groups!D:D,""))</f>
        <v/>
      </c>
      <c r="H1546" s="12" t="str">
        <f>IF(ISBLANK(A1546),"",_xlfn.XLOOKUP(A1546,mouse_metadata!A:A,mouse_metadata!P:P,""))</f>
        <v/>
      </c>
      <c r="I1546" s="13" t="str">
        <f t="shared" si="24"/>
        <v/>
      </c>
    </row>
    <row r="1547" spans="6:9" x14ac:dyDescent="0.2">
      <c r="F1547" s="2" t="str">
        <f>IF(ISBLANK(A1547),"",_xlfn.XLOOKUP(A1547,mouse_metadata!A:A,mouse_metadata!B:B,""))</f>
        <v/>
      </c>
      <c r="G1547" s="16" t="str">
        <f>IF(ISBLANK(F1547),"",_xlfn.XLOOKUP(F1547,study_groups!A:A,study_groups!D:D,""))</f>
        <v/>
      </c>
      <c r="H1547" s="12" t="str">
        <f>IF(ISBLANK(A1547),"",_xlfn.XLOOKUP(A1547,mouse_metadata!A:A,mouse_metadata!P:P,""))</f>
        <v/>
      </c>
      <c r="I1547" s="13" t="str">
        <f t="shared" si="24"/>
        <v/>
      </c>
    </row>
    <row r="1548" spans="6:9" x14ac:dyDescent="0.2">
      <c r="F1548" s="2" t="str">
        <f>IF(ISBLANK(A1548),"",_xlfn.XLOOKUP(A1548,mouse_metadata!A:A,mouse_metadata!B:B,""))</f>
        <v/>
      </c>
      <c r="G1548" s="16" t="str">
        <f>IF(ISBLANK(F1548),"",_xlfn.XLOOKUP(F1548,study_groups!A:A,study_groups!D:D,""))</f>
        <v/>
      </c>
      <c r="H1548" s="12" t="str">
        <f>IF(ISBLANK(A1548),"",_xlfn.XLOOKUP(A1548,mouse_metadata!A:A,mouse_metadata!P:P,""))</f>
        <v/>
      </c>
      <c r="I1548" s="13" t="str">
        <f t="shared" si="24"/>
        <v/>
      </c>
    </row>
    <row r="1549" spans="6:9" x14ac:dyDescent="0.2">
      <c r="F1549" s="2" t="str">
        <f>IF(ISBLANK(A1549),"",_xlfn.XLOOKUP(A1549,mouse_metadata!A:A,mouse_metadata!B:B,""))</f>
        <v/>
      </c>
      <c r="G1549" s="16" t="str">
        <f>IF(ISBLANK(F1549),"",_xlfn.XLOOKUP(F1549,study_groups!A:A,study_groups!D:D,""))</f>
        <v/>
      </c>
      <c r="H1549" s="12" t="str">
        <f>IF(ISBLANK(A1549),"",_xlfn.XLOOKUP(A1549,mouse_metadata!A:A,mouse_metadata!P:P,""))</f>
        <v/>
      </c>
      <c r="I1549" s="13" t="str">
        <f t="shared" si="24"/>
        <v/>
      </c>
    </row>
    <row r="1550" spans="6:9" x14ac:dyDescent="0.2">
      <c r="F1550" s="2" t="str">
        <f>IF(ISBLANK(A1550),"",_xlfn.XLOOKUP(A1550,mouse_metadata!A:A,mouse_metadata!B:B,""))</f>
        <v/>
      </c>
      <c r="G1550" s="16" t="str">
        <f>IF(ISBLANK(F1550),"",_xlfn.XLOOKUP(F1550,study_groups!A:A,study_groups!D:D,""))</f>
        <v/>
      </c>
      <c r="H1550" s="12" t="str">
        <f>IF(ISBLANK(A1550),"",_xlfn.XLOOKUP(A1550,mouse_metadata!A:A,mouse_metadata!P:P,""))</f>
        <v/>
      </c>
      <c r="I1550" s="13" t="str">
        <f t="shared" si="24"/>
        <v/>
      </c>
    </row>
    <row r="1551" spans="6:9" x14ac:dyDescent="0.2">
      <c r="F1551" s="2" t="str">
        <f>IF(ISBLANK(A1551),"",_xlfn.XLOOKUP(A1551,mouse_metadata!A:A,mouse_metadata!B:B,""))</f>
        <v/>
      </c>
      <c r="G1551" s="16" t="str">
        <f>IF(ISBLANK(F1551),"",_xlfn.XLOOKUP(F1551,study_groups!A:A,study_groups!D:D,""))</f>
        <v/>
      </c>
      <c r="H1551" s="12" t="str">
        <f>IF(ISBLANK(A1551),"",_xlfn.XLOOKUP(A1551,mouse_metadata!A:A,mouse_metadata!P:P,""))</f>
        <v/>
      </c>
      <c r="I1551" s="13" t="str">
        <f t="shared" si="24"/>
        <v/>
      </c>
    </row>
    <row r="1552" spans="6:9" x14ac:dyDescent="0.2">
      <c r="F1552" s="2" t="str">
        <f>IF(ISBLANK(A1552),"",_xlfn.XLOOKUP(A1552,mouse_metadata!A:A,mouse_metadata!B:B,""))</f>
        <v/>
      </c>
      <c r="G1552" s="16" t="str">
        <f>IF(ISBLANK(F1552),"",_xlfn.XLOOKUP(F1552,study_groups!A:A,study_groups!D:D,""))</f>
        <v/>
      </c>
      <c r="H1552" s="12" t="str">
        <f>IF(ISBLANK(A1552),"",_xlfn.XLOOKUP(A1552,mouse_metadata!A:A,mouse_metadata!P:P,""))</f>
        <v/>
      </c>
      <c r="I1552" s="13" t="str">
        <f t="shared" si="24"/>
        <v/>
      </c>
    </row>
    <row r="1553" spans="6:9" x14ac:dyDescent="0.2">
      <c r="F1553" s="2" t="str">
        <f>IF(ISBLANK(A1553),"",_xlfn.XLOOKUP(A1553,mouse_metadata!A:A,mouse_metadata!B:B,""))</f>
        <v/>
      </c>
      <c r="G1553" s="16" t="str">
        <f>IF(ISBLANK(F1553),"",_xlfn.XLOOKUP(F1553,study_groups!A:A,study_groups!D:D,""))</f>
        <v/>
      </c>
      <c r="H1553" s="12" t="str">
        <f>IF(ISBLANK(A1553),"",_xlfn.XLOOKUP(A1553,mouse_metadata!A:A,mouse_metadata!P:P,""))</f>
        <v/>
      </c>
      <c r="I1553" s="13" t="str">
        <f t="shared" si="24"/>
        <v/>
      </c>
    </row>
    <row r="1554" spans="6:9" x14ac:dyDescent="0.2">
      <c r="F1554" s="2" t="str">
        <f>IF(ISBLANK(A1554),"",_xlfn.XLOOKUP(A1554,mouse_metadata!A:A,mouse_metadata!B:B,""))</f>
        <v/>
      </c>
      <c r="G1554" s="16" t="str">
        <f>IF(ISBLANK(F1554),"",_xlfn.XLOOKUP(F1554,study_groups!A:A,study_groups!D:D,""))</f>
        <v/>
      </c>
      <c r="H1554" s="12" t="str">
        <f>IF(ISBLANK(A1554),"",_xlfn.XLOOKUP(A1554,mouse_metadata!A:A,mouse_metadata!P:P,""))</f>
        <v/>
      </c>
      <c r="I1554" s="13" t="str">
        <f t="shared" si="24"/>
        <v/>
      </c>
    </row>
    <row r="1555" spans="6:9" x14ac:dyDescent="0.2">
      <c r="F1555" s="2" t="str">
        <f>IF(ISBLANK(A1555),"",_xlfn.XLOOKUP(A1555,mouse_metadata!A:A,mouse_metadata!B:B,""))</f>
        <v/>
      </c>
      <c r="G1555" s="16" t="str">
        <f>IF(ISBLANK(F1555),"",_xlfn.XLOOKUP(F1555,study_groups!A:A,study_groups!D:D,""))</f>
        <v/>
      </c>
      <c r="H1555" s="12" t="str">
        <f>IF(ISBLANK(A1555),"",_xlfn.XLOOKUP(A1555,mouse_metadata!A:A,mouse_metadata!P:P,""))</f>
        <v/>
      </c>
      <c r="I1555" s="13" t="str">
        <f t="shared" si="24"/>
        <v/>
      </c>
    </row>
    <row r="1556" spans="6:9" x14ac:dyDescent="0.2">
      <c r="F1556" s="2" t="str">
        <f>IF(ISBLANK(A1556),"",_xlfn.XLOOKUP(A1556,mouse_metadata!A:A,mouse_metadata!B:B,""))</f>
        <v/>
      </c>
      <c r="G1556" s="16" t="str">
        <f>IF(ISBLANK(F1556),"",_xlfn.XLOOKUP(F1556,study_groups!A:A,study_groups!D:D,""))</f>
        <v/>
      </c>
      <c r="H1556" s="12" t="str">
        <f>IF(ISBLANK(A1556),"",_xlfn.XLOOKUP(A1556,mouse_metadata!A:A,mouse_metadata!P:P,""))</f>
        <v/>
      </c>
      <c r="I1556" s="13" t="str">
        <f t="shared" si="24"/>
        <v/>
      </c>
    </row>
    <row r="1557" spans="6:9" x14ac:dyDescent="0.2">
      <c r="F1557" s="2" t="str">
        <f>IF(ISBLANK(A1557),"",_xlfn.XLOOKUP(A1557,mouse_metadata!A:A,mouse_metadata!B:B,""))</f>
        <v/>
      </c>
      <c r="G1557" s="16" t="str">
        <f>IF(ISBLANK(F1557),"",_xlfn.XLOOKUP(F1557,study_groups!A:A,study_groups!D:D,""))</f>
        <v/>
      </c>
      <c r="H1557" s="12" t="str">
        <f>IF(ISBLANK(A1557),"",_xlfn.XLOOKUP(A1557,mouse_metadata!A:A,mouse_metadata!P:P,""))</f>
        <v/>
      </c>
      <c r="I1557" s="13" t="str">
        <f t="shared" si="24"/>
        <v/>
      </c>
    </row>
    <row r="1558" spans="6:9" x14ac:dyDescent="0.2">
      <c r="F1558" s="2" t="str">
        <f>IF(ISBLANK(A1558),"",_xlfn.XLOOKUP(A1558,mouse_metadata!A:A,mouse_metadata!B:B,""))</f>
        <v/>
      </c>
      <c r="G1558" s="16" t="str">
        <f>IF(ISBLANK(F1558),"",_xlfn.XLOOKUP(F1558,study_groups!A:A,study_groups!D:D,""))</f>
        <v/>
      </c>
      <c r="H1558" s="12" t="str">
        <f>IF(ISBLANK(A1558),"",_xlfn.XLOOKUP(A1558,mouse_metadata!A:A,mouse_metadata!P:P,""))</f>
        <v/>
      </c>
      <c r="I1558" s="13" t="str">
        <f t="shared" si="24"/>
        <v/>
      </c>
    </row>
    <row r="1559" spans="6:9" x14ac:dyDescent="0.2">
      <c r="F1559" s="2" t="str">
        <f>IF(ISBLANK(A1559),"",_xlfn.XLOOKUP(A1559,mouse_metadata!A:A,mouse_metadata!B:B,""))</f>
        <v/>
      </c>
      <c r="G1559" s="16" t="str">
        <f>IF(ISBLANK(F1559),"",_xlfn.XLOOKUP(F1559,study_groups!A:A,study_groups!D:D,""))</f>
        <v/>
      </c>
      <c r="H1559" s="12" t="str">
        <f>IF(ISBLANK(A1559),"",_xlfn.XLOOKUP(A1559,mouse_metadata!A:A,mouse_metadata!P:P,""))</f>
        <v/>
      </c>
      <c r="I1559" s="13" t="str">
        <f t="shared" si="24"/>
        <v/>
      </c>
    </row>
    <row r="1560" spans="6:9" x14ac:dyDescent="0.2">
      <c r="F1560" s="2" t="str">
        <f>IF(ISBLANK(A1560),"",_xlfn.XLOOKUP(A1560,mouse_metadata!A:A,mouse_metadata!B:B,""))</f>
        <v/>
      </c>
      <c r="G1560" s="16" t="str">
        <f>IF(ISBLANK(F1560),"",_xlfn.XLOOKUP(F1560,study_groups!A:A,study_groups!D:D,""))</f>
        <v/>
      </c>
      <c r="H1560" s="12" t="str">
        <f>IF(ISBLANK(A1560),"",_xlfn.XLOOKUP(A1560,mouse_metadata!A:A,mouse_metadata!P:P,""))</f>
        <v/>
      </c>
      <c r="I1560" s="13" t="str">
        <f t="shared" si="24"/>
        <v/>
      </c>
    </row>
    <row r="1561" spans="6:9" x14ac:dyDescent="0.2">
      <c r="F1561" s="2" t="str">
        <f>IF(ISBLANK(A1561),"",_xlfn.XLOOKUP(A1561,mouse_metadata!A:A,mouse_metadata!B:B,""))</f>
        <v/>
      </c>
      <c r="G1561" s="16" t="str">
        <f>IF(ISBLANK(F1561),"",_xlfn.XLOOKUP(F1561,study_groups!A:A,study_groups!D:D,""))</f>
        <v/>
      </c>
      <c r="H1561" s="12" t="str">
        <f>IF(ISBLANK(A1561),"",_xlfn.XLOOKUP(A1561,mouse_metadata!A:A,mouse_metadata!P:P,""))</f>
        <v/>
      </c>
      <c r="I1561" s="13" t="str">
        <f t="shared" si="24"/>
        <v/>
      </c>
    </row>
    <row r="1562" spans="6:9" x14ac:dyDescent="0.2">
      <c r="F1562" s="2" t="str">
        <f>IF(ISBLANK(A1562),"",_xlfn.XLOOKUP(A1562,mouse_metadata!A:A,mouse_metadata!B:B,""))</f>
        <v/>
      </c>
      <c r="G1562" s="16" t="str">
        <f>IF(ISBLANK(F1562),"",_xlfn.XLOOKUP(F1562,study_groups!A:A,study_groups!D:D,""))</f>
        <v/>
      </c>
      <c r="H1562" s="12" t="str">
        <f>IF(ISBLANK(A1562),"",_xlfn.XLOOKUP(A1562,mouse_metadata!A:A,mouse_metadata!P:P,""))</f>
        <v/>
      </c>
      <c r="I1562" s="13" t="str">
        <f t="shared" si="24"/>
        <v/>
      </c>
    </row>
    <row r="1563" spans="6:9" x14ac:dyDescent="0.2">
      <c r="F1563" s="2" t="str">
        <f>IF(ISBLANK(A1563),"",_xlfn.XLOOKUP(A1563,mouse_metadata!A:A,mouse_metadata!B:B,""))</f>
        <v/>
      </c>
      <c r="G1563" s="16" t="str">
        <f>IF(ISBLANK(F1563),"",_xlfn.XLOOKUP(F1563,study_groups!A:A,study_groups!D:D,""))</f>
        <v/>
      </c>
      <c r="H1563" s="12" t="str">
        <f>IF(ISBLANK(A1563),"",_xlfn.XLOOKUP(A1563,mouse_metadata!A:A,mouse_metadata!P:P,""))</f>
        <v/>
      </c>
      <c r="I1563" s="13" t="str">
        <f t="shared" si="24"/>
        <v/>
      </c>
    </row>
    <row r="1564" spans="6:9" x14ac:dyDescent="0.2">
      <c r="F1564" s="2" t="str">
        <f>IF(ISBLANK(A1564),"",_xlfn.XLOOKUP(A1564,mouse_metadata!A:A,mouse_metadata!B:B,""))</f>
        <v/>
      </c>
      <c r="G1564" s="16" t="str">
        <f>IF(ISBLANK(F1564),"",_xlfn.XLOOKUP(F1564,study_groups!A:A,study_groups!D:D,""))</f>
        <v/>
      </c>
      <c r="H1564" s="12" t="str">
        <f>IF(ISBLANK(A1564),"",_xlfn.XLOOKUP(A1564,mouse_metadata!A:A,mouse_metadata!P:P,""))</f>
        <v/>
      </c>
      <c r="I1564" s="13" t="str">
        <f t="shared" si="24"/>
        <v/>
      </c>
    </row>
    <row r="1565" spans="6:9" x14ac:dyDescent="0.2">
      <c r="F1565" s="2" t="str">
        <f>IF(ISBLANK(A1565),"",_xlfn.XLOOKUP(A1565,mouse_metadata!A:A,mouse_metadata!B:B,""))</f>
        <v/>
      </c>
      <c r="G1565" s="16" t="str">
        <f>IF(ISBLANK(F1565),"",_xlfn.XLOOKUP(F1565,study_groups!A:A,study_groups!D:D,""))</f>
        <v/>
      </c>
      <c r="H1565" s="12" t="str">
        <f>IF(ISBLANK(A1565),"",_xlfn.XLOOKUP(A1565,mouse_metadata!A:A,mouse_metadata!P:P,""))</f>
        <v/>
      </c>
      <c r="I1565" s="13" t="str">
        <f t="shared" si="24"/>
        <v/>
      </c>
    </row>
    <row r="1566" spans="6:9" x14ac:dyDescent="0.2">
      <c r="F1566" s="2" t="str">
        <f>IF(ISBLANK(A1566),"",_xlfn.XLOOKUP(A1566,mouse_metadata!A:A,mouse_metadata!B:B,""))</f>
        <v/>
      </c>
      <c r="G1566" s="16" t="str">
        <f>IF(ISBLANK(F1566),"",_xlfn.XLOOKUP(F1566,study_groups!A:A,study_groups!D:D,""))</f>
        <v/>
      </c>
      <c r="H1566" s="12" t="str">
        <f>IF(ISBLANK(A1566),"",_xlfn.XLOOKUP(A1566,mouse_metadata!A:A,mouse_metadata!P:P,""))</f>
        <v/>
      </c>
      <c r="I1566" s="13" t="str">
        <f t="shared" si="24"/>
        <v/>
      </c>
    </row>
    <row r="1567" spans="6:9" x14ac:dyDescent="0.2">
      <c r="F1567" s="2" t="str">
        <f>IF(ISBLANK(A1567),"",_xlfn.XLOOKUP(A1567,mouse_metadata!A:A,mouse_metadata!B:B,""))</f>
        <v/>
      </c>
      <c r="G1567" s="16" t="str">
        <f>IF(ISBLANK(F1567),"",_xlfn.XLOOKUP(F1567,study_groups!A:A,study_groups!D:D,""))</f>
        <v/>
      </c>
      <c r="H1567" s="12" t="str">
        <f>IF(ISBLANK(A1567),"",_xlfn.XLOOKUP(A1567,mouse_metadata!A:A,mouse_metadata!P:P,""))</f>
        <v/>
      </c>
      <c r="I1567" s="13" t="str">
        <f t="shared" si="24"/>
        <v/>
      </c>
    </row>
    <row r="1568" spans="6:9" x14ac:dyDescent="0.2">
      <c r="F1568" s="2" t="str">
        <f>IF(ISBLANK(A1568),"",_xlfn.XLOOKUP(A1568,mouse_metadata!A:A,mouse_metadata!B:B,""))</f>
        <v/>
      </c>
      <c r="G1568" s="16" t="str">
        <f>IF(ISBLANK(F1568),"",_xlfn.XLOOKUP(F1568,study_groups!A:A,study_groups!D:D,""))</f>
        <v/>
      </c>
      <c r="H1568" s="12" t="str">
        <f>IF(ISBLANK(A1568),"",_xlfn.XLOOKUP(A1568,mouse_metadata!A:A,mouse_metadata!P:P,""))</f>
        <v/>
      </c>
      <c r="I1568" s="13" t="str">
        <f t="shared" si="24"/>
        <v/>
      </c>
    </row>
    <row r="1569" spans="6:9" x14ac:dyDescent="0.2">
      <c r="F1569" s="2" t="str">
        <f>IF(ISBLANK(A1569),"",_xlfn.XLOOKUP(A1569,mouse_metadata!A:A,mouse_metadata!B:B,""))</f>
        <v/>
      </c>
      <c r="G1569" s="16" t="str">
        <f>IF(ISBLANK(F1569),"",_xlfn.XLOOKUP(F1569,study_groups!A:A,study_groups!D:D,""))</f>
        <v/>
      </c>
      <c r="H1569" s="12" t="str">
        <f>IF(ISBLANK(A1569),"",_xlfn.XLOOKUP(A1569,mouse_metadata!A:A,mouse_metadata!P:P,""))</f>
        <v/>
      </c>
      <c r="I1569" s="13" t="str">
        <f t="shared" si="24"/>
        <v/>
      </c>
    </row>
    <row r="1570" spans="6:9" x14ac:dyDescent="0.2">
      <c r="F1570" s="2" t="str">
        <f>IF(ISBLANK(A1570),"",_xlfn.XLOOKUP(A1570,mouse_metadata!A:A,mouse_metadata!B:B,""))</f>
        <v/>
      </c>
      <c r="G1570" s="16" t="str">
        <f>IF(ISBLANK(F1570),"",_xlfn.XLOOKUP(F1570,study_groups!A:A,study_groups!D:D,""))</f>
        <v/>
      </c>
      <c r="H1570" s="12" t="str">
        <f>IF(ISBLANK(A1570),"",_xlfn.XLOOKUP(A1570,mouse_metadata!A:A,mouse_metadata!P:P,""))</f>
        <v/>
      </c>
      <c r="I1570" s="13" t="str">
        <f t="shared" si="24"/>
        <v/>
      </c>
    </row>
    <row r="1571" spans="6:9" x14ac:dyDescent="0.2">
      <c r="F1571" s="2" t="str">
        <f>IF(ISBLANK(A1571),"",_xlfn.XLOOKUP(A1571,mouse_metadata!A:A,mouse_metadata!B:B,""))</f>
        <v/>
      </c>
      <c r="G1571" s="16" t="str">
        <f>IF(ISBLANK(F1571),"",_xlfn.XLOOKUP(F1571,study_groups!A:A,study_groups!D:D,""))</f>
        <v/>
      </c>
      <c r="H1571" s="12" t="str">
        <f>IF(ISBLANK(A1571),"",_xlfn.XLOOKUP(A1571,mouse_metadata!A:A,mouse_metadata!P:P,""))</f>
        <v/>
      </c>
      <c r="I1571" s="13" t="str">
        <f t="shared" si="24"/>
        <v/>
      </c>
    </row>
    <row r="1572" spans="6:9" x14ac:dyDescent="0.2">
      <c r="F1572" s="2" t="str">
        <f>IF(ISBLANK(A1572),"",_xlfn.XLOOKUP(A1572,mouse_metadata!A:A,mouse_metadata!B:B,""))</f>
        <v/>
      </c>
      <c r="G1572" s="16" t="str">
        <f>IF(ISBLANK(F1572),"",_xlfn.XLOOKUP(F1572,study_groups!A:A,study_groups!D:D,""))</f>
        <v/>
      </c>
      <c r="H1572" s="12" t="str">
        <f>IF(ISBLANK(A1572),"",_xlfn.XLOOKUP(A1572,mouse_metadata!A:A,mouse_metadata!P:P,""))</f>
        <v/>
      </c>
      <c r="I1572" s="13" t="str">
        <f t="shared" si="24"/>
        <v/>
      </c>
    </row>
    <row r="1573" spans="6:9" x14ac:dyDescent="0.2">
      <c r="F1573" s="2" t="str">
        <f>IF(ISBLANK(A1573),"",_xlfn.XLOOKUP(A1573,mouse_metadata!A:A,mouse_metadata!B:B,""))</f>
        <v/>
      </c>
      <c r="G1573" s="16" t="str">
        <f>IF(ISBLANK(F1573),"",_xlfn.XLOOKUP(F1573,study_groups!A:A,study_groups!D:D,""))</f>
        <v/>
      </c>
      <c r="H1573" s="12" t="str">
        <f>IF(ISBLANK(A1573),"",_xlfn.XLOOKUP(A1573,mouse_metadata!A:A,mouse_metadata!P:P,""))</f>
        <v/>
      </c>
      <c r="I1573" s="13" t="str">
        <f t="shared" si="24"/>
        <v/>
      </c>
    </row>
    <row r="1574" spans="6:9" x14ac:dyDescent="0.2">
      <c r="F1574" s="2" t="str">
        <f>IF(ISBLANK(A1574),"",_xlfn.XLOOKUP(A1574,mouse_metadata!A:A,mouse_metadata!B:B,""))</f>
        <v/>
      </c>
      <c r="G1574" s="16" t="str">
        <f>IF(ISBLANK(F1574),"",_xlfn.XLOOKUP(F1574,study_groups!A:A,study_groups!D:D,""))</f>
        <v/>
      </c>
      <c r="H1574" s="12" t="str">
        <f>IF(ISBLANK(A1574),"",_xlfn.XLOOKUP(A1574,mouse_metadata!A:A,mouse_metadata!P:P,""))</f>
        <v/>
      </c>
      <c r="I1574" s="13" t="str">
        <f t="shared" si="24"/>
        <v/>
      </c>
    </row>
    <row r="1575" spans="6:9" x14ac:dyDescent="0.2">
      <c r="F1575" s="2" t="str">
        <f>IF(ISBLANK(A1575),"",_xlfn.XLOOKUP(A1575,mouse_metadata!A:A,mouse_metadata!B:B,""))</f>
        <v/>
      </c>
      <c r="G1575" s="16" t="str">
        <f>IF(ISBLANK(F1575),"",_xlfn.XLOOKUP(F1575,study_groups!A:A,study_groups!D:D,""))</f>
        <v/>
      </c>
      <c r="H1575" s="12" t="str">
        <f>IF(ISBLANK(A1575),"",_xlfn.XLOOKUP(A1575,mouse_metadata!A:A,mouse_metadata!P:P,""))</f>
        <v/>
      </c>
      <c r="I1575" s="13" t="str">
        <f t="shared" si="24"/>
        <v/>
      </c>
    </row>
    <row r="1576" spans="6:9" x14ac:dyDescent="0.2">
      <c r="F1576" s="2" t="str">
        <f>IF(ISBLANK(A1576),"",_xlfn.XLOOKUP(A1576,mouse_metadata!A:A,mouse_metadata!B:B,""))</f>
        <v/>
      </c>
      <c r="G1576" s="16" t="str">
        <f>IF(ISBLANK(F1576),"",_xlfn.XLOOKUP(F1576,study_groups!A:A,study_groups!D:D,""))</f>
        <v/>
      </c>
      <c r="H1576" s="12" t="str">
        <f>IF(ISBLANK(A1576),"",_xlfn.XLOOKUP(A1576,mouse_metadata!A:A,mouse_metadata!P:P,""))</f>
        <v/>
      </c>
      <c r="I1576" s="13" t="str">
        <f t="shared" si="24"/>
        <v/>
      </c>
    </row>
    <row r="1577" spans="6:9" x14ac:dyDescent="0.2">
      <c r="F1577" s="2" t="str">
        <f>IF(ISBLANK(A1577),"",_xlfn.XLOOKUP(A1577,mouse_metadata!A:A,mouse_metadata!B:B,""))</f>
        <v/>
      </c>
      <c r="G1577" s="16" t="str">
        <f>IF(ISBLANK(F1577),"",_xlfn.XLOOKUP(F1577,study_groups!A:A,study_groups!D:D,""))</f>
        <v/>
      </c>
      <c r="H1577" s="12" t="str">
        <f>IF(ISBLANK(A1577),"",_xlfn.XLOOKUP(A1577,mouse_metadata!A:A,mouse_metadata!P:P,""))</f>
        <v/>
      </c>
      <c r="I1577" s="13" t="str">
        <f t="shared" si="24"/>
        <v/>
      </c>
    </row>
    <row r="1578" spans="6:9" x14ac:dyDescent="0.2">
      <c r="F1578" s="2" t="str">
        <f>IF(ISBLANK(A1578),"",_xlfn.XLOOKUP(A1578,mouse_metadata!A:A,mouse_metadata!B:B,""))</f>
        <v/>
      </c>
      <c r="G1578" s="16" t="str">
        <f>IF(ISBLANK(F1578),"",_xlfn.XLOOKUP(F1578,study_groups!A:A,study_groups!D:D,""))</f>
        <v/>
      </c>
      <c r="H1578" s="12" t="str">
        <f>IF(ISBLANK(A1578),"",_xlfn.XLOOKUP(A1578,mouse_metadata!A:A,mouse_metadata!P:P,""))</f>
        <v/>
      </c>
      <c r="I1578" s="13" t="str">
        <f t="shared" si="24"/>
        <v/>
      </c>
    </row>
    <row r="1579" spans="6:9" x14ac:dyDescent="0.2">
      <c r="F1579" s="2" t="str">
        <f>IF(ISBLANK(A1579),"",_xlfn.XLOOKUP(A1579,mouse_metadata!A:A,mouse_metadata!B:B,""))</f>
        <v/>
      </c>
      <c r="G1579" s="16" t="str">
        <f>IF(ISBLANK(F1579),"",_xlfn.XLOOKUP(F1579,study_groups!A:A,study_groups!D:D,""))</f>
        <v/>
      </c>
      <c r="H1579" s="12" t="str">
        <f>IF(ISBLANK(A1579),"",_xlfn.XLOOKUP(A1579,mouse_metadata!A:A,mouse_metadata!P:P,""))</f>
        <v/>
      </c>
      <c r="I1579" s="13" t="str">
        <f t="shared" si="24"/>
        <v/>
      </c>
    </row>
    <row r="1580" spans="6:9" x14ac:dyDescent="0.2">
      <c r="F1580" s="2" t="str">
        <f>IF(ISBLANK(A1580),"",_xlfn.XLOOKUP(A1580,mouse_metadata!A:A,mouse_metadata!B:B,""))</f>
        <v/>
      </c>
      <c r="G1580" s="16" t="str">
        <f>IF(ISBLANK(F1580),"",_xlfn.XLOOKUP(F1580,study_groups!A:A,study_groups!D:D,""))</f>
        <v/>
      </c>
      <c r="H1580" s="12" t="str">
        <f>IF(ISBLANK(A1580),"",_xlfn.XLOOKUP(A1580,mouse_metadata!A:A,mouse_metadata!P:P,""))</f>
        <v/>
      </c>
      <c r="I1580" s="13" t="str">
        <f t="shared" si="24"/>
        <v/>
      </c>
    </row>
    <row r="1581" spans="6:9" x14ac:dyDescent="0.2">
      <c r="F1581" s="2" t="str">
        <f>IF(ISBLANK(A1581),"",_xlfn.XLOOKUP(A1581,mouse_metadata!A:A,mouse_metadata!B:B,""))</f>
        <v/>
      </c>
      <c r="G1581" s="16" t="str">
        <f>IF(ISBLANK(F1581),"",_xlfn.XLOOKUP(F1581,study_groups!A:A,study_groups!D:D,""))</f>
        <v/>
      </c>
      <c r="H1581" s="12" t="str">
        <f>IF(ISBLANK(A1581),"",_xlfn.XLOOKUP(A1581,mouse_metadata!A:A,mouse_metadata!P:P,""))</f>
        <v/>
      </c>
      <c r="I1581" s="13" t="str">
        <f t="shared" si="24"/>
        <v/>
      </c>
    </row>
    <row r="1582" spans="6:9" x14ac:dyDescent="0.2">
      <c r="F1582" s="2" t="str">
        <f>IF(ISBLANK(A1582),"",_xlfn.XLOOKUP(A1582,mouse_metadata!A:A,mouse_metadata!B:B,""))</f>
        <v/>
      </c>
      <c r="G1582" s="16" t="str">
        <f>IF(ISBLANK(F1582),"",_xlfn.XLOOKUP(F1582,study_groups!A:A,study_groups!D:D,""))</f>
        <v/>
      </c>
      <c r="H1582" s="12" t="str">
        <f>IF(ISBLANK(A1582),"",_xlfn.XLOOKUP(A1582,mouse_metadata!A:A,mouse_metadata!P:P,""))</f>
        <v/>
      </c>
      <c r="I1582" s="13" t="str">
        <f t="shared" si="24"/>
        <v/>
      </c>
    </row>
    <row r="1583" spans="6:9" x14ac:dyDescent="0.2">
      <c r="F1583" s="2" t="str">
        <f>IF(ISBLANK(A1583),"",_xlfn.XLOOKUP(A1583,mouse_metadata!A:A,mouse_metadata!B:B,""))</f>
        <v/>
      </c>
      <c r="G1583" s="16" t="str">
        <f>IF(ISBLANK(F1583),"",_xlfn.XLOOKUP(F1583,study_groups!A:A,study_groups!D:D,""))</f>
        <v/>
      </c>
      <c r="H1583" s="12" t="str">
        <f>IF(ISBLANK(A1583),"",_xlfn.XLOOKUP(A1583,mouse_metadata!A:A,mouse_metadata!P:P,""))</f>
        <v/>
      </c>
      <c r="I1583" s="13" t="str">
        <f t="shared" si="24"/>
        <v/>
      </c>
    </row>
    <row r="1584" spans="6:9" x14ac:dyDescent="0.2">
      <c r="F1584" s="2" t="str">
        <f>IF(ISBLANK(A1584),"",_xlfn.XLOOKUP(A1584,mouse_metadata!A:A,mouse_metadata!B:B,""))</f>
        <v/>
      </c>
      <c r="G1584" s="16" t="str">
        <f>IF(ISBLANK(F1584),"",_xlfn.XLOOKUP(F1584,study_groups!A:A,study_groups!D:D,""))</f>
        <v/>
      </c>
      <c r="H1584" s="12" t="str">
        <f>IF(ISBLANK(A1584),"",_xlfn.XLOOKUP(A1584,mouse_metadata!A:A,mouse_metadata!P:P,""))</f>
        <v/>
      </c>
      <c r="I1584" s="13" t="str">
        <f t="shared" si="24"/>
        <v/>
      </c>
    </row>
    <row r="1585" spans="6:9" x14ac:dyDescent="0.2">
      <c r="F1585" s="2" t="str">
        <f>IF(ISBLANK(A1585),"",_xlfn.XLOOKUP(A1585,mouse_metadata!A:A,mouse_metadata!B:B,""))</f>
        <v/>
      </c>
      <c r="G1585" s="16" t="str">
        <f>IF(ISBLANK(F1585),"",_xlfn.XLOOKUP(F1585,study_groups!A:A,study_groups!D:D,""))</f>
        <v/>
      </c>
      <c r="H1585" s="12" t="str">
        <f>IF(ISBLANK(A1585),"",_xlfn.XLOOKUP(A1585,mouse_metadata!A:A,mouse_metadata!P:P,""))</f>
        <v/>
      </c>
      <c r="I1585" s="13" t="str">
        <f t="shared" si="24"/>
        <v/>
      </c>
    </row>
    <row r="1586" spans="6:9" x14ac:dyDescent="0.2">
      <c r="F1586" s="2" t="str">
        <f>IF(ISBLANK(A1586),"",_xlfn.XLOOKUP(A1586,mouse_metadata!A:A,mouse_metadata!B:B,""))</f>
        <v/>
      </c>
      <c r="G1586" s="16" t="str">
        <f>IF(ISBLANK(F1586),"",_xlfn.XLOOKUP(F1586,study_groups!A:A,study_groups!D:D,""))</f>
        <v/>
      </c>
      <c r="H1586" s="12" t="str">
        <f>IF(ISBLANK(A1586),"",_xlfn.XLOOKUP(A1586,mouse_metadata!A:A,mouse_metadata!P:P,""))</f>
        <v/>
      </c>
      <c r="I1586" s="13" t="str">
        <f t="shared" si="24"/>
        <v/>
      </c>
    </row>
    <row r="1587" spans="6:9" x14ac:dyDescent="0.2">
      <c r="F1587" s="2" t="str">
        <f>IF(ISBLANK(A1587),"",_xlfn.XLOOKUP(A1587,mouse_metadata!A:A,mouse_metadata!B:B,""))</f>
        <v/>
      </c>
      <c r="G1587" s="16" t="str">
        <f>IF(ISBLANK(F1587),"",_xlfn.XLOOKUP(F1587,study_groups!A:A,study_groups!D:D,""))</f>
        <v/>
      </c>
      <c r="H1587" s="12" t="str">
        <f>IF(ISBLANK(A1587),"",_xlfn.XLOOKUP(A1587,mouse_metadata!A:A,mouse_metadata!P:P,""))</f>
        <v/>
      </c>
      <c r="I1587" s="13" t="str">
        <f t="shared" si="24"/>
        <v/>
      </c>
    </row>
    <row r="1588" spans="6:9" x14ac:dyDescent="0.2">
      <c r="F1588" s="2" t="str">
        <f>IF(ISBLANK(A1588),"",_xlfn.XLOOKUP(A1588,mouse_metadata!A:A,mouse_metadata!B:B,""))</f>
        <v/>
      </c>
      <c r="G1588" s="16" t="str">
        <f>IF(ISBLANK(F1588),"",_xlfn.XLOOKUP(F1588,study_groups!A:A,study_groups!D:D,""))</f>
        <v/>
      </c>
      <c r="H1588" s="12" t="str">
        <f>IF(ISBLANK(A1588),"",_xlfn.XLOOKUP(A1588,mouse_metadata!A:A,mouse_metadata!P:P,""))</f>
        <v/>
      </c>
      <c r="I1588" s="13" t="str">
        <f t="shared" si="24"/>
        <v/>
      </c>
    </row>
    <row r="1589" spans="6:9" x14ac:dyDescent="0.2">
      <c r="F1589" s="2" t="str">
        <f>IF(ISBLANK(A1589),"",_xlfn.XLOOKUP(A1589,mouse_metadata!A:A,mouse_metadata!B:B,""))</f>
        <v/>
      </c>
      <c r="G1589" s="16" t="str">
        <f>IF(ISBLANK(F1589),"",_xlfn.XLOOKUP(F1589,study_groups!A:A,study_groups!D:D,""))</f>
        <v/>
      </c>
      <c r="H1589" s="12" t="str">
        <f>IF(ISBLANK(A1589),"",_xlfn.XLOOKUP(A1589,mouse_metadata!A:A,mouse_metadata!P:P,""))</f>
        <v/>
      </c>
      <c r="I1589" s="13" t="str">
        <f t="shared" si="24"/>
        <v/>
      </c>
    </row>
    <row r="1590" spans="6:9" x14ac:dyDescent="0.2">
      <c r="F1590" s="2" t="str">
        <f>IF(ISBLANK(A1590),"",_xlfn.XLOOKUP(A1590,mouse_metadata!A:A,mouse_metadata!B:B,""))</f>
        <v/>
      </c>
      <c r="G1590" s="16" t="str">
        <f>IF(ISBLANK(F1590),"",_xlfn.XLOOKUP(F1590,study_groups!A:A,study_groups!D:D,""))</f>
        <v/>
      </c>
      <c r="H1590" s="12" t="str">
        <f>IF(ISBLANK(A1590),"",_xlfn.XLOOKUP(A1590,mouse_metadata!A:A,mouse_metadata!P:P,""))</f>
        <v/>
      </c>
      <c r="I1590" s="13" t="str">
        <f t="shared" si="24"/>
        <v/>
      </c>
    </row>
    <row r="1591" spans="6:9" x14ac:dyDescent="0.2">
      <c r="F1591" s="2" t="str">
        <f>IF(ISBLANK(A1591),"",_xlfn.XLOOKUP(A1591,mouse_metadata!A:A,mouse_metadata!B:B,""))</f>
        <v/>
      </c>
      <c r="G1591" s="16" t="str">
        <f>IF(ISBLANK(F1591),"",_xlfn.XLOOKUP(F1591,study_groups!A:A,study_groups!D:D,""))</f>
        <v/>
      </c>
      <c r="H1591" s="12" t="str">
        <f>IF(ISBLANK(A1591),"",_xlfn.XLOOKUP(A1591,mouse_metadata!A:A,mouse_metadata!P:P,""))</f>
        <v/>
      </c>
      <c r="I1591" s="13" t="str">
        <f t="shared" si="24"/>
        <v/>
      </c>
    </row>
    <row r="1592" spans="6:9" x14ac:dyDescent="0.2">
      <c r="F1592" s="2" t="str">
        <f>IF(ISBLANK(A1592),"",_xlfn.XLOOKUP(A1592,mouse_metadata!A:A,mouse_metadata!B:B,""))</f>
        <v/>
      </c>
      <c r="G1592" s="16" t="str">
        <f>IF(ISBLANK(F1592),"",_xlfn.XLOOKUP(F1592,study_groups!A:A,study_groups!D:D,""))</f>
        <v/>
      </c>
      <c r="H1592" s="12" t="str">
        <f>IF(ISBLANK(A1592),"",_xlfn.XLOOKUP(A1592,mouse_metadata!A:A,mouse_metadata!P:P,""))</f>
        <v/>
      </c>
      <c r="I1592" s="13" t="str">
        <f t="shared" si="24"/>
        <v/>
      </c>
    </row>
    <row r="1593" spans="6:9" x14ac:dyDescent="0.2">
      <c r="F1593" s="2" t="str">
        <f>IF(ISBLANK(A1593),"",_xlfn.XLOOKUP(A1593,mouse_metadata!A:A,mouse_metadata!B:B,""))</f>
        <v/>
      </c>
      <c r="G1593" s="16" t="str">
        <f>IF(ISBLANK(F1593),"",_xlfn.XLOOKUP(F1593,study_groups!A:A,study_groups!D:D,""))</f>
        <v/>
      </c>
      <c r="H1593" s="12" t="str">
        <f>IF(ISBLANK(A1593),"",_xlfn.XLOOKUP(A1593,mouse_metadata!A:A,mouse_metadata!P:P,""))</f>
        <v/>
      </c>
      <c r="I1593" s="13" t="str">
        <f t="shared" si="24"/>
        <v/>
      </c>
    </row>
    <row r="1594" spans="6:9" x14ac:dyDescent="0.2">
      <c r="F1594" s="2" t="str">
        <f>IF(ISBLANK(A1594),"",_xlfn.XLOOKUP(A1594,mouse_metadata!A:A,mouse_metadata!B:B,""))</f>
        <v/>
      </c>
      <c r="G1594" s="16" t="str">
        <f>IF(ISBLANK(F1594),"",_xlfn.XLOOKUP(F1594,study_groups!A:A,study_groups!D:D,""))</f>
        <v/>
      </c>
      <c r="H1594" s="12" t="str">
        <f>IF(ISBLANK(A1594),"",_xlfn.XLOOKUP(A1594,mouse_metadata!A:A,mouse_metadata!P:P,""))</f>
        <v/>
      </c>
      <c r="I1594" s="13" t="str">
        <f t="shared" si="24"/>
        <v/>
      </c>
    </row>
    <row r="1595" spans="6:9" x14ac:dyDescent="0.2">
      <c r="F1595" s="2" t="str">
        <f>IF(ISBLANK(A1595),"",_xlfn.XLOOKUP(A1595,mouse_metadata!A:A,mouse_metadata!B:B,""))</f>
        <v/>
      </c>
      <c r="G1595" s="16" t="str">
        <f>IF(ISBLANK(F1595),"",_xlfn.XLOOKUP(F1595,study_groups!A:A,study_groups!D:D,""))</f>
        <v/>
      </c>
      <c r="H1595" s="12" t="str">
        <f>IF(ISBLANK(A1595),"",_xlfn.XLOOKUP(A1595,mouse_metadata!A:A,mouse_metadata!P:P,""))</f>
        <v/>
      </c>
      <c r="I1595" s="13" t="str">
        <f t="shared" si="24"/>
        <v/>
      </c>
    </row>
    <row r="1596" spans="6:9" x14ac:dyDescent="0.2">
      <c r="F1596" s="2" t="str">
        <f>IF(ISBLANK(A1596),"",_xlfn.XLOOKUP(A1596,mouse_metadata!A:A,mouse_metadata!B:B,""))</f>
        <v/>
      </c>
      <c r="G1596" s="16" t="str">
        <f>IF(ISBLANK(F1596),"",_xlfn.XLOOKUP(F1596,study_groups!A:A,study_groups!D:D,""))</f>
        <v/>
      </c>
      <c r="H1596" s="12" t="str">
        <f>IF(ISBLANK(A1596),"",_xlfn.XLOOKUP(A1596,mouse_metadata!A:A,mouse_metadata!P:P,""))</f>
        <v/>
      </c>
      <c r="I1596" s="13" t="str">
        <f t="shared" si="24"/>
        <v/>
      </c>
    </row>
    <row r="1597" spans="6:9" x14ac:dyDescent="0.2">
      <c r="F1597" s="2" t="str">
        <f>IF(ISBLANK(A1597),"",_xlfn.XLOOKUP(A1597,mouse_metadata!A:A,mouse_metadata!B:B,""))</f>
        <v/>
      </c>
      <c r="G1597" s="16" t="str">
        <f>IF(ISBLANK(F1597),"",_xlfn.XLOOKUP(F1597,study_groups!A:A,study_groups!D:D,""))</f>
        <v/>
      </c>
      <c r="H1597" s="12" t="str">
        <f>IF(ISBLANK(A1597),"",_xlfn.XLOOKUP(A1597,mouse_metadata!A:A,mouse_metadata!P:P,""))</f>
        <v/>
      </c>
      <c r="I1597" s="13" t="str">
        <f t="shared" si="24"/>
        <v/>
      </c>
    </row>
    <row r="1598" spans="6:9" x14ac:dyDescent="0.2">
      <c r="F1598" s="2" t="str">
        <f>IF(ISBLANK(A1598),"",_xlfn.XLOOKUP(A1598,mouse_metadata!A:A,mouse_metadata!B:B,""))</f>
        <v/>
      </c>
      <c r="G1598" s="16" t="str">
        <f>IF(ISBLANK(F1598),"",_xlfn.XLOOKUP(F1598,study_groups!A:A,study_groups!D:D,""))</f>
        <v/>
      </c>
      <c r="H1598" s="12" t="str">
        <f>IF(ISBLANK(A1598),"",_xlfn.XLOOKUP(A1598,mouse_metadata!A:A,mouse_metadata!P:P,""))</f>
        <v/>
      </c>
      <c r="I1598" s="13" t="str">
        <f t="shared" si="24"/>
        <v/>
      </c>
    </row>
    <row r="1599" spans="6:9" x14ac:dyDescent="0.2">
      <c r="F1599" s="2" t="str">
        <f>IF(ISBLANK(A1599),"",_xlfn.XLOOKUP(A1599,mouse_metadata!A:A,mouse_metadata!B:B,""))</f>
        <v/>
      </c>
      <c r="G1599" s="16" t="str">
        <f>IF(ISBLANK(F1599),"",_xlfn.XLOOKUP(F1599,study_groups!A:A,study_groups!D:D,""))</f>
        <v/>
      </c>
      <c r="H1599" s="12" t="str">
        <f>IF(ISBLANK(A1599),"",_xlfn.XLOOKUP(A1599,mouse_metadata!A:A,mouse_metadata!P:P,""))</f>
        <v/>
      </c>
      <c r="I1599" s="13" t="str">
        <f t="shared" si="24"/>
        <v/>
      </c>
    </row>
    <row r="1600" spans="6:9" x14ac:dyDescent="0.2">
      <c r="F1600" s="2" t="str">
        <f>IF(ISBLANK(A1600),"",_xlfn.XLOOKUP(A1600,mouse_metadata!A:A,mouse_metadata!B:B,""))</f>
        <v/>
      </c>
      <c r="G1600" s="16" t="str">
        <f>IF(ISBLANK(F1600),"",_xlfn.XLOOKUP(F1600,study_groups!A:A,study_groups!D:D,""))</f>
        <v/>
      </c>
      <c r="H1600" s="12" t="str">
        <f>IF(ISBLANK(A1600),"",_xlfn.XLOOKUP(A1600,mouse_metadata!A:A,mouse_metadata!P:P,""))</f>
        <v/>
      </c>
      <c r="I1600" s="13" t="str">
        <f t="shared" si="24"/>
        <v/>
      </c>
    </row>
    <row r="1601" spans="6:9" x14ac:dyDescent="0.2">
      <c r="F1601" s="2" t="str">
        <f>IF(ISBLANK(A1601),"",_xlfn.XLOOKUP(A1601,mouse_metadata!A:A,mouse_metadata!B:B,""))</f>
        <v/>
      </c>
      <c r="G1601" s="16" t="str">
        <f>IF(ISBLANK(F1601),"",_xlfn.XLOOKUP(F1601,study_groups!A:A,study_groups!D:D,""))</f>
        <v/>
      </c>
      <c r="H1601" s="12" t="str">
        <f>IF(ISBLANK(A1601),"",_xlfn.XLOOKUP(A1601,mouse_metadata!A:A,mouse_metadata!P:P,""))</f>
        <v/>
      </c>
      <c r="I1601" s="13" t="str">
        <f t="shared" si="24"/>
        <v/>
      </c>
    </row>
    <row r="1602" spans="6:9" x14ac:dyDescent="0.2">
      <c r="F1602" s="2" t="str">
        <f>IF(ISBLANK(A1602),"",_xlfn.XLOOKUP(A1602,mouse_metadata!A:A,mouse_metadata!B:B,""))</f>
        <v/>
      </c>
      <c r="G1602" s="16" t="str">
        <f>IF(ISBLANK(F1602),"",_xlfn.XLOOKUP(F1602,study_groups!A:A,study_groups!D:D,""))</f>
        <v/>
      </c>
      <c r="H1602" s="12" t="str">
        <f>IF(ISBLANK(A1602),"",_xlfn.XLOOKUP(A1602,mouse_metadata!A:A,mouse_metadata!P:P,""))</f>
        <v/>
      </c>
      <c r="I1602" s="13" t="str">
        <f t="shared" si="24"/>
        <v/>
      </c>
    </row>
    <row r="1603" spans="6:9" x14ac:dyDescent="0.2">
      <c r="F1603" s="2" t="str">
        <f>IF(ISBLANK(A1603),"",_xlfn.XLOOKUP(A1603,mouse_metadata!A:A,mouse_metadata!B:B,""))</f>
        <v/>
      </c>
      <c r="G1603" s="16" t="str">
        <f>IF(ISBLANK(F1603),"",_xlfn.XLOOKUP(F1603,study_groups!A:A,study_groups!D:D,""))</f>
        <v/>
      </c>
      <c r="H1603" s="12" t="str">
        <f>IF(ISBLANK(A1603),"",_xlfn.XLOOKUP(A1603,mouse_metadata!A:A,mouse_metadata!P:P,""))</f>
        <v/>
      </c>
      <c r="I1603" s="13" t="str">
        <f t="shared" ref="I1603:I1666" si="25">IF(ISBLANK(B1603),"",B1603-H1603)</f>
        <v/>
      </c>
    </row>
    <row r="1604" spans="6:9" x14ac:dyDescent="0.2">
      <c r="F1604" s="2" t="str">
        <f>IF(ISBLANK(A1604),"",_xlfn.XLOOKUP(A1604,mouse_metadata!A:A,mouse_metadata!B:B,""))</f>
        <v/>
      </c>
      <c r="G1604" s="16" t="str">
        <f>IF(ISBLANK(F1604),"",_xlfn.XLOOKUP(F1604,study_groups!A:A,study_groups!D:D,""))</f>
        <v/>
      </c>
      <c r="H1604" s="12" t="str">
        <f>IF(ISBLANK(A1604),"",_xlfn.XLOOKUP(A1604,mouse_metadata!A:A,mouse_metadata!P:P,""))</f>
        <v/>
      </c>
      <c r="I1604" s="13" t="str">
        <f t="shared" si="25"/>
        <v/>
      </c>
    </row>
    <row r="1605" spans="6:9" x14ac:dyDescent="0.2">
      <c r="F1605" s="2" t="str">
        <f>IF(ISBLANK(A1605),"",_xlfn.XLOOKUP(A1605,mouse_metadata!A:A,mouse_metadata!B:B,""))</f>
        <v/>
      </c>
      <c r="G1605" s="16" t="str">
        <f>IF(ISBLANK(F1605),"",_xlfn.XLOOKUP(F1605,study_groups!A:A,study_groups!D:D,""))</f>
        <v/>
      </c>
      <c r="H1605" s="12" t="str">
        <f>IF(ISBLANK(A1605),"",_xlfn.XLOOKUP(A1605,mouse_metadata!A:A,mouse_metadata!P:P,""))</f>
        <v/>
      </c>
      <c r="I1605" s="13" t="str">
        <f t="shared" si="25"/>
        <v/>
      </c>
    </row>
    <row r="1606" spans="6:9" x14ac:dyDescent="0.2">
      <c r="F1606" s="2" t="str">
        <f>IF(ISBLANK(A1606),"",_xlfn.XLOOKUP(A1606,mouse_metadata!A:A,mouse_metadata!B:B,""))</f>
        <v/>
      </c>
      <c r="G1606" s="16" t="str">
        <f>IF(ISBLANK(F1606),"",_xlfn.XLOOKUP(F1606,study_groups!A:A,study_groups!D:D,""))</f>
        <v/>
      </c>
      <c r="H1606" s="12" t="str">
        <f>IF(ISBLANK(A1606),"",_xlfn.XLOOKUP(A1606,mouse_metadata!A:A,mouse_metadata!P:P,""))</f>
        <v/>
      </c>
      <c r="I1606" s="13" t="str">
        <f t="shared" si="25"/>
        <v/>
      </c>
    </row>
    <row r="1607" spans="6:9" x14ac:dyDescent="0.2">
      <c r="F1607" s="2" t="str">
        <f>IF(ISBLANK(A1607),"",_xlfn.XLOOKUP(A1607,mouse_metadata!A:A,mouse_metadata!B:B,""))</f>
        <v/>
      </c>
      <c r="G1607" s="16" t="str">
        <f>IF(ISBLANK(F1607),"",_xlfn.XLOOKUP(F1607,study_groups!A:A,study_groups!D:D,""))</f>
        <v/>
      </c>
      <c r="H1607" s="12" t="str">
        <f>IF(ISBLANK(A1607),"",_xlfn.XLOOKUP(A1607,mouse_metadata!A:A,mouse_metadata!P:P,""))</f>
        <v/>
      </c>
      <c r="I1607" s="13" t="str">
        <f t="shared" si="25"/>
        <v/>
      </c>
    </row>
    <row r="1608" spans="6:9" x14ac:dyDescent="0.2">
      <c r="F1608" s="2" t="str">
        <f>IF(ISBLANK(A1608),"",_xlfn.XLOOKUP(A1608,mouse_metadata!A:A,mouse_metadata!B:B,""))</f>
        <v/>
      </c>
      <c r="G1608" s="16" t="str">
        <f>IF(ISBLANK(F1608),"",_xlfn.XLOOKUP(F1608,study_groups!A:A,study_groups!D:D,""))</f>
        <v/>
      </c>
      <c r="H1608" s="12" t="str">
        <f>IF(ISBLANK(A1608),"",_xlfn.XLOOKUP(A1608,mouse_metadata!A:A,mouse_metadata!P:P,""))</f>
        <v/>
      </c>
      <c r="I1608" s="13" t="str">
        <f t="shared" si="25"/>
        <v/>
      </c>
    </row>
    <row r="1609" spans="6:9" x14ac:dyDescent="0.2">
      <c r="F1609" s="2" t="str">
        <f>IF(ISBLANK(A1609),"",_xlfn.XLOOKUP(A1609,mouse_metadata!A:A,mouse_metadata!B:B,""))</f>
        <v/>
      </c>
      <c r="G1609" s="16" t="str">
        <f>IF(ISBLANK(F1609),"",_xlfn.XLOOKUP(F1609,study_groups!A:A,study_groups!D:D,""))</f>
        <v/>
      </c>
      <c r="H1609" s="12" t="str">
        <f>IF(ISBLANK(A1609),"",_xlfn.XLOOKUP(A1609,mouse_metadata!A:A,mouse_metadata!P:P,""))</f>
        <v/>
      </c>
      <c r="I1609" s="13" t="str">
        <f t="shared" si="25"/>
        <v/>
      </c>
    </row>
    <row r="1610" spans="6:9" x14ac:dyDescent="0.2">
      <c r="F1610" s="2" t="str">
        <f>IF(ISBLANK(A1610),"",_xlfn.XLOOKUP(A1610,mouse_metadata!A:A,mouse_metadata!B:B,""))</f>
        <v/>
      </c>
      <c r="G1610" s="16" t="str">
        <f>IF(ISBLANK(F1610),"",_xlfn.XLOOKUP(F1610,study_groups!A:A,study_groups!D:D,""))</f>
        <v/>
      </c>
      <c r="H1610" s="12" t="str">
        <f>IF(ISBLANK(A1610),"",_xlfn.XLOOKUP(A1610,mouse_metadata!A:A,mouse_metadata!P:P,""))</f>
        <v/>
      </c>
      <c r="I1610" s="13" t="str">
        <f t="shared" si="25"/>
        <v/>
      </c>
    </row>
    <row r="1611" spans="6:9" x14ac:dyDescent="0.2">
      <c r="F1611" s="2" t="str">
        <f>IF(ISBLANK(A1611),"",_xlfn.XLOOKUP(A1611,mouse_metadata!A:A,mouse_metadata!B:B,""))</f>
        <v/>
      </c>
      <c r="G1611" s="16" t="str">
        <f>IF(ISBLANK(F1611),"",_xlfn.XLOOKUP(F1611,study_groups!A:A,study_groups!D:D,""))</f>
        <v/>
      </c>
      <c r="H1611" s="12" t="str">
        <f>IF(ISBLANK(A1611),"",_xlfn.XLOOKUP(A1611,mouse_metadata!A:A,mouse_metadata!P:P,""))</f>
        <v/>
      </c>
      <c r="I1611" s="13" t="str">
        <f t="shared" si="25"/>
        <v/>
      </c>
    </row>
    <row r="1612" spans="6:9" x14ac:dyDescent="0.2">
      <c r="F1612" s="2" t="str">
        <f>IF(ISBLANK(A1612),"",_xlfn.XLOOKUP(A1612,mouse_metadata!A:A,mouse_metadata!B:B,""))</f>
        <v/>
      </c>
      <c r="G1612" s="16" t="str">
        <f>IF(ISBLANK(F1612),"",_xlfn.XLOOKUP(F1612,study_groups!A:A,study_groups!D:D,""))</f>
        <v/>
      </c>
      <c r="H1612" s="12" t="str">
        <f>IF(ISBLANK(A1612),"",_xlfn.XLOOKUP(A1612,mouse_metadata!A:A,mouse_metadata!P:P,""))</f>
        <v/>
      </c>
      <c r="I1612" s="13" t="str">
        <f t="shared" si="25"/>
        <v/>
      </c>
    </row>
    <row r="1613" spans="6:9" x14ac:dyDescent="0.2">
      <c r="F1613" s="2" t="str">
        <f>IF(ISBLANK(A1613),"",_xlfn.XLOOKUP(A1613,mouse_metadata!A:A,mouse_metadata!B:B,""))</f>
        <v/>
      </c>
      <c r="G1613" s="16" t="str">
        <f>IF(ISBLANK(F1613),"",_xlfn.XLOOKUP(F1613,study_groups!A:A,study_groups!D:D,""))</f>
        <v/>
      </c>
      <c r="H1613" s="12" t="str">
        <f>IF(ISBLANK(A1613),"",_xlfn.XLOOKUP(A1613,mouse_metadata!A:A,mouse_metadata!P:P,""))</f>
        <v/>
      </c>
      <c r="I1613" s="13" t="str">
        <f t="shared" si="25"/>
        <v/>
      </c>
    </row>
    <row r="1614" spans="6:9" x14ac:dyDescent="0.2">
      <c r="F1614" s="2" t="str">
        <f>IF(ISBLANK(A1614),"",_xlfn.XLOOKUP(A1614,mouse_metadata!A:A,mouse_metadata!B:B,""))</f>
        <v/>
      </c>
      <c r="G1614" s="16" t="str">
        <f>IF(ISBLANK(F1614),"",_xlfn.XLOOKUP(F1614,study_groups!A:A,study_groups!D:D,""))</f>
        <v/>
      </c>
      <c r="H1614" s="12" t="str">
        <f>IF(ISBLANK(A1614),"",_xlfn.XLOOKUP(A1614,mouse_metadata!A:A,mouse_metadata!P:P,""))</f>
        <v/>
      </c>
      <c r="I1614" s="13" t="str">
        <f t="shared" si="25"/>
        <v/>
      </c>
    </row>
    <row r="1615" spans="6:9" x14ac:dyDescent="0.2">
      <c r="F1615" s="2" t="str">
        <f>IF(ISBLANK(A1615),"",_xlfn.XLOOKUP(A1615,mouse_metadata!A:A,mouse_metadata!B:B,""))</f>
        <v/>
      </c>
      <c r="G1615" s="16" t="str">
        <f>IF(ISBLANK(F1615),"",_xlfn.XLOOKUP(F1615,study_groups!A:A,study_groups!D:D,""))</f>
        <v/>
      </c>
      <c r="H1615" s="12" t="str">
        <f>IF(ISBLANK(A1615),"",_xlfn.XLOOKUP(A1615,mouse_metadata!A:A,mouse_metadata!P:P,""))</f>
        <v/>
      </c>
      <c r="I1615" s="13" t="str">
        <f t="shared" si="25"/>
        <v/>
      </c>
    </row>
    <row r="1616" spans="6:9" x14ac:dyDescent="0.2">
      <c r="F1616" s="2" t="str">
        <f>IF(ISBLANK(A1616),"",_xlfn.XLOOKUP(A1616,mouse_metadata!A:A,mouse_metadata!B:B,""))</f>
        <v/>
      </c>
      <c r="G1616" s="16" t="str">
        <f>IF(ISBLANK(F1616),"",_xlfn.XLOOKUP(F1616,study_groups!A:A,study_groups!D:D,""))</f>
        <v/>
      </c>
      <c r="H1616" s="12" t="str">
        <f>IF(ISBLANK(A1616),"",_xlfn.XLOOKUP(A1616,mouse_metadata!A:A,mouse_metadata!P:P,""))</f>
        <v/>
      </c>
      <c r="I1616" s="13" t="str">
        <f t="shared" si="25"/>
        <v/>
      </c>
    </row>
    <row r="1617" spans="6:9" x14ac:dyDescent="0.2">
      <c r="F1617" s="2" t="str">
        <f>IF(ISBLANK(A1617),"",_xlfn.XLOOKUP(A1617,mouse_metadata!A:A,mouse_metadata!B:B,""))</f>
        <v/>
      </c>
      <c r="G1617" s="16" t="str">
        <f>IF(ISBLANK(F1617),"",_xlfn.XLOOKUP(F1617,study_groups!A:A,study_groups!D:D,""))</f>
        <v/>
      </c>
      <c r="H1617" s="12" t="str">
        <f>IF(ISBLANK(A1617),"",_xlfn.XLOOKUP(A1617,mouse_metadata!A:A,mouse_metadata!P:P,""))</f>
        <v/>
      </c>
      <c r="I1617" s="13" t="str">
        <f t="shared" si="25"/>
        <v/>
      </c>
    </row>
    <row r="1618" spans="6:9" x14ac:dyDescent="0.2">
      <c r="F1618" s="2" t="str">
        <f>IF(ISBLANK(A1618),"",_xlfn.XLOOKUP(A1618,mouse_metadata!A:A,mouse_metadata!B:B,""))</f>
        <v/>
      </c>
      <c r="G1618" s="16" t="str">
        <f>IF(ISBLANK(F1618),"",_xlfn.XLOOKUP(F1618,study_groups!A:A,study_groups!D:D,""))</f>
        <v/>
      </c>
      <c r="H1618" s="12" t="str">
        <f>IF(ISBLANK(A1618),"",_xlfn.XLOOKUP(A1618,mouse_metadata!A:A,mouse_metadata!P:P,""))</f>
        <v/>
      </c>
      <c r="I1618" s="13" t="str">
        <f t="shared" si="25"/>
        <v/>
      </c>
    </row>
    <row r="1619" spans="6:9" x14ac:dyDescent="0.2">
      <c r="F1619" s="2" t="str">
        <f>IF(ISBLANK(A1619),"",_xlfn.XLOOKUP(A1619,mouse_metadata!A:A,mouse_metadata!B:B,""))</f>
        <v/>
      </c>
      <c r="G1619" s="16" t="str">
        <f>IF(ISBLANK(F1619),"",_xlfn.XLOOKUP(F1619,study_groups!A:A,study_groups!D:D,""))</f>
        <v/>
      </c>
      <c r="H1619" s="12" t="str">
        <f>IF(ISBLANK(A1619),"",_xlfn.XLOOKUP(A1619,mouse_metadata!A:A,mouse_metadata!P:P,""))</f>
        <v/>
      </c>
      <c r="I1619" s="13" t="str">
        <f t="shared" si="25"/>
        <v/>
      </c>
    </row>
    <row r="1620" spans="6:9" x14ac:dyDescent="0.2">
      <c r="F1620" s="2" t="str">
        <f>IF(ISBLANK(A1620),"",_xlfn.XLOOKUP(A1620,mouse_metadata!A:A,mouse_metadata!B:B,""))</f>
        <v/>
      </c>
      <c r="G1620" s="16" t="str">
        <f>IF(ISBLANK(F1620),"",_xlfn.XLOOKUP(F1620,study_groups!A:A,study_groups!D:D,""))</f>
        <v/>
      </c>
      <c r="H1620" s="12" t="str">
        <f>IF(ISBLANK(A1620),"",_xlfn.XLOOKUP(A1620,mouse_metadata!A:A,mouse_metadata!P:P,""))</f>
        <v/>
      </c>
      <c r="I1620" s="13" t="str">
        <f t="shared" si="25"/>
        <v/>
      </c>
    </row>
    <row r="1621" spans="6:9" x14ac:dyDescent="0.2">
      <c r="F1621" s="2" t="str">
        <f>IF(ISBLANK(A1621),"",_xlfn.XLOOKUP(A1621,mouse_metadata!A:A,mouse_metadata!B:B,""))</f>
        <v/>
      </c>
      <c r="G1621" s="16" t="str">
        <f>IF(ISBLANK(F1621),"",_xlfn.XLOOKUP(F1621,study_groups!A:A,study_groups!D:D,""))</f>
        <v/>
      </c>
      <c r="H1621" s="12" t="str">
        <f>IF(ISBLANK(A1621),"",_xlfn.XLOOKUP(A1621,mouse_metadata!A:A,mouse_metadata!P:P,""))</f>
        <v/>
      </c>
      <c r="I1621" s="13" t="str">
        <f t="shared" si="25"/>
        <v/>
      </c>
    </row>
    <row r="1622" spans="6:9" x14ac:dyDescent="0.2">
      <c r="F1622" s="2" t="str">
        <f>IF(ISBLANK(A1622),"",_xlfn.XLOOKUP(A1622,mouse_metadata!A:A,mouse_metadata!B:B,""))</f>
        <v/>
      </c>
      <c r="G1622" s="16" t="str">
        <f>IF(ISBLANK(F1622),"",_xlfn.XLOOKUP(F1622,study_groups!A:A,study_groups!D:D,""))</f>
        <v/>
      </c>
      <c r="H1622" s="12" t="str">
        <f>IF(ISBLANK(A1622),"",_xlfn.XLOOKUP(A1622,mouse_metadata!A:A,mouse_metadata!P:P,""))</f>
        <v/>
      </c>
      <c r="I1622" s="13" t="str">
        <f t="shared" si="25"/>
        <v/>
      </c>
    </row>
    <row r="1623" spans="6:9" x14ac:dyDescent="0.2">
      <c r="F1623" s="2" t="str">
        <f>IF(ISBLANK(A1623),"",_xlfn.XLOOKUP(A1623,mouse_metadata!A:A,mouse_metadata!B:B,""))</f>
        <v/>
      </c>
      <c r="G1623" s="16" t="str">
        <f>IF(ISBLANK(F1623),"",_xlfn.XLOOKUP(F1623,study_groups!A:A,study_groups!D:D,""))</f>
        <v/>
      </c>
      <c r="H1623" s="12" t="str">
        <f>IF(ISBLANK(A1623),"",_xlfn.XLOOKUP(A1623,mouse_metadata!A:A,mouse_metadata!P:P,""))</f>
        <v/>
      </c>
      <c r="I1623" s="13" t="str">
        <f t="shared" si="25"/>
        <v/>
      </c>
    </row>
    <row r="1624" spans="6:9" x14ac:dyDescent="0.2">
      <c r="F1624" s="2" t="str">
        <f>IF(ISBLANK(A1624),"",_xlfn.XLOOKUP(A1624,mouse_metadata!A:A,mouse_metadata!B:B,""))</f>
        <v/>
      </c>
      <c r="G1624" s="16" t="str">
        <f>IF(ISBLANK(F1624),"",_xlfn.XLOOKUP(F1624,study_groups!A:A,study_groups!D:D,""))</f>
        <v/>
      </c>
      <c r="H1624" s="12" t="str">
        <f>IF(ISBLANK(A1624),"",_xlfn.XLOOKUP(A1624,mouse_metadata!A:A,mouse_metadata!P:P,""))</f>
        <v/>
      </c>
      <c r="I1624" s="13" t="str">
        <f t="shared" si="25"/>
        <v/>
      </c>
    </row>
    <row r="1625" spans="6:9" x14ac:dyDescent="0.2">
      <c r="F1625" s="2" t="str">
        <f>IF(ISBLANK(A1625),"",_xlfn.XLOOKUP(A1625,mouse_metadata!A:A,mouse_metadata!B:B,""))</f>
        <v/>
      </c>
      <c r="G1625" s="16" t="str">
        <f>IF(ISBLANK(F1625),"",_xlfn.XLOOKUP(F1625,study_groups!A:A,study_groups!D:D,""))</f>
        <v/>
      </c>
      <c r="H1625" s="12" t="str">
        <f>IF(ISBLANK(A1625),"",_xlfn.XLOOKUP(A1625,mouse_metadata!A:A,mouse_metadata!P:P,""))</f>
        <v/>
      </c>
      <c r="I1625" s="13" t="str">
        <f t="shared" si="25"/>
        <v/>
      </c>
    </row>
    <row r="1626" spans="6:9" x14ac:dyDescent="0.2">
      <c r="F1626" s="2" t="str">
        <f>IF(ISBLANK(A1626),"",_xlfn.XLOOKUP(A1626,mouse_metadata!A:A,mouse_metadata!B:B,""))</f>
        <v/>
      </c>
      <c r="G1626" s="16" t="str">
        <f>IF(ISBLANK(F1626),"",_xlfn.XLOOKUP(F1626,study_groups!A:A,study_groups!D:D,""))</f>
        <v/>
      </c>
      <c r="H1626" s="12" t="str">
        <f>IF(ISBLANK(A1626),"",_xlfn.XLOOKUP(A1626,mouse_metadata!A:A,mouse_metadata!P:P,""))</f>
        <v/>
      </c>
      <c r="I1626" s="13" t="str">
        <f t="shared" si="25"/>
        <v/>
      </c>
    </row>
    <row r="1627" spans="6:9" x14ac:dyDescent="0.2">
      <c r="F1627" s="2" t="str">
        <f>IF(ISBLANK(A1627),"",_xlfn.XLOOKUP(A1627,mouse_metadata!A:A,mouse_metadata!B:B,""))</f>
        <v/>
      </c>
      <c r="G1627" s="16" t="str">
        <f>IF(ISBLANK(F1627),"",_xlfn.XLOOKUP(F1627,study_groups!A:A,study_groups!D:D,""))</f>
        <v/>
      </c>
      <c r="H1627" s="12" t="str">
        <f>IF(ISBLANK(A1627),"",_xlfn.XLOOKUP(A1627,mouse_metadata!A:A,mouse_metadata!P:P,""))</f>
        <v/>
      </c>
      <c r="I1627" s="13" t="str">
        <f t="shared" si="25"/>
        <v/>
      </c>
    </row>
    <row r="1628" spans="6:9" x14ac:dyDescent="0.2">
      <c r="F1628" s="2" t="str">
        <f>IF(ISBLANK(A1628),"",_xlfn.XLOOKUP(A1628,mouse_metadata!A:A,mouse_metadata!B:B,""))</f>
        <v/>
      </c>
      <c r="G1628" s="16" t="str">
        <f>IF(ISBLANK(F1628),"",_xlfn.XLOOKUP(F1628,study_groups!A:A,study_groups!D:D,""))</f>
        <v/>
      </c>
      <c r="H1628" s="12" t="str">
        <f>IF(ISBLANK(A1628),"",_xlfn.XLOOKUP(A1628,mouse_metadata!A:A,mouse_metadata!P:P,""))</f>
        <v/>
      </c>
      <c r="I1628" s="13" t="str">
        <f t="shared" si="25"/>
        <v/>
      </c>
    </row>
    <row r="1629" spans="6:9" x14ac:dyDescent="0.2">
      <c r="F1629" s="2" t="str">
        <f>IF(ISBLANK(A1629),"",_xlfn.XLOOKUP(A1629,mouse_metadata!A:A,mouse_metadata!B:B,""))</f>
        <v/>
      </c>
      <c r="G1629" s="16" t="str">
        <f>IF(ISBLANK(F1629),"",_xlfn.XLOOKUP(F1629,study_groups!A:A,study_groups!D:D,""))</f>
        <v/>
      </c>
      <c r="H1629" s="12" t="str">
        <f>IF(ISBLANK(A1629),"",_xlfn.XLOOKUP(A1629,mouse_metadata!A:A,mouse_metadata!P:P,""))</f>
        <v/>
      </c>
      <c r="I1629" s="13" t="str">
        <f t="shared" si="25"/>
        <v/>
      </c>
    </row>
    <row r="1630" spans="6:9" x14ac:dyDescent="0.2">
      <c r="F1630" s="2" t="str">
        <f>IF(ISBLANK(A1630),"",_xlfn.XLOOKUP(A1630,mouse_metadata!A:A,mouse_metadata!B:B,""))</f>
        <v/>
      </c>
      <c r="G1630" s="16" t="str">
        <f>IF(ISBLANK(F1630),"",_xlfn.XLOOKUP(F1630,study_groups!A:A,study_groups!D:D,""))</f>
        <v/>
      </c>
      <c r="H1630" s="12" t="str">
        <f>IF(ISBLANK(A1630),"",_xlfn.XLOOKUP(A1630,mouse_metadata!A:A,mouse_metadata!P:P,""))</f>
        <v/>
      </c>
      <c r="I1630" s="13" t="str">
        <f t="shared" si="25"/>
        <v/>
      </c>
    </row>
    <row r="1631" spans="6:9" x14ac:dyDescent="0.2">
      <c r="F1631" s="2" t="str">
        <f>IF(ISBLANK(A1631),"",_xlfn.XLOOKUP(A1631,mouse_metadata!A:A,mouse_metadata!B:B,""))</f>
        <v/>
      </c>
      <c r="G1631" s="16" t="str">
        <f>IF(ISBLANK(F1631),"",_xlfn.XLOOKUP(F1631,study_groups!A:A,study_groups!D:D,""))</f>
        <v/>
      </c>
      <c r="H1631" s="12" t="str">
        <f>IF(ISBLANK(A1631),"",_xlfn.XLOOKUP(A1631,mouse_metadata!A:A,mouse_metadata!P:P,""))</f>
        <v/>
      </c>
      <c r="I1631" s="13" t="str">
        <f t="shared" si="25"/>
        <v/>
      </c>
    </row>
    <row r="1632" spans="6:9" x14ac:dyDescent="0.2">
      <c r="F1632" s="2" t="str">
        <f>IF(ISBLANK(A1632),"",_xlfn.XLOOKUP(A1632,mouse_metadata!A:A,mouse_metadata!B:B,""))</f>
        <v/>
      </c>
      <c r="G1632" s="16" t="str">
        <f>IF(ISBLANK(F1632),"",_xlfn.XLOOKUP(F1632,study_groups!A:A,study_groups!D:D,""))</f>
        <v/>
      </c>
      <c r="H1632" s="12" t="str">
        <f>IF(ISBLANK(A1632),"",_xlfn.XLOOKUP(A1632,mouse_metadata!A:A,mouse_metadata!P:P,""))</f>
        <v/>
      </c>
      <c r="I1632" s="13" t="str">
        <f t="shared" si="25"/>
        <v/>
      </c>
    </row>
    <row r="1633" spans="6:9" x14ac:dyDescent="0.2">
      <c r="F1633" s="2" t="str">
        <f>IF(ISBLANK(A1633),"",_xlfn.XLOOKUP(A1633,mouse_metadata!A:A,mouse_metadata!B:B,""))</f>
        <v/>
      </c>
      <c r="G1633" s="16" t="str">
        <f>IF(ISBLANK(F1633),"",_xlfn.XLOOKUP(F1633,study_groups!A:A,study_groups!D:D,""))</f>
        <v/>
      </c>
      <c r="H1633" s="12" t="str">
        <f>IF(ISBLANK(A1633),"",_xlfn.XLOOKUP(A1633,mouse_metadata!A:A,mouse_metadata!P:P,""))</f>
        <v/>
      </c>
      <c r="I1633" s="13" t="str">
        <f t="shared" si="25"/>
        <v/>
      </c>
    </row>
    <row r="1634" spans="6:9" x14ac:dyDescent="0.2">
      <c r="F1634" s="2" t="str">
        <f>IF(ISBLANK(A1634),"",_xlfn.XLOOKUP(A1634,mouse_metadata!A:A,mouse_metadata!B:B,""))</f>
        <v/>
      </c>
      <c r="G1634" s="16" t="str">
        <f>IF(ISBLANK(F1634),"",_xlfn.XLOOKUP(F1634,study_groups!A:A,study_groups!D:D,""))</f>
        <v/>
      </c>
      <c r="H1634" s="12" t="str">
        <f>IF(ISBLANK(A1634),"",_xlfn.XLOOKUP(A1634,mouse_metadata!A:A,mouse_metadata!P:P,""))</f>
        <v/>
      </c>
      <c r="I1634" s="13" t="str">
        <f t="shared" si="25"/>
        <v/>
      </c>
    </row>
    <row r="1635" spans="6:9" x14ac:dyDescent="0.2">
      <c r="F1635" s="2" t="str">
        <f>IF(ISBLANK(A1635),"",_xlfn.XLOOKUP(A1635,mouse_metadata!A:A,mouse_metadata!B:B,""))</f>
        <v/>
      </c>
      <c r="G1635" s="16" t="str">
        <f>IF(ISBLANK(F1635),"",_xlfn.XLOOKUP(F1635,study_groups!A:A,study_groups!D:D,""))</f>
        <v/>
      </c>
      <c r="H1635" s="12" t="str">
        <f>IF(ISBLANK(A1635),"",_xlfn.XLOOKUP(A1635,mouse_metadata!A:A,mouse_metadata!P:P,""))</f>
        <v/>
      </c>
      <c r="I1635" s="13" t="str">
        <f t="shared" si="25"/>
        <v/>
      </c>
    </row>
    <row r="1636" spans="6:9" x14ac:dyDescent="0.2">
      <c r="F1636" s="2" t="str">
        <f>IF(ISBLANK(A1636),"",_xlfn.XLOOKUP(A1636,mouse_metadata!A:A,mouse_metadata!B:B,""))</f>
        <v/>
      </c>
      <c r="G1636" s="16" t="str">
        <f>IF(ISBLANK(F1636),"",_xlfn.XLOOKUP(F1636,study_groups!A:A,study_groups!D:D,""))</f>
        <v/>
      </c>
      <c r="H1636" s="12" t="str">
        <f>IF(ISBLANK(A1636),"",_xlfn.XLOOKUP(A1636,mouse_metadata!A:A,mouse_metadata!P:P,""))</f>
        <v/>
      </c>
      <c r="I1636" s="13" t="str">
        <f t="shared" si="25"/>
        <v/>
      </c>
    </row>
    <row r="1637" spans="6:9" x14ac:dyDescent="0.2">
      <c r="F1637" s="2" t="str">
        <f>IF(ISBLANK(A1637),"",_xlfn.XLOOKUP(A1637,mouse_metadata!A:A,mouse_metadata!B:B,""))</f>
        <v/>
      </c>
      <c r="G1637" s="16" t="str">
        <f>IF(ISBLANK(F1637),"",_xlfn.XLOOKUP(F1637,study_groups!A:A,study_groups!D:D,""))</f>
        <v/>
      </c>
      <c r="H1637" s="12" t="str">
        <f>IF(ISBLANK(A1637),"",_xlfn.XLOOKUP(A1637,mouse_metadata!A:A,mouse_metadata!P:P,""))</f>
        <v/>
      </c>
      <c r="I1637" s="13" t="str">
        <f t="shared" si="25"/>
        <v/>
      </c>
    </row>
    <row r="1638" spans="6:9" x14ac:dyDescent="0.2">
      <c r="F1638" s="2" t="str">
        <f>IF(ISBLANK(A1638),"",_xlfn.XLOOKUP(A1638,mouse_metadata!A:A,mouse_metadata!B:B,""))</f>
        <v/>
      </c>
      <c r="G1638" s="16" t="str">
        <f>IF(ISBLANK(F1638),"",_xlfn.XLOOKUP(F1638,study_groups!A:A,study_groups!D:D,""))</f>
        <v/>
      </c>
      <c r="H1638" s="12" t="str">
        <f>IF(ISBLANK(A1638),"",_xlfn.XLOOKUP(A1638,mouse_metadata!A:A,mouse_metadata!P:P,""))</f>
        <v/>
      </c>
      <c r="I1638" s="13" t="str">
        <f t="shared" si="25"/>
        <v/>
      </c>
    </row>
    <row r="1639" spans="6:9" x14ac:dyDescent="0.2">
      <c r="F1639" s="2" t="str">
        <f>IF(ISBLANK(A1639),"",_xlfn.XLOOKUP(A1639,mouse_metadata!A:A,mouse_metadata!B:B,""))</f>
        <v/>
      </c>
      <c r="G1639" s="16" t="str">
        <f>IF(ISBLANK(F1639),"",_xlfn.XLOOKUP(F1639,study_groups!A:A,study_groups!D:D,""))</f>
        <v/>
      </c>
      <c r="H1639" s="12" t="str">
        <f>IF(ISBLANK(A1639),"",_xlfn.XLOOKUP(A1639,mouse_metadata!A:A,mouse_metadata!P:P,""))</f>
        <v/>
      </c>
      <c r="I1639" s="13" t="str">
        <f t="shared" si="25"/>
        <v/>
      </c>
    </row>
    <row r="1640" spans="6:9" x14ac:dyDescent="0.2">
      <c r="F1640" s="2" t="str">
        <f>IF(ISBLANK(A1640),"",_xlfn.XLOOKUP(A1640,mouse_metadata!A:A,mouse_metadata!B:B,""))</f>
        <v/>
      </c>
      <c r="G1640" s="16" t="str">
        <f>IF(ISBLANK(F1640),"",_xlfn.XLOOKUP(F1640,study_groups!A:A,study_groups!D:D,""))</f>
        <v/>
      </c>
      <c r="H1640" s="12" t="str">
        <f>IF(ISBLANK(A1640),"",_xlfn.XLOOKUP(A1640,mouse_metadata!A:A,mouse_metadata!P:P,""))</f>
        <v/>
      </c>
      <c r="I1640" s="13" t="str">
        <f t="shared" si="25"/>
        <v/>
      </c>
    </row>
    <row r="1641" spans="6:9" x14ac:dyDescent="0.2">
      <c r="F1641" s="2" t="str">
        <f>IF(ISBLANK(A1641),"",_xlfn.XLOOKUP(A1641,mouse_metadata!A:A,mouse_metadata!B:B,""))</f>
        <v/>
      </c>
      <c r="G1641" s="16" t="str">
        <f>IF(ISBLANK(F1641),"",_xlfn.XLOOKUP(F1641,study_groups!A:A,study_groups!D:D,""))</f>
        <v/>
      </c>
      <c r="H1641" s="12" t="str">
        <f>IF(ISBLANK(A1641),"",_xlfn.XLOOKUP(A1641,mouse_metadata!A:A,mouse_metadata!P:P,""))</f>
        <v/>
      </c>
      <c r="I1641" s="13" t="str">
        <f t="shared" si="25"/>
        <v/>
      </c>
    </row>
    <row r="1642" spans="6:9" x14ac:dyDescent="0.2">
      <c r="F1642" s="2" t="str">
        <f>IF(ISBLANK(A1642),"",_xlfn.XLOOKUP(A1642,mouse_metadata!A:A,mouse_metadata!B:B,""))</f>
        <v/>
      </c>
      <c r="G1642" s="16" t="str">
        <f>IF(ISBLANK(F1642),"",_xlfn.XLOOKUP(F1642,study_groups!A:A,study_groups!D:D,""))</f>
        <v/>
      </c>
      <c r="H1642" s="12" t="str">
        <f>IF(ISBLANK(A1642),"",_xlfn.XLOOKUP(A1642,mouse_metadata!A:A,mouse_metadata!P:P,""))</f>
        <v/>
      </c>
      <c r="I1642" s="13" t="str">
        <f t="shared" si="25"/>
        <v/>
      </c>
    </row>
    <row r="1643" spans="6:9" x14ac:dyDescent="0.2">
      <c r="F1643" s="2" t="str">
        <f>IF(ISBLANK(A1643),"",_xlfn.XLOOKUP(A1643,mouse_metadata!A:A,mouse_metadata!B:B,""))</f>
        <v/>
      </c>
      <c r="G1643" s="16" t="str">
        <f>IF(ISBLANK(F1643),"",_xlfn.XLOOKUP(F1643,study_groups!A:A,study_groups!D:D,""))</f>
        <v/>
      </c>
      <c r="H1643" s="12" t="str">
        <f>IF(ISBLANK(A1643),"",_xlfn.XLOOKUP(A1643,mouse_metadata!A:A,mouse_metadata!P:P,""))</f>
        <v/>
      </c>
      <c r="I1643" s="13" t="str">
        <f t="shared" si="25"/>
        <v/>
      </c>
    </row>
    <row r="1644" spans="6:9" x14ac:dyDescent="0.2">
      <c r="F1644" s="2" t="str">
        <f>IF(ISBLANK(A1644),"",_xlfn.XLOOKUP(A1644,mouse_metadata!A:A,mouse_metadata!B:B,""))</f>
        <v/>
      </c>
      <c r="G1644" s="16" t="str">
        <f>IF(ISBLANK(F1644),"",_xlfn.XLOOKUP(F1644,study_groups!A:A,study_groups!D:D,""))</f>
        <v/>
      </c>
      <c r="H1644" s="12" t="str">
        <f>IF(ISBLANK(A1644),"",_xlfn.XLOOKUP(A1644,mouse_metadata!A:A,mouse_metadata!P:P,""))</f>
        <v/>
      </c>
      <c r="I1644" s="13" t="str">
        <f t="shared" si="25"/>
        <v/>
      </c>
    </row>
    <row r="1645" spans="6:9" x14ac:dyDescent="0.2">
      <c r="F1645" s="2" t="str">
        <f>IF(ISBLANK(A1645),"",_xlfn.XLOOKUP(A1645,mouse_metadata!A:A,mouse_metadata!B:B,""))</f>
        <v/>
      </c>
      <c r="G1645" s="16" t="str">
        <f>IF(ISBLANK(F1645),"",_xlfn.XLOOKUP(F1645,study_groups!A:A,study_groups!D:D,""))</f>
        <v/>
      </c>
      <c r="H1645" s="12" t="str">
        <f>IF(ISBLANK(A1645),"",_xlfn.XLOOKUP(A1645,mouse_metadata!A:A,mouse_metadata!P:P,""))</f>
        <v/>
      </c>
      <c r="I1645" s="13" t="str">
        <f t="shared" si="25"/>
        <v/>
      </c>
    </row>
    <row r="1646" spans="6:9" x14ac:dyDescent="0.2">
      <c r="F1646" s="2" t="str">
        <f>IF(ISBLANK(A1646),"",_xlfn.XLOOKUP(A1646,mouse_metadata!A:A,mouse_metadata!B:B,""))</f>
        <v/>
      </c>
      <c r="G1646" s="16" t="str">
        <f>IF(ISBLANK(F1646),"",_xlfn.XLOOKUP(F1646,study_groups!A:A,study_groups!D:D,""))</f>
        <v/>
      </c>
      <c r="H1646" s="12" t="str">
        <f>IF(ISBLANK(A1646),"",_xlfn.XLOOKUP(A1646,mouse_metadata!A:A,mouse_metadata!P:P,""))</f>
        <v/>
      </c>
      <c r="I1646" s="13" t="str">
        <f t="shared" si="25"/>
        <v/>
      </c>
    </row>
    <row r="1647" spans="6:9" x14ac:dyDescent="0.2">
      <c r="F1647" s="2" t="str">
        <f>IF(ISBLANK(A1647),"",_xlfn.XLOOKUP(A1647,mouse_metadata!A:A,mouse_metadata!B:B,""))</f>
        <v/>
      </c>
      <c r="G1647" s="16" t="str">
        <f>IF(ISBLANK(F1647),"",_xlfn.XLOOKUP(F1647,study_groups!A:A,study_groups!D:D,""))</f>
        <v/>
      </c>
      <c r="H1647" s="12" t="str">
        <f>IF(ISBLANK(A1647),"",_xlfn.XLOOKUP(A1647,mouse_metadata!A:A,mouse_metadata!P:P,""))</f>
        <v/>
      </c>
      <c r="I1647" s="13" t="str">
        <f t="shared" si="25"/>
        <v/>
      </c>
    </row>
    <row r="1648" spans="6:9" x14ac:dyDescent="0.2">
      <c r="F1648" s="2" t="str">
        <f>IF(ISBLANK(A1648),"",_xlfn.XLOOKUP(A1648,mouse_metadata!A:A,mouse_metadata!B:B,""))</f>
        <v/>
      </c>
      <c r="G1648" s="16" t="str">
        <f>IF(ISBLANK(F1648),"",_xlfn.XLOOKUP(F1648,study_groups!A:A,study_groups!D:D,""))</f>
        <v/>
      </c>
      <c r="H1648" s="12" t="str">
        <f>IF(ISBLANK(A1648),"",_xlfn.XLOOKUP(A1648,mouse_metadata!A:A,mouse_metadata!P:P,""))</f>
        <v/>
      </c>
      <c r="I1648" s="13" t="str">
        <f t="shared" si="25"/>
        <v/>
      </c>
    </row>
    <row r="1649" spans="6:9" x14ac:dyDescent="0.2">
      <c r="F1649" s="2" t="str">
        <f>IF(ISBLANK(A1649),"",_xlfn.XLOOKUP(A1649,mouse_metadata!A:A,mouse_metadata!B:B,""))</f>
        <v/>
      </c>
      <c r="G1649" s="16" t="str">
        <f>IF(ISBLANK(F1649),"",_xlfn.XLOOKUP(F1649,study_groups!A:A,study_groups!D:D,""))</f>
        <v/>
      </c>
      <c r="H1649" s="12" t="str">
        <f>IF(ISBLANK(A1649),"",_xlfn.XLOOKUP(A1649,mouse_metadata!A:A,mouse_metadata!P:P,""))</f>
        <v/>
      </c>
      <c r="I1649" s="13" t="str">
        <f t="shared" si="25"/>
        <v/>
      </c>
    </row>
    <row r="1650" spans="6:9" x14ac:dyDescent="0.2">
      <c r="F1650" s="2" t="str">
        <f>IF(ISBLANK(A1650),"",_xlfn.XLOOKUP(A1650,mouse_metadata!A:A,mouse_metadata!B:B,""))</f>
        <v/>
      </c>
      <c r="G1650" s="16" t="str">
        <f>IF(ISBLANK(F1650),"",_xlfn.XLOOKUP(F1650,study_groups!A:A,study_groups!D:D,""))</f>
        <v/>
      </c>
      <c r="H1650" s="12" t="str">
        <f>IF(ISBLANK(A1650),"",_xlfn.XLOOKUP(A1650,mouse_metadata!A:A,mouse_metadata!P:P,""))</f>
        <v/>
      </c>
      <c r="I1650" s="13" t="str">
        <f t="shared" si="25"/>
        <v/>
      </c>
    </row>
    <row r="1651" spans="6:9" x14ac:dyDescent="0.2">
      <c r="F1651" s="2" t="str">
        <f>IF(ISBLANK(A1651),"",_xlfn.XLOOKUP(A1651,mouse_metadata!A:A,mouse_metadata!B:B,""))</f>
        <v/>
      </c>
      <c r="G1651" s="16" t="str">
        <f>IF(ISBLANK(F1651),"",_xlfn.XLOOKUP(F1651,study_groups!A:A,study_groups!D:D,""))</f>
        <v/>
      </c>
      <c r="H1651" s="12" t="str">
        <f>IF(ISBLANK(A1651),"",_xlfn.XLOOKUP(A1651,mouse_metadata!A:A,mouse_metadata!P:P,""))</f>
        <v/>
      </c>
      <c r="I1651" s="13" t="str">
        <f t="shared" si="25"/>
        <v/>
      </c>
    </row>
    <row r="1652" spans="6:9" x14ac:dyDescent="0.2">
      <c r="F1652" s="2" t="str">
        <f>IF(ISBLANK(A1652),"",_xlfn.XLOOKUP(A1652,mouse_metadata!A:A,mouse_metadata!B:B,""))</f>
        <v/>
      </c>
      <c r="G1652" s="16" t="str">
        <f>IF(ISBLANK(F1652),"",_xlfn.XLOOKUP(F1652,study_groups!A:A,study_groups!D:D,""))</f>
        <v/>
      </c>
      <c r="H1652" s="12" t="str">
        <f>IF(ISBLANK(A1652),"",_xlfn.XLOOKUP(A1652,mouse_metadata!A:A,mouse_metadata!P:P,""))</f>
        <v/>
      </c>
      <c r="I1652" s="13" t="str">
        <f t="shared" si="25"/>
        <v/>
      </c>
    </row>
    <row r="1653" spans="6:9" x14ac:dyDescent="0.2">
      <c r="F1653" s="2" t="str">
        <f>IF(ISBLANK(A1653),"",_xlfn.XLOOKUP(A1653,mouse_metadata!A:A,mouse_metadata!B:B,""))</f>
        <v/>
      </c>
      <c r="G1653" s="16" t="str">
        <f>IF(ISBLANK(F1653),"",_xlfn.XLOOKUP(F1653,study_groups!A:A,study_groups!D:D,""))</f>
        <v/>
      </c>
      <c r="H1653" s="12" t="str">
        <f>IF(ISBLANK(A1653),"",_xlfn.XLOOKUP(A1653,mouse_metadata!A:A,mouse_metadata!P:P,""))</f>
        <v/>
      </c>
      <c r="I1653" s="13" t="str">
        <f t="shared" si="25"/>
        <v/>
      </c>
    </row>
    <row r="1654" spans="6:9" x14ac:dyDescent="0.2">
      <c r="F1654" s="2" t="str">
        <f>IF(ISBLANK(A1654),"",_xlfn.XLOOKUP(A1654,mouse_metadata!A:A,mouse_metadata!B:B,""))</f>
        <v/>
      </c>
      <c r="G1654" s="16" t="str">
        <f>IF(ISBLANK(F1654),"",_xlfn.XLOOKUP(F1654,study_groups!A:A,study_groups!D:D,""))</f>
        <v/>
      </c>
      <c r="H1654" s="12" t="str">
        <f>IF(ISBLANK(A1654),"",_xlfn.XLOOKUP(A1654,mouse_metadata!A:A,mouse_metadata!P:P,""))</f>
        <v/>
      </c>
      <c r="I1654" s="13" t="str">
        <f t="shared" si="25"/>
        <v/>
      </c>
    </row>
    <row r="1655" spans="6:9" x14ac:dyDescent="0.2">
      <c r="F1655" s="2" t="str">
        <f>IF(ISBLANK(A1655),"",_xlfn.XLOOKUP(A1655,mouse_metadata!A:A,mouse_metadata!B:B,""))</f>
        <v/>
      </c>
      <c r="G1655" s="16" t="str">
        <f>IF(ISBLANK(F1655),"",_xlfn.XLOOKUP(F1655,study_groups!A:A,study_groups!D:D,""))</f>
        <v/>
      </c>
      <c r="H1655" s="12" t="str">
        <f>IF(ISBLANK(A1655),"",_xlfn.XLOOKUP(A1655,mouse_metadata!A:A,mouse_metadata!P:P,""))</f>
        <v/>
      </c>
      <c r="I1655" s="13" t="str">
        <f t="shared" si="25"/>
        <v/>
      </c>
    </row>
    <row r="1656" spans="6:9" x14ac:dyDescent="0.2">
      <c r="F1656" s="2" t="str">
        <f>IF(ISBLANK(A1656),"",_xlfn.XLOOKUP(A1656,mouse_metadata!A:A,mouse_metadata!B:B,""))</f>
        <v/>
      </c>
      <c r="G1656" s="16" t="str">
        <f>IF(ISBLANK(F1656),"",_xlfn.XLOOKUP(F1656,study_groups!A:A,study_groups!D:D,""))</f>
        <v/>
      </c>
      <c r="H1656" s="12" t="str">
        <f>IF(ISBLANK(A1656),"",_xlfn.XLOOKUP(A1656,mouse_metadata!A:A,mouse_metadata!P:P,""))</f>
        <v/>
      </c>
      <c r="I1656" s="13" t="str">
        <f t="shared" si="25"/>
        <v/>
      </c>
    </row>
    <row r="1657" spans="6:9" x14ac:dyDescent="0.2">
      <c r="F1657" s="2" t="str">
        <f>IF(ISBLANK(A1657),"",_xlfn.XLOOKUP(A1657,mouse_metadata!A:A,mouse_metadata!B:B,""))</f>
        <v/>
      </c>
      <c r="G1657" s="16" t="str">
        <f>IF(ISBLANK(F1657),"",_xlfn.XLOOKUP(F1657,study_groups!A:A,study_groups!D:D,""))</f>
        <v/>
      </c>
      <c r="H1657" s="12" t="str">
        <f>IF(ISBLANK(A1657),"",_xlfn.XLOOKUP(A1657,mouse_metadata!A:A,mouse_metadata!P:P,""))</f>
        <v/>
      </c>
      <c r="I1657" s="13" t="str">
        <f t="shared" si="25"/>
        <v/>
      </c>
    </row>
    <row r="1658" spans="6:9" x14ac:dyDescent="0.2">
      <c r="F1658" s="2" t="str">
        <f>IF(ISBLANK(A1658),"",_xlfn.XLOOKUP(A1658,mouse_metadata!A:A,mouse_metadata!B:B,""))</f>
        <v/>
      </c>
      <c r="G1658" s="16" t="str">
        <f>IF(ISBLANK(F1658),"",_xlfn.XLOOKUP(F1658,study_groups!A:A,study_groups!D:D,""))</f>
        <v/>
      </c>
      <c r="H1658" s="12" t="str">
        <f>IF(ISBLANK(A1658),"",_xlfn.XLOOKUP(A1658,mouse_metadata!A:A,mouse_metadata!P:P,""))</f>
        <v/>
      </c>
      <c r="I1658" s="13" t="str">
        <f t="shared" si="25"/>
        <v/>
      </c>
    </row>
    <row r="1659" spans="6:9" x14ac:dyDescent="0.2">
      <c r="F1659" s="2" t="str">
        <f>IF(ISBLANK(A1659),"",_xlfn.XLOOKUP(A1659,mouse_metadata!A:A,mouse_metadata!B:B,""))</f>
        <v/>
      </c>
      <c r="G1659" s="16" t="str">
        <f>IF(ISBLANK(F1659),"",_xlfn.XLOOKUP(F1659,study_groups!A:A,study_groups!D:D,""))</f>
        <v/>
      </c>
      <c r="H1659" s="12" t="str">
        <f>IF(ISBLANK(A1659),"",_xlfn.XLOOKUP(A1659,mouse_metadata!A:A,mouse_metadata!P:P,""))</f>
        <v/>
      </c>
      <c r="I1659" s="13" t="str">
        <f t="shared" si="25"/>
        <v/>
      </c>
    </row>
    <row r="1660" spans="6:9" x14ac:dyDescent="0.2">
      <c r="F1660" s="2" t="str">
        <f>IF(ISBLANK(A1660),"",_xlfn.XLOOKUP(A1660,mouse_metadata!A:A,mouse_metadata!B:B,""))</f>
        <v/>
      </c>
      <c r="G1660" s="16" t="str">
        <f>IF(ISBLANK(F1660),"",_xlfn.XLOOKUP(F1660,study_groups!A:A,study_groups!D:D,""))</f>
        <v/>
      </c>
      <c r="H1660" s="12" t="str">
        <f>IF(ISBLANK(A1660),"",_xlfn.XLOOKUP(A1660,mouse_metadata!A:A,mouse_metadata!P:P,""))</f>
        <v/>
      </c>
      <c r="I1660" s="13" t="str">
        <f t="shared" si="25"/>
        <v/>
      </c>
    </row>
    <row r="1661" spans="6:9" x14ac:dyDescent="0.2">
      <c r="F1661" s="2" t="str">
        <f>IF(ISBLANK(A1661),"",_xlfn.XLOOKUP(A1661,mouse_metadata!A:A,mouse_metadata!B:B,""))</f>
        <v/>
      </c>
      <c r="G1661" s="16" t="str">
        <f>IF(ISBLANK(F1661),"",_xlfn.XLOOKUP(F1661,study_groups!A:A,study_groups!D:D,""))</f>
        <v/>
      </c>
      <c r="H1661" s="12" t="str">
        <f>IF(ISBLANK(A1661),"",_xlfn.XLOOKUP(A1661,mouse_metadata!A:A,mouse_metadata!P:P,""))</f>
        <v/>
      </c>
      <c r="I1661" s="13" t="str">
        <f t="shared" si="25"/>
        <v/>
      </c>
    </row>
    <row r="1662" spans="6:9" x14ac:dyDescent="0.2">
      <c r="F1662" s="2" t="str">
        <f>IF(ISBLANK(A1662),"",_xlfn.XLOOKUP(A1662,mouse_metadata!A:A,mouse_metadata!B:B,""))</f>
        <v/>
      </c>
      <c r="G1662" s="16" t="str">
        <f>IF(ISBLANK(F1662),"",_xlfn.XLOOKUP(F1662,study_groups!A:A,study_groups!D:D,""))</f>
        <v/>
      </c>
      <c r="H1662" s="12" t="str">
        <f>IF(ISBLANK(A1662),"",_xlfn.XLOOKUP(A1662,mouse_metadata!A:A,mouse_metadata!P:P,""))</f>
        <v/>
      </c>
      <c r="I1662" s="13" t="str">
        <f t="shared" si="25"/>
        <v/>
      </c>
    </row>
    <row r="1663" spans="6:9" x14ac:dyDescent="0.2">
      <c r="F1663" s="2" t="str">
        <f>IF(ISBLANK(A1663),"",_xlfn.XLOOKUP(A1663,mouse_metadata!A:A,mouse_metadata!B:B,""))</f>
        <v/>
      </c>
      <c r="G1663" s="16" t="str">
        <f>IF(ISBLANK(F1663),"",_xlfn.XLOOKUP(F1663,study_groups!A:A,study_groups!D:D,""))</f>
        <v/>
      </c>
      <c r="H1663" s="12" t="str">
        <f>IF(ISBLANK(A1663),"",_xlfn.XLOOKUP(A1663,mouse_metadata!A:A,mouse_metadata!P:P,""))</f>
        <v/>
      </c>
      <c r="I1663" s="13" t="str">
        <f t="shared" si="25"/>
        <v/>
      </c>
    </row>
    <row r="1664" spans="6:9" x14ac:dyDescent="0.2">
      <c r="F1664" s="2" t="str">
        <f>IF(ISBLANK(A1664),"",_xlfn.XLOOKUP(A1664,mouse_metadata!A:A,mouse_metadata!B:B,""))</f>
        <v/>
      </c>
      <c r="G1664" s="16" t="str">
        <f>IF(ISBLANK(F1664),"",_xlfn.XLOOKUP(F1664,study_groups!A:A,study_groups!D:D,""))</f>
        <v/>
      </c>
      <c r="H1664" s="12" t="str">
        <f>IF(ISBLANK(A1664),"",_xlfn.XLOOKUP(A1664,mouse_metadata!A:A,mouse_metadata!P:P,""))</f>
        <v/>
      </c>
      <c r="I1664" s="13" t="str">
        <f t="shared" si="25"/>
        <v/>
      </c>
    </row>
    <row r="1665" spans="6:9" x14ac:dyDescent="0.2">
      <c r="F1665" s="2" t="str">
        <f>IF(ISBLANK(A1665),"",_xlfn.XLOOKUP(A1665,mouse_metadata!A:A,mouse_metadata!B:B,""))</f>
        <v/>
      </c>
      <c r="G1665" s="16" t="str">
        <f>IF(ISBLANK(F1665),"",_xlfn.XLOOKUP(F1665,study_groups!A:A,study_groups!D:D,""))</f>
        <v/>
      </c>
      <c r="H1665" s="12" t="str">
        <f>IF(ISBLANK(A1665),"",_xlfn.XLOOKUP(A1665,mouse_metadata!A:A,mouse_metadata!P:P,""))</f>
        <v/>
      </c>
      <c r="I1665" s="13" t="str">
        <f t="shared" si="25"/>
        <v/>
      </c>
    </row>
    <row r="1666" spans="6:9" x14ac:dyDescent="0.2">
      <c r="F1666" s="2" t="str">
        <f>IF(ISBLANK(A1666),"",_xlfn.XLOOKUP(A1666,mouse_metadata!A:A,mouse_metadata!B:B,""))</f>
        <v/>
      </c>
      <c r="G1666" s="16" t="str">
        <f>IF(ISBLANK(F1666),"",_xlfn.XLOOKUP(F1666,study_groups!A:A,study_groups!D:D,""))</f>
        <v/>
      </c>
      <c r="H1666" s="12" t="str">
        <f>IF(ISBLANK(A1666),"",_xlfn.XLOOKUP(A1666,mouse_metadata!A:A,mouse_metadata!P:P,""))</f>
        <v/>
      </c>
      <c r="I1666" s="13" t="str">
        <f t="shared" si="25"/>
        <v/>
      </c>
    </row>
    <row r="1667" spans="6:9" x14ac:dyDescent="0.2">
      <c r="F1667" s="2" t="str">
        <f>IF(ISBLANK(A1667),"",_xlfn.XLOOKUP(A1667,mouse_metadata!A:A,mouse_metadata!B:B,""))</f>
        <v/>
      </c>
      <c r="G1667" s="16" t="str">
        <f>IF(ISBLANK(F1667),"",_xlfn.XLOOKUP(F1667,study_groups!A:A,study_groups!D:D,""))</f>
        <v/>
      </c>
      <c r="H1667" s="12" t="str">
        <f>IF(ISBLANK(A1667),"",_xlfn.XLOOKUP(A1667,mouse_metadata!A:A,mouse_metadata!P:P,""))</f>
        <v/>
      </c>
      <c r="I1667" s="13" t="str">
        <f t="shared" ref="I1667:I1730" si="26">IF(ISBLANK(B1667),"",B1667-H1667)</f>
        <v/>
      </c>
    </row>
    <row r="1668" spans="6:9" x14ac:dyDescent="0.2">
      <c r="F1668" s="2" t="str">
        <f>IF(ISBLANK(A1668),"",_xlfn.XLOOKUP(A1668,mouse_metadata!A:A,mouse_metadata!B:B,""))</f>
        <v/>
      </c>
      <c r="G1668" s="16" t="str">
        <f>IF(ISBLANK(F1668),"",_xlfn.XLOOKUP(F1668,study_groups!A:A,study_groups!D:D,""))</f>
        <v/>
      </c>
      <c r="H1668" s="12" t="str">
        <f>IF(ISBLANK(A1668),"",_xlfn.XLOOKUP(A1668,mouse_metadata!A:A,mouse_metadata!P:P,""))</f>
        <v/>
      </c>
      <c r="I1668" s="13" t="str">
        <f t="shared" si="26"/>
        <v/>
      </c>
    </row>
    <row r="1669" spans="6:9" x14ac:dyDescent="0.2">
      <c r="F1669" s="2" t="str">
        <f>IF(ISBLANK(A1669),"",_xlfn.XLOOKUP(A1669,mouse_metadata!A:A,mouse_metadata!B:B,""))</f>
        <v/>
      </c>
      <c r="G1669" s="16" t="str">
        <f>IF(ISBLANK(F1669),"",_xlfn.XLOOKUP(F1669,study_groups!A:A,study_groups!D:D,""))</f>
        <v/>
      </c>
      <c r="H1669" s="12" t="str">
        <f>IF(ISBLANK(A1669),"",_xlfn.XLOOKUP(A1669,mouse_metadata!A:A,mouse_metadata!P:P,""))</f>
        <v/>
      </c>
      <c r="I1669" s="13" t="str">
        <f t="shared" si="26"/>
        <v/>
      </c>
    </row>
    <row r="1670" spans="6:9" x14ac:dyDescent="0.2">
      <c r="F1670" s="2" t="str">
        <f>IF(ISBLANK(A1670),"",_xlfn.XLOOKUP(A1670,mouse_metadata!A:A,mouse_metadata!B:B,""))</f>
        <v/>
      </c>
      <c r="G1670" s="16" t="str">
        <f>IF(ISBLANK(F1670),"",_xlfn.XLOOKUP(F1670,study_groups!A:A,study_groups!D:D,""))</f>
        <v/>
      </c>
      <c r="H1670" s="12" t="str">
        <f>IF(ISBLANK(A1670),"",_xlfn.XLOOKUP(A1670,mouse_metadata!A:A,mouse_metadata!P:P,""))</f>
        <v/>
      </c>
      <c r="I1670" s="13" t="str">
        <f t="shared" si="26"/>
        <v/>
      </c>
    </row>
    <row r="1671" spans="6:9" x14ac:dyDescent="0.2">
      <c r="F1671" s="2" t="str">
        <f>IF(ISBLANK(A1671),"",_xlfn.XLOOKUP(A1671,mouse_metadata!A:A,mouse_metadata!B:B,""))</f>
        <v/>
      </c>
      <c r="G1671" s="16" t="str">
        <f>IF(ISBLANK(F1671),"",_xlfn.XLOOKUP(F1671,study_groups!A:A,study_groups!D:D,""))</f>
        <v/>
      </c>
      <c r="H1671" s="12" t="str">
        <f>IF(ISBLANK(A1671),"",_xlfn.XLOOKUP(A1671,mouse_metadata!A:A,mouse_metadata!P:P,""))</f>
        <v/>
      </c>
      <c r="I1671" s="13" t="str">
        <f t="shared" si="26"/>
        <v/>
      </c>
    </row>
    <row r="1672" spans="6:9" x14ac:dyDescent="0.2">
      <c r="F1672" s="2" t="str">
        <f>IF(ISBLANK(A1672),"",_xlfn.XLOOKUP(A1672,mouse_metadata!A:A,mouse_metadata!B:B,""))</f>
        <v/>
      </c>
      <c r="G1672" s="16" t="str">
        <f>IF(ISBLANK(F1672),"",_xlfn.XLOOKUP(F1672,study_groups!A:A,study_groups!D:D,""))</f>
        <v/>
      </c>
      <c r="H1672" s="12" t="str">
        <f>IF(ISBLANK(A1672),"",_xlfn.XLOOKUP(A1672,mouse_metadata!A:A,mouse_metadata!P:P,""))</f>
        <v/>
      </c>
      <c r="I1672" s="13" t="str">
        <f t="shared" si="26"/>
        <v/>
      </c>
    </row>
    <row r="1673" spans="6:9" x14ac:dyDescent="0.2">
      <c r="F1673" s="2" t="str">
        <f>IF(ISBLANK(A1673),"",_xlfn.XLOOKUP(A1673,mouse_metadata!A:A,mouse_metadata!B:B,""))</f>
        <v/>
      </c>
      <c r="G1673" s="16" t="str">
        <f>IF(ISBLANK(F1673),"",_xlfn.XLOOKUP(F1673,study_groups!A:A,study_groups!D:D,""))</f>
        <v/>
      </c>
      <c r="H1673" s="12" t="str">
        <f>IF(ISBLANK(A1673),"",_xlfn.XLOOKUP(A1673,mouse_metadata!A:A,mouse_metadata!P:P,""))</f>
        <v/>
      </c>
      <c r="I1673" s="13" t="str">
        <f t="shared" si="26"/>
        <v/>
      </c>
    </row>
    <row r="1674" spans="6:9" x14ac:dyDescent="0.2">
      <c r="F1674" s="2" t="str">
        <f>IF(ISBLANK(A1674),"",_xlfn.XLOOKUP(A1674,mouse_metadata!A:A,mouse_metadata!B:B,""))</f>
        <v/>
      </c>
      <c r="G1674" s="16" t="str">
        <f>IF(ISBLANK(F1674),"",_xlfn.XLOOKUP(F1674,study_groups!A:A,study_groups!D:D,""))</f>
        <v/>
      </c>
      <c r="H1674" s="12" t="str">
        <f>IF(ISBLANK(A1674),"",_xlfn.XLOOKUP(A1674,mouse_metadata!A:A,mouse_metadata!P:P,""))</f>
        <v/>
      </c>
      <c r="I1674" s="13" t="str">
        <f t="shared" si="26"/>
        <v/>
      </c>
    </row>
    <row r="1675" spans="6:9" x14ac:dyDescent="0.2">
      <c r="F1675" s="2" t="str">
        <f>IF(ISBLANK(A1675),"",_xlfn.XLOOKUP(A1675,mouse_metadata!A:A,mouse_metadata!B:B,""))</f>
        <v/>
      </c>
      <c r="G1675" s="16" t="str">
        <f>IF(ISBLANK(F1675),"",_xlfn.XLOOKUP(F1675,study_groups!A:A,study_groups!D:D,""))</f>
        <v/>
      </c>
      <c r="H1675" s="12" t="str">
        <f>IF(ISBLANK(A1675),"",_xlfn.XLOOKUP(A1675,mouse_metadata!A:A,mouse_metadata!P:P,""))</f>
        <v/>
      </c>
      <c r="I1675" s="13" t="str">
        <f t="shared" si="26"/>
        <v/>
      </c>
    </row>
    <row r="1676" spans="6:9" x14ac:dyDescent="0.2">
      <c r="F1676" s="2" t="str">
        <f>IF(ISBLANK(A1676),"",_xlfn.XLOOKUP(A1676,mouse_metadata!A:A,mouse_metadata!B:B,""))</f>
        <v/>
      </c>
      <c r="G1676" s="16" t="str">
        <f>IF(ISBLANK(F1676),"",_xlfn.XLOOKUP(F1676,study_groups!A:A,study_groups!D:D,""))</f>
        <v/>
      </c>
      <c r="H1676" s="12" t="str">
        <f>IF(ISBLANK(A1676),"",_xlfn.XLOOKUP(A1676,mouse_metadata!A:A,mouse_metadata!P:P,""))</f>
        <v/>
      </c>
      <c r="I1676" s="13" t="str">
        <f t="shared" si="26"/>
        <v/>
      </c>
    </row>
    <row r="1677" spans="6:9" x14ac:dyDescent="0.2">
      <c r="F1677" s="2" t="str">
        <f>IF(ISBLANK(A1677),"",_xlfn.XLOOKUP(A1677,mouse_metadata!A:A,mouse_metadata!B:B,""))</f>
        <v/>
      </c>
      <c r="G1677" s="16" t="str">
        <f>IF(ISBLANK(F1677),"",_xlfn.XLOOKUP(F1677,study_groups!A:A,study_groups!D:D,""))</f>
        <v/>
      </c>
      <c r="H1677" s="12" t="str">
        <f>IF(ISBLANK(A1677),"",_xlfn.XLOOKUP(A1677,mouse_metadata!A:A,mouse_metadata!P:P,""))</f>
        <v/>
      </c>
      <c r="I1677" s="13" t="str">
        <f t="shared" si="26"/>
        <v/>
      </c>
    </row>
    <row r="1678" spans="6:9" x14ac:dyDescent="0.2">
      <c r="F1678" s="2" t="str">
        <f>IF(ISBLANK(A1678),"",_xlfn.XLOOKUP(A1678,mouse_metadata!A:A,mouse_metadata!B:B,""))</f>
        <v/>
      </c>
      <c r="G1678" s="16" t="str">
        <f>IF(ISBLANK(F1678),"",_xlfn.XLOOKUP(F1678,study_groups!A:A,study_groups!D:D,""))</f>
        <v/>
      </c>
      <c r="H1678" s="12" t="str">
        <f>IF(ISBLANK(A1678),"",_xlfn.XLOOKUP(A1678,mouse_metadata!A:A,mouse_metadata!P:P,""))</f>
        <v/>
      </c>
      <c r="I1678" s="13" t="str">
        <f t="shared" si="26"/>
        <v/>
      </c>
    </row>
    <row r="1679" spans="6:9" x14ac:dyDescent="0.2">
      <c r="F1679" s="2" t="str">
        <f>IF(ISBLANK(A1679),"",_xlfn.XLOOKUP(A1679,mouse_metadata!A:A,mouse_metadata!B:B,""))</f>
        <v/>
      </c>
      <c r="G1679" s="16" t="str">
        <f>IF(ISBLANK(F1679),"",_xlfn.XLOOKUP(F1679,study_groups!A:A,study_groups!D:D,""))</f>
        <v/>
      </c>
      <c r="H1679" s="12" t="str">
        <f>IF(ISBLANK(A1679),"",_xlfn.XLOOKUP(A1679,mouse_metadata!A:A,mouse_metadata!P:P,""))</f>
        <v/>
      </c>
      <c r="I1679" s="13" t="str">
        <f t="shared" si="26"/>
        <v/>
      </c>
    </row>
    <row r="1680" spans="6:9" x14ac:dyDescent="0.2">
      <c r="F1680" s="2" t="str">
        <f>IF(ISBLANK(A1680),"",_xlfn.XLOOKUP(A1680,mouse_metadata!A:A,mouse_metadata!B:B,""))</f>
        <v/>
      </c>
      <c r="G1680" s="16" t="str">
        <f>IF(ISBLANK(F1680),"",_xlfn.XLOOKUP(F1680,study_groups!A:A,study_groups!D:D,""))</f>
        <v/>
      </c>
      <c r="H1680" s="12" t="str">
        <f>IF(ISBLANK(A1680),"",_xlfn.XLOOKUP(A1680,mouse_metadata!A:A,mouse_metadata!P:P,""))</f>
        <v/>
      </c>
      <c r="I1680" s="13" t="str">
        <f t="shared" si="26"/>
        <v/>
      </c>
    </row>
    <row r="1681" spans="6:9" x14ac:dyDescent="0.2">
      <c r="F1681" s="2" t="str">
        <f>IF(ISBLANK(A1681),"",_xlfn.XLOOKUP(A1681,mouse_metadata!A:A,mouse_metadata!B:B,""))</f>
        <v/>
      </c>
      <c r="G1681" s="16" t="str">
        <f>IF(ISBLANK(F1681),"",_xlfn.XLOOKUP(F1681,study_groups!A:A,study_groups!D:D,""))</f>
        <v/>
      </c>
      <c r="H1681" s="12" t="str">
        <f>IF(ISBLANK(A1681),"",_xlfn.XLOOKUP(A1681,mouse_metadata!A:A,mouse_metadata!P:P,""))</f>
        <v/>
      </c>
      <c r="I1681" s="13" t="str">
        <f t="shared" si="26"/>
        <v/>
      </c>
    </row>
    <row r="1682" spans="6:9" x14ac:dyDescent="0.2">
      <c r="F1682" s="2" t="str">
        <f>IF(ISBLANK(A1682),"",_xlfn.XLOOKUP(A1682,mouse_metadata!A:A,mouse_metadata!B:B,""))</f>
        <v/>
      </c>
      <c r="G1682" s="16" t="str">
        <f>IF(ISBLANK(F1682),"",_xlfn.XLOOKUP(F1682,study_groups!A:A,study_groups!D:D,""))</f>
        <v/>
      </c>
      <c r="H1682" s="12" t="str">
        <f>IF(ISBLANK(A1682),"",_xlfn.XLOOKUP(A1682,mouse_metadata!A:A,mouse_metadata!P:P,""))</f>
        <v/>
      </c>
      <c r="I1682" s="13" t="str">
        <f t="shared" si="26"/>
        <v/>
      </c>
    </row>
    <row r="1683" spans="6:9" x14ac:dyDescent="0.2">
      <c r="F1683" s="2" t="str">
        <f>IF(ISBLANK(A1683),"",_xlfn.XLOOKUP(A1683,mouse_metadata!A:A,mouse_metadata!B:B,""))</f>
        <v/>
      </c>
      <c r="G1683" s="16" t="str">
        <f>IF(ISBLANK(F1683),"",_xlfn.XLOOKUP(F1683,study_groups!A:A,study_groups!D:D,""))</f>
        <v/>
      </c>
      <c r="H1683" s="12" t="str">
        <f>IF(ISBLANK(A1683),"",_xlfn.XLOOKUP(A1683,mouse_metadata!A:A,mouse_metadata!P:P,""))</f>
        <v/>
      </c>
      <c r="I1683" s="13" t="str">
        <f t="shared" si="26"/>
        <v/>
      </c>
    </row>
    <row r="1684" spans="6:9" x14ac:dyDescent="0.2">
      <c r="F1684" s="2" t="str">
        <f>IF(ISBLANK(A1684),"",_xlfn.XLOOKUP(A1684,mouse_metadata!A:A,mouse_metadata!B:B,""))</f>
        <v/>
      </c>
      <c r="G1684" s="16" t="str">
        <f>IF(ISBLANK(F1684),"",_xlfn.XLOOKUP(F1684,study_groups!A:A,study_groups!D:D,""))</f>
        <v/>
      </c>
      <c r="H1684" s="12" t="str">
        <f>IF(ISBLANK(A1684),"",_xlfn.XLOOKUP(A1684,mouse_metadata!A:A,mouse_metadata!P:P,""))</f>
        <v/>
      </c>
      <c r="I1684" s="13" t="str">
        <f t="shared" si="26"/>
        <v/>
      </c>
    </row>
    <row r="1685" spans="6:9" x14ac:dyDescent="0.2">
      <c r="F1685" s="2" t="str">
        <f>IF(ISBLANK(A1685),"",_xlfn.XLOOKUP(A1685,mouse_metadata!A:A,mouse_metadata!B:B,""))</f>
        <v/>
      </c>
      <c r="G1685" s="16" t="str">
        <f>IF(ISBLANK(F1685),"",_xlfn.XLOOKUP(F1685,study_groups!A:A,study_groups!D:D,""))</f>
        <v/>
      </c>
      <c r="H1685" s="12" t="str">
        <f>IF(ISBLANK(A1685),"",_xlfn.XLOOKUP(A1685,mouse_metadata!A:A,mouse_metadata!P:P,""))</f>
        <v/>
      </c>
      <c r="I1685" s="13" t="str">
        <f t="shared" si="26"/>
        <v/>
      </c>
    </row>
    <row r="1686" spans="6:9" x14ac:dyDescent="0.2">
      <c r="F1686" s="2" t="str">
        <f>IF(ISBLANK(A1686),"",_xlfn.XLOOKUP(A1686,mouse_metadata!A:A,mouse_metadata!B:B,""))</f>
        <v/>
      </c>
      <c r="G1686" s="16" t="str">
        <f>IF(ISBLANK(F1686),"",_xlfn.XLOOKUP(F1686,study_groups!A:A,study_groups!D:D,""))</f>
        <v/>
      </c>
      <c r="H1686" s="12" t="str">
        <f>IF(ISBLANK(A1686),"",_xlfn.XLOOKUP(A1686,mouse_metadata!A:A,mouse_metadata!P:P,""))</f>
        <v/>
      </c>
      <c r="I1686" s="13" t="str">
        <f t="shared" si="26"/>
        <v/>
      </c>
    </row>
    <row r="1687" spans="6:9" x14ac:dyDescent="0.2">
      <c r="F1687" s="2" t="str">
        <f>IF(ISBLANK(A1687),"",_xlfn.XLOOKUP(A1687,mouse_metadata!A:A,mouse_metadata!B:B,""))</f>
        <v/>
      </c>
      <c r="G1687" s="16" t="str">
        <f>IF(ISBLANK(F1687),"",_xlfn.XLOOKUP(F1687,study_groups!A:A,study_groups!D:D,""))</f>
        <v/>
      </c>
      <c r="H1687" s="12" t="str">
        <f>IF(ISBLANK(A1687),"",_xlfn.XLOOKUP(A1687,mouse_metadata!A:A,mouse_metadata!P:P,""))</f>
        <v/>
      </c>
      <c r="I1687" s="13" t="str">
        <f t="shared" si="26"/>
        <v/>
      </c>
    </row>
    <row r="1688" spans="6:9" x14ac:dyDescent="0.2">
      <c r="F1688" s="2" t="str">
        <f>IF(ISBLANK(A1688),"",_xlfn.XLOOKUP(A1688,mouse_metadata!A:A,mouse_metadata!B:B,""))</f>
        <v/>
      </c>
      <c r="G1688" s="16" t="str">
        <f>IF(ISBLANK(F1688),"",_xlfn.XLOOKUP(F1688,study_groups!A:A,study_groups!D:D,""))</f>
        <v/>
      </c>
      <c r="H1688" s="12" t="str">
        <f>IF(ISBLANK(A1688),"",_xlfn.XLOOKUP(A1688,mouse_metadata!A:A,mouse_metadata!P:P,""))</f>
        <v/>
      </c>
      <c r="I1688" s="13" t="str">
        <f t="shared" si="26"/>
        <v/>
      </c>
    </row>
    <row r="1689" spans="6:9" x14ac:dyDescent="0.2">
      <c r="F1689" s="2" t="str">
        <f>IF(ISBLANK(A1689),"",_xlfn.XLOOKUP(A1689,mouse_metadata!A:A,mouse_metadata!B:B,""))</f>
        <v/>
      </c>
      <c r="G1689" s="16" t="str">
        <f>IF(ISBLANK(F1689),"",_xlfn.XLOOKUP(F1689,study_groups!A:A,study_groups!D:D,""))</f>
        <v/>
      </c>
      <c r="H1689" s="12" t="str">
        <f>IF(ISBLANK(A1689),"",_xlfn.XLOOKUP(A1689,mouse_metadata!A:A,mouse_metadata!P:P,""))</f>
        <v/>
      </c>
      <c r="I1689" s="13" t="str">
        <f t="shared" si="26"/>
        <v/>
      </c>
    </row>
    <row r="1690" spans="6:9" x14ac:dyDescent="0.2">
      <c r="F1690" s="2" t="str">
        <f>IF(ISBLANK(A1690),"",_xlfn.XLOOKUP(A1690,mouse_metadata!A:A,mouse_metadata!B:B,""))</f>
        <v/>
      </c>
      <c r="G1690" s="16" t="str">
        <f>IF(ISBLANK(F1690),"",_xlfn.XLOOKUP(F1690,study_groups!A:A,study_groups!D:D,""))</f>
        <v/>
      </c>
      <c r="H1690" s="12" t="str">
        <f>IF(ISBLANK(A1690),"",_xlfn.XLOOKUP(A1690,mouse_metadata!A:A,mouse_metadata!P:P,""))</f>
        <v/>
      </c>
      <c r="I1690" s="13" t="str">
        <f t="shared" si="26"/>
        <v/>
      </c>
    </row>
    <row r="1691" spans="6:9" x14ac:dyDescent="0.2">
      <c r="F1691" s="2" t="str">
        <f>IF(ISBLANK(A1691),"",_xlfn.XLOOKUP(A1691,mouse_metadata!A:A,mouse_metadata!B:B,""))</f>
        <v/>
      </c>
      <c r="G1691" s="16" t="str">
        <f>IF(ISBLANK(F1691),"",_xlfn.XLOOKUP(F1691,study_groups!A:A,study_groups!D:D,""))</f>
        <v/>
      </c>
      <c r="H1691" s="12" t="str">
        <f>IF(ISBLANK(A1691),"",_xlfn.XLOOKUP(A1691,mouse_metadata!A:A,mouse_metadata!P:P,""))</f>
        <v/>
      </c>
      <c r="I1691" s="13" t="str">
        <f t="shared" si="26"/>
        <v/>
      </c>
    </row>
    <row r="1692" spans="6:9" x14ac:dyDescent="0.2">
      <c r="F1692" s="2" t="str">
        <f>IF(ISBLANK(A1692),"",_xlfn.XLOOKUP(A1692,mouse_metadata!A:A,mouse_metadata!B:B,""))</f>
        <v/>
      </c>
      <c r="G1692" s="16" t="str">
        <f>IF(ISBLANK(F1692),"",_xlfn.XLOOKUP(F1692,study_groups!A:A,study_groups!D:D,""))</f>
        <v/>
      </c>
      <c r="H1692" s="12" t="str">
        <f>IF(ISBLANK(A1692),"",_xlfn.XLOOKUP(A1692,mouse_metadata!A:A,mouse_metadata!P:P,""))</f>
        <v/>
      </c>
      <c r="I1692" s="13" t="str">
        <f t="shared" si="26"/>
        <v/>
      </c>
    </row>
    <row r="1693" spans="6:9" x14ac:dyDescent="0.2">
      <c r="F1693" s="2" t="str">
        <f>IF(ISBLANK(A1693),"",_xlfn.XLOOKUP(A1693,mouse_metadata!A:A,mouse_metadata!B:B,""))</f>
        <v/>
      </c>
      <c r="G1693" s="16" t="str">
        <f>IF(ISBLANK(F1693),"",_xlfn.XLOOKUP(F1693,study_groups!A:A,study_groups!D:D,""))</f>
        <v/>
      </c>
      <c r="H1693" s="12" t="str">
        <f>IF(ISBLANK(A1693),"",_xlfn.XLOOKUP(A1693,mouse_metadata!A:A,mouse_metadata!P:P,""))</f>
        <v/>
      </c>
      <c r="I1693" s="13" t="str">
        <f t="shared" si="26"/>
        <v/>
      </c>
    </row>
    <row r="1694" spans="6:9" x14ac:dyDescent="0.2">
      <c r="F1694" s="2" t="str">
        <f>IF(ISBLANK(A1694),"",_xlfn.XLOOKUP(A1694,mouse_metadata!A:A,mouse_metadata!B:B,""))</f>
        <v/>
      </c>
      <c r="G1694" s="16" t="str">
        <f>IF(ISBLANK(F1694),"",_xlfn.XLOOKUP(F1694,study_groups!A:A,study_groups!D:D,""))</f>
        <v/>
      </c>
      <c r="H1694" s="12" t="str">
        <f>IF(ISBLANK(A1694),"",_xlfn.XLOOKUP(A1694,mouse_metadata!A:A,mouse_metadata!P:P,""))</f>
        <v/>
      </c>
      <c r="I1694" s="13" t="str">
        <f t="shared" si="26"/>
        <v/>
      </c>
    </row>
    <row r="1695" spans="6:9" x14ac:dyDescent="0.2">
      <c r="F1695" s="2" t="str">
        <f>IF(ISBLANK(A1695),"",_xlfn.XLOOKUP(A1695,mouse_metadata!A:A,mouse_metadata!B:B,""))</f>
        <v/>
      </c>
      <c r="G1695" s="16" t="str">
        <f>IF(ISBLANK(F1695),"",_xlfn.XLOOKUP(F1695,study_groups!A:A,study_groups!D:D,""))</f>
        <v/>
      </c>
      <c r="H1695" s="12" t="str">
        <f>IF(ISBLANK(A1695),"",_xlfn.XLOOKUP(A1695,mouse_metadata!A:A,mouse_metadata!P:P,""))</f>
        <v/>
      </c>
      <c r="I1695" s="13" t="str">
        <f t="shared" si="26"/>
        <v/>
      </c>
    </row>
    <row r="1696" spans="6:9" x14ac:dyDescent="0.2">
      <c r="F1696" s="2" t="str">
        <f>IF(ISBLANK(A1696),"",_xlfn.XLOOKUP(A1696,mouse_metadata!A:A,mouse_metadata!B:B,""))</f>
        <v/>
      </c>
      <c r="G1696" s="16" t="str">
        <f>IF(ISBLANK(F1696),"",_xlfn.XLOOKUP(F1696,study_groups!A:A,study_groups!D:D,""))</f>
        <v/>
      </c>
      <c r="H1696" s="12" t="str">
        <f>IF(ISBLANK(A1696),"",_xlfn.XLOOKUP(A1696,mouse_metadata!A:A,mouse_metadata!P:P,""))</f>
        <v/>
      </c>
      <c r="I1696" s="13" t="str">
        <f t="shared" si="26"/>
        <v/>
      </c>
    </row>
    <row r="1697" spans="6:9" x14ac:dyDescent="0.2">
      <c r="F1697" s="2" t="str">
        <f>IF(ISBLANK(A1697),"",_xlfn.XLOOKUP(A1697,mouse_metadata!A:A,mouse_metadata!B:B,""))</f>
        <v/>
      </c>
      <c r="G1697" s="16" t="str">
        <f>IF(ISBLANK(F1697),"",_xlfn.XLOOKUP(F1697,study_groups!A:A,study_groups!D:D,""))</f>
        <v/>
      </c>
      <c r="H1697" s="12" t="str">
        <f>IF(ISBLANK(A1697),"",_xlfn.XLOOKUP(A1697,mouse_metadata!A:A,mouse_metadata!P:P,""))</f>
        <v/>
      </c>
      <c r="I1697" s="13" t="str">
        <f t="shared" si="26"/>
        <v/>
      </c>
    </row>
    <row r="1698" spans="6:9" x14ac:dyDescent="0.2">
      <c r="F1698" s="2" t="str">
        <f>IF(ISBLANK(A1698),"",_xlfn.XLOOKUP(A1698,mouse_metadata!A:A,mouse_metadata!B:B,""))</f>
        <v/>
      </c>
      <c r="G1698" s="16" t="str">
        <f>IF(ISBLANK(F1698),"",_xlfn.XLOOKUP(F1698,study_groups!A:A,study_groups!D:D,""))</f>
        <v/>
      </c>
      <c r="H1698" s="12" t="str">
        <f>IF(ISBLANK(A1698),"",_xlfn.XLOOKUP(A1698,mouse_metadata!A:A,mouse_metadata!P:P,""))</f>
        <v/>
      </c>
      <c r="I1698" s="13" t="str">
        <f t="shared" si="26"/>
        <v/>
      </c>
    </row>
    <row r="1699" spans="6:9" x14ac:dyDescent="0.2">
      <c r="F1699" s="2" t="str">
        <f>IF(ISBLANK(A1699),"",_xlfn.XLOOKUP(A1699,mouse_metadata!A:A,mouse_metadata!B:B,""))</f>
        <v/>
      </c>
      <c r="G1699" s="16" t="str">
        <f>IF(ISBLANK(F1699),"",_xlfn.XLOOKUP(F1699,study_groups!A:A,study_groups!D:D,""))</f>
        <v/>
      </c>
      <c r="H1699" s="12" t="str">
        <f>IF(ISBLANK(A1699),"",_xlfn.XLOOKUP(A1699,mouse_metadata!A:A,mouse_metadata!P:P,""))</f>
        <v/>
      </c>
      <c r="I1699" s="13" t="str">
        <f t="shared" si="26"/>
        <v/>
      </c>
    </row>
    <row r="1700" spans="6:9" x14ac:dyDescent="0.2">
      <c r="F1700" s="2" t="str">
        <f>IF(ISBLANK(A1700),"",_xlfn.XLOOKUP(A1700,mouse_metadata!A:A,mouse_metadata!B:B,""))</f>
        <v/>
      </c>
      <c r="G1700" s="16" t="str">
        <f>IF(ISBLANK(F1700),"",_xlfn.XLOOKUP(F1700,study_groups!A:A,study_groups!D:D,""))</f>
        <v/>
      </c>
      <c r="H1700" s="12" t="str">
        <f>IF(ISBLANK(A1700),"",_xlfn.XLOOKUP(A1700,mouse_metadata!A:A,mouse_metadata!P:P,""))</f>
        <v/>
      </c>
      <c r="I1700" s="13" t="str">
        <f t="shared" si="26"/>
        <v/>
      </c>
    </row>
    <row r="1701" spans="6:9" x14ac:dyDescent="0.2">
      <c r="F1701" s="2" t="str">
        <f>IF(ISBLANK(A1701),"",_xlfn.XLOOKUP(A1701,mouse_metadata!A:A,mouse_metadata!B:B,""))</f>
        <v/>
      </c>
      <c r="G1701" s="16" t="str">
        <f>IF(ISBLANK(F1701),"",_xlfn.XLOOKUP(F1701,study_groups!A:A,study_groups!D:D,""))</f>
        <v/>
      </c>
      <c r="H1701" s="12" t="str">
        <f>IF(ISBLANK(A1701),"",_xlfn.XLOOKUP(A1701,mouse_metadata!A:A,mouse_metadata!P:P,""))</f>
        <v/>
      </c>
      <c r="I1701" s="13" t="str">
        <f t="shared" si="26"/>
        <v/>
      </c>
    </row>
    <row r="1702" spans="6:9" x14ac:dyDescent="0.2">
      <c r="F1702" s="2" t="str">
        <f>IF(ISBLANK(A1702),"",_xlfn.XLOOKUP(A1702,mouse_metadata!A:A,mouse_metadata!B:B,""))</f>
        <v/>
      </c>
      <c r="G1702" s="16" t="str">
        <f>IF(ISBLANK(F1702),"",_xlfn.XLOOKUP(F1702,study_groups!A:A,study_groups!D:D,""))</f>
        <v/>
      </c>
      <c r="H1702" s="12" t="str">
        <f>IF(ISBLANK(A1702),"",_xlfn.XLOOKUP(A1702,mouse_metadata!A:A,mouse_metadata!P:P,""))</f>
        <v/>
      </c>
      <c r="I1702" s="13" t="str">
        <f t="shared" si="26"/>
        <v/>
      </c>
    </row>
    <row r="1703" spans="6:9" x14ac:dyDescent="0.2">
      <c r="F1703" s="2" t="str">
        <f>IF(ISBLANK(A1703),"",_xlfn.XLOOKUP(A1703,mouse_metadata!A:A,mouse_metadata!B:B,""))</f>
        <v/>
      </c>
      <c r="G1703" s="16" t="str">
        <f>IF(ISBLANK(F1703),"",_xlfn.XLOOKUP(F1703,study_groups!A:A,study_groups!D:D,""))</f>
        <v/>
      </c>
      <c r="H1703" s="12" t="str">
        <f>IF(ISBLANK(A1703),"",_xlfn.XLOOKUP(A1703,mouse_metadata!A:A,mouse_metadata!P:P,""))</f>
        <v/>
      </c>
      <c r="I1703" s="13" t="str">
        <f t="shared" si="26"/>
        <v/>
      </c>
    </row>
    <row r="1704" spans="6:9" x14ac:dyDescent="0.2">
      <c r="F1704" s="2" t="str">
        <f>IF(ISBLANK(A1704),"",_xlfn.XLOOKUP(A1704,mouse_metadata!A:A,mouse_metadata!B:B,""))</f>
        <v/>
      </c>
      <c r="G1704" s="16" t="str">
        <f>IF(ISBLANK(F1704),"",_xlfn.XLOOKUP(F1704,study_groups!A:A,study_groups!D:D,""))</f>
        <v/>
      </c>
      <c r="H1704" s="12" t="str">
        <f>IF(ISBLANK(A1704),"",_xlfn.XLOOKUP(A1704,mouse_metadata!A:A,mouse_metadata!P:P,""))</f>
        <v/>
      </c>
      <c r="I1704" s="13" t="str">
        <f t="shared" si="26"/>
        <v/>
      </c>
    </row>
    <row r="1705" spans="6:9" x14ac:dyDescent="0.2">
      <c r="F1705" s="2" t="str">
        <f>IF(ISBLANK(A1705),"",_xlfn.XLOOKUP(A1705,mouse_metadata!A:A,mouse_metadata!B:B,""))</f>
        <v/>
      </c>
      <c r="G1705" s="16" t="str">
        <f>IF(ISBLANK(F1705),"",_xlfn.XLOOKUP(F1705,study_groups!A:A,study_groups!D:D,""))</f>
        <v/>
      </c>
      <c r="H1705" s="12" t="str">
        <f>IF(ISBLANK(A1705),"",_xlfn.XLOOKUP(A1705,mouse_metadata!A:A,mouse_metadata!P:P,""))</f>
        <v/>
      </c>
      <c r="I1705" s="13" t="str">
        <f t="shared" si="26"/>
        <v/>
      </c>
    </row>
    <row r="1706" spans="6:9" x14ac:dyDescent="0.2">
      <c r="F1706" s="2" t="str">
        <f>IF(ISBLANK(A1706),"",_xlfn.XLOOKUP(A1706,mouse_metadata!A:A,mouse_metadata!B:B,""))</f>
        <v/>
      </c>
      <c r="G1706" s="16" t="str">
        <f>IF(ISBLANK(F1706),"",_xlfn.XLOOKUP(F1706,study_groups!A:A,study_groups!D:D,""))</f>
        <v/>
      </c>
      <c r="H1706" s="12" t="str">
        <f>IF(ISBLANK(A1706),"",_xlfn.XLOOKUP(A1706,mouse_metadata!A:A,mouse_metadata!P:P,""))</f>
        <v/>
      </c>
      <c r="I1706" s="13" t="str">
        <f t="shared" si="26"/>
        <v/>
      </c>
    </row>
    <row r="1707" spans="6:9" x14ac:dyDescent="0.2">
      <c r="F1707" s="2" t="str">
        <f>IF(ISBLANK(A1707),"",_xlfn.XLOOKUP(A1707,mouse_metadata!A:A,mouse_metadata!B:B,""))</f>
        <v/>
      </c>
      <c r="G1707" s="16" t="str">
        <f>IF(ISBLANK(F1707),"",_xlfn.XLOOKUP(F1707,study_groups!A:A,study_groups!D:D,""))</f>
        <v/>
      </c>
      <c r="H1707" s="12" t="str">
        <f>IF(ISBLANK(A1707),"",_xlfn.XLOOKUP(A1707,mouse_metadata!A:A,mouse_metadata!P:P,""))</f>
        <v/>
      </c>
      <c r="I1707" s="13" t="str">
        <f t="shared" si="26"/>
        <v/>
      </c>
    </row>
    <row r="1708" spans="6:9" x14ac:dyDescent="0.2">
      <c r="F1708" s="2" t="str">
        <f>IF(ISBLANK(A1708),"",_xlfn.XLOOKUP(A1708,mouse_metadata!A:A,mouse_metadata!B:B,""))</f>
        <v/>
      </c>
      <c r="G1708" s="16" t="str">
        <f>IF(ISBLANK(F1708),"",_xlfn.XLOOKUP(F1708,study_groups!A:A,study_groups!D:D,""))</f>
        <v/>
      </c>
      <c r="H1708" s="12" t="str">
        <f>IF(ISBLANK(A1708),"",_xlfn.XLOOKUP(A1708,mouse_metadata!A:A,mouse_metadata!P:P,""))</f>
        <v/>
      </c>
      <c r="I1708" s="13" t="str">
        <f t="shared" si="26"/>
        <v/>
      </c>
    </row>
    <row r="1709" spans="6:9" x14ac:dyDescent="0.2">
      <c r="F1709" s="2" t="str">
        <f>IF(ISBLANK(A1709),"",_xlfn.XLOOKUP(A1709,mouse_metadata!A:A,mouse_metadata!B:B,""))</f>
        <v/>
      </c>
      <c r="G1709" s="16" t="str">
        <f>IF(ISBLANK(F1709),"",_xlfn.XLOOKUP(F1709,study_groups!A:A,study_groups!D:D,""))</f>
        <v/>
      </c>
      <c r="H1709" s="12" t="str">
        <f>IF(ISBLANK(A1709),"",_xlfn.XLOOKUP(A1709,mouse_metadata!A:A,mouse_metadata!P:P,""))</f>
        <v/>
      </c>
      <c r="I1709" s="13" t="str">
        <f t="shared" si="26"/>
        <v/>
      </c>
    </row>
    <row r="1710" spans="6:9" x14ac:dyDescent="0.2">
      <c r="F1710" s="2" t="str">
        <f>IF(ISBLANK(A1710),"",_xlfn.XLOOKUP(A1710,mouse_metadata!A:A,mouse_metadata!B:B,""))</f>
        <v/>
      </c>
      <c r="G1710" s="16" t="str">
        <f>IF(ISBLANK(F1710),"",_xlfn.XLOOKUP(F1710,study_groups!A:A,study_groups!D:D,""))</f>
        <v/>
      </c>
      <c r="H1710" s="12" t="str">
        <f>IF(ISBLANK(A1710),"",_xlfn.XLOOKUP(A1710,mouse_metadata!A:A,mouse_metadata!P:P,""))</f>
        <v/>
      </c>
      <c r="I1710" s="13" t="str">
        <f t="shared" si="26"/>
        <v/>
      </c>
    </row>
    <row r="1711" spans="6:9" x14ac:dyDescent="0.2">
      <c r="F1711" s="2" t="str">
        <f>IF(ISBLANK(A1711),"",_xlfn.XLOOKUP(A1711,mouse_metadata!A:A,mouse_metadata!B:B,""))</f>
        <v/>
      </c>
      <c r="G1711" s="16" t="str">
        <f>IF(ISBLANK(F1711),"",_xlfn.XLOOKUP(F1711,study_groups!A:A,study_groups!D:D,""))</f>
        <v/>
      </c>
      <c r="H1711" s="12" t="str">
        <f>IF(ISBLANK(A1711),"",_xlfn.XLOOKUP(A1711,mouse_metadata!A:A,mouse_metadata!P:P,""))</f>
        <v/>
      </c>
      <c r="I1711" s="13" t="str">
        <f t="shared" si="26"/>
        <v/>
      </c>
    </row>
    <row r="1712" spans="6:9" x14ac:dyDescent="0.2">
      <c r="F1712" s="2" t="str">
        <f>IF(ISBLANK(A1712),"",_xlfn.XLOOKUP(A1712,mouse_metadata!A:A,mouse_metadata!B:B,""))</f>
        <v/>
      </c>
      <c r="G1712" s="16" t="str">
        <f>IF(ISBLANK(F1712),"",_xlfn.XLOOKUP(F1712,study_groups!A:A,study_groups!D:D,""))</f>
        <v/>
      </c>
      <c r="H1712" s="12" t="str">
        <f>IF(ISBLANK(A1712),"",_xlfn.XLOOKUP(A1712,mouse_metadata!A:A,mouse_metadata!P:P,""))</f>
        <v/>
      </c>
      <c r="I1712" s="13" t="str">
        <f t="shared" si="26"/>
        <v/>
      </c>
    </row>
    <row r="1713" spans="6:9" x14ac:dyDescent="0.2">
      <c r="F1713" s="2" t="str">
        <f>IF(ISBLANK(A1713),"",_xlfn.XLOOKUP(A1713,mouse_metadata!A:A,mouse_metadata!B:B,""))</f>
        <v/>
      </c>
      <c r="G1713" s="16" t="str">
        <f>IF(ISBLANK(F1713),"",_xlfn.XLOOKUP(F1713,study_groups!A:A,study_groups!D:D,""))</f>
        <v/>
      </c>
      <c r="H1713" s="12" t="str">
        <f>IF(ISBLANK(A1713),"",_xlfn.XLOOKUP(A1713,mouse_metadata!A:A,mouse_metadata!P:P,""))</f>
        <v/>
      </c>
      <c r="I1713" s="13" t="str">
        <f t="shared" si="26"/>
        <v/>
      </c>
    </row>
    <row r="1714" spans="6:9" x14ac:dyDescent="0.2">
      <c r="F1714" s="2" t="str">
        <f>IF(ISBLANK(A1714),"",_xlfn.XLOOKUP(A1714,mouse_metadata!A:A,mouse_metadata!B:B,""))</f>
        <v/>
      </c>
      <c r="G1714" s="16" t="str">
        <f>IF(ISBLANK(F1714),"",_xlfn.XLOOKUP(F1714,study_groups!A:A,study_groups!D:D,""))</f>
        <v/>
      </c>
      <c r="H1714" s="12" t="str">
        <f>IF(ISBLANK(A1714),"",_xlfn.XLOOKUP(A1714,mouse_metadata!A:A,mouse_metadata!P:P,""))</f>
        <v/>
      </c>
      <c r="I1714" s="13" t="str">
        <f t="shared" si="26"/>
        <v/>
      </c>
    </row>
    <row r="1715" spans="6:9" x14ac:dyDescent="0.2">
      <c r="F1715" s="2" t="str">
        <f>IF(ISBLANK(A1715),"",_xlfn.XLOOKUP(A1715,mouse_metadata!A:A,mouse_metadata!B:B,""))</f>
        <v/>
      </c>
      <c r="G1715" s="16" t="str">
        <f>IF(ISBLANK(F1715),"",_xlfn.XLOOKUP(F1715,study_groups!A:A,study_groups!D:D,""))</f>
        <v/>
      </c>
      <c r="H1715" s="12" t="str">
        <f>IF(ISBLANK(A1715),"",_xlfn.XLOOKUP(A1715,mouse_metadata!A:A,mouse_metadata!P:P,""))</f>
        <v/>
      </c>
      <c r="I1715" s="13" t="str">
        <f t="shared" si="26"/>
        <v/>
      </c>
    </row>
    <row r="1716" spans="6:9" x14ac:dyDescent="0.2">
      <c r="F1716" s="2" t="str">
        <f>IF(ISBLANK(A1716),"",_xlfn.XLOOKUP(A1716,mouse_metadata!A:A,mouse_metadata!B:B,""))</f>
        <v/>
      </c>
      <c r="G1716" s="16" t="str">
        <f>IF(ISBLANK(F1716),"",_xlfn.XLOOKUP(F1716,study_groups!A:A,study_groups!D:D,""))</f>
        <v/>
      </c>
      <c r="H1716" s="12" t="str">
        <f>IF(ISBLANK(A1716),"",_xlfn.XLOOKUP(A1716,mouse_metadata!A:A,mouse_metadata!P:P,""))</f>
        <v/>
      </c>
      <c r="I1716" s="13" t="str">
        <f t="shared" si="26"/>
        <v/>
      </c>
    </row>
    <row r="1717" spans="6:9" x14ac:dyDescent="0.2">
      <c r="F1717" s="2" t="str">
        <f>IF(ISBLANK(A1717),"",_xlfn.XLOOKUP(A1717,mouse_metadata!A:A,mouse_metadata!B:B,""))</f>
        <v/>
      </c>
      <c r="G1717" s="16" t="str">
        <f>IF(ISBLANK(F1717),"",_xlfn.XLOOKUP(F1717,study_groups!A:A,study_groups!D:D,""))</f>
        <v/>
      </c>
      <c r="H1717" s="12" t="str">
        <f>IF(ISBLANK(A1717),"",_xlfn.XLOOKUP(A1717,mouse_metadata!A:A,mouse_metadata!P:P,""))</f>
        <v/>
      </c>
      <c r="I1717" s="13" t="str">
        <f t="shared" si="26"/>
        <v/>
      </c>
    </row>
    <row r="1718" spans="6:9" x14ac:dyDescent="0.2">
      <c r="F1718" s="2" t="str">
        <f>IF(ISBLANK(A1718),"",_xlfn.XLOOKUP(A1718,mouse_metadata!A:A,mouse_metadata!B:B,""))</f>
        <v/>
      </c>
      <c r="G1718" s="16" t="str">
        <f>IF(ISBLANK(F1718),"",_xlfn.XLOOKUP(F1718,study_groups!A:A,study_groups!D:D,""))</f>
        <v/>
      </c>
      <c r="H1718" s="12" t="str">
        <f>IF(ISBLANK(A1718),"",_xlfn.XLOOKUP(A1718,mouse_metadata!A:A,mouse_metadata!P:P,""))</f>
        <v/>
      </c>
      <c r="I1718" s="13" t="str">
        <f t="shared" si="26"/>
        <v/>
      </c>
    </row>
    <row r="1719" spans="6:9" x14ac:dyDescent="0.2">
      <c r="F1719" s="2" t="str">
        <f>IF(ISBLANK(A1719),"",_xlfn.XLOOKUP(A1719,mouse_metadata!A:A,mouse_metadata!B:B,""))</f>
        <v/>
      </c>
      <c r="G1719" s="16" t="str">
        <f>IF(ISBLANK(F1719),"",_xlfn.XLOOKUP(F1719,study_groups!A:A,study_groups!D:D,""))</f>
        <v/>
      </c>
      <c r="H1719" s="12" t="str">
        <f>IF(ISBLANK(A1719),"",_xlfn.XLOOKUP(A1719,mouse_metadata!A:A,mouse_metadata!P:P,""))</f>
        <v/>
      </c>
      <c r="I1719" s="13" t="str">
        <f t="shared" si="26"/>
        <v/>
      </c>
    </row>
    <row r="1720" spans="6:9" x14ac:dyDescent="0.2">
      <c r="F1720" s="2" t="str">
        <f>IF(ISBLANK(A1720),"",_xlfn.XLOOKUP(A1720,mouse_metadata!A:A,mouse_metadata!B:B,""))</f>
        <v/>
      </c>
      <c r="G1720" s="16" t="str">
        <f>IF(ISBLANK(F1720),"",_xlfn.XLOOKUP(F1720,study_groups!A:A,study_groups!D:D,""))</f>
        <v/>
      </c>
      <c r="H1720" s="12" t="str">
        <f>IF(ISBLANK(A1720),"",_xlfn.XLOOKUP(A1720,mouse_metadata!A:A,mouse_metadata!P:P,""))</f>
        <v/>
      </c>
      <c r="I1720" s="13" t="str">
        <f t="shared" si="26"/>
        <v/>
      </c>
    </row>
    <row r="1721" spans="6:9" x14ac:dyDescent="0.2">
      <c r="F1721" s="2" t="str">
        <f>IF(ISBLANK(A1721),"",_xlfn.XLOOKUP(A1721,mouse_metadata!A:A,mouse_metadata!B:B,""))</f>
        <v/>
      </c>
      <c r="G1721" s="16" t="str">
        <f>IF(ISBLANK(F1721),"",_xlfn.XLOOKUP(F1721,study_groups!A:A,study_groups!D:D,""))</f>
        <v/>
      </c>
      <c r="H1721" s="12" t="str">
        <f>IF(ISBLANK(A1721),"",_xlfn.XLOOKUP(A1721,mouse_metadata!A:A,mouse_metadata!P:P,""))</f>
        <v/>
      </c>
      <c r="I1721" s="13" t="str">
        <f t="shared" si="26"/>
        <v/>
      </c>
    </row>
    <row r="1722" spans="6:9" x14ac:dyDescent="0.2">
      <c r="F1722" s="2" t="str">
        <f>IF(ISBLANK(A1722),"",_xlfn.XLOOKUP(A1722,mouse_metadata!A:A,mouse_metadata!B:B,""))</f>
        <v/>
      </c>
      <c r="G1722" s="16" t="str">
        <f>IF(ISBLANK(F1722),"",_xlfn.XLOOKUP(F1722,study_groups!A:A,study_groups!D:D,""))</f>
        <v/>
      </c>
      <c r="H1722" s="12" t="str">
        <f>IF(ISBLANK(A1722),"",_xlfn.XLOOKUP(A1722,mouse_metadata!A:A,mouse_metadata!P:P,""))</f>
        <v/>
      </c>
      <c r="I1722" s="13" t="str">
        <f t="shared" si="26"/>
        <v/>
      </c>
    </row>
    <row r="1723" spans="6:9" x14ac:dyDescent="0.2">
      <c r="F1723" s="2" t="str">
        <f>IF(ISBLANK(A1723),"",_xlfn.XLOOKUP(A1723,mouse_metadata!A:A,mouse_metadata!B:B,""))</f>
        <v/>
      </c>
      <c r="G1723" s="16" t="str">
        <f>IF(ISBLANK(F1723),"",_xlfn.XLOOKUP(F1723,study_groups!A:A,study_groups!D:D,""))</f>
        <v/>
      </c>
      <c r="H1723" s="12" t="str">
        <f>IF(ISBLANK(A1723),"",_xlfn.XLOOKUP(A1723,mouse_metadata!A:A,mouse_metadata!P:P,""))</f>
        <v/>
      </c>
      <c r="I1723" s="13" t="str">
        <f t="shared" si="26"/>
        <v/>
      </c>
    </row>
    <row r="1724" spans="6:9" x14ac:dyDescent="0.2">
      <c r="F1724" s="2" t="str">
        <f>IF(ISBLANK(A1724),"",_xlfn.XLOOKUP(A1724,mouse_metadata!A:A,mouse_metadata!B:B,""))</f>
        <v/>
      </c>
      <c r="G1724" s="16" t="str">
        <f>IF(ISBLANK(F1724),"",_xlfn.XLOOKUP(F1724,study_groups!A:A,study_groups!D:D,""))</f>
        <v/>
      </c>
      <c r="H1724" s="12" t="str">
        <f>IF(ISBLANK(A1724),"",_xlfn.XLOOKUP(A1724,mouse_metadata!A:A,mouse_metadata!P:P,""))</f>
        <v/>
      </c>
      <c r="I1724" s="13" t="str">
        <f t="shared" si="26"/>
        <v/>
      </c>
    </row>
    <row r="1725" spans="6:9" x14ac:dyDescent="0.2">
      <c r="F1725" s="2" t="str">
        <f>IF(ISBLANK(A1725),"",_xlfn.XLOOKUP(A1725,mouse_metadata!A:A,mouse_metadata!B:B,""))</f>
        <v/>
      </c>
      <c r="G1725" s="16" t="str">
        <f>IF(ISBLANK(F1725),"",_xlfn.XLOOKUP(F1725,study_groups!A:A,study_groups!D:D,""))</f>
        <v/>
      </c>
      <c r="H1725" s="12" t="str">
        <f>IF(ISBLANK(A1725),"",_xlfn.XLOOKUP(A1725,mouse_metadata!A:A,mouse_metadata!P:P,""))</f>
        <v/>
      </c>
      <c r="I1725" s="13" t="str">
        <f t="shared" si="26"/>
        <v/>
      </c>
    </row>
    <row r="1726" spans="6:9" x14ac:dyDescent="0.2">
      <c r="F1726" s="2" t="str">
        <f>IF(ISBLANK(A1726),"",_xlfn.XLOOKUP(A1726,mouse_metadata!A:A,mouse_metadata!B:B,""))</f>
        <v/>
      </c>
      <c r="G1726" s="16" t="str">
        <f>IF(ISBLANK(F1726),"",_xlfn.XLOOKUP(F1726,study_groups!A:A,study_groups!D:D,""))</f>
        <v/>
      </c>
      <c r="H1726" s="12" t="str">
        <f>IF(ISBLANK(A1726),"",_xlfn.XLOOKUP(A1726,mouse_metadata!A:A,mouse_metadata!P:P,""))</f>
        <v/>
      </c>
      <c r="I1726" s="13" t="str">
        <f t="shared" si="26"/>
        <v/>
      </c>
    </row>
    <row r="1727" spans="6:9" x14ac:dyDescent="0.2">
      <c r="F1727" s="2" t="str">
        <f>IF(ISBLANK(A1727),"",_xlfn.XLOOKUP(A1727,mouse_metadata!A:A,mouse_metadata!B:B,""))</f>
        <v/>
      </c>
      <c r="G1727" s="16" t="str">
        <f>IF(ISBLANK(F1727),"",_xlfn.XLOOKUP(F1727,study_groups!A:A,study_groups!D:D,""))</f>
        <v/>
      </c>
      <c r="H1727" s="12" t="str">
        <f>IF(ISBLANK(A1727),"",_xlfn.XLOOKUP(A1727,mouse_metadata!A:A,mouse_metadata!P:P,""))</f>
        <v/>
      </c>
      <c r="I1727" s="13" t="str">
        <f t="shared" si="26"/>
        <v/>
      </c>
    </row>
    <row r="1728" spans="6:9" x14ac:dyDescent="0.2">
      <c r="F1728" s="2" t="str">
        <f>IF(ISBLANK(A1728),"",_xlfn.XLOOKUP(A1728,mouse_metadata!A:A,mouse_metadata!B:B,""))</f>
        <v/>
      </c>
      <c r="G1728" s="16" t="str">
        <f>IF(ISBLANK(F1728),"",_xlfn.XLOOKUP(F1728,study_groups!A:A,study_groups!D:D,""))</f>
        <v/>
      </c>
      <c r="H1728" s="12" t="str">
        <f>IF(ISBLANK(A1728),"",_xlfn.XLOOKUP(A1728,mouse_metadata!A:A,mouse_metadata!P:P,""))</f>
        <v/>
      </c>
      <c r="I1728" s="13" t="str">
        <f t="shared" si="26"/>
        <v/>
      </c>
    </row>
    <row r="1729" spans="6:9" x14ac:dyDescent="0.2">
      <c r="F1729" s="2" t="str">
        <f>IF(ISBLANK(A1729),"",_xlfn.XLOOKUP(A1729,mouse_metadata!A:A,mouse_metadata!B:B,""))</f>
        <v/>
      </c>
      <c r="G1729" s="16" t="str">
        <f>IF(ISBLANK(F1729),"",_xlfn.XLOOKUP(F1729,study_groups!A:A,study_groups!D:D,""))</f>
        <v/>
      </c>
      <c r="H1729" s="12" t="str">
        <f>IF(ISBLANK(A1729),"",_xlfn.XLOOKUP(A1729,mouse_metadata!A:A,mouse_metadata!P:P,""))</f>
        <v/>
      </c>
      <c r="I1729" s="13" t="str">
        <f t="shared" si="26"/>
        <v/>
      </c>
    </row>
    <row r="1730" spans="6:9" x14ac:dyDescent="0.2">
      <c r="F1730" s="2" t="str">
        <f>IF(ISBLANK(A1730),"",_xlfn.XLOOKUP(A1730,mouse_metadata!A:A,mouse_metadata!B:B,""))</f>
        <v/>
      </c>
      <c r="G1730" s="16" t="str">
        <f>IF(ISBLANK(F1730),"",_xlfn.XLOOKUP(F1730,study_groups!A:A,study_groups!D:D,""))</f>
        <v/>
      </c>
      <c r="H1730" s="12" t="str">
        <f>IF(ISBLANK(A1730),"",_xlfn.XLOOKUP(A1730,mouse_metadata!A:A,mouse_metadata!P:P,""))</f>
        <v/>
      </c>
      <c r="I1730" s="13" t="str">
        <f t="shared" si="26"/>
        <v/>
      </c>
    </row>
    <row r="1731" spans="6:9" x14ac:dyDescent="0.2">
      <c r="F1731" s="2" t="str">
        <f>IF(ISBLANK(A1731),"",_xlfn.XLOOKUP(A1731,mouse_metadata!A:A,mouse_metadata!B:B,""))</f>
        <v/>
      </c>
      <c r="G1731" s="16" t="str">
        <f>IF(ISBLANK(F1731),"",_xlfn.XLOOKUP(F1731,study_groups!A:A,study_groups!D:D,""))</f>
        <v/>
      </c>
      <c r="H1731" s="12" t="str">
        <f>IF(ISBLANK(A1731),"",_xlfn.XLOOKUP(A1731,mouse_metadata!A:A,mouse_metadata!P:P,""))</f>
        <v/>
      </c>
      <c r="I1731" s="13" t="str">
        <f t="shared" ref="I1731:I1794" si="27">IF(ISBLANK(B1731),"",B1731-H1731)</f>
        <v/>
      </c>
    </row>
    <row r="1732" spans="6:9" x14ac:dyDescent="0.2">
      <c r="F1732" s="2" t="str">
        <f>IF(ISBLANK(A1732),"",_xlfn.XLOOKUP(A1732,mouse_metadata!A:A,mouse_metadata!B:B,""))</f>
        <v/>
      </c>
      <c r="G1732" s="16" t="str">
        <f>IF(ISBLANK(F1732),"",_xlfn.XLOOKUP(F1732,study_groups!A:A,study_groups!D:D,""))</f>
        <v/>
      </c>
      <c r="H1732" s="12" t="str">
        <f>IF(ISBLANK(A1732),"",_xlfn.XLOOKUP(A1732,mouse_metadata!A:A,mouse_metadata!P:P,""))</f>
        <v/>
      </c>
      <c r="I1732" s="13" t="str">
        <f t="shared" si="27"/>
        <v/>
      </c>
    </row>
    <row r="1733" spans="6:9" x14ac:dyDescent="0.2">
      <c r="F1733" s="2" t="str">
        <f>IF(ISBLANK(A1733),"",_xlfn.XLOOKUP(A1733,mouse_metadata!A:A,mouse_metadata!B:B,""))</f>
        <v/>
      </c>
      <c r="G1733" s="16" t="str">
        <f>IF(ISBLANK(F1733),"",_xlfn.XLOOKUP(F1733,study_groups!A:A,study_groups!D:D,""))</f>
        <v/>
      </c>
      <c r="H1733" s="12" t="str">
        <f>IF(ISBLANK(A1733),"",_xlfn.XLOOKUP(A1733,mouse_metadata!A:A,mouse_metadata!P:P,""))</f>
        <v/>
      </c>
      <c r="I1733" s="13" t="str">
        <f t="shared" si="27"/>
        <v/>
      </c>
    </row>
    <row r="1734" spans="6:9" x14ac:dyDescent="0.2">
      <c r="F1734" s="2" t="str">
        <f>IF(ISBLANK(A1734),"",_xlfn.XLOOKUP(A1734,mouse_metadata!A:A,mouse_metadata!B:B,""))</f>
        <v/>
      </c>
      <c r="G1734" s="16" t="str">
        <f>IF(ISBLANK(F1734),"",_xlfn.XLOOKUP(F1734,study_groups!A:A,study_groups!D:D,""))</f>
        <v/>
      </c>
      <c r="H1734" s="12" t="str">
        <f>IF(ISBLANK(A1734),"",_xlfn.XLOOKUP(A1734,mouse_metadata!A:A,mouse_metadata!P:P,""))</f>
        <v/>
      </c>
      <c r="I1734" s="13" t="str">
        <f t="shared" si="27"/>
        <v/>
      </c>
    </row>
    <row r="1735" spans="6:9" x14ac:dyDescent="0.2">
      <c r="F1735" s="2" t="str">
        <f>IF(ISBLANK(A1735),"",_xlfn.XLOOKUP(A1735,mouse_metadata!A:A,mouse_metadata!B:B,""))</f>
        <v/>
      </c>
      <c r="G1735" s="16" t="str">
        <f>IF(ISBLANK(F1735),"",_xlfn.XLOOKUP(F1735,study_groups!A:A,study_groups!D:D,""))</f>
        <v/>
      </c>
      <c r="H1735" s="12" t="str">
        <f>IF(ISBLANK(A1735),"",_xlfn.XLOOKUP(A1735,mouse_metadata!A:A,mouse_metadata!P:P,""))</f>
        <v/>
      </c>
      <c r="I1735" s="13" t="str">
        <f t="shared" si="27"/>
        <v/>
      </c>
    </row>
    <row r="1736" spans="6:9" x14ac:dyDescent="0.2">
      <c r="F1736" s="2" t="str">
        <f>IF(ISBLANK(A1736),"",_xlfn.XLOOKUP(A1736,mouse_metadata!A:A,mouse_metadata!B:B,""))</f>
        <v/>
      </c>
      <c r="G1736" s="16" t="str">
        <f>IF(ISBLANK(F1736),"",_xlfn.XLOOKUP(F1736,study_groups!A:A,study_groups!D:D,""))</f>
        <v/>
      </c>
      <c r="H1736" s="12" t="str">
        <f>IF(ISBLANK(A1736),"",_xlfn.XLOOKUP(A1736,mouse_metadata!A:A,mouse_metadata!P:P,""))</f>
        <v/>
      </c>
      <c r="I1736" s="13" t="str">
        <f t="shared" si="27"/>
        <v/>
      </c>
    </row>
    <row r="1737" spans="6:9" x14ac:dyDescent="0.2">
      <c r="F1737" s="2" t="str">
        <f>IF(ISBLANK(A1737),"",_xlfn.XLOOKUP(A1737,mouse_metadata!A:A,mouse_metadata!B:B,""))</f>
        <v/>
      </c>
      <c r="G1737" s="16" t="str">
        <f>IF(ISBLANK(F1737),"",_xlfn.XLOOKUP(F1737,study_groups!A:A,study_groups!D:D,""))</f>
        <v/>
      </c>
      <c r="H1737" s="12" t="str">
        <f>IF(ISBLANK(A1737),"",_xlfn.XLOOKUP(A1737,mouse_metadata!A:A,mouse_metadata!P:P,""))</f>
        <v/>
      </c>
      <c r="I1737" s="13" t="str">
        <f t="shared" si="27"/>
        <v/>
      </c>
    </row>
    <row r="1738" spans="6:9" x14ac:dyDescent="0.2">
      <c r="F1738" s="2" t="str">
        <f>IF(ISBLANK(A1738),"",_xlfn.XLOOKUP(A1738,mouse_metadata!A:A,mouse_metadata!B:B,""))</f>
        <v/>
      </c>
      <c r="G1738" s="16" t="str">
        <f>IF(ISBLANK(F1738),"",_xlfn.XLOOKUP(F1738,study_groups!A:A,study_groups!D:D,""))</f>
        <v/>
      </c>
      <c r="H1738" s="12" t="str">
        <f>IF(ISBLANK(A1738),"",_xlfn.XLOOKUP(A1738,mouse_metadata!A:A,mouse_metadata!P:P,""))</f>
        <v/>
      </c>
      <c r="I1738" s="13" t="str">
        <f t="shared" si="27"/>
        <v/>
      </c>
    </row>
    <row r="1739" spans="6:9" x14ac:dyDescent="0.2">
      <c r="F1739" s="2" t="str">
        <f>IF(ISBLANK(A1739),"",_xlfn.XLOOKUP(A1739,mouse_metadata!A:A,mouse_metadata!B:B,""))</f>
        <v/>
      </c>
      <c r="G1739" s="16" t="str">
        <f>IF(ISBLANK(F1739),"",_xlfn.XLOOKUP(F1739,study_groups!A:A,study_groups!D:D,""))</f>
        <v/>
      </c>
      <c r="H1739" s="12" t="str">
        <f>IF(ISBLANK(A1739),"",_xlfn.XLOOKUP(A1739,mouse_metadata!A:A,mouse_metadata!P:P,""))</f>
        <v/>
      </c>
      <c r="I1739" s="13" t="str">
        <f t="shared" si="27"/>
        <v/>
      </c>
    </row>
    <row r="1740" spans="6:9" x14ac:dyDescent="0.2">
      <c r="F1740" s="2" t="str">
        <f>IF(ISBLANK(A1740),"",_xlfn.XLOOKUP(A1740,mouse_metadata!A:A,mouse_metadata!B:B,""))</f>
        <v/>
      </c>
      <c r="G1740" s="16" t="str">
        <f>IF(ISBLANK(F1740),"",_xlfn.XLOOKUP(F1740,study_groups!A:A,study_groups!D:D,""))</f>
        <v/>
      </c>
      <c r="H1740" s="12" t="str">
        <f>IF(ISBLANK(A1740),"",_xlfn.XLOOKUP(A1740,mouse_metadata!A:A,mouse_metadata!P:P,""))</f>
        <v/>
      </c>
      <c r="I1740" s="13" t="str">
        <f t="shared" si="27"/>
        <v/>
      </c>
    </row>
    <row r="1741" spans="6:9" x14ac:dyDescent="0.2">
      <c r="F1741" s="2" t="str">
        <f>IF(ISBLANK(A1741),"",_xlfn.XLOOKUP(A1741,mouse_metadata!A:A,mouse_metadata!B:B,""))</f>
        <v/>
      </c>
      <c r="G1741" s="16" t="str">
        <f>IF(ISBLANK(F1741),"",_xlfn.XLOOKUP(F1741,study_groups!A:A,study_groups!D:D,""))</f>
        <v/>
      </c>
      <c r="H1741" s="12" t="str">
        <f>IF(ISBLANK(A1741),"",_xlfn.XLOOKUP(A1741,mouse_metadata!A:A,mouse_metadata!P:P,""))</f>
        <v/>
      </c>
      <c r="I1741" s="13" t="str">
        <f t="shared" si="27"/>
        <v/>
      </c>
    </row>
    <row r="1742" spans="6:9" x14ac:dyDescent="0.2">
      <c r="F1742" s="2" t="str">
        <f>IF(ISBLANK(A1742),"",_xlfn.XLOOKUP(A1742,mouse_metadata!A:A,mouse_metadata!B:B,""))</f>
        <v/>
      </c>
      <c r="G1742" s="16" t="str">
        <f>IF(ISBLANK(F1742),"",_xlfn.XLOOKUP(F1742,study_groups!A:A,study_groups!D:D,""))</f>
        <v/>
      </c>
      <c r="H1742" s="12" t="str">
        <f>IF(ISBLANK(A1742),"",_xlfn.XLOOKUP(A1742,mouse_metadata!A:A,mouse_metadata!P:P,""))</f>
        <v/>
      </c>
      <c r="I1742" s="13" t="str">
        <f t="shared" si="27"/>
        <v/>
      </c>
    </row>
    <row r="1743" spans="6:9" x14ac:dyDescent="0.2">
      <c r="F1743" s="2" t="str">
        <f>IF(ISBLANK(A1743),"",_xlfn.XLOOKUP(A1743,mouse_metadata!A:A,mouse_metadata!B:B,""))</f>
        <v/>
      </c>
      <c r="G1743" s="16" t="str">
        <f>IF(ISBLANK(F1743),"",_xlfn.XLOOKUP(F1743,study_groups!A:A,study_groups!D:D,""))</f>
        <v/>
      </c>
      <c r="H1743" s="12" t="str">
        <f>IF(ISBLANK(A1743),"",_xlfn.XLOOKUP(A1743,mouse_metadata!A:A,mouse_metadata!P:P,""))</f>
        <v/>
      </c>
      <c r="I1743" s="13" t="str">
        <f t="shared" si="27"/>
        <v/>
      </c>
    </row>
    <row r="1744" spans="6:9" x14ac:dyDescent="0.2">
      <c r="F1744" s="2" t="str">
        <f>IF(ISBLANK(A1744),"",_xlfn.XLOOKUP(A1744,mouse_metadata!A:A,mouse_metadata!B:B,""))</f>
        <v/>
      </c>
      <c r="G1744" s="16" t="str">
        <f>IF(ISBLANK(F1744),"",_xlfn.XLOOKUP(F1744,study_groups!A:A,study_groups!D:D,""))</f>
        <v/>
      </c>
      <c r="H1744" s="12" t="str">
        <f>IF(ISBLANK(A1744),"",_xlfn.XLOOKUP(A1744,mouse_metadata!A:A,mouse_metadata!P:P,""))</f>
        <v/>
      </c>
      <c r="I1744" s="13" t="str">
        <f t="shared" si="27"/>
        <v/>
      </c>
    </row>
    <row r="1745" spans="6:9" x14ac:dyDescent="0.2">
      <c r="F1745" s="2" t="str">
        <f>IF(ISBLANK(A1745),"",_xlfn.XLOOKUP(A1745,mouse_metadata!A:A,mouse_metadata!B:B,""))</f>
        <v/>
      </c>
      <c r="G1745" s="16" t="str">
        <f>IF(ISBLANK(F1745),"",_xlfn.XLOOKUP(F1745,study_groups!A:A,study_groups!D:D,""))</f>
        <v/>
      </c>
      <c r="H1745" s="12" t="str">
        <f>IF(ISBLANK(A1745),"",_xlfn.XLOOKUP(A1745,mouse_metadata!A:A,mouse_metadata!P:P,""))</f>
        <v/>
      </c>
      <c r="I1745" s="13" t="str">
        <f t="shared" si="27"/>
        <v/>
      </c>
    </row>
    <row r="1746" spans="6:9" x14ac:dyDescent="0.2">
      <c r="F1746" s="2" t="str">
        <f>IF(ISBLANK(A1746),"",_xlfn.XLOOKUP(A1746,mouse_metadata!A:A,mouse_metadata!B:B,""))</f>
        <v/>
      </c>
      <c r="G1746" s="16" t="str">
        <f>IF(ISBLANK(F1746),"",_xlfn.XLOOKUP(F1746,study_groups!A:A,study_groups!D:D,""))</f>
        <v/>
      </c>
      <c r="H1746" s="12" t="str">
        <f>IF(ISBLANK(A1746),"",_xlfn.XLOOKUP(A1746,mouse_metadata!A:A,mouse_metadata!P:P,""))</f>
        <v/>
      </c>
      <c r="I1746" s="13" t="str">
        <f t="shared" si="27"/>
        <v/>
      </c>
    </row>
    <row r="1747" spans="6:9" x14ac:dyDescent="0.2">
      <c r="F1747" s="2" t="str">
        <f>IF(ISBLANK(A1747),"",_xlfn.XLOOKUP(A1747,mouse_metadata!A:A,mouse_metadata!B:B,""))</f>
        <v/>
      </c>
      <c r="G1747" s="16" t="str">
        <f>IF(ISBLANK(F1747),"",_xlfn.XLOOKUP(F1747,study_groups!A:A,study_groups!D:D,""))</f>
        <v/>
      </c>
      <c r="H1747" s="12" t="str">
        <f>IF(ISBLANK(A1747),"",_xlfn.XLOOKUP(A1747,mouse_metadata!A:A,mouse_metadata!P:P,""))</f>
        <v/>
      </c>
      <c r="I1747" s="13" t="str">
        <f t="shared" si="27"/>
        <v/>
      </c>
    </row>
    <row r="1748" spans="6:9" x14ac:dyDescent="0.2">
      <c r="F1748" s="2" t="str">
        <f>IF(ISBLANK(A1748),"",_xlfn.XLOOKUP(A1748,mouse_metadata!A:A,mouse_metadata!B:B,""))</f>
        <v/>
      </c>
      <c r="G1748" s="16" t="str">
        <f>IF(ISBLANK(F1748),"",_xlfn.XLOOKUP(F1748,study_groups!A:A,study_groups!D:D,""))</f>
        <v/>
      </c>
      <c r="H1748" s="12" t="str">
        <f>IF(ISBLANK(A1748),"",_xlfn.XLOOKUP(A1748,mouse_metadata!A:A,mouse_metadata!P:P,""))</f>
        <v/>
      </c>
      <c r="I1748" s="13" t="str">
        <f t="shared" si="27"/>
        <v/>
      </c>
    </row>
    <row r="1749" spans="6:9" x14ac:dyDescent="0.2">
      <c r="F1749" s="2" t="str">
        <f>IF(ISBLANK(A1749),"",_xlfn.XLOOKUP(A1749,mouse_metadata!A:A,mouse_metadata!B:B,""))</f>
        <v/>
      </c>
      <c r="G1749" s="16" t="str">
        <f>IF(ISBLANK(F1749),"",_xlfn.XLOOKUP(F1749,study_groups!A:A,study_groups!D:D,""))</f>
        <v/>
      </c>
      <c r="H1749" s="12" t="str">
        <f>IF(ISBLANK(A1749),"",_xlfn.XLOOKUP(A1749,mouse_metadata!A:A,mouse_metadata!P:P,""))</f>
        <v/>
      </c>
      <c r="I1749" s="13" t="str">
        <f t="shared" si="27"/>
        <v/>
      </c>
    </row>
    <row r="1750" spans="6:9" x14ac:dyDescent="0.2">
      <c r="F1750" s="2" t="str">
        <f>IF(ISBLANK(A1750),"",_xlfn.XLOOKUP(A1750,mouse_metadata!A:A,mouse_metadata!B:B,""))</f>
        <v/>
      </c>
      <c r="G1750" s="16" t="str">
        <f>IF(ISBLANK(F1750),"",_xlfn.XLOOKUP(F1750,study_groups!A:A,study_groups!D:D,""))</f>
        <v/>
      </c>
      <c r="H1750" s="12" t="str">
        <f>IF(ISBLANK(A1750),"",_xlfn.XLOOKUP(A1750,mouse_metadata!A:A,mouse_metadata!P:P,""))</f>
        <v/>
      </c>
      <c r="I1750" s="13" t="str">
        <f t="shared" si="27"/>
        <v/>
      </c>
    </row>
    <row r="1751" spans="6:9" x14ac:dyDescent="0.2">
      <c r="F1751" s="2" t="str">
        <f>IF(ISBLANK(A1751),"",_xlfn.XLOOKUP(A1751,mouse_metadata!A:A,mouse_metadata!B:B,""))</f>
        <v/>
      </c>
      <c r="G1751" s="16" t="str">
        <f>IF(ISBLANK(F1751),"",_xlfn.XLOOKUP(F1751,study_groups!A:A,study_groups!D:D,""))</f>
        <v/>
      </c>
      <c r="H1751" s="12" t="str">
        <f>IF(ISBLANK(A1751),"",_xlfn.XLOOKUP(A1751,mouse_metadata!A:A,mouse_metadata!P:P,""))</f>
        <v/>
      </c>
      <c r="I1751" s="13" t="str">
        <f t="shared" si="27"/>
        <v/>
      </c>
    </row>
    <row r="1752" spans="6:9" x14ac:dyDescent="0.2">
      <c r="F1752" s="2" t="str">
        <f>IF(ISBLANK(A1752),"",_xlfn.XLOOKUP(A1752,mouse_metadata!A:A,mouse_metadata!B:B,""))</f>
        <v/>
      </c>
      <c r="G1752" s="16" t="str">
        <f>IF(ISBLANK(F1752),"",_xlfn.XLOOKUP(F1752,study_groups!A:A,study_groups!D:D,""))</f>
        <v/>
      </c>
      <c r="H1752" s="12" t="str">
        <f>IF(ISBLANK(A1752),"",_xlfn.XLOOKUP(A1752,mouse_metadata!A:A,mouse_metadata!P:P,""))</f>
        <v/>
      </c>
      <c r="I1752" s="13" t="str">
        <f t="shared" si="27"/>
        <v/>
      </c>
    </row>
    <row r="1753" spans="6:9" x14ac:dyDescent="0.2">
      <c r="F1753" s="2" t="str">
        <f>IF(ISBLANK(A1753),"",_xlfn.XLOOKUP(A1753,mouse_metadata!A:A,mouse_metadata!B:B,""))</f>
        <v/>
      </c>
      <c r="G1753" s="16" t="str">
        <f>IF(ISBLANK(F1753),"",_xlfn.XLOOKUP(F1753,study_groups!A:A,study_groups!D:D,""))</f>
        <v/>
      </c>
      <c r="H1753" s="12" t="str">
        <f>IF(ISBLANK(A1753),"",_xlfn.XLOOKUP(A1753,mouse_metadata!A:A,mouse_metadata!P:P,""))</f>
        <v/>
      </c>
      <c r="I1753" s="13" t="str">
        <f t="shared" si="27"/>
        <v/>
      </c>
    </row>
    <row r="1754" spans="6:9" x14ac:dyDescent="0.2">
      <c r="F1754" s="2" t="str">
        <f>IF(ISBLANK(A1754),"",_xlfn.XLOOKUP(A1754,mouse_metadata!A:A,mouse_metadata!B:B,""))</f>
        <v/>
      </c>
      <c r="G1754" s="16" t="str">
        <f>IF(ISBLANK(F1754),"",_xlfn.XLOOKUP(F1754,study_groups!A:A,study_groups!D:D,""))</f>
        <v/>
      </c>
      <c r="H1754" s="12" t="str">
        <f>IF(ISBLANK(A1754),"",_xlfn.XLOOKUP(A1754,mouse_metadata!A:A,mouse_metadata!P:P,""))</f>
        <v/>
      </c>
      <c r="I1754" s="13" t="str">
        <f t="shared" si="27"/>
        <v/>
      </c>
    </row>
    <row r="1755" spans="6:9" x14ac:dyDescent="0.2">
      <c r="F1755" s="2" t="str">
        <f>IF(ISBLANK(A1755),"",_xlfn.XLOOKUP(A1755,mouse_metadata!A:A,mouse_metadata!B:B,""))</f>
        <v/>
      </c>
      <c r="G1755" s="16" t="str">
        <f>IF(ISBLANK(F1755),"",_xlfn.XLOOKUP(F1755,study_groups!A:A,study_groups!D:D,""))</f>
        <v/>
      </c>
      <c r="H1755" s="12" t="str">
        <f>IF(ISBLANK(A1755),"",_xlfn.XLOOKUP(A1755,mouse_metadata!A:A,mouse_metadata!P:P,""))</f>
        <v/>
      </c>
      <c r="I1755" s="13" t="str">
        <f t="shared" si="27"/>
        <v/>
      </c>
    </row>
    <row r="1756" spans="6:9" x14ac:dyDescent="0.2">
      <c r="F1756" s="2" t="str">
        <f>IF(ISBLANK(A1756),"",_xlfn.XLOOKUP(A1756,mouse_metadata!A:A,mouse_metadata!B:B,""))</f>
        <v/>
      </c>
      <c r="G1756" s="16" t="str">
        <f>IF(ISBLANK(F1756),"",_xlfn.XLOOKUP(F1756,study_groups!A:A,study_groups!D:D,""))</f>
        <v/>
      </c>
      <c r="H1756" s="12" t="str">
        <f>IF(ISBLANK(A1756),"",_xlfn.XLOOKUP(A1756,mouse_metadata!A:A,mouse_metadata!P:P,""))</f>
        <v/>
      </c>
      <c r="I1756" s="13" t="str">
        <f t="shared" si="27"/>
        <v/>
      </c>
    </row>
    <row r="1757" spans="6:9" x14ac:dyDescent="0.2">
      <c r="F1757" s="2" t="str">
        <f>IF(ISBLANK(A1757),"",_xlfn.XLOOKUP(A1757,mouse_metadata!A:A,mouse_metadata!B:B,""))</f>
        <v/>
      </c>
      <c r="G1757" s="16" t="str">
        <f>IF(ISBLANK(F1757),"",_xlfn.XLOOKUP(F1757,study_groups!A:A,study_groups!D:D,""))</f>
        <v/>
      </c>
      <c r="H1757" s="12" t="str">
        <f>IF(ISBLANK(A1757),"",_xlfn.XLOOKUP(A1757,mouse_metadata!A:A,mouse_metadata!P:P,""))</f>
        <v/>
      </c>
      <c r="I1757" s="13" t="str">
        <f t="shared" si="27"/>
        <v/>
      </c>
    </row>
    <row r="1758" spans="6:9" x14ac:dyDescent="0.2">
      <c r="F1758" s="2" t="str">
        <f>IF(ISBLANK(A1758),"",_xlfn.XLOOKUP(A1758,mouse_metadata!A:A,mouse_metadata!B:B,""))</f>
        <v/>
      </c>
      <c r="G1758" s="16" t="str">
        <f>IF(ISBLANK(F1758),"",_xlfn.XLOOKUP(F1758,study_groups!A:A,study_groups!D:D,""))</f>
        <v/>
      </c>
      <c r="H1758" s="12" t="str">
        <f>IF(ISBLANK(A1758),"",_xlfn.XLOOKUP(A1758,mouse_metadata!A:A,mouse_metadata!P:P,""))</f>
        <v/>
      </c>
      <c r="I1758" s="13" t="str">
        <f t="shared" si="27"/>
        <v/>
      </c>
    </row>
    <row r="1759" spans="6:9" x14ac:dyDescent="0.2">
      <c r="F1759" s="2" t="str">
        <f>IF(ISBLANK(A1759),"",_xlfn.XLOOKUP(A1759,mouse_metadata!A:A,mouse_metadata!B:B,""))</f>
        <v/>
      </c>
      <c r="G1759" s="16" t="str">
        <f>IF(ISBLANK(F1759),"",_xlfn.XLOOKUP(F1759,study_groups!A:A,study_groups!D:D,""))</f>
        <v/>
      </c>
      <c r="H1759" s="12" t="str">
        <f>IF(ISBLANK(A1759),"",_xlfn.XLOOKUP(A1759,mouse_metadata!A:A,mouse_metadata!P:P,""))</f>
        <v/>
      </c>
      <c r="I1759" s="13" t="str">
        <f t="shared" si="27"/>
        <v/>
      </c>
    </row>
    <row r="1760" spans="6:9" x14ac:dyDescent="0.2">
      <c r="F1760" s="2" t="str">
        <f>IF(ISBLANK(A1760),"",_xlfn.XLOOKUP(A1760,mouse_metadata!A:A,mouse_metadata!B:B,""))</f>
        <v/>
      </c>
      <c r="G1760" s="16" t="str">
        <f>IF(ISBLANK(F1760),"",_xlfn.XLOOKUP(F1760,study_groups!A:A,study_groups!D:D,""))</f>
        <v/>
      </c>
      <c r="H1760" s="12" t="str">
        <f>IF(ISBLANK(A1760),"",_xlfn.XLOOKUP(A1760,mouse_metadata!A:A,mouse_metadata!P:P,""))</f>
        <v/>
      </c>
      <c r="I1760" s="13" t="str">
        <f t="shared" si="27"/>
        <v/>
      </c>
    </row>
    <row r="1761" spans="6:9" x14ac:dyDescent="0.2">
      <c r="F1761" s="2" t="str">
        <f>IF(ISBLANK(A1761),"",_xlfn.XLOOKUP(A1761,mouse_metadata!A:A,mouse_metadata!B:B,""))</f>
        <v/>
      </c>
      <c r="G1761" s="16" t="str">
        <f>IF(ISBLANK(F1761),"",_xlfn.XLOOKUP(F1761,study_groups!A:A,study_groups!D:D,""))</f>
        <v/>
      </c>
      <c r="H1761" s="12" t="str">
        <f>IF(ISBLANK(A1761),"",_xlfn.XLOOKUP(A1761,mouse_metadata!A:A,mouse_metadata!P:P,""))</f>
        <v/>
      </c>
      <c r="I1761" s="13" t="str">
        <f t="shared" si="27"/>
        <v/>
      </c>
    </row>
    <row r="1762" spans="6:9" x14ac:dyDescent="0.2">
      <c r="F1762" s="2" t="str">
        <f>IF(ISBLANK(A1762),"",_xlfn.XLOOKUP(A1762,mouse_metadata!A:A,mouse_metadata!B:B,""))</f>
        <v/>
      </c>
      <c r="G1762" s="16" t="str">
        <f>IF(ISBLANK(F1762),"",_xlfn.XLOOKUP(F1762,study_groups!A:A,study_groups!D:D,""))</f>
        <v/>
      </c>
      <c r="H1762" s="12" t="str">
        <f>IF(ISBLANK(A1762),"",_xlfn.XLOOKUP(A1762,mouse_metadata!A:A,mouse_metadata!P:P,""))</f>
        <v/>
      </c>
      <c r="I1762" s="13" t="str">
        <f t="shared" si="27"/>
        <v/>
      </c>
    </row>
    <row r="1763" spans="6:9" x14ac:dyDescent="0.2">
      <c r="F1763" s="2" t="str">
        <f>IF(ISBLANK(A1763),"",_xlfn.XLOOKUP(A1763,mouse_metadata!A:A,mouse_metadata!B:B,""))</f>
        <v/>
      </c>
      <c r="G1763" s="16" t="str">
        <f>IF(ISBLANK(F1763),"",_xlfn.XLOOKUP(F1763,study_groups!A:A,study_groups!D:D,""))</f>
        <v/>
      </c>
      <c r="H1763" s="12" t="str">
        <f>IF(ISBLANK(A1763),"",_xlfn.XLOOKUP(A1763,mouse_metadata!A:A,mouse_metadata!P:P,""))</f>
        <v/>
      </c>
      <c r="I1763" s="13" t="str">
        <f t="shared" si="27"/>
        <v/>
      </c>
    </row>
    <row r="1764" spans="6:9" x14ac:dyDescent="0.2">
      <c r="F1764" s="2" t="str">
        <f>IF(ISBLANK(A1764),"",_xlfn.XLOOKUP(A1764,mouse_metadata!A:A,mouse_metadata!B:B,""))</f>
        <v/>
      </c>
      <c r="G1764" s="16" t="str">
        <f>IF(ISBLANK(F1764),"",_xlfn.XLOOKUP(F1764,study_groups!A:A,study_groups!D:D,""))</f>
        <v/>
      </c>
      <c r="H1764" s="12" t="str">
        <f>IF(ISBLANK(A1764),"",_xlfn.XLOOKUP(A1764,mouse_metadata!A:A,mouse_metadata!P:P,""))</f>
        <v/>
      </c>
      <c r="I1764" s="13" t="str">
        <f t="shared" si="27"/>
        <v/>
      </c>
    </row>
    <row r="1765" spans="6:9" x14ac:dyDescent="0.2">
      <c r="F1765" s="2" t="str">
        <f>IF(ISBLANK(A1765),"",_xlfn.XLOOKUP(A1765,mouse_metadata!A:A,mouse_metadata!B:B,""))</f>
        <v/>
      </c>
      <c r="G1765" s="16" t="str">
        <f>IF(ISBLANK(F1765),"",_xlfn.XLOOKUP(F1765,study_groups!A:A,study_groups!D:D,""))</f>
        <v/>
      </c>
      <c r="H1765" s="12" t="str">
        <f>IF(ISBLANK(A1765),"",_xlfn.XLOOKUP(A1765,mouse_metadata!A:A,mouse_metadata!P:P,""))</f>
        <v/>
      </c>
      <c r="I1765" s="13" t="str">
        <f t="shared" si="27"/>
        <v/>
      </c>
    </row>
    <row r="1766" spans="6:9" x14ac:dyDescent="0.2">
      <c r="F1766" s="2" t="str">
        <f>IF(ISBLANK(A1766),"",_xlfn.XLOOKUP(A1766,mouse_metadata!A:A,mouse_metadata!B:B,""))</f>
        <v/>
      </c>
      <c r="G1766" s="16" t="str">
        <f>IF(ISBLANK(F1766),"",_xlfn.XLOOKUP(F1766,study_groups!A:A,study_groups!D:D,""))</f>
        <v/>
      </c>
      <c r="H1766" s="12" t="str">
        <f>IF(ISBLANK(A1766),"",_xlfn.XLOOKUP(A1766,mouse_metadata!A:A,mouse_metadata!P:P,""))</f>
        <v/>
      </c>
      <c r="I1766" s="13" t="str">
        <f t="shared" si="27"/>
        <v/>
      </c>
    </row>
    <row r="1767" spans="6:9" x14ac:dyDescent="0.2">
      <c r="F1767" s="2" t="str">
        <f>IF(ISBLANK(A1767),"",_xlfn.XLOOKUP(A1767,mouse_metadata!A:A,mouse_metadata!B:B,""))</f>
        <v/>
      </c>
      <c r="G1767" s="16" t="str">
        <f>IF(ISBLANK(F1767),"",_xlfn.XLOOKUP(F1767,study_groups!A:A,study_groups!D:D,""))</f>
        <v/>
      </c>
      <c r="H1767" s="12" t="str">
        <f>IF(ISBLANK(A1767),"",_xlfn.XLOOKUP(A1767,mouse_metadata!A:A,mouse_metadata!P:P,""))</f>
        <v/>
      </c>
      <c r="I1767" s="13" t="str">
        <f t="shared" si="27"/>
        <v/>
      </c>
    </row>
    <row r="1768" spans="6:9" x14ac:dyDescent="0.2">
      <c r="F1768" s="2" t="str">
        <f>IF(ISBLANK(A1768),"",_xlfn.XLOOKUP(A1768,mouse_metadata!A:A,mouse_metadata!B:B,""))</f>
        <v/>
      </c>
      <c r="G1768" s="16" t="str">
        <f>IF(ISBLANK(F1768),"",_xlfn.XLOOKUP(F1768,study_groups!A:A,study_groups!D:D,""))</f>
        <v/>
      </c>
      <c r="H1768" s="12" t="str">
        <f>IF(ISBLANK(A1768),"",_xlfn.XLOOKUP(A1768,mouse_metadata!A:A,mouse_metadata!P:P,""))</f>
        <v/>
      </c>
      <c r="I1768" s="13" t="str">
        <f t="shared" si="27"/>
        <v/>
      </c>
    </row>
    <row r="1769" spans="6:9" x14ac:dyDescent="0.2">
      <c r="F1769" s="2" t="str">
        <f>IF(ISBLANK(A1769),"",_xlfn.XLOOKUP(A1769,mouse_metadata!A:A,mouse_metadata!B:B,""))</f>
        <v/>
      </c>
      <c r="G1769" s="16" t="str">
        <f>IF(ISBLANK(F1769),"",_xlfn.XLOOKUP(F1769,study_groups!A:A,study_groups!D:D,""))</f>
        <v/>
      </c>
      <c r="H1769" s="12" t="str">
        <f>IF(ISBLANK(A1769),"",_xlfn.XLOOKUP(A1769,mouse_metadata!A:A,mouse_metadata!P:P,""))</f>
        <v/>
      </c>
      <c r="I1769" s="13" t="str">
        <f t="shared" si="27"/>
        <v/>
      </c>
    </row>
    <row r="1770" spans="6:9" x14ac:dyDescent="0.2">
      <c r="F1770" s="2" t="str">
        <f>IF(ISBLANK(A1770),"",_xlfn.XLOOKUP(A1770,mouse_metadata!A:A,mouse_metadata!B:B,""))</f>
        <v/>
      </c>
      <c r="G1770" s="16" t="str">
        <f>IF(ISBLANK(F1770),"",_xlfn.XLOOKUP(F1770,study_groups!A:A,study_groups!D:D,""))</f>
        <v/>
      </c>
      <c r="H1770" s="12" t="str">
        <f>IF(ISBLANK(A1770),"",_xlfn.XLOOKUP(A1770,mouse_metadata!A:A,mouse_metadata!P:P,""))</f>
        <v/>
      </c>
      <c r="I1770" s="13" t="str">
        <f t="shared" si="27"/>
        <v/>
      </c>
    </row>
    <row r="1771" spans="6:9" x14ac:dyDescent="0.2">
      <c r="F1771" s="2" t="str">
        <f>IF(ISBLANK(A1771),"",_xlfn.XLOOKUP(A1771,mouse_metadata!A:A,mouse_metadata!B:B,""))</f>
        <v/>
      </c>
      <c r="G1771" s="16" t="str">
        <f>IF(ISBLANK(F1771),"",_xlfn.XLOOKUP(F1771,study_groups!A:A,study_groups!D:D,""))</f>
        <v/>
      </c>
      <c r="H1771" s="12" t="str">
        <f>IF(ISBLANK(A1771),"",_xlfn.XLOOKUP(A1771,mouse_metadata!A:A,mouse_metadata!P:P,""))</f>
        <v/>
      </c>
      <c r="I1771" s="13" t="str">
        <f t="shared" si="27"/>
        <v/>
      </c>
    </row>
    <row r="1772" spans="6:9" x14ac:dyDescent="0.2">
      <c r="F1772" s="2" t="str">
        <f>IF(ISBLANK(A1772),"",_xlfn.XLOOKUP(A1772,mouse_metadata!A:A,mouse_metadata!B:B,""))</f>
        <v/>
      </c>
      <c r="G1772" s="16" t="str">
        <f>IF(ISBLANK(F1772),"",_xlfn.XLOOKUP(F1772,study_groups!A:A,study_groups!D:D,""))</f>
        <v/>
      </c>
      <c r="H1772" s="12" t="str">
        <f>IF(ISBLANK(A1772),"",_xlfn.XLOOKUP(A1772,mouse_metadata!A:A,mouse_metadata!P:P,""))</f>
        <v/>
      </c>
      <c r="I1772" s="13" t="str">
        <f t="shared" si="27"/>
        <v/>
      </c>
    </row>
    <row r="1773" spans="6:9" x14ac:dyDescent="0.2">
      <c r="F1773" s="2" t="str">
        <f>IF(ISBLANK(A1773),"",_xlfn.XLOOKUP(A1773,mouse_metadata!A:A,mouse_metadata!B:B,""))</f>
        <v/>
      </c>
      <c r="G1773" s="16" t="str">
        <f>IF(ISBLANK(F1773),"",_xlfn.XLOOKUP(F1773,study_groups!A:A,study_groups!D:D,""))</f>
        <v/>
      </c>
      <c r="H1773" s="12" t="str">
        <f>IF(ISBLANK(A1773),"",_xlfn.XLOOKUP(A1773,mouse_metadata!A:A,mouse_metadata!P:P,""))</f>
        <v/>
      </c>
      <c r="I1773" s="13" t="str">
        <f t="shared" si="27"/>
        <v/>
      </c>
    </row>
    <row r="1774" spans="6:9" x14ac:dyDescent="0.2">
      <c r="F1774" s="2" t="str">
        <f>IF(ISBLANK(A1774),"",_xlfn.XLOOKUP(A1774,mouse_metadata!A:A,mouse_metadata!B:B,""))</f>
        <v/>
      </c>
      <c r="G1774" s="16" t="str">
        <f>IF(ISBLANK(F1774),"",_xlfn.XLOOKUP(F1774,study_groups!A:A,study_groups!D:D,""))</f>
        <v/>
      </c>
      <c r="H1774" s="12" t="str">
        <f>IF(ISBLANK(A1774),"",_xlfn.XLOOKUP(A1774,mouse_metadata!A:A,mouse_metadata!P:P,""))</f>
        <v/>
      </c>
      <c r="I1774" s="13" t="str">
        <f t="shared" si="27"/>
        <v/>
      </c>
    </row>
    <row r="1775" spans="6:9" x14ac:dyDescent="0.2">
      <c r="F1775" s="2" t="str">
        <f>IF(ISBLANK(A1775),"",_xlfn.XLOOKUP(A1775,mouse_metadata!A:A,mouse_metadata!B:B,""))</f>
        <v/>
      </c>
      <c r="G1775" s="16" t="str">
        <f>IF(ISBLANK(F1775),"",_xlfn.XLOOKUP(F1775,study_groups!A:A,study_groups!D:D,""))</f>
        <v/>
      </c>
      <c r="H1775" s="12" t="str">
        <f>IF(ISBLANK(A1775),"",_xlfn.XLOOKUP(A1775,mouse_metadata!A:A,mouse_metadata!P:P,""))</f>
        <v/>
      </c>
      <c r="I1775" s="13" t="str">
        <f t="shared" si="27"/>
        <v/>
      </c>
    </row>
    <row r="1776" spans="6:9" x14ac:dyDescent="0.2">
      <c r="F1776" s="2" t="str">
        <f>IF(ISBLANK(A1776),"",_xlfn.XLOOKUP(A1776,mouse_metadata!A:A,mouse_metadata!B:B,""))</f>
        <v/>
      </c>
      <c r="G1776" s="16" t="str">
        <f>IF(ISBLANK(F1776),"",_xlfn.XLOOKUP(F1776,study_groups!A:A,study_groups!D:D,""))</f>
        <v/>
      </c>
      <c r="H1776" s="12" t="str">
        <f>IF(ISBLANK(A1776),"",_xlfn.XLOOKUP(A1776,mouse_metadata!A:A,mouse_metadata!P:P,""))</f>
        <v/>
      </c>
      <c r="I1776" s="13" t="str">
        <f t="shared" si="27"/>
        <v/>
      </c>
    </row>
    <row r="1777" spans="6:9" x14ac:dyDescent="0.2">
      <c r="F1777" s="2" t="str">
        <f>IF(ISBLANK(A1777),"",_xlfn.XLOOKUP(A1777,mouse_metadata!A:A,mouse_metadata!B:B,""))</f>
        <v/>
      </c>
      <c r="G1777" s="16" t="str">
        <f>IF(ISBLANK(F1777),"",_xlfn.XLOOKUP(F1777,study_groups!A:A,study_groups!D:D,""))</f>
        <v/>
      </c>
      <c r="H1777" s="12" t="str">
        <f>IF(ISBLANK(A1777),"",_xlfn.XLOOKUP(A1777,mouse_metadata!A:A,mouse_metadata!P:P,""))</f>
        <v/>
      </c>
      <c r="I1777" s="13" t="str">
        <f t="shared" si="27"/>
        <v/>
      </c>
    </row>
    <row r="1778" spans="6:9" x14ac:dyDescent="0.2">
      <c r="F1778" s="2" t="str">
        <f>IF(ISBLANK(A1778),"",_xlfn.XLOOKUP(A1778,mouse_metadata!A:A,mouse_metadata!B:B,""))</f>
        <v/>
      </c>
      <c r="G1778" s="16" t="str">
        <f>IF(ISBLANK(F1778),"",_xlfn.XLOOKUP(F1778,study_groups!A:A,study_groups!D:D,""))</f>
        <v/>
      </c>
      <c r="H1778" s="12" t="str">
        <f>IF(ISBLANK(A1778),"",_xlfn.XLOOKUP(A1778,mouse_metadata!A:A,mouse_metadata!P:P,""))</f>
        <v/>
      </c>
      <c r="I1778" s="13" t="str">
        <f t="shared" si="27"/>
        <v/>
      </c>
    </row>
    <row r="1779" spans="6:9" x14ac:dyDescent="0.2">
      <c r="F1779" s="2" t="str">
        <f>IF(ISBLANK(A1779),"",_xlfn.XLOOKUP(A1779,mouse_metadata!A:A,mouse_metadata!B:B,""))</f>
        <v/>
      </c>
      <c r="G1779" s="16" t="str">
        <f>IF(ISBLANK(F1779),"",_xlfn.XLOOKUP(F1779,study_groups!A:A,study_groups!D:D,""))</f>
        <v/>
      </c>
      <c r="H1779" s="12" t="str">
        <f>IF(ISBLANK(A1779),"",_xlfn.XLOOKUP(A1779,mouse_metadata!A:A,mouse_metadata!P:P,""))</f>
        <v/>
      </c>
      <c r="I1779" s="13" t="str">
        <f t="shared" si="27"/>
        <v/>
      </c>
    </row>
    <row r="1780" spans="6:9" x14ac:dyDescent="0.2">
      <c r="F1780" s="2" t="str">
        <f>IF(ISBLANK(A1780),"",_xlfn.XLOOKUP(A1780,mouse_metadata!A:A,mouse_metadata!B:B,""))</f>
        <v/>
      </c>
      <c r="G1780" s="16" t="str">
        <f>IF(ISBLANK(F1780),"",_xlfn.XLOOKUP(F1780,study_groups!A:A,study_groups!D:D,""))</f>
        <v/>
      </c>
      <c r="H1780" s="12" t="str">
        <f>IF(ISBLANK(A1780),"",_xlfn.XLOOKUP(A1780,mouse_metadata!A:A,mouse_metadata!P:P,""))</f>
        <v/>
      </c>
      <c r="I1780" s="13" t="str">
        <f t="shared" si="27"/>
        <v/>
      </c>
    </row>
    <row r="1781" spans="6:9" x14ac:dyDescent="0.2">
      <c r="F1781" s="2" t="str">
        <f>IF(ISBLANK(A1781),"",_xlfn.XLOOKUP(A1781,mouse_metadata!A:A,mouse_metadata!B:B,""))</f>
        <v/>
      </c>
      <c r="G1781" s="16" t="str">
        <f>IF(ISBLANK(F1781),"",_xlfn.XLOOKUP(F1781,study_groups!A:A,study_groups!D:D,""))</f>
        <v/>
      </c>
      <c r="H1781" s="12" t="str">
        <f>IF(ISBLANK(A1781),"",_xlfn.XLOOKUP(A1781,mouse_metadata!A:A,mouse_metadata!P:P,""))</f>
        <v/>
      </c>
      <c r="I1781" s="13" t="str">
        <f t="shared" si="27"/>
        <v/>
      </c>
    </row>
    <row r="1782" spans="6:9" x14ac:dyDescent="0.2">
      <c r="F1782" s="2" t="str">
        <f>IF(ISBLANK(A1782),"",_xlfn.XLOOKUP(A1782,mouse_metadata!A:A,mouse_metadata!B:B,""))</f>
        <v/>
      </c>
      <c r="G1782" s="16" t="str">
        <f>IF(ISBLANK(F1782),"",_xlfn.XLOOKUP(F1782,study_groups!A:A,study_groups!D:D,""))</f>
        <v/>
      </c>
      <c r="H1782" s="12" t="str">
        <f>IF(ISBLANK(A1782),"",_xlfn.XLOOKUP(A1782,mouse_metadata!A:A,mouse_metadata!P:P,""))</f>
        <v/>
      </c>
      <c r="I1782" s="13" t="str">
        <f t="shared" si="27"/>
        <v/>
      </c>
    </row>
    <row r="1783" spans="6:9" x14ac:dyDescent="0.2">
      <c r="F1783" s="2" t="str">
        <f>IF(ISBLANK(A1783),"",_xlfn.XLOOKUP(A1783,mouse_metadata!A:A,mouse_metadata!B:B,""))</f>
        <v/>
      </c>
      <c r="G1783" s="16" t="str">
        <f>IF(ISBLANK(F1783),"",_xlfn.XLOOKUP(F1783,study_groups!A:A,study_groups!D:D,""))</f>
        <v/>
      </c>
      <c r="H1783" s="12" t="str">
        <f>IF(ISBLANK(A1783),"",_xlfn.XLOOKUP(A1783,mouse_metadata!A:A,mouse_metadata!P:P,""))</f>
        <v/>
      </c>
      <c r="I1783" s="13" t="str">
        <f t="shared" si="27"/>
        <v/>
      </c>
    </row>
    <row r="1784" spans="6:9" x14ac:dyDescent="0.2">
      <c r="F1784" s="2" t="str">
        <f>IF(ISBLANK(A1784),"",_xlfn.XLOOKUP(A1784,mouse_metadata!A:A,mouse_metadata!B:B,""))</f>
        <v/>
      </c>
      <c r="G1784" s="16" t="str">
        <f>IF(ISBLANK(F1784),"",_xlfn.XLOOKUP(F1784,study_groups!A:A,study_groups!D:D,""))</f>
        <v/>
      </c>
      <c r="H1784" s="12" t="str">
        <f>IF(ISBLANK(A1784),"",_xlfn.XLOOKUP(A1784,mouse_metadata!A:A,mouse_metadata!P:P,""))</f>
        <v/>
      </c>
      <c r="I1784" s="13" t="str">
        <f t="shared" si="27"/>
        <v/>
      </c>
    </row>
    <row r="1785" spans="6:9" x14ac:dyDescent="0.2">
      <c r="F1785" s="2" t="str">
        <f>IF(ISBLANK(A1785),"",_xlfn.XLOOKUP(A1785,mouse_metadata!A:A,mouse_metadata!B:B,""))</f>
        <v/>
      </c>
      <c r="G1785" s="16" t="str">
        <f>IF(ISBLANK(F1785),"",_xlfn.XLOOKUP(F1785,study_groups!A:A,study_groups!D:D,""))</f>
        <v/>
      </c>
      <c r="H1785" s="12" t="str">
        <f>IF(ISBLANK(A1785),"",_xlfn.XLOOKUP(A1785,mouse_metadata!A:A,mouse_metadata!P:P,""))</f>
        <v/>
      </c>
      <c r="I1785" s="13" t="str">
        <f t="shared" si="27"/>
        <v/>
      </c>
    </row>
    <row r="1786" spans="6:9" x14ac:dyDescent="0.2">
      <c r="F1786" s="2" t="str">
        <f>IF(ISBLANK(A1786),"",_xlfn.XLOOKUP(A1786,mouse_metadata!A:A,mouse_metadata!B:B,""))</f>
        <v/>
      </c>
      <c r="G1786" s="16" t="str">
        <f>IF(ISBLANK(F1786),"",_xlfn.XLOOKUP(F1786,study_groups!A:A,study_groups!D:D,""))</f>
        <v/>
      </c>
      <c r="H1786" s="12" t="str">
        <f>IF(ISBLANK(A1786),"",_xlfn.XLOOKUP(A1786,mouse_metadata!A:A,mouse_metadata!P:P,""))</f>
        <v/>
      </c>
      <c r="I1786" s="13" t="str">
        <f t="shared" si="27"/>
        <v/>
      </c>
    </row>
    <row r="1787" spans="6:9" x14ac:dyDescent="0.2">
      <c r="F1787" s="2" t="str">
        <f>IF(ISBLANK(A1787),"",_xlfn.XLOOKUP(A1787,mouse_metadata!A:A,mouse_metadata!B:B,""))</f>
        <v/>
      </c>
      <c r="G1787" s="16" t="str">
        <f>IF(ISBLANK(F1787),"",_xlfn.XLOOKUP(F1787,study_groups!A:A,study_groups!D:D,""))</f>
        <v/>
      </c>
      <c r="H1787" s="12" t="str">
        <f>IF(ISBLANK(A1787),"",_xlfn.XLOOKUP(A1787,mouse_metadata!A:A,mouse_metadata!P:P,""))</f>
        <v/>
      </c>
      <c r="I1787" s="13" t="str">
        <f t="shared" si="27"/>
        <v/>
      </c>
    </row>
    <row r="1788" spans="6:9" x14ac:dyDescent="0.2">
      <c r="F1788" s="2" t="str">
        <f>IF(ISBLANK(A1788),"",_xlfn.XLOOKUP(A1788,mouse_metadata!A:A,mouse_metadata!B:B,""))</f>
        <v/>
      </c>
      <c r="G1788" s="16" t="str">
        <f>IF(ISBLANK(F1788),"",_xlfn.XLOOKUP(F1788,study_groups!A:A,study_groups!D:D,""))</f>
        <v/>
      </c>
      <c r="H1788" s="12" t="str">
        <f>IF(ISBLANK(A1788),"",_xlfn.XLOOKUP(A1788,mouse_metadata!A:A,mouse_metadata!P:P,""))</f>
        <v/>
      </c>
      <c r="I1788" s="13" t="str">
        <f t="shared" si="27"/>
        <v/>
      </c>
    </row>
    <row r="1789" spans="6:9" x14ac:dyDescent="0.2">
      <c r="F1789" s="2" t="str">
        <f>IF(ISBLANK(A1789),"",_xlfn.XLOOKUP(A1789,mouse_metadata!A:A,mouse_metadata!B:B,""))</f>
        <v/>
      </c>
      <c r="G1789" s="16" t="str">
        <f>IF(ISBLANK(F1789),"",_xlfn.XLOOKUP(F1789,study_groups!A:A,study_groups!D:D,""))</f>
        <v/>
      </c>
      <c r="H1789" s="12" t="str">
        <f>IF(ISBLANK(A1789),"",_xlfn.XLOOKUP(A1789,mouse_metadata!A:A,mouse_metadata!P:P,""))</f>
        <v/>
      </c>
      <c r="I1789" s="13" t="str">
        <f t="shared" si="27"/>
        <v/>
      </c>
    </row>
    <row r="1790" spans="6:9" x14ac:dyDescent="0.2">
      <c r="F1790" s="2" t="str">
        <f>IF(ISBLANK(A1790),"",_xlfn.XLOOKUP(A1790,mouse_metadata!A:A,mouse_metadata!B:B,""))</f>
        <v/>
      </c>
      <c r="G1790" s="16" t="str">
        <f>IF(ISBLANK(F1790),"",_xlfn.XLOOKUP(F1790,study_groups!A:A,study_groups!D:D,""))</f>
        <v/>
      </c>
      <c r="H1790" s="12" t="str">
        <f>IF(ISBLANK(A1790),"",_xlfn.XLOOKUP(A1790,mouse_metadata!A:A,mouse_metadata!P:P,""))</f>
        <v/>
      </c>
      <c r="I1790" s="13" t="str">
        <f t="shared" si="27"/>
        <v/>
      </c>
    </row>
    <row r="1791" spans="6:9" x14ac:dyDescent="0.2">
      <c r="F1791" s="2" t="str">
        <f>IF(ISBLANK(A1791),"",_xlfn.XLOOKUP(A1791,mouse_metadata!A:A,mouse_metadata!B:B,""))</f>
        <v/>
      </c>
      <c r="G1791" s="16" t="str">
        <f>IF(ISBLANK(F1791),"",_xlfn.XLOOKUP(F1791,study_groups!A:A,study_groups!D:D,""))</f>
        <v/>
      </c>
      <c r="H1791" s="12" t="str">
        <f>IF(ISBLANK(A1791),"",_xlfn.XLOOKUP(A1791,mouse_metadata!A:A,mouse_metadata!P:P,""))</f>
        <v/>
      </c>
      <c r="I1791" s="13" t="str">
        <f t="shared" si="27"/>
        <v/>
      </c>
    </row>
    <row r="1792" spans="6:9" x14ac:dyDescent="0.2">
      <c r="F1792" s="2" t="str">
        <f>IF(ISBLANK(A1792),"",_xlfn.XLOOKUP(A1792,mouse_metadata!A:A,mouse_metadata!B:B,""))</f>
        <v/>
      </c>
      <c r="G1792" s="16" t="str">
        <f>IF(ISBLANK(F1792),"",_xlfn.XLOOKUP(F1792,study_groups!A:A,study_groups!D:D,""))</f>
        <v/>
      </c>
      <c r="H1792" s="12" t="str">
        <f>IF(ISBLANK(A1792),"",_xlfn.XLOOKUP(A1792,mouse_metadata!A:A,mouse_metadata!P:P,""))</f>
        <v/>
      </c>
      <c r="I1792" s="13" t="str">
        <f t="shared" si="27"/>
        <v/>
      </c>
    </row>
    <row r="1793" spans="6:9" x14ac:dyDescent="0.2">
      <c r="F1793" s="2" t="str">
        <f>IF(ISBLANK(A1793),"",_xlfn.XLOOKUP(A1793,mouse_metadata!A:A,mouse_metadata!B:B,""))</f>
        <v/>
      </c>
      <c r="G1793" s="16" t="str">
        <f>IF(ISBLANK(F1793),"",_xlfn.XLOOKUP(F1793,study_groups!A:A,study_groups!D:D,""))</f>
        <v/>
      </c>
      <c r="H1793" s="12" t="str">
        <f>IF(ISBLANK(A1793),"",_xlfn.XLOOKUP(A1793,mouse_metadata!A:A,mouse_metadata!P:P,""))</f>
        <v/>
      </c>
      <c r="I1793" s="13" t="str">
        <f t="shared" si="27"/>
        <v/>
      </c>
    </row>
    <row r="1794" spans="6:9" x14ac:dyDescent="0.2">
      <c r="F1794" s="2" t="str">
        <f>IF(ISBLANK(A1794),"",_xlfn.XLOOKUP(A1794,mouse_metadata!A:A,mouse_metadata!B:B,""))</f>
        <v/>
      </c>
      <c r="G1794" s="16" t="str">
        <f>IF(ISBLANK(F1794),"",_xlfn.XLOOKUP(F1794,study_groups!A:A,study_groups!D:D,""))</f>
        <v/>
      </c>
      <c r="H1794" s="12" t="str">
        <f>IF(ISBLANK(A1794),"",_xlfn.XLOOKUP(A1794,mouse_metadata!A:A,mouse_metadata!P:P,""))</f>
        <v/>
      </c>
      <c r="I1794" s="13" t="str">
        <f t="shared" si="27"/>
        <v/>
      </c>
    </row>
    <row r="1795" spans="6:9" x14ac:dyDescent="0.2">
      <c r="F1795" s="2" t="str">
        <f>IF(ISBLANK(A1795),"",_xlfn.XLOOKUP(A1795,mouse_metadata!A:A,mouse_metadata!B:B,""))</f>
        <v/>
      </c>
      <c r="G1795" s="16" t="str">
        <f>IF(ISBLANK(F1795),"",_xlfn.XLOOKUP(F1795,study_groups!A:A,study_groups!D:D,""))</f>
        <v/>
      </c>
      <c r="H1795" s="12" t="str">
        <f>IF(ISBLANK(A1795),"",_xlfn.XLOOKUP(A1795,mouse_metadata!A:A,mouse_metadata!P:P,""))</f>
        <v/>
      </c>
      <c r="I1795" s="13" t="str">
        <f t="shared" ref="I1795:I1858" si="28">IF(ISBLANK(B1795),"",B1795-H1795)</f>
        <v/>
      </c>
    </row>
    <row r="1796" spans="6:9" x14ac:dyDescent="0.2">
      <c r="F1796" s="2" t="str">
        <f>IF(ISBLANK(A1796),"",_xlfn.XLOOKUP(A1796,mouse_metadata!A:A,mouse_metadata!B:B,""))</f>
        <v/>
      </c>
      <c r="G1796" s="16" t="str">
        <f>IF(ISBLANK(F1796),"",_xlfn.XLOOKUP(F1796,study_groups!A:A,study_groups!D:D,""))</f>
        <v/>
      </c>
      <c r="H1796" s="12" t="str">
        <f>IF(ISBLANK(A1796),"",_xlfn.XLOOKUP(A1796,mouse_metadata!A:A,mouse_metadata!P:P,""))</f>
        <v/>
      </c>
      <c r="I1796" s="13" t="str">
        <f t="shared" si="28"/>
        <v/>
      </c>
    </row>
    <row r="1797" spans="6:9" x14ac:dyDescent="0.2">
      <c r="F1797" s="2" t="str">
        <f>IF(ISBLANK(A1797),"",_xlfn.XLOOKUP(A1797,mouse_metadata!A:A,mouse_metadata!B:B,""))</f>
        <v/>
      </c>
      <c r="G1797" s="16" t="str">
        <f>IF(ISBLANK(F1797),"",_xlfn.XLOOKUP(F1797,study_groups!A:A,study_groups!D:D,""))</f>
        <v/>
      </c>
      <c r="H1797" s="12" t="str">
        <f>IF(ISBLANK(A1797),"",_xlfn.XLOOKUP(A1797,mouse_metadata!A:A,mouse_metadata!P:P,""))</f>
        <v/>
      </c>
      <c r="I1797" s="13" t="str">
        <f t="shared" si="28"/>
        <v/>
      </c>
    </row>
    <row r="1798" spans="6:9" x14ac:dyDescent="0.2">
      <c r="F1798" s="2" t="str">
        <f>IF(ISBLANK(A1798),"",_xlfn.XLOOKUP(A1798,mouse_metadata!A:A,mouse_metadata!B:B,""))</f>
        <v/>
      </c>
      <c r="G1798" s="16" t="str">
        <f>IF(ISBLANK(F1798),"",_xlfn.XLOOKUP(F1798,study_groups!A:A,study_groups!D:D,""))</f>
        <v/>
      </c>
      <c r="H1798" s="12" t="str">
        <f>IF(ISBLANK(A1798),"",_xlfn.XLOOKUP(A1798,mouse_metadata!A:A,mouse_metadata!P:P,""))</f>
        <v/>
      </c>
      <c r="I1798" s="13" t="str">
        <f t="shared" si="28"/>
        <v/>
      </c>
    </row>
    <row r="1799" spans="6:9" x14ac:dyDescent="0.2">
      <c r="F1799" s="2" t="str">
        <f>IF(ISBLANK(A1799),"",_xlfn.XLOOKUP(A1799,mouse_metadata!A:A,mouse_metadata!B:B,""))</f>
        <v/>
      </c>
      <c r="G1799" s="16" t="str">
        <f>IF(ISBLANK(F1799),"",_xlfn.XLOOKUP(F1799,study_groups!A:A,study_groups!D:D,""))</f>
        <v/>
      </c>
      <c r="H1799" s="12" t="str">
        <f>IF(ISBLANK(A1799),"",_xlfn.XLOOKUP(A1799,mouse_metadata!A:A,mouse_metadata!P:P,""))</f>
        <v/>
      </c>
      <c r="I1799" s="13" t="str">
        <f t="shared" si="28"/>
        <v/>
      </c>
    </row>
    <row r="1800" spans="6:9" x14ac:dyDescent="0.2">
      <c r="F1800" s="2" t="str">
        <f>IF(ISBLANK(A1800),"",_xlfn.XLOOKUP(A1800,mouse_metadata!A:A,mouse_metadata!B:B,""))</f>
        <v/>
      </c>
      <c r="G1800" s="16" t="str">
        <f>IF(ISBLANK(F1800),"",_xlfn.XLOOKUP(F1800,study_groups!A:A,study_groups!D:D,""))</f>
        <v/>
      </c>
      <c r="H1800" s="12" t="str">
        <f>IF(ISBLANK(A1800),"",_xlfn.XLOOKUP(A1800,mouse_metadata!A:A,mouse_metadata!P:P,""))</f>
        <v/>
      </c>
      <c r="I1800" s="13" t="str">
        <f t="shared" si="28"/>
        <v/>
      </c>
    </row>
    <row r="1801" spans="6:9" x14ac:dyDescent="0.2">
      <c r="F1801" s="2" t="str">
        <f>IF(ISBLANK(A1801),"",_xlfn.XLOOKUP(A1801,mouse_metadata!A:A,mouse_metadata!B:B,""))</f>
        <v/>
      </c>
      <c r="G1801" s="16" t="str">
        <f>IF(ISBLANK(F1801),"",_xlfn.XLOOKUP(F1801,study_groups!A:A,study_groups!D:D,""))</f>
        <v/>
      </c>
      <c r="H1801" s="12" t="str">
        <f>IF(ISBLANK(A1801),"",_xlfn.XLOOKUP(A1801,mouse_metadata!A:A,mouse_metadata!P:P,""))</f>
        <v/>
      </c>
      <c r="I1801" s="13" t="str">
        <f t="shared" si="28"/>
        <v/>
      </c>
    </row>
    <row r="1802" spans="6:9" x14ac:dyDescent="0.2">
      <c r="F1802" s="2" t="str">
        <f>IF(ISBLANK(A1802),"",_xlfn.XLOOKUP(A1802,mouse_metadata!A:A,mouse_metadata!B:B,""))</f>
        <v/>
      </c>
      <c r="G1802" s="16" t="str">
        <f>IF(ISBLANK(F1802),"",_xlfn.XLOOKUP(F1802,study_groups!A:A,study_groups!D:D,""))</f>
        <v/>
      </c>
      <c r="H1802" s="12" t="str">
        <f>IF(ISBLANK(A1802),"",_xlfn.XLOOKUP(A1802,mouse_metadata!A:A,mouse_metadata!P:P,""))</f>
        <v/>
      </c>
      <c r="I1802" s="13" t="str">
        <f t="shared" si="28"/>
        <v/>
      </c>
    </row>
    <row r="1803" spans="6:9" x14ac:dyDescent="0.2">
      <c r="F1803" s="2" t="str">
        <f>IF(ISBLANK(A1803),"",_xlfn.XLOOKUP(A1803,mouse_metadata!A:A,mouse_metadata!B:B,""))</f>
        <v/>
      </c>
      <c r="G1803" s="16" t="str">
        <f>IF(ISBLANK(F1803),"",_xlfn.XLOOKUP(F1803,study_groups!A:A,study_groups!D:D,""))</f>
        <v/>
      </c>
      <c r="H1803" s="12" t="str">
        <f>IF(ISBLANK(A1803),"",_xlfn.XLOOKUP(A1803,mouse_metadata!A:A,mouse_metadata!P:P,""))</f>
        <v/>
      </c>
      <c r="I1803" s="13" t="str">
        <f t="shared" si="28"/>
        <v/>
      </c>
    </row>
    <row r="1804" spans="6:9" x14ac:dyDescent="0.2">
      <c r="F1804" s="2" t="str">
        <f>IF(ISBLANK(A1804),"",_xlfn.XLOOKUP(A1804,mouse_metadata!A:A,mouse_metadata!B:B,""))</f>
        <v/>
      </c>
      <c r="G1804" s="16" t="str">
        <f>IF(ISBLANK(F1804),"",_xlfn.XLOOKUP(F1804,study_groups!A:A,study_groups!D:D,""))</f>
        <v/>
      </c>
      <c r="H1804" s="12" t="str">
        <f>IF(ISBLANK(A1804),"",_xlfn.XLOOKUP(A1804,mouse_metadata!A:A,mouse_metadata!P:P,""))</f>
        <v/>
      </c>
      <c r="I1804" s="13" t="str">
        <f t="shared" si="28"/>
        <v/>
      </c>
    </row>
    <row r="1805" spans="6:9" x14ac:dyDescent="0.2">
      <c r="F1805" s="2" t="str">
        <f>IF(ISBLANK(A1805),"",_xlfn.XLOOKUP(A1805,mouse_metadata!A:A,mouse_metadata!B:B,""))</f>
        <v/>
      </c>
      <c r="G1805" s="16" t="str">
        <f>IF(ISBLANK(F1805),"",_xlfn.XLOOKUP(F1805,study_groups!A:A,study_groups!D:D,""))</f>
        <v/>
      </c>
      <c r="H1805" s="12" t="str">
        <f>IF(ISBLANK(A1805),"",_xlfn.XLOOKUP(A1805,mouse_metadata!A:A,mouse_metadata!P:P,""))</f>
        <v/>
      </c>
      <c r="I1805" s="13" t="str">
        <f t="shared" si="28"/>
        <v/>
      </c>
    </row>
    <row r="1806" spans="6:9" x14ac:dyDescent="0.2">
      <c r="F1806" s="2" t="str">
        <f>IF(ISBLANK(A1806),"",_xlfn.XLOOKUP(A1806,mouse_metadata!A:A,mouse_metadata!B:B,""))</f>
        <v/>
      </c>
      <c r="G1806" s="16" t="str">
        <f>IF(ISBLANK(F1806),"",_xlfn.XLOOKUP(F1806,study_groups!A:A,study_groups!D:D,""))</f>
        <v/>
      </c>
      <c r="H1806" s="12" t="str">
        <f>IF(ISBLANK(A1806),"",_xlfn.XLOOKUP(A1806,mouse_metadata!A:A,mouse_metadata!P:P,""))</f>
        <v/>
      </c>
      <c r="I1806" s="13" t="str">
        <f t="shared" si="28"/>
        <v/>
      </c>
    </row>
    <row r="1807" spans="6:9" x14ac:dyDescent="0.2">
      <c r="F1807" s="2" t="str">
        <f>IF(ISBLANK(A1807),"",_xlfn.XLOOKUP(A1807,mouse_metadata!A:A,mouse_metadata!B:B,""))</f>
        <v/>
      </c>
      <c r="G1807" s="16" t="str">
        <f>IF(ISBLANK(F1807),"",_xlfn.XLOOKUP(F1807,study_groups!A:A,study_groups!D:D,""))</f>
        <v/>
      </c>
      <c r="H1807" s="12" t="str">
        <f>IF(ISBLANK(A1807),"",_xlfn.XLOOKUP(A1807,mouse_metadata!A:A,mouse_metadata!P:P,""))</f>
        <v/>
      </c>
      <c r="I1807" s="13" t="str">
        <f t="shared" si="28"/>
        <v/>
      </c>
    </row>
    <row r="1808" spans="6:9" x14ac:dyDescent="0.2">
      <c r="F1808" s="2" t="str">
        <f>IF(ISBLANK(A1808),"",_xlfn.XLOOKUP(A1808,mouse_metadata!A:A,mouse_metadata!B:B,""))</f>
        <v/>
      </c>
      <c r="G1808" s="16" t="str">
        <f>IF(ISBLANK(F1808),"",_xlfn.XLOOKUP(F1808,study_groups!A:A,study_groups!D:D,""))</f>
        <v/>
      </c>
      <c r="H1808" s="12" t="str">
        <f>IF(ISBLANK(A1808),"",_xlfn.XLOOKUP(A1808,mouse_metadata!A:A,mouse_metadata!P:P,""))</f>
        <v/>
      </c>
      <c r="I1808" s="13" t="str">
        <f t="shared" si="28"/>
        <v/>
      </c>
    </row>
    <row r="1809" spans="6:9" x14ac:dyDescent="0.2">
      <c r="F1809" s="2" t="str">
        <f>IF(ISBLANK(A1809),"",_xlfn.XLOOKUP(A1809,mouse_metadata!A:A,mouse_metadata!B:B,""))</f>
        <v/>
      </c>
      <c r="G1809" s="16" t="str">
        <f>IF(ISBLANK(F1809),"",_xlfn.XLOOKUP(F1809,study_groups!A:A,study_groups!D:D,""))</f>
        <v/>
      </c>
      <c r="H1809" s="12" t="str">
        <f>IF(ISBLANK(A1809),"",_xlfn.XLOOKUP(A1809,mouse_metadata!A:A,mouse_metadata!P:P,""))</f>
        <v/>
      </c>
      <c r="I1809" s="13" t="str">
        <f t="shared" si="28"/>
        <v/>
      </c>
    </row>
    <row r="1810" spans="6:9" x14ac:dyDescent="0.2">
      <c r="F1810" s="2" t="str">
        <f>IF(ISBLANK(A1810),"",_xlfn.XLOOKUP(A1810,mouse_metadata!A:A,mouse_metadata!B:B,""))</f>
        <v/>
      </c>
      <c r="G1810" s="16" t="str">
        <f>IF(ISBLANK(F1810),"",_xlfn.XLOOKUP(F1810,study_groups!A:A,study_groups!D:D,""))</f>
        <v/>
      </c>
      <c r="H1810" s="12" t="str">
        <f>IF(ISBLANK(A1810),"",_xlfn.XLOOKUP(A1810,mouse_metadata!A:A,mouse_metadata!P:P,""))</f>
        <v/>
      </c>
      <c r="I1810" s="13" t="str">
        <f t="shared" si="28"/>
        <v/>
      </c>
    </row>
    <row r="1811" spans="6:9" x14ac:dyDescent="0.2">
      <c r="F1811" s="2" t="str">
        <f>IF(ISBLANK(A1811),"",_xlfn.XLOOKUP(A1811,mouse_metadata!A:A,mouse_metadata!B:B,""))</f>
        <v/>
      </c>
      <c r="G1811" s="16" t="str">
        <f>IF(ISBLANK(F1811),"",_xlfn.XLOOKUP(F1811,study_groups!A:A,study_groups!D:D,""))</f>
        <v/>
      </c>
      <c r="H1811" s="12" t="str">
        <f>IF(ISBLANK(A1811),"",_xlfn.XLOOKUP(A1811,mouse_metadata!A:A,mouse_metadata!P:P,""))</f>
        <v/>
      </c>
      <c r="I1811" s="13" t="str">
        <f t="shared" si="28"/>
        <v/>
      </c>
    </row>
    <row r="1812" spans="6:9" x14ac:dyDescent="0.2">
      <c r="F1812" s="2" t="str">
        <f>IF(ISBLANK(A1812),"",_xlfn.XLOOKUP(A1812,mouse_metadata!A:A,mouse_metadata!B:B,""))</f>
        <v/>
      </c>
      <c r="G1812" s="16" t="str">
        <f>IF(ISBLANK(F1812),"",_xlfn.XLOOKUP(F1812,study_groups!A:A,study_groups!D:D,""))</f>
        <v/>
      </c>
      <c r="H1812" s="12" t="str">
        <f>IF(ISBLANK(A1812),"",_xlfn.XLOOKUP(A1812,mouse_metadata!A:A,mouse_metadata!P:P,""))</f>
        <v/>
      </c>
      <c r="I1812" s="13" t="str">
        <f t="shared" si="28"/>
        <v/>
      </c>
    </row>
    <row r="1813" spans="6:9" x14ac:dyDescent="0.2">
      <c r="F1813" s="2" t="str">
        <f>IF(ISBLANK(A1813),"",_xlfn.XLOOKUP(A1813,mouse_metadata!A:A,mouse_metadata!B:B,""))</f>
        <v/>
      </c>
      <c r="G1813" s="16" t="str">
        <f>IF(ISBLANK(F1813),"",_xlfn.XLOOKUP(F1813,study_groups!A:A,study_groups!D:D,""))</f>
        <v/>
      </c>
      <c r="H1813" s="12" t="str">
        <f>IF(ISBLANK(A1813),"",_xlfn.XLOOKUP(A1813,mouse_metadata!A:A,mouse_metadata!P:P,""))</f>
        <v/>
      </c>
      <c r="I1813" s="13" t="str">
        <f t="shared" si="28"/>
        <v/>
      </c>
    </row>
    <row r="1814" spans="6:9" x14ac:dyDescent="0.2">
      <c r="F1814" s="2" t="str">
        <f>IF(ISBLANK(A1814),"",_xlfn.XLOOKUP(A1814,mouse_metadata!A:A,mouse_metadata!B:B,""))</f>
        <v/>
      </c>
      <c r="G1814" s="16" t="str">
        <f>IF(ISBLANK(F1814),"",_xlfn.XLOOKUP(F1814,study_groups!A:A,study_groups!D:D,""))</f>
        <v/>
      </c>
      <c r="H1814" s="12" t="str">
        <f>IF(ISBLANK(A1814),"",_xlfn.XLOOKUP(A1814,mouse_metadata!A:A,mouse_metadata!P:P,""))</f>
        <v/>
      </c>
      <c r="I1814" s="13" t="str">
        <f t="shared" si="28"/>
        <v/>
      </c>
    </row>
    <row r="1815" spans="6:9" x14ac:dyDescent="0.2">
      <c r="F1815" s="2" t="str">
        <f>IF(ISBLANK(A1815),"",_xlfn.XLOOKUP(A1815,mouse_metadata!A:A,mouse_metadata!B:B,""))</f>
        <v/>
      </c>
      <c r="G1815" s="16" t="str">
        <f>IF(ISBLANK(F1815),"",_xlfn.XLOOKUP(F1815,study_groups!A:A,study_groups!D:D,""))</f>
        <v/>
      </c>
      <c r="H1815" s="12" t="str">
        <f>IF(ISBLANK(A1815),"",_xlfn.XLOOKUP(A1815,mouse_metadata!A:A,mouse_metadata!P:P,""))</f>
        <v/>
      </c>
      <c r="I1815" s="13" t="str">
        <f t="shared" si="28"/>
        <v/>
      </c>
    </row>
    <row r="1816" spans="6:9" x14ac:dyDescent="0.2">
      <c r="F1816" s="2" t="str">
        <f>IF(ISBLANK(A1816),"",_xlfn.XLOOKUP(A1816,mouse_metadata!A:A,mouse_metadata!B:B,""))</f>
        <v/>
      </c>
      <c r="G1816" s="16" t="str">
        <f>IF(ISBLANK(F1816),"",_xlfn.XLOOKUP(F1816,study_groups!A:A,study_groups!D:D,""))</f>
        <v/>
      </c>
      <c r="H1816" s="12" t="str">
        <f>IF(ISBLANK(A1816),"",_xlfn.XLOOKUP(A1816,mouse_metadata!A:A,mouse_metadata!P:P,""))</f>
        <v/>
      </c>
      <c r="I1816" s="13" t="str">
        <f t="shared" si="28"/>
        <v/>
      </c>
    </row>
    <row r="1817" spans="6:9" x14ac:dyDescent="0.2">
      <c r="F1817" s="2" t="str">
        <f>IF(ISBLANK(A1817),"",_xlfn.XLOOKUP(A1817,mouse_metadata!A:A,mouse_metadata!B:B,""))</f>
        <v/>
      </c>
      <c r="G1817" s="16" t="str">
        <f>IF(ISBLANK(F1817),"",_xlfn.XLOOKUP(F1817,study_groups!A:A,study_groups!D:D,""))</f>
        <v/>
      </c>
      <c r="H1817" s="12" t="str">
        <f>IF(ISBLANK(A1817),"",_xlfn.XLOOKUP(A1817,mouse_metadata!A:A,mouse_metadata!P:P,""))</f>
        <v/>
      </c>
      <c r="I1817" s="13" t="str">
        <f t="shared" si="28"/>
        <v/>
      </c>
    </row>
    <row r="1818" spans="6:9" x14ac:dyDescent="0.2">
      <c r="F1818" s="2" t="str">
        <f>IF(ISBLANK(A1818),"",_xlfn.XLOOKUP(A1818,mouse_metadata!A:A,mouse_metadata!B:B,""))</f>
        <v/>
      </c>
      <c r="G1818" s="16" t="str">
        <f>IF(ISBLANK(F1818),"",_xlfn.XLOOKUP(F1818,study_groups!A:A,study_groups!D:D,""))</f>
        <v/>
      </c>
      <c r="H1818" s="12" t="str">
        <f>IF(ISBLANK(A1818),"",_xlfn.XLOOKUP(A1818,mouse_metadata!A:A,mouse_metadata!P:P,""))</f>
        <v/>
      </c>
      <c r="I1818" s="13" t="str">
        <f t="shared" si="28"/>
        <v/>
      </c>
    </row>
    <row r="1819" spans="6:9" x14ac:dyDescent="0.2">
      <c r="F1819" s="2" t="str">
        <f>IF(ISBLANK(A1819),"",_xlfn.XLOOKUP(A1819,mouse_metadata!A:A,mouse_metadata!B:B,""))</f>
        <v/>
      </c>
      <c r="G1819" s="16" t="str">
        <f>IF(ISBLANK(F1819),"",_xlfn.XLOOKUP(F1819,study_groups!A:A,study_groups!D:D,""))</f>
        <v/>
      </c>
      <c r="H1819" s="12" t="str">
        <f>IF(ISBLANK(A1819),"",_xlfn.XLOOKUP(A1819,mouse_metadata!A:A,mouse_metadata!P:P,""))</f>
        <v/>
      </c>
      <c r="I1819" s="13" t="str">
        <f t="shared" si="28"/>
        <v/>
      </c>
    </row>
    <row r="1820" spans="6:9" x14ac:dyDescent="0.2">
      <c r="F1820" s="2" t="str">
        <f>IF(ISBLANK(A1820),"",_xlfn.XLOOKUP(A1820,mouse_metadata!A:A,mouse_metadata!B:B,""))</f>
        <v/>
      </c>
      <c r="G1820" s="16" t="str">
        <f>IF(ISBLANK(F1820),"",_xlfn.XLOOKUP(F1820,study_groups!A:A,study_groups!D:D,""))</f>
        <v/>
      </c>
      <c r="H1820" s="12" t="str">
        <f>IF(ISBLANK(A1820),"",_xlfn.XLOOKUP(A1820,mouse_metadata!A:A,mouse_metadata!P:P,""))</f>
        <v/>
      </c>
      <c r="I1820" s="13" t="str">
        <f t="shared" si="28"/>
        <v/>
      </c>
    </row>
    <row r="1821" spans="6:9" x14ac:dyDescent="0.2">
      <c r="F1821" s="2" t="str">
        <f>IF(ISBLANK(A1821),"",_xlfn.XLOOKUP(A1821,mouse_metadata!A:A,mouse_metadata!B:B,""))</f>
        <v/>
      </c>
      <c r="G1821" s="16" t="str">
        <f>IF(ISBLANK(F1821),"",_xlfn.XLOOKUP(F1821,study_groups!A:A,study_groups!D:D,""))</f>
        <v/>
      </c>
      <c r="H1821" s="12" t="str">
        <f>IF(ISBLANK(A1821),"",_xlfn.XLOOKUP(A1821,mouse_metadata!A:A,mouse_metadata!P:P,""))</f>
        <v/>
      </c>
      <c r="I1821" s="13" t="str">
        <f t="shared" si="28"/>
        <v/>
      </c>
    </row>
    <row r="1822" spans="6:9" x14ac:dyDescent="0.2">
      <c r="F1822" s="2" t="str">
        <f>IF(ISBLANK(A1822),"",_xlfn.XLOOKUP(A1822,mouse_metadata!A:A,mouse_metadata!B:B,""))</f>
        <v/>
      </c>
      <c r="G1822" s="16" t="str">
        <f>IF(ISBLANK(F1822),"",_xlfn.XLOOKUP(F1822,study_groups!A:A,study_groups!D:D,""))</f>
        <v/>
      </c>
      <c r="H1822" s="12" t="str">
        <f>IF(ISBLANK(A1822),"",_xlfn.XLOOKUP(A1822,mouse_metadata!A:A,mouse_metadata!P:P,""))</f>
        <v/>
      </c>
      <c r="I1822" s="13" t="str">
        <f t="shared" si="28"/>
        <v/>
      </c>
    </row>
    <row r="1823" spans="6:9" x14ac:dyDescent="0.2">
      <c r="F1823" s="2" t="str">
        <f>IF(ISBLANK(A1823),"",_xlfn.XLOOKUP(A1823,mouse_metadata!A:A,mouse_metadata!B:B,""))</f>
        <v/>
      </c>
      <c r="G1823" s="16" t="str">
        <f>IF(ISBLANK(F1823),"",_xlfn.XLOOKUP(F1823,study_groups!A:A,study_groups!D:D,""))</f>
        <v/>
      </c>
      <c r="H1823" s="12" t="str">
        <f>IF(ISBLANK(A1823),"",_xlfn.XLOOKUP(A1823,mouse_metadata!A:A,mouse_metadata!P:P,""))</f>
        <v/>
      </c>
      <c r="I1823" s="13" t="str">
        <f t="shared" si="28"/>
        <v/>
      </c>
    </row>
    <row r="1824" spans="6:9" x14ac:dyDescent="0.2">
      <c r="F1824" s="2" t="str">
        <f>IF(ISBLANK(A1824),"",_xlfn.XLOOKUP(A1824,mouse_metadata!A:A,mouse_metadata!B:B,""))</f>
        <v/>
      </c>
      <c r="G1824" s="16" t="str">
        <f>IF(ISBLANK(F1824),"",_xlfn.XLOOKUP(F1824,study_groups!A:A,study_groups!D:D,""))</f>
        <v/>
      </c>
      <c r="H1824" s="12" t="str">
        <f>IF(ISBLANK(A1824),"",_xlfn.XLOOKUP(A1824,mouse_metadata!A:A,mouse_metadata!P:P,""))</f>
        <v/>
      </c>
      <c r="I1824" s="13" t="str">
        <f t="shared" si="28"/>
        <v/>
      </c>
    </row>
    <row r="1825" spans="6:9" x14ac:dyDescent="0.2">
      <c r="F1825" s="2" t="str">
        <f>IF(ISBLANK(A1825),"",_xlfn.XLOOKUP(A1825,mouse_metadata!A:A,mouse_metadata!B:B,""))</f>
        <v/>
      </c>
      <c r="G1825" s="16" t="str">
        <f>IF(ISBLANK(F1825),"",_xlfn.XLOOKUP(F1825,study_groups!A:A,study_groups!D:D,""))</f>
        <v/>
      </c>
      <c r="H1825" s="12" t="str">
        <f>IF(ISBLANK(A1825),"",_xlfn.XLOOKUP(A1825,mouse_metadata!A:A,mouse_metadata!P:P,""))</f>
        <v/>
      </c>
      <c r="I1825" s="13" t="str">
        <f t="shared" si="28"/>
        <v/>
      </c>
    </row>
    <row r="1826" spans="6:9" x14ac:dyDescent="0.2">
      <c r="F1826" s="2" t="str">
        <f>IF(ISBLANK(A1826),"",_xlfn.XLOOKUP(A1826,mouse_metadata!A:A,mouse_metadata!B:B,""))</f>
        <v/>
      </c>
      <c r="G1826" s="16" t="str">
        <f>IF(ISBLANK(F1826),"",_xlfn.XLOOKUP(F1826,study_groups!A:A,study_groups!D:D,""))</f>
        <v/>
      </c>
      <c r="H1826" s="12" t="str">
        <f>IF(ISBLANK(A1826),"",_xlfn.XLOOKUP(A1826,mouse_metadata!A:A,mouse_metadata!P:P,""))</f>
        <v/>
      </c>
      <c r="I1826" s="13" t="str">
        <f t="shared" si="28"/>
        <v/>
      </c>
    </row>
    <row r="1827" spans="6:9" x14ac:dyDescent="0.2">
      <c r="F1827" s="2" t="str">
        <f>IF(ISBLANK(A1827),"",_xlfn.XLOOKUP(A1827,mouse_metadata!A:A,mouse_metadata!B:B,""))</f>
        <v/>
      </c>
      <c r="G1827" s="16" t="str">
        <f>IF(ISBLANK(F1827),"",_xlfn.XLOOKUP(F1827,study_groups!A:A,study_groups!D:D,""))</f>
        <v/>
      </c>
      <c r="H1827" s="12" t="str">
        <f>IF(ISBLANK(A1827),"",_xlfn.XLOOKUP(A1827,mouse_metadata!A:A,mouse_metadata!P:P,""))</f>
        <v/>
      </c>
      <c r="I1827" s="13" t="str">
        <f t="shared" si="28"/>
        <v/>
      </c>
    </row>
    <row r="1828" spans="6:9" x14ac:dyDescent="0.2">
      <c r="F1828" s="2" t="str">
        <f>IF(ISBLANK(A1828),"",_xlfn.XLOOKUP(A1828,mouse_metadata!A:A,mouse_metadata!B:B,""))</f>
        <v/>
      </c>
      <c r="G1828" s="16" t="str">
        <f>IF(ISBLANK(F1828),"",_xlfn.XLOOKUP(F1828,study_groups!A:A,study_groups!D:D,""))</f>
        <v/>
      </c>
      <c r="H1828" s="12" t="str">
        <f>IF(ISBLANK(A1828),"",_xlfn.XLOOKUP(A1828,mouse_metadata!A:A,mouse_metadata!P:P,""))</f>
        <v/>
      </c>
      <c r="I1828" s="13" t="str">
        <f t="shared" si="28"/>
        <v/>
      </c>
    </row>
    <row r="1829" spans="6:9" x14ac:dyDescent="0.2">
      <c r="F1829" s="2" t="str">
        <f>IF(ISBLANK(A1829),"",_xlfn.XLOOKUP(A1829,mouse_metadata!A:A,mouse_metadata!B:B,""))</f>
        <v/>
      </c>
      <c r="G1829" s="16" t="str">
        <f>IF(ISBLANK(F1829),"",_xlfn.XLOOKUP(F1829,study_groups!A:A,study_groups!D:D,""))</f>
        <v/>
      </c>
      <c r="H1829" s="12" t="str">
        <f>IF(ISBLANK(A1829),"",_xlfn.XLOOKUP(A1829,mouse_metadata!A:A,mouse_metadata!P:P,""))</f>
        <v/>
      </c>
      <c r="I1829" s="13" t="str">
        <f t="shared" si="28"/>
        <v/>
      </c>
    </row>
    <row r="1830" spans="6:9" x14ac:dyDescent="0.2">
      <c r="F1830" s="2" t="str">
        <f>IF(ISBLANK(A1830),"",_xlfn.XLOOKUP(A1830,mouse_metadata!A:A,mouse_metadata!B:B,""))</f>
        <v/>
      </c>
      <c r="G1830" s="16" t="str">
        <f>IF(ISBLANK(F1830),"",_xlfn.XLOOKUP(F1830,study_groups!A:A,study_groups!D:D,""))</f>
        <v/>
      </c>
      <c r="H1830" s="12" t="str">
        <f>IF(ISBLANK(A1830),"",_xlfn.XLOOKUP(A1830,mouse_metadata!A:A,mouse_metadata!P:P,""))</f>
        <v/>
      </c>
      <c r="I1830" s="13" t="str">
        <f t="shared" si="28"/>
        <v/>
      </c>
    </row>
    <row r="1831" spans="6:9" x14ac:dyDescent="0.2">
      <c r="F1831" s="2" t="str">
        <f>IF(ISBLANK(A1831),"",_xlfn.XLOOKUP(A1831,mouse_metadata!A:A,mouse_metadata!B:B,""))</f>
        <v/>
      </c>
      <c r="G1831" s="16" t="str">
        <f>IF(ISBLANK(F1831),"",_xlfn.XLOOKUP(F1831,study_groups!A:A,study_groups!D:D,""))</f>
        <v/>
      </c>
      <c r="H1831" s="12" t="str">
        <f>IF(ISBLANK(A1831),"",_xlfn.XLOOKUP(A1831,mouse_metadata!A:A,mouse_metadata!P:P,""))</f>
        <v/>
      </c>
      <c r="I1831" s="13" t="str">
        <f t="shared" si="28"/>
        <v/>
      </c>
    </row>
    <row r="1832" spans="6:9" x14ac:dyDescent="0.2">
      <c r="F1832" s="2" t="str">
        <f>IF(ISBLANK(A1832),"",_xlfn.XLOOKUP(A1832,mouse_metadata!A:A,mouse_metadata!B:B,""))</f>
        <v/>
      </c>
      <c r="G1832" s="16" t="str">
        <f>IF(ISBLANK(F1832),"",_xlfn.XLOOKUP(F1832,study_groups!A:A,study_groups!D:D,""))</f>
        <v/>
      </c>
      <c r="H1832" s="12" t="str">
        <f>IF(ISBLANK(A1832),"",_xlfn.XLOOKUP(A1832,mouse_metadata!A:A,mouse_metadata!P:P,""))</f>
        <v/>
      </c>
      <c r="I1832" s="13" t="str">
        <f t="shared" si="28"/>
        <v/>
      </c>
    </row>
    <row r="1833" spans="6:9" x14ac:dyDescent="0.2">
      <c r="F1833" s="2" t="str">
        <f>IF(ISBLANK(A1833),"",_xlfn.XLOOKUP(A1833,mouse_metadata!A:A,mouse_metadata!B:B,""))</f>
        <v/>
      </c>
      <c r="G1833" s="16" t="str">
        <f>IF(ISBLANK(F1833),"",_xlfn.XLOOKUP(F1833,study_groups!A:A,study_groups!D:D,""))</f>
        <v/>
      </c>
      <c r="H1833" s="12" t="str">
        <f>IF(ISBLANK(A1833),"",_xlfn.XLOOKUP(A1833,mouse_metadata!A:A,mouse_metadata!P:P,""))</f>
        <v/>
      </c>
      <c r="I1833" s="13" t="str">
        <f t="shared" si="28"/>
        <v/>
      </c>
    </row>
    <row r="1834" spans="6:9" x14ac:dyDescent="0.2">
      <c r="F1834" s="2" t="str">
        <f>IF(ISBLANK(A1834),"",_xlfn.XLOOKUP(A1834,mouse_metadata!A:A,mouse_metadata!B:B,""))</f>
        <v/>
      </c>
      <c r="G1834" s="16" t="str">
        <f>IF(ISBLANK(F1834),"",_xlfn.XLOOKUP(F1834,study_groups!A:A,study_groups!D:D,""))</f>
        <v/>
      </c>
      <c r="H1834" s="12" t="str">
        <f>IF(ISBLANK(A1834),"",_xlfn.XLOOKUP(A1834,mouse_metadata!A:A,mouse_metadata!P:P,""))</f>
        <v/>
      </c>
      <c r="I1834" s="13" t="str">
        <f t="shared" si="28"/>
        <v/>
      </c>
    </row>
    <row r="1835" spans="6:9" x14ac:dyDescent="0.2">
      <c r="F1835" s="2" t="str">
        <f>IF(ISBLANK(A1835),"",_xlfn.XLOOKUP(A1835,mouse_metadata!A:A,mouse_metadata!B:B,""))</f>
        <v/>
      </c>
      <c r="G1835" s="16" t="str">
        <f>IF(ISBLANK(F1835),"",_xlfn.XLOOKUP(F1835,study_groups!A:A,study_groups!D:D,""))</f>
        <v/>
      </c>
      <c r="H1835" s="12" t="str">
        <f>IF(ISBLANK(A1835),"",_xlfn.XLOOKUP(A1835,mouse_metadata!A:A,mouse_metadata!P:P,""))</f>
        <v/>
      </c>
      <c r="I1835" s="13" t="str">
        <f t="shared" si="28"/>
        <v/>
      </c>
    </row>
    <row r="1836" spans="6:9" x14ac:dyDescent="0.2">
      <c r="F1836" s="2" t="str">
        <f>IF(ISBLANK(A1836),"",_xlfn.XLOOKUP(A1836,mouse_metadata!A:A,mouse_metadata!B:B,""))</f>
        <v/>
      </c>
      <c r="G1836" s="16" t="str">
        <f>IF(ISBLANK(F1836),"",_xlfn.XLOOKUP(F1836,study_groups!A:A,study_groups!D:D,""))</f>
        <v/>
      </c>
      <c r="H1836" s="12" t="str">
        <f>IF(ISBLANK(A1836),"",_xlfn.XLOOKUP(A1836,mouse_metadata!A:A,mouse_metadata!P:P,""))</f>
        <v/>
      </c>
      <c r="I1836" s="13" t="str">
        <f t="shared" si="28"/>
        <v/>
      </c>
    </row>
    <row r="1837" spans="6:9" x14ac:dyDescent="0.2">
      <c r="F1837" s="2" t="str">
        <f>IF(ISBLANK(A1837),"",_xlfn.XLOOKUP(A1837,mouse_metadata!A:A,mouse_metadata!B:B,""))</f>
        <v/>
      </c>
      <c r="G1837" s="16" t="str">
        <f>IF(ISBLANK(F1837),"",_xlfn.XLOOKUP(F1837,study_groups!A:A,study_groups!D:D,""))</f>
        <v/>
      </c>
      <c r="H1837" s="12" t="str">
        <f>IF(ISBLANK(A1837),"",_xlfn.XLOOKUP(A1837,mouse_metadata!A:A,mouse_metadata!P:P,""))</f>
        <v/>
      </c>
      <c r="I1837" s="13" t="str">
        <f t="shared" si="28"/>
        <v/>
      </c>
    </row>
    <row r="1838" spans="6:9" x14ac:dyDescent="0.2">
      <c r="F1838" s="2" t="str">
        <f>IF(ISBLANK(A1838),"",_xlfn.XLOOKUP(A1838,mouse_metadata!A:A,mouse_metadata!B:B,""))</f>
        <v/>
      </c>
      <c r="G1838" s="16" t="str">
        <f>IF(ISBLANK(F1838),"",_xlfn.XLOOKUP(F1838,study_groups!A:A,study_groups!D:D,""))</f>
        <v/>
      </c>
      <c r="H1838" s="12" t="str">
        <f>IF(ISBLANK(A1838),"",_xlfn.XLOOKUP(A1838,mouse_metadata!A:A,mouse_metadata!P:P,""))</f>
        <v/>
      </c>
      <c r="I1838" s="13" t="str">
        <f t="shared" si="28"/>
        <v/>
      </c>
    </row>
    <row r="1839" spans="6:9" x14ac:dyDescent="0.2">
      <c r="F1839" s="2" t="str">
        <f>IF(ISBLANK(A1839),"",_xlfn.XLOOKUP(A1839,mouse_metadata!A:A,mouse_metadata!B:B,""))</f>
        <v/>
      </c>
      <c r="G1839" s="16" t="str">
        <f>IF(ISBLANK(F1839),"",_xlfn.XLOOKUP(F1839,study_groups!A:A,study_groups!D:D,""))</f>
        <v/>
      </c>
      <c r="H1839" s="12" t="str">
        <f>IF(ISBLANK(A1839),"",_xlfn.XLOOKUP(A1839,mouse_metadata!A:A,mouse_metadata!P:P,""))</f>
        <v/>
      </c>
      <c r="I1839" s="13" t="str">
        <f t="shared" si="28"/>
        <v/>
      </c>
    </row>
    <row r="1840" spans="6:9" x14ac:dyDescent="0.2">
      <c r="F1840" s="2" t="str">
        <f>IF(ISBLANK(A1840),"",_xlfn.XLOOKUP(A1840,mouse_metadata!A:A,mouse_metadata!B:B,""))</f>
        <v/>
      </c>
      <c r="G1840" s="16" t="str">
        <f>IF(ISBLANK(F1840),"",_xlfn.XLOOKUP(F1840,study_groups!A:A,study_groups!D:D,""))</f>
        <v/>
      </c>
      <c r="H1840" s="12" t="str">
        <f>IF(ISBLANK(A1840),"",_xlfn.XLOOKUP(A1840,mouse_metadata!A:A,mouse_metadata!P:P,""))</f>
        <v/>
      </c>
      <c r="I1840" s="13" t="str">
        <f t="shared" si="28"/>
        <v/>
      </c>
    </row>
    <row r="1841" spans="6:9" x14ac:dyDescent="0.2">
      <c r="F1841" s="2" t="str">
        <f>IF(ISBLANK(A1841),"",_xlfn.XLOOKUP(A1841,mouse_metadata!A:A,mouse_metadata!B:B,""))</f>
        <v/>
      </c>
      <c r="G1841" s="16" t="str">
        <f>IF(ISBLANK(F1841),"",_xlfn.XLOOKUP(F1841,study_groups!A:A,study_groups!D:D,""))</f>
        <v/>
      </c>
      <c r="H1841" s="12" t="str">
        <f>IF(ISBLANK(A1841),"",_xlfn.XLOOKUP(A1841,mouse_metadata!A:A,mouse_metadata!P:P,""))</f>
        <v/>
      </c>
      <c r="I1841" s="13" t="str">
        <f t="shared" si="28"/>
        <v/>
      </c>
    </row>
    <row r="1842" spans="6:9" x14ac:dyDescent="0.2">
      <c r="F1842" s="2" t="str">
        <f>IF(ISBLANK(A1842),"",_xlfn.XLOOKUP(A1842,mouse_metadata!A:A,mouse_metadata!B:B,""))</f>
        <v/>
      </c>
      <c r="G1842" s="16" t="str">
        <f>IF(ISBLANK(F1842),"",_xlfn.XLOOKUP(F1842,study_groups!A:A,study_groups!D:D,""))</f>
        <v/>
      </c>
      <c r="H1842" s="12" t="str">
        <f>IF(ISBLANK(A1842),"",_xlfn.XLOOKUP(A1842,mouse_metadata!A:A,mouse_metadata!P:P,""))</f>
        <v/>
      </c>
      <c r="I1842" s="13" t="str">
        <f t="shared" si="28"/>
        <v/>
      </c>
    </row>
    <row r="1843" spans="6:9" x14ac:dyDescent="0.2">
      <c r="F1843" s="2" t="str">
        <f>IF(ISBLANK(A1843),"",_xlfn.XLOOKUP(A1843,mouse_metadata!A:A,mouse_metadata!B:B,""))</f>
        <v/>
      </c>
      <c r="G1843" s="16" t="str">
        <f>IF(ISBLANK(F1843),"",_xlfn.XLOOKUP(F1843,study_groups!A:A,study_groups!D:D,""))</f>
        <v/>
      </c>
      <c r="H1843" s="12" t="str">
        <f>IF(ISBLANK(A1843),"",_xlfn.XLOOKUP(A1843,mouse_metadata!A:A,mouse_metadata!P:P,""))</f>
        <v/>
      </c>
      <c r="I1843" s="13" t="str">
        <f t="shared" si="28"/>
        <v/>
      </c>
    </row>
    <row r="1844" spans="6:9" x14ac:dyDescent="0.2">
      <c r="F1844" s="2" t="str">
        <f>IF(ISBLANK(A1844),"",_xlfn.XLOOKUP(A1844,mouse_metadata!A:A,mouse_metadata!B:B,""))</f>
        <v/>
      </c>
      <c r="G1844" s="16" t="str">
        <f>IF(ISBLANK(F1844),"",_xlfn.XLOOKUP(F1844,study_groups!A:A,study_groups!D:D,""))</f>
        <v/>
      </c>
      <c r="H1844" s="12" t="str">
        <f>IF(ISBLANK(A1844),"",_xlfn.XLOOKUP(A1844,mouse_metadata!A:A,mouse_metadata!P:P,""))</f>
        <v/>
      </c>
      <c r="I1844" s="13" t="str">
        <f t="shared" si="28"/>
        <v/>
      </c>
    </row>
    <row r="1845" spans="6:9" x14ac:dyDescent="0.2">
      <c r="F1845" s="2" t="str">
        <f>IF(ISBLANK(A1845),"",_xlfn.XLOOKUP(A1845,mouse_metadata!A:A,mouse_metadata!B:B,""))</f>
        <v/>
      </c>
      <c r="G1845" s="16" t="str">
        <f>IF(ISBLANK(F1845),"",_xlfn.XLOOKUP(F1845,study_groups!A:A,study_groups!D:D,""))</f>
        <v/>
      </c>
      <c r="H1845" s="12" t="str">
        <f>IF(ISBLANK(A1845),"",_xlfn.XLOOKUP(A1845,mouse_metadata!A:A,mouse_metadata!P:P,""))</f>
        <v/>
      </c>
      <c r="I1845" s="13" t="str">
        <f t="shared" si="28"/>
        <v/>
      </c>
    </row>
    <row r="1846" spans="6:9" x14ac:dyDescent="0.2">
      <c r="F1846" s="2" t="str">
        <f>IF(ISBLANK(A1846),"",_xlfn.XLOOKUP(A1846,mouse_metadata!A:A,mouse_metadata!B:B,""))</f>
        <v/>
      </c>
      <c r="G1846" s="16" t="str">
        <f>IF(ISBLANK(F1846),"",_xlfn.XLOOKUP(F1846,study_groups!A:A,study_groups!D:D,""))</f>
        <v/>
      </c>
      <c r="H1846" s="12" t="str">
        <f>IF(ISBLANK(A1846),"",_xlfn.XLOOKUP(A1846,mouse_metadata!A:A,mouse_metadata!P:P,""))</f>
        <v/>
      </c>
      <c r="I1846" s="13" t="str">
        <f t="shared" si="28"/>
        <v/>
      </c>
    </row>
    <row r="1847" spans="6:9" x14ac:dyDescent="0.2">
      <c r="F1847" s="2" t="str">
        <f>IF(ISBLANK(A1847),"",_xlfn.XLOOKUP(A1847,mouse_metadata!A:A,mouse_metadata!B:B,""))</f>
        <v/>
      </c>
      <c r="G1847" s="16" t="str">
        <f>IF(ISBLANK(F1847),"",_xlfn.XLOOKUP(F1847,study_groups!A:A,study_groups!D:D,""))</f>
        <v/>
      </c>
      <c r="H1847" s="12" t="str">
        <f>IF(ISBLANK(A1847),"",_xlfn.XLOOKUP(A1847,mouse_metadata!A:A,mouse_metadata!P:P,""))</f>
        <v/>
      </c>
      <c r="I1847" s="13" t="str">
        <f t="shared" si="28"/>
        <v/>
      </c>
    </row>
    <row r="1848" spans="6:9" x14ac:dyDescent="0.2">
      <c r="F1848" s="2" t="str">
        <f>IF(ISBLANK(A1848),"",_xlfn.XLOOKUP(A1848,mouse_metadata!A:A,mouse_metadata!B:B,""))</f>
        <v/>
      </c>
      <c r="G1848" s="16" t="str">
        <f>IF(ISBLANK(F1848),"",_xlfn.XLOOKUP(F1848,study_groups!A:A,study_groups!D:D,""))</f>
        <v/>
      </c>
      <c r="H1848" s="12" t="str">
        <f>IF(ISBLANK(A1848),"",_xlfn.XLOOKUP(A1848,mouse_metadata!A:A,mouse_metadata!P:P,""))</f>
        <v/>
      </c>
      <c r="I1848" s="13" t="str">
        <f t="shared" si="28"/>
        <v/>
      </c>
    </row>
    <row r="1849" spans="6:9" x14ac:dyDescent="0.2">
      <c r="F1849" s="2" t="str">
        <f>IF(ISBLANK(A1849),"",_xlfn.XLOOKUP(A1849,mouse_metadata!A:A,mouse_metadata!B:B,""))</f>
        <v/>
      </c>
      <c r="G1849" s="16" t="str">
        <f>IF(ISBLANK(F1849),"",_xlfn.XLOOKUP(F1849,study_groups!A:A,study_groups!D:D,""))</f>
        <v/>
      </c>
      <c r="H1849" s="12" t="str">
        <f>IF(ISBLANK(A1849),"",_xlfn.XLOOKUP(A1849,mouse_metadata!A:A,mouse_metadata!P:P,""))</f>
        <v/>
      </c>
      <c r="I1849" s="13" t="str">
        <f t="shared" si="28"/>
        <v/>
      </c>
    </row>
    <row r="1850" spans="6:9" x14ac:dyDescent="0.2">
      <c r="F1850" s="2" t="str">
        <f>IF(ISBLANK(A1850),"",_xlfn.XLOOKUP(A1850,mouse_metadata!A:A,mouse_metadata!B:B,""))</f>
        <v/>
      </c>
      <c r="G1850" s="16" t="str">
        <f>IF(ISBLANK(F1850),"",_xlfn.XLOOKUP(F1850,study_groups!A:A,study_groups!D:D,""))</f>
        <v/>
      </c>
      <c r="H1850" s="12" t="str">
        <f>IF(ISBLANK(A1850),"",_xlfn.XLOOKUP(A1850,mouse_metadata!A:A,mouse_metadata!P:P,""))</f>
        <v/>
      </c>
      <c r="I1850" s="13" t="str">
        <f t="shared" si="28"/>
        <v/>
      </c>
    </row>
    <row r="1851" spans="6:9" x14ac:dyDescent="0.2">
      <c r="F1851" s="2" t="str">
        <f>IF(ISBLANK(A1851),"",_xlfn.XLOOKUP(A1851,mouse_metadata!A:A,mouse_metadata!B:B,""))</f>
        <v/>
      </c>
      <c r="G1851" s="16" t="str">
        <f>IF(ISBLANK(F1851),"",_xlfn.XLOOKUP(F1851,study_groups!A:A,study_groups!D:D,""))</f>
        <v/>
      </c>
      <c r="H1851" s="12" t="str">
        <f>IF(ISBLANK(A1851),"",_xlfn.XLOOKUP(A1851,mouse_metadata!A:A,mouse_metadata!P:P,""))</f>
        <v/>
      </c>
      <c r="I1851" s="13" t="str">
        <f t="shared" si="28"/>
        <v/>
      </c>
    </row>
    <row r="1852" spans="6:9" x14ac:dyDescent="0.2">
      <c r="F1852" s="2" t="str">
        <f>IF(ISBLANK(A1852),"",_xlfn.XLOOKUP(A1852,mouse_metadata!A:A,mouse_metadata!B:B,""))</f>
        <v/>
      </c>
      <c r="G1852" s="16" t="str">
        <f>IF(ISBLANK(F1852),"",_xlfn.XLOOKUP(F1852,study_groups!A:A,study_groups!D:D,""))</f>
        <v/>
      </c>
      <c r="H1852" s="12" t="str">
        <f>IF(ISBLANK(A1852),"",_xlfn.XLOOKUP(A1852,mouse_metadata!A:A,mouse_metadata!P:P,""))</f>
        <v/>
      </c>
      <c r="I1852" s="13" t="str">
        <f t="shared" si="28"/>
        <v/>
      </c>
    </row>
    <row r="1853" spans="6:9" x14ac:dyDescent="0.2">
      <c r="F1853" s="2" t="str">
        <f>IF(ISBLANK(A1853),"",_xlfn.XLOOKUP(A1853,mouse_metadata!A:A,mouse_metadata!B:B,""))</f>
        <v/>
      </c>
      <c r="G1853" s="16" t="str">
        <f>IF(ISBLANK(F1853),"",_xlfn.XLOOKUP(F1853,study_groups!A:A,study_groups!D:D,""))</f>
        <v/>
      </c>
      <c r="H1853" s="12" t="str">
        <f>IF(ISBLANK(A1853),"",_xlfn.XLOOKUP(A1853,mouse_metadata!A:A,mouse_metadata!P:P,""))</f>
        <v/>
      </c>
      <c r="I1853" s="13" t="str">
        <f t="shared" si="28"/>
        <v/>
      </c>
    </row>
    <row r="1854" spans="6:9" x14ac:dyDescent="0.2">
      <c r="F1854" s="2" t="str">
        <f>IF(ISBLANK(A1854),"",_xlfn.XLOOKUP(A1854,mouse_metadata!A:A,mouse_metadata!B:B,""))</f>
        <v/>
      </c>
      <c r="G1854" s="16" t="str">
        <f>IF(ISBLANK(F1854),"",_xlfn.XLOOKUP(F1854,study_groups!A:A,study_groups!D:D,""))</f>
        <v/>
      </c>
      <c r="H1854" s="12" t="str">
        <f>IF(ISBLANK(A1854),"",_xlfn.XLOOKUP(A1854,mouse_metadata!A:A,mouse_metadata!P:P,""))</f>
        <v/>
      </c>
      <c r="I1854" s="13" t="str">
        <f t="shared" si="28"/>
        <v/>
      </c>
    </row>
    <row r="1855" spans="6:9" x14ac:dyDescent="0.2">
      <c r="F1855" s="2" t="str">
        <f>IF(ISBLANK(A1855),"",_xlfn.XLOOKUP(A1855,mouse_metadata!A:A,mouse_metadata!B:B,""))</f>
        <v/>
      </c>
      <c r="G1855" s="16" t="str">
        <f>IF(ISBLANK(F1855),"",_xlfn.XLOOKUP(F1855,study_groups!A:A,study_groups!D:D,""))</f>
        <v/>
      </c>
      <c r="H1855" s="12" t="str">
        <f>IF(ISBLANK(A1855),"",_xlfn.XLOOKUP(A1855,mouse_metadata!A:A,mouse_metadata!P:P,""))</f>
        <v/>
      </c>
      <c r="I1855" s="13" t="str">
        <f t="shared" si="28"/>
        <v/>
      </c>
    </row>
    <row r="1856" spans="6:9" x14ac:dyDescent="0.2">
      <c r="F1856" s="2" t="str">
        <f>IF(ISBLANK(A1856),"",_xlfn.XLOOKUP(A1856,mouse_metadata!A:A,mouse_metadata!B:B,""))</f>
        <v/>
      </c>
      <c r="G1856" s="16" t="str">
        <f>IF(ISBLANK(F1856),"",_xlfn.XLOOKUP(F1856,study_groups!A:A,study_groups!D:D,""))</f>
        <v/>
      </c>
      <c r="H1856" s="12" t="str">
        <f>IF(ISBLANK(A1856),"",_xlfn.XLOOKUP(A1856,mouse_metadata!A:A,mouse_metadata!P:P,""))</f>
        <v/>
      </c>
      <c r="I1856" s="13" t="str">
        <f t="shared" si="28"/>
        <v/>
      </c>
    </row>
    <row r="1857" spans="6:9" x14ac:dyDescent="0.2">
      <c r="F1857" s="2" t="str">
        <f>IF(ISBLANK(A1857),"",_xlfn.XLOOKUP(A1857,mouse_metadata!A:A,mouse_metadata!B:B,""))</f>
        <v/>
      </c>
      <c r="G1857" s="16" t="str">
        <f>IF(ISBLANK(F1857),"",_xlfn.XLOOKUP(F1857,study_groups!A:A,study_groups!D:D,""))</f>
        <v/>
      </c>
      <c r="H1857" s="12" t="str">
        <f>IF(ISBLANK(A1857),"",_xlfn.XLOOKUP(A1857,mouse_metadata!A:A,mouse_metadata!P:P,""))</f>
        <v/>
      </c>
      <c r="I1857" s="13" t="str">
        <f t="shared" si="28"/>
        <v/>
      </c>
    </row>
    <row r="1858" spans="6:9" x14ac:dyDescent="0.2">
      <c r="F1858" s="2" t="str">
        <f>IF(ISBLANK(A1858),"",_xlfn.XLOOKUP(A1858,mouse_metadata!A:A,mouse_metadata!B:B,""))</f>
        <v/>
      </c>
      <c r="G1858" s="16" t="str">
        <f>IF(ISBLANK(F1858),"",_xlfn.XLOOKUP(F1858,study_groups!A:A,study_groups!D:D,""))</f>
        <v/>
      </c>
      <c r="H1858" s="12" t="str">
        <f>IF(ISBLANK(A1858),"",_xlfn.XLOOKUP(A1858,mouse_metadata!A:A,mouse_metadata!P:P,""))</f>
        <v/>
      </c>
      <c r="I1858" s="13" t="str">
        <f t="shared" si="28"/>
        <v/>
      </c>
    </row>
    <row r="1859" spans="6:9" x14ac:dyDescent="0.2">
      <c r="F1859" s="2" t="str">
        <f>IF(ISBLANK(A1859),"",_xlfn.XLOOKUP(A1859,mouse_metadata!A:A,mouse_metadata!B:B,""))</f>
        <v/>
      </c>
      <c r="G1859" s="16" t="str">
        <f>IF(ISBLANK(F1859),"",_xlfn.XLOOKUP(F1859,study_groups!A:A,study_groups!D:D,""))</f>
        <v/>
      </c>
      <c r="H1859" s="12" t="str">
        <f>IF(ISBLANK(A1859),"",_xlfn.XLOOKUP(A1859,mouse_metadata!A:A,mouse_metadata!P:P,""))</f>
        <v/>
      </c>
      <c r="I1859" s="13" t="str">
        <f t="shared" ref="I1859:I1922" si="29">IF(ISBLANK(B1859),"",B1859-H1859)</f>
        <v/>
      </c>
    </row>
    <row r="1860" spans="6:9" x14ac:dyDescent="0.2">
      <c r="F1860" s="2" t="str">
        <f>IF(ISBLANK(A1860),"",_xlfn.XLOOKUP(A1860,mouse_metadata!A:A,mouse_metadata!B:B,""))</f>
        <v/>
      </c>
      <c r="G1860" s="16" t="str">
        <f>IF(ISBLANK(F1860),"",_xlfn.XLOOKUP(F1860,study_groups!A:A,study_groups!D:D,""))</f>
        <v/>
      </c>
      <c r="H1860" s="12" t="str">
        <f>IF(ISBLANK(A1860),"",_xlfn.XLOOKUP(A1860,mouse_metadata!A:A,mouse_metadata!P:P,""))</f>
        <v/>
      </c>
      <c r="I1860" s="13" t="str">
        <f t="shared" si="29"/>
        <v/>
      </c>
    </row>
    <row r="1861" spans="6:9" x14ac:dyDescent="0.2">
      <c r="F1861" s="2" t="str">
        <f>IF(ISBLANK(A1861),"",_xlfn.XLOOKUP(A1861,mouse_metadata!A:A,mouse_metadata!B:B,""))</f>
        <v/>
      </c>
      <c r="G1861" s="16" t="str">
        <f>IF(ISBLANK(F1861),"",_xlfn.XLOOKUP(F1861,study_groups!A:A,study_groups!D:D,""))</f>
        <v/>
      </c>
      <c r="H1861" s="12" t="str">
        <f>IF(ISBLANK(A1861),"",_xlfn.XLOOKUP(A1861,mouse_metadata!A:A,mouse_metadata!P:P,""))</f>
        <v/>
      </c>
      <c r="I1861" s="13" t="str">
        <f t="shared" si="29"/>
        <v/>
      </c>
    </row>
    <row r="1862" spans="6:9" x14ac:dyDescent="0.2">
      <c r="F1862" s="2" t="str">
        <f>IF(ISBLANK(A1862),"",_xlfn.XLOOKUP(A1862,mouse_metadata!A:A,mouse_metadata!B:B,""))</f>
        <v/>
      </c>
      <c r="G1862" s="16" t="str">
        <f>IF(ISBLANK(F1862),"",_xlfn.XLOOKUP(F1862,study_groups!A:A,study_groups!D:D,""))</f>
        <v/>
      </c>
      <c r="H1862" s="12" t="str">
        <f>IF(ISBLANK(A1862),"",_xlfn.XLOOKUP(A1862,mouse_metadata!A:A,mouse_metadata!P:P,""))</f>
        <v/>
      </c>
      <c r="I1862" s="13" t="str">
        <f t="shared" si="29"/>
        <v/>
      </c>
    </row>
    <row r="1863" spans="6:9" x14ac:dyDescent="0.2">
      <c r="F1863" s="2" t="str">
        <f>IF(ISBLANK(A1863),"",_xlfn.XLOOKUP(A1863,mouse_metadata!A:A,mouse_metadata!B:B,""))</f>
        <v/>
      </c>
      <c r="G1863" s="16" t="str">
        <f>IF(ISBLANK(F1863),"",_xlfn.XLOOKUP(F1863,study_groups!A:A,study_groups!D:D,""))</f>
        <v/>
      </c>
      <c r="H1863" s="12" t="str">
        <f>IF(ISBLANK(A1863),"",_xlfn.XLOOKUP(A1863,mouse_metadata!A:A,mouse_metadata!P:P,""))</f>
        <v/>
      </c>
      <c r="I1863" s="13" t="str">
        <f t="shared" si="29"/>
        <v/>
      </c>
    </row>
    <row r="1864" spans="6:9" x14ac:dyDescent="0.2">
      <c r="F1864" s="2" t="str">
        <f>IF(ISBLANK(A1864),"",_xlfn.XLOOKUP(A1864,mouse_metadata!A:A,mouse_metadata!B:B,""))</f>
        <v/>
      </c>
      <c r="G1864" s="16" t="str">
        <f>IF(ISBLANK(F1864),"",_xlfn.XLOOKUP(F1864,study_groups!A:A,study_groups!D:D,""))</f>
        <v/>
      </c>
      <c r="H1864" s="12" t="str">
        <f>IF(ISBLANK(A1864),"",_xlfn.XLOOKUP(A1864,mouse_metadata!A:A,mouse_metadata!P:P,""))</f>
        <v/>
      </c>
      <c r="I1864" s="13" t="str">
        <f t="shared" si="29"/>
        <v/>
      </c>
    </row>
    <row r="1865" spans="6:9" x14ac:dyDescent="0.2">
      <c r="F1865" s="2" t="str">
        <f>IF(ISBLANK(A1865),"",_xlfn.XLOOKUP(A1865,mouse_metadata!A:A,mouse_metadata!B:B,""))</f>
        <v/>
      </c>
      <c r="G1865" s="16" t="str">
        <f>IF(ISBLANK(F1865),"",_xlfn.XLOOKUP(F1865,study_groups!A:A,study_groups!D:D,""))</f>
        <v/>
      </c>
      <c r="H1865" s="12" t="str">
        <f>IF(ISBLANK(A1865),"",_xlfn.XLOOKUP(A1865,mouse_metadata!A:A,mouse_metadata!P:P,""))</f>
        <v/>
      </c>
      <c r="I1865" s="13" t="str">
        <f t="shared" si="29"/>
        <v/>
      </c>
    </row>
    <row r="1866" spans="6:9" x14ac:dyDescent="0.2">
      <c r="F1866" s="2" t="str">
        <f>IF(ISBLANK(A1866),"",_xlfn.XLOOKUP(A1866,mouse_metadata!A:A,mouse_metadata!B:B,""))</f>
        <v/>
      </c>
      <c r="G1866" s="16" t="str">
        <f>IF(ISBLANK(F1866),"",_xlfn.XLOOKUP(F1866,study_groups!A:A,study_groups!D:D,""))</f>
        <v/>
      </c>
      <c r="H1866" s="12" t="str">
        <f>IF(ISBLANK(A1866),"",_xlfn.XLOOKUP(A1866,mouse_metadata!A:A,mouse_metadata!P:P,""))</f>
        <v/>
      </c>
      <c r="I1866" s="13" t="str">
        <f t="shared" si="29"/>
        <v/>
      </c>
    </row>
    <row r="1867" spans="6:9" x14ac:dyDescent="0.2">
      <c r="F1867" s="2" t="str">
        <f>IF(ISBLANK(A1867),"",_xlfn.XLOOKUP(A1867,mouse_metadata!A:A,mouse_metadata!B:B,""))</f>
        <v/>
      </c>
      <c r="G1867" s="16" t="str">
        <f>IF(ISBLANK(F1867),"",_xlfn.XLOOKUP(F1867,study_groups!A:A,study_groups!D:D,""))</f>
        <v/>
      </c>
      <c r="H1867" s="12" t="str">
        <f>IF(ISBLANK(A1867),"",_xlfn.XLOOKUP(A1867,mouse_metadata!A:A,mouse_metadata!P:P,""))</f>
        <v/>
      </c>
      <c r="I1867" s="13" t="str">
        <f t="shared" si="29"/>
        <v/>
      </c>
    </row>
    <row r="1868" spans="6:9" x14ac:dyDescent="0.2">
      <c r="F1868" s="2" t="str">
        <f>IF(ISBLANK(A1868),"",_xlfn.XLOOKUP(A1868,mouse_metadata!A:A,mouse_metadata!B:B,""))</f>
        <v/>
      </c>
      <c r="G1868" s="16" t="str">
        <f>IF(ISBLANK(F1868),"",_xlfn.XLOOKUP(F1868,study_groups!A:A,study_groups!D:D,""))</f>
        <v/>
      </c>
      <c r="H1868" s="12" t="str">
        <f>IF(ISBLANK(A1868),"",_xlfn.XLOOKUP(A1868,mouse_metadata!A:A,mouse_metadata!P:P,""))</f>
        <v/>
      </c>
      <c r="I1868" s="13" t="str">
        <f t="shared" si="29"/>
        <v/>
      </c>
    </row>
    <row r="1869" spans="6:9" x14ac:dyDescent="0.2">
      <c r="F1869" s="2" t="str">
        <f>IF(ISBLANK(A1869),"",_xlfn.XLOOKUP(A1869,mouse_metadata!A:A,mouse_metadata!B:B,""))</f>
        <v/>
      </c>
      <c r="G1869" s="16" t="str">
        <f>IF(ISBLANK(F1869),"",_xlfn.XLOOKUP(F1869,study_groups!A:A,study_groups!D:D,""))</f>
        <v/>
      </c>
      <c r="H1869" s="12" t="str">
        <f>IF(ISBLANK(A1869),"",_xlfn.XLOOKUP(A1869,mouse_metadata!A:A,mouse_metadata!P:P,""))</f>
        <v/>
      </c>
      <c r="I1869" s="13" t="str">
        <f t="shared" si="29"/>
        <v/>
      </c>
    </row>
    <row r="1870" spans="6:9" x14ac:dyDescent="0.2">
      <c r="F1870" s="2" t="str">
        <f>IF(ISBLANK(A1870),"",_xlfn.XLOOKUP(A1870,mouse_metadata!A:A,mouse_metadata!B:B,""))</f>
        <v/>
      </c>
      <c r="G1870" s="16" t="str">
        <f>IF(ISBLANK(F1870),"",_xlfn.XLOOKUP(F1870,study_groups!A:A,study_groups!D:D,""))</f>
        <v/>
      </c>
      <c r="H1870" s="12" t="str">
        <f>IF(ISBLANK(A1870),"",_xlfn.XLOOKUP(A1870,mouse_metadata!A:A,mouse_metadata!P:P,""))</f>
        <v/>
      </c>
      <c r="I1870" s="13" t="str">
        <f t="shared" si="29"/>
        <v/>
      </c>
    </row>
    <row r="1871" spans="6:9" x14ac:dyDescent="0.2">
      <c r="F1871" s="2" t="str">
        <f>IF(ISBLANK(A1871),"",_xlfn.XLOOKUP(A1871,mouse_metadata!A:A,mouse_metadata!B:B,""))</f>
        <v/>
      </c>
      <c r="G1871" s="16" t="str">
        <f>IF(ISBLANK(F1871),"",_xlfn.XLOOKUP(F1871,study_groups!A:A,study_groups!D:D,""))</f>
        <v/>
      </c>
      <c r="H1871" s="12" t="str">
        <f>IF(ISBLANK(A1871),"",_xlfn.XLOOKUP(A1871,mouse_metadata!A:A,mouse_metadata!P:P,""))</f>
        <v/>
      </c>
      <c r="I1871" s="13" t="str">
        <f t="shared" si="29"/>
        <v/>
      </c>
    </row>
    <row r="1872" spans="6:9" x14ac:dyDescent="0.2">
      <c r="F1872" s="2" t="str">
        <f>IF(ISBLANK(A1872),"",_xlfn.XLOOKUP(A1872,mouse_metadata!A:A,mouse_metadata!B:B,""))</f>
        <v/>
      </c>
      <c r="G1872" s="16" t="str">
        <f>IF(ISBLANK(F1872),"",_xlfn.XLOOKUP(F1872,study_groups!A:A,study_groups!D:D,""))</f>
        <v/>
      </c>
      <c r="H1872" s="12" t="str">
        <f>IF(ISBLANK(A1872),"",_xlfn.XLOOKUP(A1872,mouse_metadata!A:A,mouse_metadata!P:P,""))</f>
        <v/>
      </c>
      <c r="I1872" s="13" t="str">
        <f t="shared" si="29"/>
        <v/>
      </c>
    </row>
    <row r="1873" spans="6:9" x14ac:dyDescent="0.2">
      <c r="F1873" s="2" t="str">
        <f>IF(ISBLANK(A1873),"",_xlfn.XLOOKUP(A1873,mouse_metadata!A:A,mouse_metadata!B:B,""))</f>
        <v/>
      </c>
      <c r="G1873" s="16" t="str">
        <f>IF(ISBLANK(F1873),"",_xlfn.XLOOKUP(F1873,study_groups!A:A,study_groups!D:D,""))</f>
        <v/>
      </c>
      <c r="H1873" s="12" t="str">
        <f>IF(ISBLANK(A1873),"",_xlfn.XLOOKUP(A1873,mouse_metadata!A:A,mouse_metadata!P:P,""))</f>
        <v/>
      </c>
      <c r="I1873" s="13" t="str">
        <f t="shared" si="29"/>
        <v/>
      </c>
    </row>
    <row r="1874" spans="6:9" x14ac:dyDescent="0.2">
      <c r="F1874" s="2" t="str">
        <f>IF(ISBLANK(A1874),"",_xlfn.XLOOKUP(A1874,mouse_metadata!A:A,mouse_metadata!B:B,""))</f>
        <v/>
      </c>
      <c r="G1874" s="16" t="str">
        <f>IF(ISBLANK(F1874),"",_xlfn.XLOOKUP(F1874,study_groups!A:A,study_groups!D:D,""))</f>
        <v/>
      </c>
      <c r="H1874" s="12" t="str">
        <f>IF(ISBLANK(A1874),"",_xlfn.XLOOKUP(A1874,mouse_metadata!A:A,mouse_metadata!P:P,""))</f>
        <v/>
      </c>
      <c r="I1874" s="13" t="str">
        <f t="shared" si="29"/>
        <v/>
      </c>
    </row>
    <row r="1875" spans="6:9" x14ac:dyDescent="0.2">
      <c r="F1875" s="2" t="str">
        <f>IF(ISBLANK(A1875),"",_xlfn.XLOOKUP(A1875,mouse_metadata!A:A,mouse_metadata!B:B,""))</f>
        <v/>
      </c>
      <c r="G1875" s="16" t="str">
        <f>IF(ISBLANK(F1875),"",_xlfn.XLOOKUP(F1875,study_groups!A:A,study_groups!D:D,""))</f>
        <v/>
      </c>
      <c r="H1875" s="12" t="str">
        <f>IF(ISBLANK(A1875),"",_xlfn.XLOOKUP(A1875,mouse_metadata!A:A,mouse_metadata!P:P,""))</f>
        <v/>
      </c>
      <c r="I1875" s="13" t="str">
        <f t="shared" si="29"/>
        <v/>
      </c>
    </row>
    <row r="1876" spans="6:9" x14ac:dyDescent="0.2">
      <c r="F1876" s="2" t="str">
        <f>IF(ISBLANK(A1876),"",_xlfn.XLOOKUP(A1876,mouse_metadata!A:A,mouse_metadata!B:B,""))</f>
        <v/>
      </c>
      <c r="G1876" s="16" t="str">
        <f>IF(ISBLANK(F1876),"",_xlfn.XLOOKUP(F1876,study_groups!A:A,study_groups!D:D,""))</f>
        <v/>
      </c>
      <c r="H1876" s="12" t="str">
        <f>IF(ISBLANK(A1876),"",_xlfn.XLOOKUP(A1876,mouse_metadata!A:A,mouse_metadata!P:P,""))</f>
        <v/>
      </c>
      <c r="I1876" s="13" t="str">
        <f t="shared" si="29"/>
        <v/>
      </c>
    </row>
    <row r="1877" spans="6:9" x14ac:dyDescent="0.2">
      <c r="F1877" s="2" t="str">
        <f>IF(ISBLANK(A1877),"",_xlfn.XLOOKUP(A1877,mouse_metadata!A:A,mouse_metadata!B:B,""))</f>
        <v/>
      </c>
      <c r="G1877" s="16" t="str">
        <f>IF(ISBLANK(F1877),"",_xlfn.XLOOKUP(F1877,study_groups!A:A,study_groups!D:D,""))</f>
        <v/>
      </c>
      <c r="H1877" s="12" t="str">
        <f>IF(ISBLANK(A1877),"",_xlfn.XLOOKUP(A1877,mouse_metadata!A:A,mouse_metadata!P:P,""))</f>
        <v/>
      </c>
      <c r="I1877" s="13" t="str">
        <f t="shared" si="29"/>
        <v/>
      </c>
    </row>
    <row r="1878" spans="6:9" x14ac:dyDescent="0.2">
      <c r="F1878" s="2" t="str">
        <f>IF(ISBLANK(A1878),"",_xlfn.XLOOKUP(A1878,mouse_metadata!A:A,mouse_metadata!B:B,""))</f>
        <v/>
      </c>
      <c r="G1878" s="16" t="str">
        <f>IF(ISBLANK(F1878),"",_xlfn.XLOOKUP(F1878,study_groups!A:A,study_groups!D:D,""))</f>
        <v/>
      </c>
      <c r="H1878" s="12" t="str">
        <f>IF(ISBLANK(A1878),"",_xlfn.XLOOKUP(A1878,mouse_metadata!A:A,mouse_metadata!P:P,""))</f>
        <v/>
      </c>
      <c r="I1878" s="13" t="str">
        <f t="shared" si="29"/>
        <v/>
      </c>
    </row>
    <row r="1879" spans="6:9" x14ac:dyDescent="0.2">
      <c r="F1879" s="2" t="str">
        <f>IF(ISBLANK(A1879),"",_xlfn.XLOOKUP(A1879,mouse_metadata!A:A,mouse_metadata!B:B,""))</f>
        <v/>
      </c>
      <c r="G1879" s="16" t="str">
        <f>IF(ISBLANK(F1879),"",_xlfn.XLOOKUP(F1879,study_groups!A:A,study_groups!D:D,""))</f>
        <v/>
      </c>
      <c r="H1879" s="12" t="str">
        <f>IF(ISBLANK(A1879),"",_xlfn.XLOOKUP(A1879,mouse_metadata!A:A,mouse_metadata!P:P,""))</f>
        <v/>
      </c>
      <c r="I1879" s="13" t="str">
        <f t="shared" si="29"/>
        <v/>
      </c>
    </row>
    <row r="1880" spans="6:9" x14ac:dyDescent="0.2">
      <c r="F1880" s="2" t="str">
        <f>IF(ISBLANK(A1880),"",_xlfn.XLOOKUP(A1880,mouse_metadata!A:A,mouse_metadata!B:B,""))</f>
        <v/>
      </c>
      <c r="G1880" s="16" t="str">
        <f>IF(ISBLANK(F1880),"",_xlfn.XLOOKUP(F1880,study_groups!A:A,study_groups!D:D,""))</f>
        <v/>
      </c>
      <c r="H1880" s="12" t="str">
        <f>IF(ISBLANK(A1880),"",_xlfn.XLOOKUP(A1880,mouse_metadata!A:A,mouse_metadata!P:P,""))</f>
        <v/>
      </c>
      <c r="I1880" s="13" t="str">
        <f t="shared" si="29"/>
        <v/>
      </c>
    </row>
    <row r="1881" spans="6:9" x14ac:dyDescent="0.2">
      <c r="F1881" s="2" t="str">
        <f>IF(ISBLANK(A1881),"",_xlfn.XLOOKUP(A1881,mouse_metadata!A:A,mouse_metadata!B:B,""))</f>
        <v/>
      </c>
      <c r="G1881" s="16" t="str">
        <f>IF(ISBLANK(F1881),"",_xlfn.XLOOKUP(F1881,study_groups!A:A,study_groups!D:D,""))</f>
        <v/>
      </c>
      <c r="H1881" s="12" t="str">
        <f>IF(ISBLANK(A1881),"",_xlfn.XLOOKUP(A1881,mouse_metadata!A:A,mouse_metadata!P:P,""))</f>
        <v/>
      </c>
      <c r="I1881" s="13" t="str">
        <f t="shared" si="29"/>
        <v/>
      </c>
    </row>
    <row r="1882" spans="6:9" x14ac:dyDescent="0.2">
      <c r="F1882" s="2" t="str">
        <f>IF(ISBLANK(A1882),"",_xlfn.XLOOKUP(A1882,mouse_metadata!A:A,mouse_metadata!B:B,""))</f>
        <v/>
      </c>
      <c r="G1882" s="16" t="str">
        <f>IF(ISBLANK(F1882),"",_xlfn.XLOOKUP(F1882,study_groups!A:A,study_groups!D:D,""))</f>
        <v/>
      </c>
      <c r="H1882" s="12" t="str">
        <f>IF(ISBLANK(A1882),"",_xlfn.XLOOKUP(A1882,mouse_metadata!A:A,mouse_metadata!P:P,""))</f>
        <v/>
      </c>
      <c r="I1882" s="13" t="str">
        <f t="shared" si="29"/>
        <v/>
      </c>
    </row>
    <row r="1883" spans="6:9" x14ac:dyDescent="0.2">
      <c r="F1883" s="2" t="str">
        <f>IF(ISBLANK(A1883),"",_xlfn.XLOOKUP(A1883,mouse_metadata!A:A,mouse_metadata!B:B,""))</f>
        <v/>
      </c>
      <c r="G1883" s="16" t="str">
        <f>IF(ISBLANK(F1883),"",_xlfn.XLOOKUP(F1883,study_groups!A:A,study_groups!D:D,""))</f>
        <v/>
      </c>
      <c r="H1883" s="12" t="str">
        <f>IF(ISBLANK(A1883),"",_xlfn.XLOOKUP(A1883,mouse_metadata!A:A,mouse_metadata!P:P,""))</f>
        <v/>
      </c>
      <c r="I1883" s="13" t="str">
        <f t="shared" si="29"/>
        <v/>
      </c>
    </row>
    <row r="1884" spans="6:9" x14ac:dyDescent="0.2">
      <c r="F1884" s="2" t="str">
        <f>IF(ISBLANK(A1884),"",_xlfn.XLOOKUP(A1884,mouse_metadata!A:A,mouse_metadata!B:B,""))</f>
        <v/>
      </c>
      <c r="G1884" s="16" t="str">
        <f>IF(ISBLANK(F1884),"",_xlfn.XLOOKUP(F1884,study_groups!A:A,study_groups!D:D,""))</f>
        <v/>
      </c>
      <c r="H1884" s="12" t="str">
        <f>IF(ISBLANK(A1884),"",_xlfn.XLOOKUP(A1884,mouse_metadata!A:A,mouse_metadata!P:P,""))</f>
        <v/>
      </c>
      <c r="I1884" s="13" t="str">
        <f t="shared" si="29"/>
        <v/>
      </c>
    </row>
    <row r="1885" spans="6:9" x14ac:dyDescent="0.2">
      <c r="F1885" s="2" t="str">
        <f>IF(ISBLANK(A1885),"",_xlfn.XLOOKUP(A1885,mouse_metadata!A:A,mouse_metadata!B:B,""))</f>
        <v/>
      </c>
      <c r="G1885" s="16" t="str">
        <f>IF(ISBLANK(F1885),"",_xlfn.XLOOKUP(F1885,study_groups!A:A,study_groups!D:D,""))</f>
        <v/>
      </c>
      <c r="H1885" s="12" t="str">
        <f>IF(ISBLANK(A1885),"",_xlfn.XLOOKUP(A1885,mouse_metadata!A:A,mouse_metadata!P:P,""))</f>
        <v/>
      </c>
      <c r="I1885" s="13" t="str">
        <f t="shared" si="29"/>
        <v/>
      </c>
    </row>
    <row r="1886" spans="6:9" x14ac:dyDescent="0.2">
      <c r="F1886" s="2" t="str">
        <f>IF(ISBLANK(A1886),"",_xlfn.XLOOKUP(A1886,mouse_metadata!A:A,mouse_metadata!B:B,""))</f>
        <v/>
      </c>
      <c r="G1886" s="16" t="str">
        <f>IF(ISBLANK(F1886),"",_xlfn.XLOOKUP(F1886,study_groups!A:A,study_groups!D:D,""))</f>
        <v/>
      </c>
      <c r="H1886" s="12" t="str">
        <f>IF(ISBLANK(A1886),"",_xlfn.XLOOKUP(A1886,mouse_metadata!A:A,mouse_metadata!P:P,""))</f>
        <v/>
      </c>
      <c r="I1886" s="13" t="str">
        <f t="shared" si="29"/>
        <v/>
      </c>
    </row>
    <row r="1887" spans="6:9" x14ac:dyDescent="0.2">
      <c r="F1887" s="2" t="str">
        <f>IF(ISBLANK(A1887),"",_xlfn.XLOOKUP(A1887,mouse_metadata!A:A,mouse_metadata!B:B,""))</f>
        <v/>
      </c>
      <c r="G1887" s="16" t="str">
        <f>IF(ISBLANK(F1887),"",_xlfn.XLOOKUP(F1887,study_groups!A:A,study_groups!D:D,""))</f>
        <v/>
      </c>
      <c r="H1887" s="12" t="str">
        <f>IF(ISBLANK(A1887),"",_xlfn.XLOOKUP(A1887,mouse_metadata!A:A,mouse_metadata!P:P,""))</f>
        <v/>
      </c>
      <c r="I1887" s="13" t="str">
        <f t="shared" si="29"/>
        <v/>
      </c>
    </row>
    <row r="1888" spans="6:9" x14ac:dyDescent="0.2">
      <c r="F1888" s="2" t="str">
        <f>IF(ISBLANK(A1888),"",_xlfn.XLOOKUP(A1888,mouse_metadata!A:A,mouse_metadata!B:B,""))</f>
        <v/>
      </c>
      <c r="G1888" s="16" t="str">
        <f>IF(ISBLANK(F1888),"",_xlfn.XLOOKUP(F1888,study_groups!A:A,study_groups!D:D,""))</f>
        <v/>
      </c>
      <c r="H1888" s="12" t="str">
        <f>IF(ISBLANK(A1888),"",_xlfn.XLOOKUP(A1888,mouse_metadata!A:A,mouse_metadata!P:P,""))</f>
        <v/>
      </c>
      <c r="I1888" s="13" t="str">
        <f t="shared" si="29"/>
        <v/>
      </c>
    </row>
    <row r="1889" spans="6:9" x14ac:dyDescent="0.2">
      <c r="F1889" s="2" t="str">
        <f>IF(ISBLANK(A1889),"",_xlfn.XLOOKUP(A1889,mouse_metadata!A:A,mouse_metadata!B:B,""))</f>
        <v/>
      </c>
      <c r="G1889" s="16" t="str">
        <f>IF(ISBLANK(F1889),"",_xlfn.XLOOKUP(F1889,study_groups!A:A,study_groups!D:D,""))</f>
        <v/>
      </c>
      <c r="H1889" s="12" t="str">
        <f>IF(ISBLANK(A1889),"",_xlfn.XLOOKUP(A1889,mouse_metadata!A:A,mouse_metadata!P:P,""))</f>
        <v/>
      </c>
      <c r="I1889" s="13" t="str">
        <f t="shared" si="29"/>
        <v/>
      </c>
    </row>
    <row r="1890" spans="6:9" x14ac:dyDescent="0.2">
      <c r="F1890" s="2" t="str">
        <f>IF(ISBLANK(A1890),"",_xlfn.XLOOKUP(A1890,mouse_metadata!A:A,mouse_metadata!B:B,""))</f>
        <v/>
      </c>
      <c r="G1890" s="16" t="str">
        <f>IF(ISBLANK(F1890),"",_xlfn.XLOOKUP(F1890,study_groups!A:A,study_groups!D:D,""))</f>
        <v/>
      </c>
      <c r="H1890" s="12" t="str">
        <f>IF(ISBLANK(A1890),"",_xlfn.XLOOKUP(A1890,mouse_metadata!A:A,mouse_metadata!P:P,""))</f>
        <v/>
      </c>
      <c r="I1890" s="13" t="str">
        <f t="shared" si="29"/>
        <v/>
      </c>
    </row>
    <row r="1891" spans="6:9" x14ac:dyDescent="0.2">
      <c r="F1891" s="2" t="str">
        <f>IF(ISBLANK(A1891),"",_xlfn.XLOOKUP(A1891,mouse_metadata!A:A,mouse_metadata!B:B,""))</f>
        <v/>
      </c>
      <c r="G1891" s="16" t="str">
        <f>IF(ISBLANK(F1891),"",_xlfn.XLOOKUP(F1891,study_groups!A:A,study_groups!D:D,""))</f>
        <v/>
      </c>
      <c r="H1891" s="12" t="str">
        <f>IF(ISBLANK(A1891),"",_xlfn.XLOOKUP(A1891,mouse_metadata!A:A,mouse_metadata!P:P,""))</f>
        <v/>
      </c>
      <c r="I1891" s="13" t="str">
        <f t="shared" si="29"/>
        <v/>
      </c>
    </row>
    <row r="1892" spans="6:9" x14ac:dyDescent="0.2">
      <c r="F1892" s="2" t="str">
        <f>IF(ISBLANK(A1892),"",_xlfn.XLOOKUP(A1892,mouse_metadata!A:A,mouse_metadata!B:B,""))</f>
        <v/>
      </c>
      <c r="G1892" s="16" t="str">
        <f>IF(ISBLANK(F1892),"",_xlfn.XLOOKUP(F1892,study_groups!A:A,study_groups!D:D,""))</f>
        <v/>
      </c>
      <c r="H1892" s="12" t="str">
        <f>IF(ISBLANK(A1892),"",_xlfn.XLOOKUP(A1892,mouse_metadata!A:A,mouse_metadata!P:P,""))</f>
        <v/>
      </c>
      <c r="I1892" s="13" t="str">
        <f t="shared" si="29"/>
        <v/>
      </c>
    </row>
    <row r="1893" spans="6:9" x14ac:dyDescent="0.2">
      <c r="F1893" s="2" t="str">
        <f>IF(ISBLANK(A1893),"",_xlfn.XLOOKUP(A1893,mouse_metadata!A:A,mouse_metadata!B:B,""))</f>
        <v/>
      </c>
      <c r="G1893" s="16" t="str">
        <f>IF(ISBLANK(F1893),"",_xlfn.XLOOKUP(F1893,study_groups!A:A,study_groups!D:D,""))</f>
        <v/>
      </c>
      <c r="H1893" s="12" t="str">
        <f>IF(ISBLANK(A1893),"",_xlfn.XLOOKUP(A1893,mouse_metadata!A:A,mouse_metadata!P:P,""))</f>
        <v/>
      </c>
      <c r="I1893" s="13" t="str">
        <f t="shared" si="29"/>
        <v/>
      </c>
    </row>
    <row r="1894" spans="6:9" x14ac:dyDescent="0.2">
      <c r="F1894" s="2" t="str">
        <f>IF(ISBLANK(A1894),"",_xlfn.XLOOKUP(A1894,mouse_metadata!A:A,mouse_metadata!B:B,""))</f>
        <v/>
      </c>
      <c r="G1894" s="16" t="str">
        <f>IF(ISBLANK(F1894),"",_xlfn.XLOOKUP(F1894,study_groups!A:A,study_groups!D:D,""))</f>
        <v/>
      </c>
      <c r="H1894" s="12" t="str">
        <f>IF(ISBLANK(A1894),"",_xlfn.XLOOKUP(A1894,mouse_metadata!A:A,mouse_metadata!P:P,""))</f>
        <v/>
      </c>
      <c r="I1894" s="13" t="str">
        <f t="shared" si="29"/>
        <v/>
      </c>
    </row>
    <row r="1895" spans="6:9" x14ac:dyDescent="0.2">
      <c r="F1895" s="2" t="str">
        <f>IF(ISBLANK(A1895),"",_xlfn.XLOOKUP(A1895,mouse_metadata!A:A,mouse_metadata!B:B,""))</f>
        <v/>
      </c>
      <c r="G1895" s="16" t="str">
        <f>IF(ISBLANK(F1895),"",_xlfn.XLOOKUP(F1895,study_groups!A:A,study_groups!D:D,""))</f>
        <v/>
      </c>
      <c r="H1895" s="12" t="str">
        <f>IF(ISBLANK(A1895),"",_xlfn.XLOOKUP(A1895,mouse_metadata!A:A,mouse_metadata!P:P,""))</f>
        <v/>
      </c>
      <c r="I1895" s="13" t="str">
        <f t="shared" si="29"/>
        <v/>
      </c>
    </row>
    <row r="1896" spans="6:9" x14ac:dyDescent="0.2">
      <c r="F1896" s="2" t="str">
        <f>IF(ISBLANK(A1896),"",_xlfn.XLOOKUP(A1896,mouse_metadata!A:A,mouse_metadata!B:B,""))</f>
        <v/>
      </c>
      <c r="G1896" s="16" t="str">
        <f>IF(ISBLANK(F1896),"",_xlfn.XLOOKUP(F1896,study_groups!A:A,study_groups!D:D,""))</f>
        <v/>
      </c>
      <c r="H1896" s="12" t="str">
        <f>IF(ISBLANK(A1896),"",_xlfn.XLOOKUP(A1896,mouse_metadata!A:A,mouse_metadata!P:P,""))</f>
        <v/>
      </c>
      <c r="I1896" s="13" t="str">
        <f t="shared" si="29"/>
        <v/>
      </c>
    </row>
    <row r="1897" spans="6:9" x14ac:dyDescent="0.2">
      <c r="F1897" s="2" t="str">
        <f>IF(ISBLANK(A1897),"",_xlfn.XLOOKUP(A1897,mouse_metadata!A:A,mouse_metadata!B:B,""))</f>
        <v/>
      </c>
      <c r="G1897" s="16" t="str">
        <f>IF(ISBLANK(F1897),"",_xlfn.XLOOKUP(F1897,study_groups!A:A,study_groups!D:D,""))</f>
        <v/>
      </c>
      <c r="H1897" s="12" t="str">
        <f>IF(ISBLANK(A1897),"",_xlfn.XLOOKUP(A1897,mouse_metadata!A:A,mouse_metadata!P:P,""))</f>
        <v/>
      </c>
      <c r="I1897" s="13" t="str">
        <f t="shared" si="29"/>
        <v/>
      </c>
    </row>
    <row r="1898" spans="6:9" x14ac:dyDescent="0.2">
      <c r="F1898" s="2" t="str">
        <f>IF(ISBLANK(A1898),"",_xlfn.XLOOKUP(A1898,mouse_metadata!A:A,mouse_metadata!B:B,""))</f>
        <v/>
      </c>
      <c r="G1898" s="16" t="str">
        <f>IF(ISBLANK(F1898),"",_xlfn.XLOOKUP(F1898,study_groups!A:A,study_groups!D:D,""))</f>
        <v/>
      </c>
      <c r="H1898" s="12" t="str">
        <f>IF(ISBLANK(A1898),"",_xlfn.XLOOKUP(A1898,mouse_metadata!A:A,mouse_metadata!P:P,""))</f>
        <v/>
      </c>
      <c r="I1898" s="13" t="str">
        <f t="shared" si="29"/>
        <v/>
      </c>
    </row>
    <row r="1899" spans="6:9" x14ac:dyDescent="0.2">
      <c r="F1899" s="2" t="str">
        <f>IF(ISBLANK(A1899),"",_xlfn.XLOOKUP(A1899,mouse_metadata!A:A,mouse_metadata!B:B,""))</f>
        <v/>
      </c>
      <c r="G1899" s="16" t="str">
        <f>IF(ISBLANK(F1899),"",_xlfn.XLOOKUP(F1899,study_groups!A:A,study_groups!D:D,""))</f>
        <v/>
      </c>
      <c r="H1899" s="12" t="str">
        <f>IF(ISBLANK(A1899),"",_xlfn.XLOOKUP(A1899,mouse_metadata!A:A,mouse_metadata!P:P,""))</f>
        <v/>
      </c>
      <c r="I1899" s="13" t="str">
        <f t="shared" si="29"/>
        <v/>
      </c>
    </row>
    <row r="1900" spans="6:9" x14ac:dyDescent="0.2">
      <c r="F1900" s="2" t="str">
        <f>IF(ISBLANK(A1900),"",_xlfn.XLOOKUP(A1900,mouse_metadata!A:A,mouse_metadata!B:B,""))</f>
        <v/>
      </c>
      <c r="G1900" s="16" t="str">
        <f>IF(ISBLANK(F1900),"",_xlfn.XLOOKUP(F1900,study_groups!A:A,study_groups!D:D,""))</f>
        <v/>
      </c>
      <c r="H1900" s="12" t="str">
        <f>IF(ISBLANK(A1900),"",_xlfn.XLOOKUP(A1900,mouse_metadata!A:A,mouse_metadata!P:P,""))</f>
        <v/>
      </c>
      <c r="I1900" s="13" t="str">
        <f t="shared" si="29"/>
        <v/>
      </c>
    </row>
    <row r="1901" spans="6:9" x14ac:dyDescent="0.2">
      <c r="F1901" s="2" t="str">
        <f>IF(ISBLANK(A1901),"",_xlfn.XLOOKUP(A1901,mouse_metadata!A:A,mouse_metadata!B:B,""))</f>
        <v/>
      </c>
      <c r="G1901" s="16" t="str">
        <f>IF(ISBLANK(F1901),"",_xlfn.XLOOKUP(F1901,study_groups!A:A,study_groups!D:D,""))</f>
        <v/>
      </c>
      <c r="H1901" s="12" t="str">
        <f>IF(ISBLANK(A1901),"",_xlfn.XLOOKUP(A1901,mouse_metadata!A:A,mouse_metadata!P:P,""))</f>
        <v/>
      </c>
      <c r="I1901" s="13" t="str">
        <f t="shared" si="29"/>
        <v/>
      </c>
    </row>
    <row r="1902" spans="6:9" x14ac:dyDescent="0.2">
      <c r="F1902" s="2" t="str">
        <f>IF(ISBLANK(A1902),"",_xlfn.XLOOKUP(A1902,mouse_metadata!A:A,mouse_metadata!B:B,""))</f>
        <v/>
      </c>
      <c r="G1902" s="16" t="str">
        <f>IF(ISBLANK(F1902),"",_xlfn.XLOOKUP(F1902,study_groups!A:A,study_groups!D:D,""))</f>
        <v/>
      </c>
      <c r="H1902" s="12" t="str">
        <f>IF(ISBLANK(A1902),"",_xlfn.XLOOKUP(A1902,mouse_metadata!A:A,mouse_metadata!P:P,""))</f>
        <v/>
      </c>
      <c r="I1902" s="13" t="str">
        <f t="shared" si="29"/>
        <v/>
      </c>
    </row>
    <row r="1903" spans="6:9" x14ac:dyDescent="0.2">
      <c r="F1903" s="2" t="str">
        <f>IF(ISBLANK(A1903),"",_xlfn.XLOOKUP(A1903,mouse_metadata!A:A,mouse_metadata!B:B,""))</f>
        <v/>
      </c>
      <c r="G1903" s="16" t="str">
        <f>IF(ISBLANK(F1903),"",_xlfn.XLOOKUP(F1903,study_groups!A:A,study_groups!D:D,""))</f>
        <v/>
      </c>
      <c r="H1903" s="12" t="str">
        <f>IF(ISBLANK(A1903),"",_xlfn.XLOOKUP(A1903,mouse_metadata!A:A,mouse_metadata!P:P,""))</f>
        <v/>
      </c>
      <c r="I1903" s="13" t="str">
        <f t="shared" si="29"/>
        <v/>
      </c>
    </row>
    <row r="1904" spans="6:9" x14ac:dyDescent="0.2">
      <c r="F1904" s="2" t="str">
        <f>IF(ISBLANK(A1904),"",_xlfn.XLOOKUP(A1904,mouse_metadata!A:A,mouse_metadata!B:B,""))</f>
        <v/>
      </c>
      <c r="G1904" s="16" t="str">
        <f>IF(ISBLANK(F1904),"",_xlfn.XLOOKUP(F1904,study_groups!A:A,study_groups!D:D,""))</f>
        <v/>
      </c>
      <c r="H1904" s="12" t="str">
        <f>IF(ISBLANK(A1904),"",_xlfn.XLOOKUP(A1904,mouse_metadata!A:A,mouse_metadata!P:P,""))</f>
        <v/>
      </c>
      <c r="I1904" s="13" t="str">
        <f t="shared" si="29"/>
        <v/>
      </c>
    </row>
    <row r="1905" spans="6:9" x14ac:dyDescent="0.2">
      <c r="F1905" s="2" t="str">
        <f>IF(ISBLANK(A1905),"",_xlfn.XLOOKUP(A1905,mouse_metadata!A:A,mouse_metadata!B:B,""))</f>
        <v/>
      </c>
      <c r="G1905" s="16" t="str">
        <f>IF(ISBLANK(F1905),"",_xlfn.XLOOKUP(F1905,study_groups!A:A,study_groups!D:D,""))</f>
        <v/>
      </c>
      <c r="H1905" s="12" t="str">
        <f>IF(ISBLANK(A1905),"",_xlfn.XLOOKUP(A1905,mouse_metadata!A:A,mouse_metadata!P:P,""))</f>
        <v/>
      </c>
      <c r="I1905" s="13" t="str">
        <f t="shared" si="29"/>
        <v/>
      </c>
    </row>
    <row r="1906" spans="6:9" x14ac:dyDescent="0.2">
      <c r="F1906" s="2" t="str">
        <f>IF(ISBLANK(A1906),"",_xlfn.XLOOKUP(A1906,mouse_metadata!A:A,mouse_metadata!B:B,""))</f>
        <v/>
      </c>
      <c r="G1906" s="16" t="str">
        <f>IF(ISBLANK(F1906),"",_xlfn.XLOOKUP(F1906,study_groups!A:A,study_groups!D:D,""))</f>
        <v/>
      </c>
      <c r="H1906" s="12" t="str">
        <f>IF(ISBLANK(A1906),"",_xlfn.XLOOKUP(A1906,mouse_metadata!A:A,mouse_metadata!P:P,""))</f>
        <v/>
      </c>
      <c r="I1906" s="13" t="str">
        <f t="shared" si="29"/>
        <v/>
      </c>
    </row>
    <row r="1907" spans="6:9" x14ac:dyDescent="0.2">
      <c r="F1907" s="2" t="str">
        <f>IF(ISBLANK(A1907),"",_xlfn.XLOOKUP(A1907,mouse_metadata!A:A,mouse_metadata!B:B,""))</f>
        <v/>
      </c>
      <c r="G1907" s="16" t="str">
        <f>IF(ISBLANK(F1907),"",_xlfn.XLOOKUP(F1907,study_groups!A:A,study_groups!D:D,""))</f>
        <v/>
      </c>
      <c r="H1907" s="12" t="str">
        <f>IF(ISBLANK(A1907),"",_xlfn.XLOOKUP(A1907,mouse_metadata!A:A,mouse_metadata!P:P,""))</f>
        <v/>
      </c>
      <c r="I1907" s="13" t="str">
        <f t="shared" si="29"/>
        <v/>
      </c>
    </row>
    <row r="1908" spans="6:9" x14ac:dyDescent="0.2">
      <c r="F1908" s="2" t="str">
        <f>IF(ISBLANK(A1908),"",_xlfn.XLOOKUP(A1908,mouse_metadata!A:A,mouse_metadata!B:B,""))</f>
        <v/>
      </c>
      <c r="G1908" s="16" t="str">
        <f>IF(ISBLANK(F1908),"",_xlfn.XLOOKUP(F1908,study_groups!A:A,study_groups!D:D,""))</f>
        <v/>
      </c>
      <c r="H1908" s="12" t="str">
        <f>IF(ISBLANK(A1908),"",_xlfn.XLOOKUP(A1908,mouse_metadata!A:A,mouse_metadata!P:P,""))</f>
        <v/>
      </c>
      <c r="I1908" s="13" t="str">
        <f t="shared" si="29"/>
        <v/>
      </c>
    </row>
    <row r="1909" spans="6:9" x14ac:dyDescent="0.2">
      <c r="F1909" s="2" t="str">
        <f>IF(ISBLANK(A1909),"",_xlfn.XLOOKUP(A1909,mouse_metadata!A:A,mouse_metadata!B:B,""))</f>
        <v/>
      </c>
      <c r="G1909" s="16" t="str">
        <f>IF(ISBLANK(F1909),"",_xlfn.XLOOKUP(F1909,study_groups!A:A,study_groups!D:D,""))</f>
        <v/>
      </c>
      <c r="H1909" s="12" t="str">
        <f>IF(ISBLANK(A1909),"",_xlfn.XLOOKUP(A1909,mouse_metadata!A:A,mouse_metadata!P:P,""))</f>
        <v/>
      </c>
      <c r="I1909" s="13" t="str">
        <f t="shared" si="29"/>
        <v/>
      </c>
    </row>
    <row r="1910" spans="6:9" x14ac:dyDescent="0.2">
      <c r="F1910" s="2" t="str">
        <f>IF(ISBLANK(A1910),"",_xlfn.XLOOKUP(A1910,mouse_metadata!A:A,mouse_metadata!B:B,""))</f>
        <v/>
      </c>
      <c r="G1910" s="16" t="str">
        <f>IF(ISBLANK(F1910),"",_xlfn.XLOOKUP(F1910,study_groups!A:A,study_groups!D:D,""))</f>
        <v/>
      </c>
      <c r="H1910" s="12" t="str">
        <f>IF(ISBLANK(A1910),"",_xlfn.XLOOKUP(A1910,mouse_metadata!A:A,mouse_metadata!P:P,""))</f>
        <v/>
      </c>
      <c r="I1910" s="13" t="str">
        <f t="shared" si="29"/>
        <v/>
      </c>
    </row>
    <row r="1911" spans="6:9" x14ac:dyDescent="0.2">
      <c r="F1911" s="2" t="str">
        <f>IF(ISBLANK(A1911),"",_xlfn.XLOOKUP(A1911,mouse_metadata!A:A,mouse_metadata!B:B,""))</f>
        <v/>
      </c>
      <c r="G1911" s="16" t="str">
        <f>IF(ISBLANK(F1911),"",_xlfn.XLOOKUP(F1911,study_groups!A:A,study_groups!D:D,""))</f>
        <v/>
      </c>
      <c r="H1911" s="12" t="str">
        <f>IF(ISBLANK(A1911),"",_xlfn.XLOOKUP(A1911,mouse_metadata!A:A,mouse_metadata!P:P,""))</f>
        <v/>
      </c>
      <c r="I1911" s="13" t="str">
        <f t="shared" si="29"/>
        <v/>
      </c>
    </row>
    <row r="1912" spans="6:9" x14ac:dyDescent="0.2">
      <c r="F1912" s="2" t="str">
        <f>IF(ISBLANK(A1912),"",_xlfn.XLOOKUP(A1912,mouse_metadata!A:A,mouse_metadata!B:B,""))</f>
        <v/>
      </c>
      <c r="G1912" s="16" t="str">
        <f>IF(ISBLANK(F1912),"",_xlfn.XLOOKUP(F1912,study_groups!A:A,study_groups!D:D,""))</f>
        <v/>
      </c>
      <c r="H1912" s="12" t="str">
        <f>IF(ISBLANK(A1912),"",_xlfn.XLOOKUP(A1912,mouse_metadata!A:A,mouse_metadata!P:P,""))</f>
        <v/>
      </c>
      <c r="I1912" s="13" t="str">
        <f t="shared" si="29"/>
        <v/>
      </c>
    </row>
    <row r="1913" spans="6:9" x14ac:dyDescent="0.2">
      <c r="F1913" s="2" t="str">
        <f>IF(ISBLANK(A1913),"",_xlfn.XLOOKUP(A1913,mouse_metadata!A:A,mouse_metadata!B:B,""))</f>
        <v/>
      </c>
      <c r="G1913" s="16" t="str">
        <f>IF(ISBLANK(F1913),"",_xlfn.XLOOKUP(F1913,study_groups!A:A,study_groups!D:D,""))</f>
        <v/>
      </c>
      <c r="H1913" s="12" t="str">
        <f>IF(ISBLANK(A1913),"",_xlfn.XLOOKUP(A1913,mouse_metadata!A:A,mouse_metadata!P:P,""))</f>
        <v/>
      </c>
      <c r="I1913" s="13" t="str">
        <f t="shared" si="29"/>
        <v/>
      </c>
    </row>
    <row r="1914" spans="6:9" x14ac:dyDescent="0.2">
      <c r="F1914" s="2" t="str">
        <f>IF(ISBLANK(A1914),"",_xlfn.XLOOKUP(A1914,mouse_metadata!A:A,mouse_metadata!B:B,""))</f>
        <v/>
      </c>
      <c r="G1914" s="16" t="str">
        <f>IF(ISBLANK(F1914),"",_xlfn.XLOOKUP(F1914,study_groups!A:A,study_groups!D:D,""))</f>
        <v/>
      </c>
      <c r="H1914" s="12" t="str">
        <f>IF(ISBLANK(A1914),"",_xlfn.XLOOKUP(A1914,mouse_metadata!A:A,mouse_metadata!P:P,""))</f>
        <v/>
      </c>
      <c r="I1914" s="13" t="str">
        <f t="shared" si="29"/>
        <v/>
      </c>
    </row>
    <row r="1915" spans="6:9" x14ac:dyDescent="0.2">
      <c r="F1915" s="2" t="str">
        <f>IF(ISBLANK(A1915),"",_xlfn.XLOOKUP(A1915,mouse_metadata!A:A,mouse_metadata!B:B,""))</f>
        <v/>
      </c>
      <c r="G1915" s="16" t="str">
        <f>IF(ISBLANK(F1915),"",_xlfn.XLOOKUP(F1915,study_groups!A:A,study_groups!D:D,""))</f>
        <v/>
      </c>
      <c r="H1915" s="12" t="str">
        <f>IF(ISBLANK(A1915),"",_xlfn.XLOOKUP(A1915,mouse_metadata!A:A,mouse_metadata!P:P,""))</f>
        <v/>
      </c>
      <c r="I1915" s="13" t="str">
        <f t="shared" si="29"/>
        <v/>
      </c>
    </row>
    <row r="1916" spans="6:9" x14ac:dyDescent="0.2">
      <c r="F1916" s="2" t="str">
        <f>IF(ISBLANK(A1916),"",_xlfn.XLOOKUP(A1916,mouse_metadata!A:A,mouse_metadata!B:B,""))</f>
        <v/>
      </c>
      <c r="G1916" s="16" t="str">
        <f>IF(ISBLANK(F1916),"",_xlfn.XLOOKUP(F1916,study_groups!A:A,study_groups!D:D,""))</f>
        <v/>
      </c>
      <c r="H1916" s="12" t="str">
        <f>IF(ISBLANK(A1916),"",_xlfn.XLOOKUP(A1916,mouse_metadata!A:A,mouse_metadata!P:P,""))</f>
        <v/>
      </c>
      <c r="I1916" s="13" t="str">
        <f t="shared" si="29"/>
        <v/>
      </c>
    </row>
    <row r="1917" spans="6:9" x14ac:dyDescent="0.2">
      <c r="F1917" s="2" t="str">
        <f>IF(ISBLANK(A1917),"",_xlfn.XLOOKUP(A1917,mouse_metadata!A:A,mouse_metadata!B:B,""))</f>
        <v/>
      </c>
      <c r="G1917" s="16" t="str">
        <f>IF(ISBLANK(F1917),"",_xlfn.XLOOKUP(F1917,study_groups!A:A,study_groups!D:D,""))</f>
        <v/>
      </c>
      <c r="H1917" s="12" t="str">
        <f>IF(ISBLANK(A1917),"",_xlfn.XLOOKUP(A1917,mouse_metadata!A:A,mouse_metadata!P:P,""))</f>
        <v/>
      </c>
      <c r="I1917" s="13" t="str">
        <f t="shared" si="29"/>
        <v/>
      </c>
    </row>
    <row r="1918" spans="6:9" x14ac:dyDescent="0.2">
      <c r="F1918" s="2" t="str">
        <f>IF(ISBLANK(A1918),"",_xlfn.XLOOKUP(A1918,mouse_metadata!A:A,mouse_metadata!B:B,""))</f>
        <v/>
      </c>
      <c r="G1918" s="16" t="str">
        <f>IF(ISBLANK(F1918),"",_xlfn.XLOOKUP(F1918,study_groups!A:A,study_groups!D:D,""))</f>
        <v/>
      </c>
      <c r="H1918" s="12" t="str">
        <f>IF(ISBLANK(A1918),"",_xlfn.XLOOKUP(A1918,mouse_metadata!A:A,mouse_metadata!P:P,""))</f>
        <v/>
      </c>
      <c r="I1918" s="13" t="str">
        <f t="shared" si="29"/>
        <v/>
      </c>
    </row>
    <row r="1919" spans="6:9" x14ac:dyDescent="0.2">
      <c r="F1919" s="2" t="str">
        <f>IF(ISBLANK(A1919),"",_xlfn.XLOOKUP(A1919,mouse_metadata!A:A,mouse_metadata!B:B,""))</f>
        <v/>
      </c>
      <c r="G1919" s="16" t="str">
        <f>IF(ISBLANK(F1919),"",_xlfn.XLOOKUP(F1919,study_groups!A:A,study_groups!D:D,""))</f>
        <v/>
      </c>
      <c r="H1919" s="12" t="str">
        <f>IF(ISBLANK(A1919),"",_xlfn.XLOOKUP(A1919,mouse_metadata!A:A,mouse_metadata!P:P,""))</f>
        <v/>
      </c>
      <c r="I1919" s="13" t="str">
        <f t="shared" si="29"/>
        <v/>
      </c>
    </row>
    <row r="1920" spans="6:9" x14ac:dyDescent="0.2">
      <c r="F1920" s="2" t="str">
        <f>IF(ISBLANK(A1920),"",_xlfn.XLOOKUP(A1920,mouse_metadata!A:A,mouse_metadata!B:B,""))</f>
        <v/>
      </c>
      <c r="G1920" s="16" t="str">
        <f>IF(ISBLANK(F1920),"",_xlfn.XLOOKUP(F1920,study_groups!A:A,study_groups!D:D,""))</f>
        <v/>
      </c>
      <c r="H1920" s="12" t="str">
        <f>IF(ISBLANK(A1920),"",_xlfn.XLOOKUP(A1920,mouse_metadata!A:A,mouse_metadata!P:P,""))</f>
        <v/>
      </c>
      <c r="I1920" s="13" t="str">
        <f t="shared" si="29"/>
        <v/>
      </c>
    </row>
    <row r="1921" spans="6:9" x14ac:dyDescent="0.2">
      <c r="F1921" s="2" t="str">
        <f>IF(ISBLANK(A1921),"",_xlfn.XLOOKUP(A1921,mouse_metadata!A:A,mouse_metadata!B:B,""))</f>
        <v/>
      </c>
      <c r="G1921" s="16" t="str">
        <f>IF(ISBLANK(F1921),"",_xlfn.XLOOKUP(F1921,study_groups!A:A,study_groups!D:D,""))</f>
        <v/>
      </c>
      <c r="H1921" s="12" t="str">
        <f>IF(ISBLANK(A1921),"",_xlfn.XLOOKUP(A1921,mouse_metadata!A:A,mouse_metadata!P:P,""))</f>
        <v/>
      </c>
      <c r="I1921" s="13" t="str">
        <f t="shared" si="29"/>
        <v/>
      </c>
    </row>
    <row r="1922" spans="6:9" x14ac:dyDescent="0.2">
      <c r="F1922" s="2" t="str">
        <f>IF(ISBLANK(A1922),"",_xlfn.XLOOKUP(A1922,mouse_metadata!A:A,mouse_metadata!B:B,""))</f>
        <v/>
      </c>
      <c r="G1922" s="16" t="str">
        <f>IF(ISBLANK(F1922),"",_xlfn.XLOOKUP(F1922,study_groups!A:A,study_groups!D:D,""))</f>
        <v/>
      </c>
      <c r="H1922" s="12" t="str">
        <f>IF(ISBLANK(A1922),"",_xlfn.XLOOKUP(A1922,mouse_metadata!A:A,mouse_metadata!P:P,""))</f>
        <v/>
      </c>
      <c r="I1922" s="13" t="str">
        <f t="shared" si="29"/>
        <v/>
      </c>
    </row>
    <row r="1923" spans="6:9" x14ac:dyDescent="0.2">
      <c r="F1923" s="2" t="str">
        <f>IF(ISBLANK(A1923),"",_xlfn.XLOOKUP(A1923,mouse_metadata!A:A,mouse_metadata!B:B,""))</f>
        <v/>
      </c>
      <c r="G1923" s="16" t="str">
        <f>IF(ISBLANK(F1923),"",_xlfn.XLOOKUP(F1923,study_groups!A:A,study_groups!D:D,""))</f>
        <v/>
      </c>
      <c r="H1923" s="12" t="str">
        <f>IF(ISBLANK(A1923),"",_xlfn.XLOOKUP(A1923,mouse_metadata!A:A,mouse_metadata!P:P,""))</f>
        <v/>
      </c>
      <c r="I1923" s="13" t="str">
        <f t="shared" ref="I1923:I1986" si="30">IF(ISBLANK(B1923),"",B1923-H1923)</f>
        <v/>
      </c>
    </row>
    <row r="1924" spans="6:9" x14ac:dyDescent="0.2">
      <c r="F1924" s="2" t="str">
        <f>IF(ISBLANK(A1924),"",_xlfn.XLOOKUP(A1924,mouse_metadata!A:A,mouse_metadata!B:B,""))</f>
        <v/>
      </c>
      <c r="G1924" s="16" t="str">
        <f>IF(ISBLANK(F1924),"",_xlfn.XLOOKUP(F1924,study_groups!A:A,study_groups!D:D,""))</f>
        <v/>
      </c>
      <c r="H1924" s="12" t="str">
        <f>IF(ISBLANK(A1924),"",_xlfn.XLOOKUP(A1924,mouse_metadata!A:A,mouse_metadata!P:P,""))</f>
        <v/>
      </c>
      <c r="I1924" s="13" t="str">
        <f t="shared" si="30"/>
        <v/>
      </c>
    </row>
    <row r="1925" spans="6:9" x14ac:dyDescent="0.2">
      <c r="F1925" s="2" t="str">
        <f>IF(ISBLANK(A1925),"",_xlfn.XLOOKUP(A1925,mouse_metadata!A:A,mouse_metadata!B:B,""))</f>
        <v/>
      </c>
      <c r="G1925" s="16" t="str">
        <f>IF(ISBLANK(F1925),"",_xlfn.XLOOKUP(F1925,study_groups!A:A,study_groups!D:D,""))</f>
        <v/>
      </c>
      <c r="H1925" s="12" t="str">
        <f>IF(ISBLANK(A1925),"",_xlfn.XLOOKUP(A1925,mouse_metadata!A:A,mouse_metadata!P:P,""))</f>
        <v/>
      </c>
      <c r="I1925" s="13" t="str">
        <f t="shared" si="30"/>
        <v/>
      </c>
    </row>
    <row r="1926" spans="6:9" x14ac:dyDescent="0.2">
      <c r="F1926" s="2" t="str">
        <f>IF(ISBLANK(A1926),"",_xlfn.XLOOKUP(A1926,mouse_metadata!A:A,mouse_metadata!B:B,""))</f>
        <v/>
      </c>
      <c r="G1926" s="16" t="str">
        <f>IF(ISBLANK(F1926),"",_xlfn.XLOOKUP(F1926,study_groups!A:A,study_groups!D:D,""))</f>
        <v/>
      </c>
      <c r="H1926" s="12" t="str">
        <f>IF(ISBLANK(A1926),"",_xlfn.XLOOKUP(A1926,mouse_metadata!A:A,mouse_metadata!P:P,""))</f>
        <v/>
      </c>
      <c r="I1926" s="13" t="str">
        <f t="shared" si="30"/>
        <v/>
      </c>
    </row>
    <row r="1927" spans="6:9" x14ac:dyDescent="0.2">
      <c r="F1927" s="2" t="str">
        <f>IF(ISBLANK(A1927),"",_xlfn.XLOOKUP(A1927,mouse_metadata!A:A,mouse_metadata!B:B,""))</f>
        <v/>
      </c>
      <c r="G1927" s="16" t="str">
        <f>IF(ISBLANK(F1927),"",_xlfn.XLOOKUP(F1927,study_groups!A:A,study_groups!D:D,""))</f>
        <v/>
      </c>
      <c r="H1927" s="12" t="str">
        <f>IF(ISBLANK(A1927),"",_xlfn.XLOOKUP(A1927,mouse_metadata!A:A,mouse_metadata!P:P,""))</f>
        <v/>
      </c>
      <c r="I1927" s="13" t="str">
        <f t="shared" si="30"/>
        <v/>
      </c>
    </row>
    <row r="1928" spans="6:9" x14ac:dyDescent="0.2">
      <c r="F1928" s="2" t="str">
        <f>IF(ISBLANK(A1928),"",_xlfn.XLOOKUP(A1928,mouse_metadata!A:A,mouse_metadata!B:B,""))</f>
        <v/>
      </c>
      <c r="G1928" s="16" t="str">
        <f>IF(ISBLANK(F1928),"",_xlfn.XLOOKUP(F1928,study_groups!A:A,study_groups!D:D,""))</f>
        <v/>
      </c>
      <c r="H1928" s="12" t="str">
        <f>IF(ISBLANK(A1928),"",_xlfn.XLOOKUP(A1928,mouse_metadata!A:A,mouse_metadata!P:P,""))</f>
        <v/>
      </c>
      <c r="I1928" s="13" t="str">
        <f t="shared" si="30"/>
        <v/>
      </c>
    </row>
    <row r="1929" spans="6:9" x14ac:dyDescent="0.2">
      <c r="F1929" s="2" t="str">
        <f>IF(ISBLANK(A1929),"",_xlfn.XLOOKUP(A1929,mouse_metadata!A:A,mouse_metadata!B:B,""))</f>
        <v/>
      </c>
      <c r="G1929" s="16" t="str">
        <f>IF(ISBLANK(F1929),"",_xlfn.XLOOKUP(F1929,study_groups!A:A,study_groups!D:D,""))</f>
        <v/>
      </c>
      <c r="H1929" s="12" t="str">
        <f>IF(ISBLANK(A1929),"",_xlfn.XLOOKUP(A1929,mouse_metadata!A:A,mouse_metadata!P:P,""))</f>
        <v/>
      </c>
      <c r="I1929" s="13" t="str">
        <f t="shared" si="30"/>
        <v/>
      </c>
    </row>
    <row r="1930" spans="6:9" x14ac:dyDescent="0.2">
      <c r="F1930" s="2" t="str">
        <f>IF(ISBLANK(A1930),"",_xlfn.XLOOKUP(A1930,mouse_metadata!A:A,mouse_metadata!B:B,""))</f>
        <v/>
      </c>
      <c r="G1930" s="16" t="str">
        <f>IF(ISBLANK(F1930),"",_xlfn.XLOOKUP(F1930,study_groups!A:A,study_groups!D:D,""))</f>
        <v/>
      </c>
      <c r="H1930" s="12" t="str">
        <f>IF(ISBLANK(A1930),"",_xlfn.XLOOKUP(A1930,mouse_metadata!A:A,mouse_metadata!P:P,""))</f>
        <v/>
      </c>
      <c r="I1930" s="13" t="str">
        <f t="shared" si="30"/>
        <v/>
      </c>
    </row>
    <row r="1931" spans="6:9" x14ac:dyDescent="0.2">
      <c r="F1931" s="2" t="str">
        <f>IF(ISBLANK(A1931),"",_xlfn.XLOOKUP(A1931,mouse_metadata!A:A,mouse_metadata!B:B,""))</f>
        <v/>
      </c>
      <c r="G1931" s="16" t="str">
        <f>IF(ISBLANK(F1931),"",_xlfn.XLOOKUP(F1931,study_groups!A:A,study_groups!D:D,""))</f>
        <v/>
      </c>
      <c r="H1931" s="12" t="str">
        <f>IF(ISBLANK(A1931),"",_xlfn.XLOOKUP(A1931,mouse_metadata!A:A,mouse_metadata!P:P,""))</f>
        <v/>
      </c>
      <c r="I1931" s="13" t="str">
        <f t="shared" si="30"/>
        <v/>
      </c>
    </row>
    <row r="1932" spans="6:9" x14ac:dyDescent="0.2">
      <c r="F1932" s="2" t="str">
        <f>IF(ISBLANK(A1932),"",_xlfn.XLOOKUP(A1932,mouse_metadata!A:A,mouse_metadata!B:B,""))</f>
        <v/>
      </c>
      <c r="G1932" s="16" t="str">
        <f>IF(ISBLANK(F1932),"",_xlfn.XLOOKUP(F1932,study_groups!A:A,study_groups!D:D,""))</f>
        <v/>
      </c>
      <c r="H1932" s="12" t="str">
        <f>IF(ISBLANK(A1932),"",_xlfn.XLOOKUP(A1932,mouse_metadata!A:A,mouse_metadata!P:P,""))</f>
        <v/>
      </c>
      <c r="I1932" s="13" t="str">
        <f t="shared" si="30"/>
        <v/>
      </c>
    </row>
    <row r="1933" spans="6:9" x14ac:dyDescent="0.2">
      <c r="F1933" s="2" t="str">
        <f>IF(ISBLANK(A1933),"",_xlfn.XLOOKUP(A1933,mouse_metadata!A:A,mouse_metadata!B:B,""))</f>
        <v/>
      </c>
      <c r="G1933" s="16" t="str">
        <f>IF(ISBLANK(F1933),"",_xlfn.XLOOKUP(F1933,study_groups!A:A,study_groups!D:D,""))</f>
        <v/>
      </c>
      <c r="H1933" s="12" t="str">
        <f>IF(ISBLANK(A1933),"",_xlfn.XLOOKUP(A1933,mouse_metadata!A:A,mouse_metadata!P:P,""))</f>
        <v/>
      </c>
      <c r="I1933" s="13" t="str">
        <f t="shared" si="30"/>
        <v/>
      </c>
    </row>
    <row r="1934" spans="6:9" x14ac:dyDescent="0.2">
      <c r="F1934" s="2" t="str">
        <f>IF(ISBLANK(A1934),"",_xlfn.XLOOKUP(A1934,mouse_metadata!A:A,mouse_metadata!B:B,""))</f>
        <v/>
      </c>
      <c r="G1934" s="16" t="str">
        <f>IF(ISBLANK(F1934),"",_xlfn.XLOOKUP(F1934,study_groups!A:A,study_groups!D:D,""))</f>
        <v/>
      </c>
      <c r="H1934" s="12" t="str">
        <f>IF(ISBLANK(A1934),"",_xlfn.XLOOKUP(A1934,mouse_metadata!A:A,mouse_metadata!P:P,""))</f>
        <v/>
      </c>
      <c r="I1934" s="13" t="str">
        <f t="shared" si="30"/>
        <v/>
      </c>
    </row>
    <row r="1935" spans="6:9" x14ac:dyDescent="0.2">
      <c r="F1935" s="2" t="str">
        <f>IF(ISBLANK(A1935),"",_xlfn.XLOOKUP(A1935,mouse_metadata!A:A,mouse_metadata!B:B,""))</f>
        <v/>
      </c>
      <c r="G1935" s="16" t="str">
        <f>IF(ISBLANK(F1935),"",_xlfn.XLOOKUP(F1935,study_groups!A:A,study_groups!D:D,""))</f>
        <v/>
      </c>
      <c r="H1935" s="12" t="str">
        <f>IF(ISBLANK(A1935),"",_xlfn.XLOOKUP(A1935,mouse_metadata!A:A,mouse_metadata!P:P,""))</f>
        <v/>
      </c>
      <c r="I1935" s="13" t="str">
        <f t="shared" si="30"/>
        <v/>
      </c>
    </row>
    <row r="1936" spans="6:9" x14ac:dyDescent="0.2">
      <c r="F1936" s="2" t="str">
        <f>IF(ISBLANK(A1936),"",_xlfn.XLOOKUP(A1936,mouse_metadata!A:A,mouse_metadata!B:B,""))</f>
        <v/>
      </c>
      <c r="G1936" s="16" t="str">
        <f>IF(ISBLANK(F1936),"",_xlfn.XLOOKUP(F1936,study_groups!A:A,study_groups!D:D,""))</f>
        <v/>
      </c>
      <c r="H1936" s="12" t="str">
        <f>IF(ISBLANK(A1936),"",_xlfn.XLOOKUP(A1936,mouse_metadata!A:A,mouse_metadata!P:P,""))</f>
        <v/>
      </c>
      <c r="I1936" s="13" t="str">
        <f t="shared" si="30"/>
        <v/>
      </c>
    </row>
    <row r="1937" spans="6:9" x14ac:dyDescent="0.2">
      <c r="F1937" s="2" t="str">
        <f>IF(ISBLANK(A1937),"",_xlfn.XLOOKUP(A1937,mouse_metadata!A:A,mouse_metadata!B:B,""))</f>
        <v/>
      </c>
      <c r="G1937" s="16" t="str">
        <f>IF(ISBLANK(F1937),"",_xlfn.XLOOKUP(F1937,study_groups!A:A,study_groups!D:D,""))</f>
        <v/>
      </c>
      <c r="H1937" s="12" t="str">
        <f>IF(ISBLANK(A1937),"",_xlfn.XLOOKUP(A1937,mouse_metadata!A:A,mouse_metadata!P:P,""))</f>
        <v/>
      </c>
      <c r="I1937" s="13" t="str">
        <f t="shared" si="30"/>
        <v/>
      </c>
    </row>
    <row r="1938" spans="6:9" x14ac:dyDescent="0.2">
      <c r="F1938" s="2" t="str">
        <f>IF(ISBLANK(A1938),"",_xlfn.XLOOKUP(A1938,mouse_metadata!A:A,mouse_metadata!B:B,""))</f>
        <v/>
      </c>
      <c r="G1938" s="16" t="str">
        <f>IF(ISBLANK(F1938),"",_xlfn.XLOOKUP(F1938,study_groups!A:A,study_groups!D:D,""))</f>
        <v/>
      </c>
      <c r="H1938" s="12" t="str">
        <f>IF(ISBLANK(A1938),"",_xlfn.XLOOKUP(A1938,mouse_metadata!A:A,mouse_metadata!P:P,""))</f>
        <v/>
      </c>
      <c r="I1938" s="13" t="str">
        <f t="shared" si="30"/>
        <v/>
      </c>
    </row>
    <row r="1939" spans="6:9" x14ac:dyDescent="0.2">
      <c r="F1939" s="2" t="str">
        <f>IF(ISBLANK(A1939),"",_xlfn.XLOOKUP(A1939,mouse_metadata!A:A,mouse_metadata!B:B,""))</f>
        <v/>
      </c>
      <c r="G1939" s="16" t="str">
        <f>IF(ISBLANK(F1939),"",_xlfn.XLOOKUP(F1939,study_groups!A:A,study_groups!D:D,""))</f>
        <v/>
      </c>
      <c r="H1939" s="12" t="str">
        <f>IF(ISBLANK(A1939),"",_xlfn.XLOOKUP(A1939,mouse_metadata!A:A,mouse_metadata!P:P,""))</f>
        <v/>
      </c>
      <c r="I1939" s="13" t="str">
        <f t="shared" si="30"/>
        <v/>
      </c>
    </row>
    <row r="1940" spans="6:9" x14ac:dyDescent="0.2">
      <c r="F1940" s="2" t="str">
        <f>IF(ISBLANK(A1940),"",_xlfn.XLOOKUP(A1940,mouse_metadata!A:A,mouse_metadata!B:B,""))</f>
        <v/>
      </c>
      <c r="G1940" s="16" t="str">
        <f>IF(ISBLANK(F1940),"",_xlfn.XLOOKUP(F1940,study_groups!A:A,study_groups!D:D,""))</f>
        <v/>
      </c>
      <c r="H1940" s="12" t="str">
        <f>IF(ISBLANK(A1940),"",_xlfn.XLOOKUP(A1940,mouse_metadata!A:A,mouse_metadata!P:P,""))</f>
        <v/>
      </c>
      <c r="I1940" s="13" t="str">
        <f t="shared" si="30"/>
        <v/>
      </c>
    </row>
    <row r="1941" spans="6:9" x14ac:dyDescent="0.2">
      <c r="F1941" s="2" t="str">
        <f>IF(ISBLANK(A1941),"",_xlfn.XLOOKUP(A1941,mouse_metadata!A:A,mouse_metadata!B:B,""))</f>
        <v/>
      </c>
      <c r="G1941" s="16" t="str">
        <f>IF(ISBLANK(F1941),"",_xlfn.XLOOKUP(F1941,study_groups!A:A,study_groups!D:D,""))</f>
        <v/>
      </c>
      <c r="H1941" s="12" t="str">
        <f>IF(ISBLANK(A1941),"",_xlfn.XLOOKUP(A1941,mouse_metadata!A:A,mouse_metadata!P:P,""))</f>
        <v/>
      </c>
      <c r="I1941" s="13" t="str">
        <f t="shared" si="30"/>
        <v/>
      </c>
    </row>
    <row r="1942" spans="6:9" x14ac:dyDescent="0.2">
      <c r="F1942" s="2" t="str">
        <f>IF(ISBLANK(A1942),"",_xlfn.XLOOKUP(A1942,mouse_metadata!A:A,mouse_metadata!B:B,""))</f>
        <v/>
      </c>
      <c r="G1942" s="16" t="str">
        <f>IF(ISBLANK(F1942),"",_xlfn.XLOOKUP(F1942,study_groups!A:A,study_groups!D:D,""))</f>
        <v/>
      </c>
      <c r="H1942" s="12" t="str">
        <f>IF(ISBLANK(A1942),"",_xlfn.XLOOKUP(A1942,mouse_metadata!A:A,mouse_metadata!P:P,""))</f>
        <v/>
      </c>
      <c r="I1942" s="13" t="str">
        <f t="shared" si="30"/>
        <v/>
      </c>
    </row>
    <row r="1943" spans="6:9" x14ac:dyDescent="0.2">
      <c r="F1943" s="2" t="str">
        <f>IF(ISBLANK(A1943),"",_xlfn.XLOOKUP(A1943,mouse_metadata!A:A,mouse_metadata!B:B,""))</f>
        <v/>
      </c>
      <c r="G1943" s="16" t="str">
        <f>IF(ISBLANK(F1943),"",_xlfn.XLOOKUP(F1943,study_groups!A:A,study_groups!D:D,""))</f>
        <v/>
      </c>
      <c r="H1943" s="12" t="str">
        <f>IF(ISBLANK(A1943),"",_xlfn.XLOOKUP(A1943,mouse_metadata!A:A,mouse_metadata!P:P,""))</f>
        <v/>
      </c>
      <c r="I1943" s="13" t="str">
        <f t="shared" si="30"/>
        <v/>
      </c>
    </row>
    <row r="1944" spans="6:9" x14ac:dyDescent="0.2">
      <c r="F1944" s="2" t="str">
        <f>IF(ISBLANK(A1944),"",_xlfn.XLOOKUP(A1944,mouse_metadata!A:A,mouse_metadata!B:B,""))</f>
        <v/>
      </c>
      <c r="G1944" s="16" t="str">
        <f>IF(ISBLANK(F1944),"",_xlfn.XLOOKUP(F1944,study_groups!A:A,study_groups!D:D,""))</f>
        <v/>
      </c>
      <c r="H1944" s="12" t="str">
        <f>IF(ISBLANK(A1944),"",_xlfn.XLOOKUP(A1944,mouse_metadata!A:A,mouse_metadata!P:P,""))</f>
        <v/>
      </c>
      <c r="I1944" s="13" t="str">
        <f t="shared" si="30"/>
        <v/>
      </c>
    </row>
    <row r="1945" spans="6:9" x14ac:dyDescent="0.2">
      <c r="F1945" s="2" t="str">
        <f>IF(ISBLANK(A1945),"",_xlfn.XLOOKUP(A1945,mouse_metadata!A:A,mouse_metadata!B:B,""))</f>
        <v/>
      </c>
      <c r="G1945" s="16" t="str">
        <f>IF(ISBLANK(F1945),"",_xlfn.XLOOKUP(F1945,study_groups!A:A,study_groups!D:D,""))</f>
        <v/>
      </c>
      <c r="H1945" s="12" t="str">
        <f>IF(ISBLANK(A1945),"",_xlfn.XLOOKUP(A1945,mouse_metadata!A:A,mouse_metadata!P:P,""))</f>
        <v/>
      </c>
      <c r="I1945" s="13" t="str">
        <f t="shared" si="30"/>
        <v/>
      </c>
    </row>
    <row r="1946" spans="6:9" x14ac:dyDescent="0.2">
      <c r="F1946" s="2" t="str">
        <f>IF(ISBLANK(A1946),"",_xlfn.XLOOKUP(A1946,mouse_metadata!A:A,mouse_metadata!B:B,""))</f>
        <v/>
      </c>
      <c r="G1946" s="16" t="str">
        <f>IF(ISBLANK(F1946),"",_xlfn.XLOOKUP(F1946,study_groups!A:A,study_groups!D:D,""))</f>
        <v/>
      </c>
      <c r="H1946" s="12" t="str">
        <f>IF(ISBLANK(A1946),"",_xlfn.XLOOKUP(A1946,mouse_metadata!A:A,mouse_metadata!P:P,""))</f>
        <v/>
      </c>
      <c r="I1946" s="13" t="str">
        <f t="shared" si="30"/>
        <v/>
      </c>
    </row>
    <row r="1947" spans="6:9" x14ac:dyDescent="0.2">
      <c r="F1947" s="2" t="str">
        <f>IF(ISBLANK(A1947),"",_xlfn.XLOOKUP(A1947,mouse_metadata!A:A,mouse_metadata!B:B,""))</f>
        <v/>
      </c>
      <c r="G1947" s="16" t="str">
        <f>IF(ISBLANK(F1947),"",_xlfn.XLOOKUP(F1947,study_groups!A:A,study_groups!D:D,""))</f>
        <v/>
      </c>
      <c r="H1947" s="12" t="str">
        <f>IF(ISBLANK(A1947),"",_xlfn.XLOOKUP(A1947,mouse_metadata!A:A,mouse_metadata!P:P,""))</f>
        <v/>
      </c>
      <c r="I1947" s="13" t="str">
        <f t="shared" si="30"/>
        <v/>
      </c>
    </row>
    <row r="1948" spans="6:9" x14ac:dyDescent="0.2">
      <c r="F1948" s="2" t="str">
        <f>IF(ISBLANK(A1948),"",_xlfn.XLOOKUP(A1948,mouse_metadata!A:A,mouse_metadata!B:B,""))</f>
        <v/>
      </c>
      <c r="G1948" s="16" t="str">
        <f>IF(ISBLANK(F1948),"",_xlfn.XLOOKUP(F1948,study_groups!A:A,study_groups!D:D,""))</f>
        <v/>
      </c>
      <c r="H1948" s="12" t="str">
        <f>IF(ISBLANK(A1948),"",_xlfn.XLOOKUP(A1948,mouse_metadata!A:A,mouse_metadata!P:P,""))</f>
        <v/>
      </c>
      <c r="I1948" s="13" t="str">
        <f t="shared" si="30"/>
        <v/>
      </c>
    </row>
    <row r="1949" spans="6:9" x14ac:dyDescent="0.2">
      <c r="F1949" s="2" t="str">
        <f>IF(ISBLANK(A1949),"",_xlfn.XLOOKUP(A1949,mouse_metadata!A:A,mouse_metadata!B:B,""))</f>
        <v/>
      </c>
      <c r="G1949" s="16" t="str">
        <f>IF(ISBLANK(F1949),"",_xlfn.XLOOKUP(F1949,study_groups!A:A,study_groups!D:D,""))</f>
        <v/>
      </c>
      <c r="H1949" s="12" t="str">
        <f>IF(ISBLANK(A1949),"",_xlfn.XLOOKUP(A1949,mouse_metadata!A:A,mouse_metadata!P:P,""))</f>
        <v/>
      </c>
      <c r="I1949" s="13" t="str">
        <f t="shared" si="30"/>
        <v/>
      </c>
    </row>
    <row r="1950" spans="6:9" x14ac:dyDescent="0.2">
      <c r="F1950" s="2" t="str">
        <f>IF(ISBLANK(A1950),"",_xlfn.XLOOKUP(A1950,mouse_metadata!A:A,mouse_metadata!B:B,""))</f>
        <v/>
      </c>
      <c r="G1950" s="16" t="str">
        <f>IF(ISBLANK(F1950),"",_xlfn.XLOOKUP(F1950,study_groups!A:A,study_groups!D:D,""))</f>
        <v/>
      </c>
      <c r="H1950" s="12" t="str">
        <f>IF(ISBLANK(A1950),"",_xlfn.XLOOKUP(A1950,mouse_metadata!A:A,mouse_metadata!P:P,""))</f>
        <v/>
      </c>
      <c r="I1950" s="13" t="str">
        <f t="shared" si="30"/>
        <v/>
      </c>
    </row>
    <row r="1951" spans="6:9" x14ac:dyDescent="0.2">
      <c r="F1951" s="2" t="str">
        <f>IF(ISBLANK(A1951),"",_xlfn.XLOOKUP(A1951,mouse_metadata!A:A,mouse_metadata!B:B,""))</f>
        <v/>
      </c>
      <c r="G1951" s="16" t="str">
        <f>IF(ISBLANK(F1951),"",_xlfn.XLOOKUP(F1951,study_groups!A:A,study_groups!D:D,""))</f>
        <v/>
      </c>
      <c r="H1951" s="12" t="str">
        <f>IF(ISBLANK(A1951),"",_xlfn.XLOOKUP(A1951,mouse_metadata!A:A,mouse_metadata!P:P,""))</f>
        <v/>
      </c>
      <c r="I1951" s="13" t="str">
        <f t="shared" si="30"/>
        <v/>
      </c>
    </row>
    <row r="1952" spans="6:9" x14ac:dyDescent="0.2">
      <c r="F1952" s="2" t="str">
        <f>IF(ISBLANK(A1952),"",_xlfn.XLOOKUP(A1952,mouse_metadata!A:A,mouse_metadata!B:B,""))</f>
        <v/>
      </c>
      <c r="G1952" s="16" t="str">
        <f>IF(ISBLANK(F1952),"",_xlfn.XLOOKUP(F1952,study_groups!A:A,study_groups!D:D,""))</f>
        <v/>
      </c>
      <c r="H1952" s="12" t="str">
        <f>IF(ISBLANK(A1952),"",_xlfn.XLOOKUP(A1952,mouse_metadata!A:A,mouse_metadata!P:P,""))</f>
        <v/>
      </c>
      <c r="I1952" s="13" t="str">
        <f t="shared" si="30"/>
        <v/>
      </c>
    </row>
    <row r="1953" spans="6:9" x14ac:dyDescent="0.2">
      <c r="F1953" s="2" t="str">
        <f>IF(ISBLANK(A1953),"",_xlfn.XLOOKUP(A1953,mouse_metadata!A:A,mouse_metadata!B:B,""))</f>
        <v/>
      </c>
      <c r="G1953" s="16" t="str">
        <f>IF(ISBLANK(F1953),"",_xlfn.XLOOKUP(F1953,study_groups!A:A,study_groups!D:D,""))</f>
        <v/>
      </c>
      <c r="H1953" s="12" t="str">
        <f>IF(ISBLANK(A1953),"",_xlfn.XLOOKUP(A1953,mouse_metadata!A:A,mouse_metadata!P:P,""))</f>
        <v/>
      </c>
      <c r="I1953" s="13" t="str">
        <f t="shared" si="30"/>
        <v/>
      </c>
    </row>
    <row r="1954" spans="6:9" x14ac:dyDescent="0.2">
      <c r="F1954" s="2" t="str">
        <f>IF(ISBLANK(A1954),"",_xlfn.XLOOKUP(A1954,mouse_metadata!A:A,mouse_metadata!B:B,""))</f>
        <v/>
      </c>
      <c r="G1954" s="16" t="str">
        <f>IF(ISBLANK(F1954),"",_xlfn.XLOOKUP(F1954,study_groups!A:A,study_groups!D:D,""))</f>
        <v/>
      </c>
      <c r="H1954" s="12" t="str">
        <f>IF(ISBLANK(A1954),"",_xlfn.XLOOKUP(A1954,mouse_metadata!A:A,mouse_metadata!P:P,""))</f>
        <v/>
      </c>
      <c r="I1954" s="13" t="str">
        <f t="shared" si="30"/>
        <v/>
      </c>
    </row>
    <row r="1955" spans="6:9" x14ac:dyDescent="0.2">
      <c r="F1955" s="2" t="str">
        <f>IF(ISBLANK(A1955),"",_xlfn.XLOOKUP(A1955,mouse_metadata!A:A,mouse_metadata!B:B,""))</f>
        <v/>
      </c>
      <c r="G1955" s="16" t="str">
        <f>IF(ISBLANK(F1955),"",_xlfn.XLOOKUP(F1955,study_groups!A:A,study_groups!D:D,""))</f>
        <v/>
      </c>
      <c r="H1955" s="12" t="str">
        <f>IF(ISBLANK(A1955),"",_xlfn.XLOOKUP(A1955,mouse_metadata!A:A,mouse_metadata!P:P,""))</f>
        <v/>
      </c>
      <c r="I1955" s="13" t="str">
        <f t="shared" si="30"/>
        <v/>
      </c>
    </row>
    <row r="1956" spans="6:9" x14ac:dyDescent="0.2">
      <c r="F1956" s="2" t="str">
        <f>IF(ISBLANK(A1956),"",_xlfn.XLOOKUP(A1956,mouse_metadata!A:A,mouse_metadata!B:B,""))</f>
        <v/>
      </c>
      <c r="G1956" s="16" t="str">
        <f>IF(ISBLANK(F1956),"",_xlfn.XLOOKUP(F1956,study_groups!A:A,study_groups!D:D,""))</f>
        <v/>
      </c>
      <c r="H1956" s="12" t="str">
        <f>IF(ISBLANK(A1956),"",_xlfn.XLOOKUP(A1956,mouse_metadata!A:A,mouse_metadata!P:P,""))</f>
        <v/>
      </c>
      <c r="I1956" s="13" t="str">
        <f t="shared" si="30"/>
        <v/>
      </c>
    </row>
    <row r="1957" spans="6:9" x14ac:dyDescent="0.2">
      <c r="F1957" s="2" t="str">
        <f>IF(ISBLANK(A1957),"",_xlfn.XLOOKUP(A1957,mouse_metadata!A:A,mouse_metadata!B:B,""))</f>
        <v/>
      </c>
      <c r="G1957" s="16" t="str">
        <f>IF(ISBLANK(F1957),"",_xlfn.XLOOKUP(F1957,study_groups!A:A,study_groups!D:D,""))</f>
        <v/>
      </c>
      <c r="H1957" s="12" t="str">
        <f>IF(ISBLANK(A1957),"",_xlfn.XLOOKUP(A1957,mouse_metadata!A:A,mouse_metadata!P:P,""))</f>
        <v/>
      </c>
      <c r="I1957" s="13" t="str">
        <f t="shared" si="30"/>
        <v/>
      </c>
    </row>
    <row r="1958" spans="6:9" x14ac:dyDescent="0.2">
      <c r="F1958" s="2" t="str">
        <f>IF(ISBLANK(A1958),"",_xlfn.XLOOKUP(A1958,mouse_metadata!A:A,mouse_metadata!B:B,""))</f>
        <v/>
      </c>
      <c r="G1958" s="16" t="str">
        <f>IF(ISBLANK(F1958),"",_xlfn.XLOOKUP(F1958,study_groups!A:A,study_groups!D:D,""))</f>
        <v/>
      </c>
      <c r="H1958" s="12" t="str">
        <f>IF(ISBLANK(A1958),"",_xlfn.XLOOKUP(A1958,mouse_metadata!A:A,mouse_metadata!P:P,""))</f>
        <v/>
      </c>
      <c r="I1958" s="13" t="str">
        <f t="shared" si="30"/>
        <v/>
      </c>
    </row>
    <row r="1959" spans="6:9" x14ac:dyDescent="0.2">
      <c r="F1959" s="2" t="str">
        <f>IF(ISBLANK(A1959),"",_xlfn.XLOOKUP(A1959,mouse_metadata!A:A,mouse_metadata!B:B,""))</f>
        <v/>
      </c>
      <c r="G1959" s="16" t="str">
        <f>IF(ISBLANK(F1959),"",_xlfn.XLOOKUP(F1959,study_groups!A:A,study_groups!D:D,""))</f>
        <v/>
      </c>
      <c r="H1959" s="12" t="str">
        <f>IF(ISBLANK(A1959),"",_xlfn.XLOOKUP(A1959,mouse_metadata!A:A,mouse_metadata!P:P,""))</f>
        <v/>
      </c>
      <c r="I1959" s="13" t="str">
        <f t="shared" si="30"/>
        <v/>
      </c>
    </row>
    <row r="1960" spans="6:9" x14ac:dyDescent="0.2">
      <c r="F1960" s="2" t="str">
        <f>IF(ISBLANK(A1960),"",_xlfn.XLOOKUP(A1960,mouse_metadata!A:A,mouse_metadata!B:B,""))</f>
        <v/>
      </c>
      <c r="G1960" s="16" t="str">
        <f>IF(ISBLANK(F1960),"",_xlfn.XLOOKUP(F1960,study_groups!A:A,study_groups!D:D,""))</f>
        <v/>
      </c>
      <c r="H1960" s="12" t="str">
        <f>IF(ISBLANK(A1960),"",_xlfn.XLOOKUP(A1960,mouse_metadata!A:A,mouse_metadata!P:P,""))</f>
        <v/>
      </c>
      <c r="I1960" s="13" t="str">
        <f t="shared" si="30"/>
        <v/>
      </c>
    </row>
    <row r="1961" spans="6:9" x14ac:dyDescent="0.2">
      <c r="F1961" s="2" t="str">
        <f>IF(ISBLANK(A1961),"",_xlfn.XLOOKUP(A1961,mouse_metadata!A:A,mouse_metadata!B:B,""))</f>
        <v/>
      </c>
      <c r="G1961" s="16" t="str">
        <f>IF(ISBLANK(F1961),"",_xlfn.XLOOKUP(F1961,study_groups!A:A,study_groups!D:D,""))</f>
        <v/>
      </c>
      <c r="H1961" s="12" t="str">
        <f>IF(ISBLANK(A1961),"",_xlfn.XLOOKUP(A1961,mouse_metadata!A:A,mouse_metadata!P:P,""))</f>
        <v/>
      </c>
      <c r="I1961" s="13" t="str">
        <f t="shared" si="30"/>
        <v/>
      </c>
    </row>
    <row r="1962" spans="6:9" x14ac:dyDescent="0.2">
      <c r="F1962" s="2" t="str">
        <f>IF(ISBLANK(A1962),"",_xlfn.XLOOKUP(A1962,mouse_metadata!A:A,mouse_metadata!B:B,""))</f>
        <v/>
      </c>
      <c r="G1962" s="16" t="str">
        <f>IF(ISBLANK(F1962),"",_xlfn.XLOOKUP(F1962,study_groups!A:A,study_groups!D:D,""))</f>
        <v/>
      </c>
      <c r="H1962" s="12" t="str">
        <f>IF(ISBLANK(A1962),"",_xlfn.XLOOKUP(A1962,mouse_metadata!A:A,mouse_metadata!P:P,""))</f>
        <v/>
      </c>
      <c r="I1962" s="13" t="str">
        <f t="shared" si="30"/>
        <v/>
      </c>
    </row>
    <row r="1963" spans="6:9" x14ac:dyDescent="0.2">
      <c r="F1963" s="2" t="str">
        <f>IF(ISBLANK(A1963),"",_xlfn.XLOOKUP(A1963,mouse_metadata!A:A,mouse_metadata!B:B,""))</f>
        <v/>
      </c>
      <c r="G1963" s="16" t="str">
        <f>IF(ISBLANK(F1963),"",_xlfn.XLOOKUP(F1963,study_groups!A:A,study_groups!D:D,""))</f>
        <v/>
      </c>
      <c r="H1963" s="12" t="str">
        <f>IF(ISBLANK(A1963),"",_xlfn.XLOOKUP(A1963,mouse_metadata!A:A,mouse_metadata!P:P,""))</f>
        <v/>
      </c>
      <c r="I1963" s="13" t="str">
        <f t="shared" si="30"/>
        <v/>
      </c>
    </row>
    <row r="1964" spans="6:9" x14ac:dyDescent="0.2">
      <c r="F1964" s="2" t="str">
        <f>IF(ISBLANK(A1964),"",_xlfn.XLOOKUP(A1964,mouse_metadata!A:A,mouse_metadata!B:B,""))</f>
        <v/>
      </c>
      <c r="G1964" s="16" t="str">
        <f>IF(ISBLANK(F1964),"",_xlfn.XLOOKUP(F1964,study_groups!A:A,study_groups!D:D,""))</f>
        <v/>
      </c>
      <c r="H1964" s="12" t="str">
        <f>IF(ISBLANK(A1964),"",_xlfn.XLOOKUP(A1964,mouse_metadata!A:A,mouse_metadata!P:P,""))</f>
        <v/>
      </c>
      <c r="I1964" s="13" t="str">
        <f t="shared" si="30"/>
        <v/>
      </c>
    </row>
    <row r="1965" spans="6:9" x14ac:dyDescent="0.2">
      <c r="F1965" s="2" t="str">
        <f>IF(ISBLANK(A1965),"",_xlfn.XLOOKUP(A1965,mouse_metadata!A:A,mouse_metadata!B:B,""))</f>
        <v/>
      </c>
      <c r="G1965" s="16" t="str">
        <f>IF(ISBLANK(F1965),"",_xlfn.XLOOKUP(F1965,study_groups!A:A,study_groups!D:D,""))</f>
        <v/>
      </c>
      <c r="H1965" s="12" t="str">
        <f>IF(ISBLANK(A1965),"",_xlfn.XLOOKUP(A1965,mouse_metadata!A:A,mouse_metadata!P:P,""))</f>
        <v/>
      </c>
      <c r="I1965" s="13" t="str">
        <f t="shared" si="30"/>
        <v/>
      </c>
    </row>
    <row r="1966" spans="6:9" x14ac:dyDescent="0.2">
      <c r="F1966" s="2" t="str">
        <f>IF(ISBLANK(A1966),"",_xlfn.XLOOKUP(A1966,mouse_metadata!A:A,mouse_metadata!B:B,""))</f>
        <v/>
      </c>
      <c r="G1966" s="16" t="str">
        <f>IF(ISBLANK(F1966),"",_xlfn.XLOOKUP(F1966,study_groups!A:A,study_groups!D:D,""))</f>
        <v/>
      </c>
      <c r="H1966" s="12" t="str">
        <f>IF(ISBLANK(A1966),"",_xlfn.XLOOKUP(A1966,mouse_metadata!A:A,mouse_metadata!P:P,""))</f>
        <v/>
      </c>
      <c r="I1966" s="13" t="str">
        <f t="shared" si="30"/>
        <v/>
      </c>
    </row>
    <row r="1967" spans="6:9" x14ac:dyDescent="0.2">
      <c r="F1967" s="2" t="str">
        <f>IF(ISBLANK(A1967),"",_xlfn.XLOOKUP(A1967,mouse_metadata!A:A,mouse_metadata!B:B,""))</f>
        <v/>
      </c>
      <c r="G1967" s="16" t="str">
        <f>IF(ISBLANK(F1967),"",_xlfn.XLOOKUP(F1967,study_groups!A:A,study_groups!D:D,""))</f>
        <v/>
      </c>
      <c r="H1967" s="12" t="str">
        <f>IF(ISBLANK(A1967),"",_xlfn.XLOOKUP(A1967,mouse_metadata!A:A,mouse_metadata!P:P,""))</f>
        <v/>
      </c>
      <c r="I1967" s="13" t="str">
        <f t="shared" si="30"/>
        <v/>
      </c>
    </row>
    <row r="1968" spans="6:9" x14ac:dyDescent="0.2">
      <c r="F1968" s="2" t="str">
        <f>IF(ISBLANK(A1968),"",_xlfn.XLOOKUP(A1968,mouse_metadata!A:A,mouse_metadata!B:B,""))</f>
        <v/>
      </c>
      <c r="G1968" s="16" t="str">
        <f>IF(ISBLANK(F1968),"",_xlfn.XLOOKUP(F1968,study_groups!A:A,study_groups!D:D,""))</f>
        <v/>
      </c>
      <c r="H1968" s="12" t="str">
        <f>IF(ISBLANK(A1968),"",_xlfn.XLOOKUP(A1968,mouse_metadata!A:A,mouse_metadata!P:P,""))</f>
        <v/>
      </c>
      <c r="I1968" s="13" t="str">
        <f t="shared" si="30"/>
        <v/>
      </c>
    </row>
    <row r="1969" spans="6:9" x14ac:dyDescent="0.2">
      <c r="F1969" s="2" t="str">
        <f>IF(ISBLANK(A1969),"",_xlfn.XLOOKUP(A1969,mouse_metadata!A:A,mouse_metadata!B:B,""))</f>
        <v/>
      </c>
      <c r="G1969" s="16" t="str">
        <f>IF(ISBLANK(F1969),"",_xlfn.XLOOKUP(F1969,study_groups!A:A,study_groups!D:D,""))</f>
        <v/>
      </c>
      <c r="H1969" s="12" t="str">
        <f>IF(ISBLANK(A1969),"",_xlfn.XLOOKUP(A1969,mouse_metadata!A:A,mouse_metadata!P:P,""))</f>
        <v/>
      </c>
      <c r="I1969" s="13" t="str">
        <f t="shared" si="30"/>
        <v/>
      </c>
    </row>
    <row r="1970" spans="6:9" x14ac:dyDescent="0.2">
      <c r="F1970" s="2" t="str">
        <f>IF(ISBLANK(A1970),"",_xlfn.XLOOKUP(A1970,mouse_metadata!A:A,mouse_metadata!B:B,""))</f>
        <v/>
      </c>
      <c r="G1970" s="16" t="str">
        <f>IF(ISBLANK(F1970),"",_xlfn.XLOOKUP(F1970,study_groups!A:A,study_groups!D:D,""))</f>
        <v/>
      </c>
      <c r="H1970" s="12" t="str">
        <f>IF(ISBLANK(A1970),"",_xlfn.XLOOKUP(A1970,mouse_metadata!A:A,mouse_metadata!P:P,""))</f>
        <v/>
      </c>
      <c r="I1970" s="13" t="str">
        <f t="shared" si="30"/>
        <v/>
      </c>
    </row>
    <row r="1971" spans="6:9" x14ac:dyDescent="0.2">
      <c r="F1971" s="2" t="str">
        <f>IF(ISBLANK(A1971),"",_xlfn.XLOOKUP(A1971,mouse_metadata!A:A,mouse_metadata!B:B,""))</f>
        <v/>
      </c>
      <c r="G1971" s="16" t="str">
        <f>IF(ISBLANK(F1971),"",_xlfn.XLOOKUP(F1971,study_groups!A:A,study_groups!D:D,""))</f>
        <v/>
      </c>
      <c r="H1971" s="12" t="str">
        <f>IF(ISBLANK(A1971),"",_xlfn.XLOOKUP(A1971,mouse_metadata!A:A,mouse_metadata!P:P,""))</f>
        <v/>
      </c>
      <c r="I1971" s="13" t="str">
        <f t="shared" si="30"/>
        <v/>
      </c>
    </row>
    <row r="1972" spans="6:9" x14ac:dyDescent="0.2">
      <c r="F1972" s="2" t="str">
        <f>IF(ISBLANK(A1972),"",_xlfn.XLOOKUP(A1972,mouse_metadata!A:A,mouse_metadata!B:B,""))</f>
        <v/>
      </c>
      <c r="G1972" s="16" t="str">
        <f>IF(ISBLANK(F1972),"",_xlfn.XLOOKUP(F1972,study_groups!A:A,study_groups!D:D,""))</f>
        <v/>
      </c>
      <c r="H1972" s="12" t="str">
        <f>IF(ISBLANK(A1972),"",_xlfn.XLOOKUP(A1972,mouse_metadata!A:A,mouse_metadata!P:P,""))</f>
        <v/>
      </c>
      <c r="I1972" s="13" t="str">
        <f t="shared" si="30"/>
        <v/>
      </c>
    </row>
    <row r="1973" spans="6:9" x14ac:dyDescent="0.2">
      <c r="F1973" s="2" t="str">
        <f>IF(ISBLANK(A1973),"",_xlfn.XLOOKUP(A1973,mouse_metadata!A:A,mouse_metadata!B:B,""))</f>
        <v/>
      </c>
      <c r="G1973" s="16" t="str">
        <f>IF(ISBLANK(F1973),"",_xlfn.XLOOKUP(F1973,study_groups!A:A,study_groups!D:D,""))</f>
        <v/>
      </c>
      <c r="H1973" s="12" t="str">
        <f>IF(ISBLANK(A1973),"",_xlfn.XLOOKUP(A1973,mouse_metadata!A:A,mouse_metadata!P:P,""))</f>
        <v/>
      </c>
      <c r="I1973" s="13" t="str">
        <f t="shared" si="30"/>
        <v/>
      </c>
    </row>
    <row r="1974" spans="6:9" x14ac:dyDescent="0.2">
      <c r="F1974" s="2" t="str">
        <f>IF(ISBLANK(A1974),"",_xlfn.XLOOKUP(A1974,mouse_metadata!A:A,mouse_metadata!B:B,""))</f>
        <v/>
      </c>
      <c r="G1974" s="16" t="str">
        <f>IF(ISBLANK(F1974),"",_xlfn.XLOOKUP(F1974,study_groups!A:A,study_groups!D:D,""))</f>
        <v/>
      </c>
      <c r="H1974" s="12" t="str">
        <f>IF(ISBLANK(A1974),"",_xlfn.XLOOKUP(A1974,mouse_metadata!A:A,mouse_metadata!P:P,""))</f>
        <v/>
      </c>
      <c r="I1974" s="13" t="str">
        <f t="shared" si="30"/>
        <v/>
      </c>
    </row>
    <row r="1975" spans="6:9" x14ac:dyDescent="0.2">
      <c r="F1975" s="2" t="str">
        <f>IF(ISBLANK(A1975),"",_xlfn.XLOOKUP(A1975,mouse_metadata!A:A,mouse_metadata!B:B,""))</f>
        <v/>
      </c>
      <c r="G1975" s="16" t="str">
        <f>IF(ISBLANK(F1975),"",_xlfn.XLOOKUP(F1975,study_groups!A:A,study_groups!D:D,""))</f>
        <v/>
      </c>
      <c r="H1975" s="12" t="str">
        <f>IF(ISBLANK(A1975),"",_xlfn.XLOOKUP(A1975,mouse_metadata!A:A,mouse_metadata!P:P,""))</f>
        <v/>
      </c>
      <c r="I1975" s="13" t="str">
        <f t="shared" si="30"/>
        <v/>
      </c>
    </row>
    <row r="1976" spans="6:9" x14ac:dyDescent="0.2">
      <c r="F1976" s="2" t="str">
        <f>IF(ISBLANK(A1976),"",_xlfn.XLOOKUP(A1976,mouse_metadata!A:A,mouse_metadata!B:B,""))</f>
        <v/>
      </c>
      <c r="G1976" s="16" t="str">
        <f>IF(ISBLANK(F1976),"",_xlfn.XLOOKUP(F1976,study_groups!A:A,study_groups!D:D,""))</f>
        <v/>
      </c>
      <c r="H1976" s="12" t="str">
        <f>IF(ISBLANK(A1976),"",_xlfn.XLOOKUP(A1976,mouse_metadata!A:A,mouse_metadata!P:P,""))</f>
        <v/>
      </c>
      <c r="I1976" s="13" t="str">
        <f t="shared" si="30"/>
        <v/>
      </c>
    </row>
    <row r="1977" spans="6:9" x14ac:dyDescent="0.2">
      <c r="F1977" s="2" t="str">
        <f>IF(ISBLANK(A1977),"",_xlfn.XLOOKUP(A1977,mouse_metadata!A:A,mouse_metadata!B:B,""))</f>
        <v/>
      </c>
      <c r="G1977" s="16" t="str">
        <f>IF(ISBLANK(F1977),"",_xlfn.XLOOKUP(F1977,study_groups!A:A,study_groups!D:D,""))</f>
        <v/>
      </c>
      <c r="H1977" s="12" t="str">
        <f>IF(ISBLANK(A1977),"",_xlfn.XLOOKUP(A1977,mouse_metadata!A:A,mouse_metadata!P:P,""))</f>
        <v/>
      </c>
      <c r="I1977" s="13" t="str">
        <f t="shared" si="30"/>
        <v/>
      </c>
    </row>
    <row r="1978" spans="6:9" x14ac:dyDescent="0.2">
      <c r="F1978" s="2" t="str">
        <f>IF(ISBLANK(A1978),"",_xlfn.XLOOKUP(A1978,mouse_metadata!A:A,mouse_metadata!B:B,""))</f>
        <v/>
      </c>
      <c r="G1978" s="16" t="str">
        <f>IF(ISBLANK(F1978),"",_xlfn.XLOOKUP(F1978,study_groups!A:A,study_groups!D:D,""))</f>
        <v/>
      </c>
      <c r="H1978" s="12" t="str">
        <f>IF(ISBLANK(A1978),"",_xlfn.XLOOKUP(A1978,mouse_metadata!A:A,mouse_metadata!P:P,""))</f>
        <v/>
      </c>
      <c r="I1978" s="13" t="str">
        <f t="shared" si="30"/>
        <v/>
      </c>
    </row>
    <row r="1979" spans="6:9" x14ac:dyDescent="0.2">
      <c r="F1979" s="2" t="str">
        <f>IF(ISBLANK(A1979),"",_xlfn.XLOOKUP(A1979,mouse_metadata!A:A,mouse_metadata!B:B,""))</f>
        <v/>
      </c>
      <c r="G1979" s="16" t="str">
        <f>IF(ISBLANK(F1979),"",_xlfn.XLOOKUP(F1979,study_groups!A:A,study_groups!D:D,""))</f>
        <v/>
      </c>
      <c r="H1979" s="12" t="str">
        <f>IF(ISBLANK(A1979),"",_xlfn.XLOOKUP(A1979,mouse_metadata!A:A,mouse_metadata!P:P,""))</f>
        <v/>
      </c>
      <c r="I1979" s="13" t="str">
        <f t="shared" si="30"/>
        <v/>
      </c>
    </row>
    <row r="1980" spans="6:9" x14ac:dyDescent="0.2">
      <c r="F1980" s="2" t="str">
        <f>IF(ISBLANK(A1980),"",_xlfn.XLOOKUP(A1980,mouse_metadata!A:A,mouse_metadata!B:B,""))</f>
        <v/>
      </c>
      <c r="G1980" s="16" t="str">
        <f>IF(ISBLANK(F1980),"",_xlfn.XLOOKUP(F1980,study_groups!A:A,study_groups!D:D,""))</f>
        <v/>
      </c>
      <c r="H1980" s="12" t="str">
        <f>IF(ISBLANK(A1980),"",_xlfn.XLOOKUP(A1980,mouse_metadata!A:A,mouse_metadata!P:P,""))</f>
        <v/>
      </c>
      <c r="I1980" s="13" t="str">
        <f t="shared" si="30"/>
        <v/>
      </c>
    </row>
    <row r="1981" spans="6:9" x14ac:dyDescent="0.2">
      <c r="F1981" s="2" t="str">
        <f>IF(ISBLANK(A1981),"",_xlfn.XLOOKUP(A1981,mouse_metadata!A:A,mouse_metadata!B:B,""))</f>
        <v/>
      </c>
      <c r="G1981" s="16" t="str">
        <f>IF(ISBLANK(F1981),"",_xlfn.XLOOKUP(F1981,study_groups!A:A,study_groups!D:D,""))</f>
        <v/>
      </c>
      <c r="H1981" s="12" t="str">
        <f>IF(ISBLANK(A1981),"",_xlfn.XLOOKUP(A1981,mouse_metadata!A:A,mouse_metadata!P:P,""))</f>
        <v/>
      </c>
      <c r="I1981" s="13" t="str">
        <f t="shared" si="30"/>
        <v/>
      </c>
    </row>
    <row r="1982" spans="6:9" x14ac:dyDescent="0.2">
      <c r="F1982" s="2" t="str">
        <f>IF(ISBLANK(A1982),"",_xlfn.XLOOKUP(A1982,mouse_metadata!A:A,mouse_metadata!B:B,""))</f>
        <v/>
      </c>
      <c r="G1982" s="16" t="str">
        <f>IF(ISBLANK(F1982),"",_xlfn.XLOOKUP(F1982,study_groups!A:A,study_groups!D:D,""))</f>
        <v/>
      </c>
      <c r="H1982" s="12" t="str">
        <f>IF(ISBLANK(A1982),"",_xlfn.XLOOKUP(A1982,mouse_metadata!A:A,mouse_metadata!P:P,""))</f>
        <v/>
      </c>
      <c r="I1982" s="13" t="str">
        <f t="shared" si="30"/>
        <v/>
      </c>
    </row>
    <row r="1983" spans="6:9" x14ac:dyDescent="0.2">
      <c r="F1983" s="2" t="str">
        <f>IF(ISBLANK(A1983),"",_xlfn.XLOOKUP(A1983,mouse_metadata!A:A,mouse_metadata!B:B,""))</f>
        <v/>
      </c>
      <c r="G1983" s="16" t="str">
        <f>IF(ISBLANK(F1983),"",_xlfn.XLOOKUP(F1983,study_groups!A:A,study_groups!D:D,""))</f>
        <v/>
      </c>
      <c r="H1983" s="12" t="str">
        <f>IF(ISBLANK(A1983),"",_xlfn.XLOOKUP(A1983,mouse_metadata!A:A,mouse_metadata!P:P,""))</f>
        <v/>
      </c>
      <c r="I1983" s="13" t="str">
        <f t="shared" si="30"/>
        <v/>
      </c>
    </row>
    <row r="1984" spans="6:9" x14ac:dyDescent="0.2">
      <c r="F1984" s="2" t="str">
        <f>IF(ISBLANK(A1984),"",_xlfn.XLOOKUP(A1984,mouse_metadata!A:A,mouse_metadata!B:B,""))</f>
        <v/>
      </c>
      <c r="G1984" s="16" t="str">
        <f>IF(ISBLANK(F1984),"",_xlfn.XLOOKUP(F1984,study_groups!A:A,study_groups!D:D,""))</f>
        <v/>
      </c>
      <c r="H1984" s="12" t="str">
        <f>IF(ISBLANK(A1984),"",_xlfn.XLOOKUP(A1984,mouse_metadata!A:A,mouse_metadata!P:P,""))</f>
        <v/>
      </c>
      <c r="I1984" s="13" t="str">
        <f t="shared" si="30"/>
        <v/>
      </c>
    </row>
    <row r="1985" spans="6:9" x14ac:dyDescent="0.2">
      <c r="F1985" s="2" t="str">
        <f>IF(ISBLANK(A1985),"",_xlfn.XLOOKUP(A1985,mouse_metadata!A:A,mouse_metadata!B:B,""))</f>
        <v/>
      </c>
      <c r="G1985" s="16" t="str">
        <f>IF(ISBLANK(F1985),"",_xlfn.XLOOKUP(F1985,study_groups!A:A,study_groups!D:D,""))</f>
        <v/>
      </c>
      <c r="H1985" s="12" t="str">
        <f>IF(ISBLANK(A1985),"",_xlfn.XLOOKUP(A1985,mouse_metadata!A:A,mouse_metadata!P:P,""))</f>
        <v/>
      </c>
      <c r="I1985" s="13" t="str">
        <f t="shared" si="30"/>
        <v/>
      </c>
    </row>
    <row r="1986" spans="6:9" x14ac:dyDescent="0.2">
      <c r="F1986" s="2" t="str">
        <f>IF(ISBLANK(A1986),"",_xlfn.XLOOKUP(A1986,mouse_metadata!A:A,mouse_metadata!B:B,""))</f>
        <v/>
      </c>
      <c r="G1986" s="16" t="str">
        <f>IF(ISBLANK(F1986),"",_xlfn.XLOOKUP(F1986,study_groups!A:A,study_groups!D:D,""))</f>
        <v/>
      </c>
      <c r="H1986" s="12" t="str">
        <f>IF(ISBLANK(A1986),"",_xlfn.XLOOKUP(A1986,mouse_metadata!A:A,mouse_metadata!P:P,""))</f>
        <v/>
      </c>
      <c r="I1986" s="13" t="str">
        <f t="shared" si="30"/>
        <v/>
      </c>
    </row>
    <row r="1987" spans="6:9" x14ac:dyDescent="0.2">
      <c r="F1987" s="2" t="str">
        <f>IF(ISBLANK(A1987),"",_xlfn.XLOOKUP(A1987,mouse_metadata!A:A,mouse_metadata!B:B,""))</f>
        <v/>
      </c>
      <c r="G1987" s="16" t="str">
        <f>IF(ISBLANK(F1987),"",_xlfn.XLOOKUP(F1987,study_groups!A:A,study_groups!D:D,""))</f>
        <v/>
      </c>
      <c r="H1987" s="12" t="str">
        <f>IF(ISBLANK(A1987),"",_xlfn.XLOOKUP(A1987,mouse_metadata!A:A,mouse_metadata!P:P,""))</f>
        <v/>
      </c>
      <c r="I1987" s="13" t="str">
        <f t="shared" ref="I1987:I2050" si="31">IF(ISBLANK(B1987),"",B1987-H1987)</f>
        <v/>
      </c>
    </row>
    <row r="1988" spans="6:9" x14ac:dyDescent="0.2">
      <c r="F1988" s="2" t="str">
        <f>IF(ISBLANK(A1988),"",_xlfn.XLOOKUP(A1988,mouse_metadata!A:A,mouse_metadata!B:B,""))</f>
        <v/>
      </c>
      <c r="G1988" s="16" t="str">
        <f>IF(ISBLANK(F1988),"",_xlfn.XLOOKUP(F1988,study_groups!A:A,study_groups!D:D,""))</f>
        <v/>
      </c>
      <c r="H1988" s="12" t="str">
        <f>IF(ISBLANK(A1988),"",_xlfn.XLOOKUP(A1988,mouse_metadata!A:A,mouse_metadata!P:P,""))</f>
        <v/>
      </c>
      <c r="I1988" s="13" t="str">
        <f t="shared" si="31"/>
        <v/>
      </c>
    </row>
    <row r="1989" spans="6:9" x14ac:dyDescent="0.2">
      <c r="F1989" s="2" t="str">
        <f>IF(ISBLANK(A1989),"",_xlfn.XLOOKUP(A1989,mouse_metadata!A:A,mouse_metadata!B:B,""))</f>
        <v/>
      </c>
      <c r="G1989" s="16" t="str">
        <f>IF(ISBLANK(F1989),"",_xlfn.XLOOKUP(F1989,study_groups!A:A,study_groups!D:D,""))</f>
        <v/>
      </c>
      <c r="H1989" s="12" t="str">
        <f>IF(ISBLANK(A1989),"",_xlfn.XLOOKUP(A1989,mouse_metadata!A:A,mouse_metadata!P:P,""))</f>
        <v/>
      </c>
      <c r="I1989" s="13" t="str">
        <f t="shared" si="31"/>
        <v/>
      </c>
    </row>
    <row r="1990" spans="6:9" x14ac:dyDescent="0.2">
      <c r="F1990" s="2" t="str">
        <f>IF(ISBLANK(A1990),"",_xlfn.XLOOKUP(A1990,mouse_metadata!A:A,mouse_metadata!B:B,""))</f>
        <v/>
      </c>
      <c r="G1990" s="16" t="str">
        <f>IF(ISBLANK(F1990),"",_xlfn.XLOOKUP(F1990,study_groups!A:A,study_groups!D:D,""))</f>
        <v/>
      </c>
      <c r="H1990" s="12" t="str">
        <f>IF(ISBLANK(A1990),"",_xlfn.XLOOKUP(A1990,mouse_metadata!A:A,mouse_metadata!P:P,""))</f>
        <v/>
      </c>
      <c r="I1990" s="13" t="str">
        <f t="shared" si="31"/>
        <v/>
      </c>
    </row>
    <row r="1991" spans="6:9" x14ac:dyDescent="0.2">
      <c r="F1991" s="2" t="str">
        <f>IF(ISBLANK(A1991),"",_xlfn.XLOOKUP(A1991,mouse_metadata!A:A,mouse_metadata!B:B,""))</f>
        <v/>
      </c>
      <c r="G1991" s="16" t="str">
        <f>IF(ISBLANK(F1991),"",_xlfn.XLOOKUP(F1991,study_groups!A:A,study_groups!D:D,""))</f>
        <v/>
      </c>
      <c r="H1991" s="12" t="str">
        <f>IF(ISBLANK(A1991),"",_xlfn.XLOOKUP(A1991,mouse_metadata!A:A,mouse_metadata!P:P,""))</f>
        <v/>
      </c>
      <c r="I1991" s="13" t="str">
        <f t="shared" si="31"/>
        <v/>
      </c>
    </row>
    <row r="1992" spans="6:9" x14ac:dyDescent="0.2">
      <c r="F1992" s="2" t="str">
        <f>IF(ISBLANK(A1992),"",_xlfn.XLOOKUP(A1992,mouse_metadata!A:A,mouse_metadata!B:B,""))</f>
        <v/>
      </c>
      <c r="G1992" s="16" t="str">
        <f>IF(ISBLANK(F1992),"",_xlfn.XLOOKUP(F1992,study_groups!A:A,study_groups!D:D,""))</f>
        <v/>
      </c>
      <c r="H1992" s="12" t="str">
        <f>IF(ISBLANK(A1992),"",_xlfn.XLOOKUP(A1992,mouse_metadata!A:A,mouse_metadata!P:P,""))</f>
        <v/>
      </c>
      <c r="I1992" s="13" t="str">
        <f t="shared" si="31"/>
        <v/>
      </c>
    </row>
    <row r="1993" spans="6:9" x14ac:dyDescent="0.2">
      <c r="F1993" s="2" t="str">
        <f>IF(ISBLANK(A1993),"",_xlfn.XLOOKUP(A1993,mouse_metadata!A:A,mouse_metadata!B:B,""))</f>
        <v/>
      </c>
      <c r="G1993" s="16" t="str">
        <f>IF(ISBLANK(F1993),"",_xlfn.XLOOKUP(F1993,study_groups!A:A,study_groups!D:D,""))</f>
        <v/>
      </c>
      <c r="H1993" s="12" t="str">
        <f>IF(ISBLANK(A1993),"",_xlfn.XLOOKUP(A1993,mouse_metadata!A:A,mouse_metadata!P:P,""))</f>
        <v/>
      </c>
      <c r="I1993" s="13" t="str">
        <f t="shared" si="31"/>
        <v/>
      </c>
    </row>
    <row r="1994" spans="6:9" x14ac:dyDescent="0.2">
      <c r="F1994" s="2" t="str">
        <f>IF(ISBLANK(A1994),"",_xlfn.XLOOKUP(A1994,mouse_metadata!A:A,mouse_metadata!B:B,""))</f>
        <v/>
      </c>
      <c r="G1994" s="16" t="str">
        <f>IF(ISBLANK(F1994),"",_xlfn.XLOOKUP(F1994,study_groups!A:A,study_groups!D:D,""))</f>
        <v/>
      </c>
      <c r="H1994" s="12" t="str">
        <f>IF(ISBLANK(A1994),"",_xlfn.XLOOKUP(A1994,mouse_metadata!A:A,mouse_metadata!P:P,""))</f>
        <v/>
      </c>
      <c r="I1994" s="13" t="str">
        <f t="shared" si="31"/>
        <v/>
      </c>
    </row>
    <row r="1995" spans="6:9" x14ac:dyDescent="0.2">
      <c r="F1995" s="2" t="str">
        <f>IF(ISBLANK(A1995),"",_xlfn.XLOOKUP(A1995,mouse_metadata!A:A,mouse_metadata!B:B,""))</f>
        <v/>
      </c>
      <c r="G1995" s="16" t="str">
        <f>IF(ISBLANK(F1995),"",_xlfn.XLOOKUP(F1995,study_groups!A:A,study_groups!D:D,""))</f>
        <v/>
      </c>
      <c r="H1995" s="12" t="str">
        <f>IF(ISBLANK(A1995),"",_xlfn.XLOOKUP(A1995,mouse_metadata!A:A,mouse_metadata!P:P,""))</f>
        <v/>
      </c>
      <c r="I1995" s="13" t="str">
        <f t="shared" si="31"/>
        <v/>
      </c>
    </row>
    <row r="1996" spans="6:9" x14ac:dyDescent="0.2">
      <c r="F1996" s="2" t="str">
        <f>IF(ISBLANK(A1996),"",_xlfn.XLOOKUP(A1996,mouse_metadata!A:A,mouse_metadata!B:B,""))</f>
        <v/>
      </c>
      <c r="G1996" s="16" t="str">
        <f>IF(ISBLANK(F1996),"",_xlfn.XLOOKUP(F1996,study_groups!A:A,study_groups!D:D,""))</f>
        <v/>
      </c>
      <c r="H1996" s="12" t="str">
        <f>IF(ISBLANK(A1996),"",_xlfn.XLOOKUP(A1996,mouse_metadata!A:A,mouse_metadata!P:P,""))</f>
        <v/>
      </c>
      <c r="I1996" s="13" t="str">
        <f t="shared" si="31"/>
        <v/>
      </c>
    </row>
    <row r="1997" spans="6:9" x14ac:dyDescent="0.2">
      <c r="F1997" s="2" t="str">
        <f>IF(ISBLANK(A1997),"",_xlfn.XLOOKUP(A1997,mouse_metadata!A:A,mouse_metadata!B:B,""))</f>
        <v/>
      </c>
      <c r="G1997" s="16" t="str">
        <f>IF(ISBLANK(F1997),"",_xlfn.XLOOKUP(F1997,study_groups!A:A,study_groups!D:D,""))</f>
        <v/>
      </c>
      <c r="H1997" s="12" t="str">
        <f>IF(ISBLANK(A1997),"",_xlfn.XLOOKUP(A1997,mouse_metadata!A:A,mouse_metadata!P:P,""))</f>
        <v/>
      </c>
      <c r="I1997" s="13" t="str">
        <f t="shared" si="31"/>
        <v/>
      </c>
    </row>
    <row r="1998" spans="6:9" x14ac:dyDescent="0.2">
      <c r="F1998" s="2" t="str">
        <f>IF(ISBLANK(A1998),"",_xlfn.XLOOKUP(A1998,mouse_metadata!A:A,mouse_metadata!B:B,""))</f>
        <v/>
      </c>
      <c r="G1998" s="16" t="str">
        <f>IF(ISBLANK(F1998),"",_xlfn.XLOOKUP(F1998,study_groups!A:A,study_groups!D:D,""))</f>
        <v/>
      </c>
      <c r="H1998" s="12" t="str">
        <f>IF(ISBLANK(A1998),"",_xlfn.XLOOKUP(A1998,mouse_metadata!A:A,mouse_metadata!P:P,""))</f>
        <v/>
      </c>
      <c r="I1998" s="13" t="str">
        <f t="shared" si="31"/>
        <v/>
      </c>
    </row>
    <row r="1999" spans="6:9" x14ac:dyDescent="0.2">
      <c r="F1999" s="2" t="str">
        <f>IF(ISBLANK(A1999),"",_xlfn.XLOOKUP(A1999,mouse_metadata!A:A,mouse_metadata!B:B,""))</f>
        <v/>
      </c>
      <c r="G1999" s="16" t="str">
        <f>IF(ISBLANK(F1999),"",_xlfn.XLOOKUP(F1999,study_groups!A:A,study_groups!D:D,""))</f>
        <v/>
      </c>
      <c r="H1999" s="12" t="str">
        <f>IF(ISBLANK(A1999),"",_xlfn.XLOOKUP(A1999,mouse_metadata!A:A,mouse_metadata!P:P,""))</f>
        <v/>
      </c>
      <c r="I1999" s="13" t="str">
        <f t="shared" si="31"/>
        <v/>
      </c>
    </row>
    <row r="2000" spans="6:9" x14ac:dyDescent="0.2">
      <c r="F2000" s="2" t="str">
        <f>IF(ISBLANK(A2000),"",_xlfn.XLOOKUP(A2000,mouse_metadata!A:A,mouse_metadata!B:B,""))</f>
        <v/>
      </c>
      <c r="G2000" s="16" t="str">
        <f>IF(ISBLANK(F2000),"",_xlfn.XLOOKUP(F2000,study_groups!A:A,study_groups!D:D,""))</f>
        <v/>
      </c>
      <c r="H2000" s="12" t="str">
        <f>IF(ISBLANK(A2000),"",_xlfn.XLOOKUP(A2000,mouse_metadata!A:A,mouse_metadata!P:P,""))</f>
        <v/>
      </c>
      <c r="I2000" s="13" t="str">
        <f t="shared" si="31"/>
        <v/>
      </c>
    </row>
    <row r="2001" spans="6:9" x14ac:dyDescent="0.2">
      <c r="F2001" s="2" t="str">
        <f>IF(ISBLANK(A2001),"",_xlfn.XLOOKUP(A2001,mouse_metadata!A:A,mouse_metadata!B:B,""))</f>
        <v/>
      </c>
      <c r="G2001" s="16" t="str">
        <f>IF(ISBLANK(F2001),"",_xlfn.XLOOKUP(F2001,study_groups!A:A,study_groups!D:D,""))</f>
        <v/>
      </c>
      <c r="H2001" s="12" t="str">
        <f>IF(ISBLANK(A2001),"",_xlfn.XLOOKUP(A2001,mouse_metadata!A:A,mouse_metadata!P:P,""))</f>
        <v/>
      </c>
      <c r="I2001" s="13" t="str">
        <f t="shared" si="31"/>
        <v/>
      </c>
    </row>
    <row r="2002" spans="6:9" x14ac:dyDescent="0.2">
      <c r="F2002" s="2" t="str">
        <f>IF(ISBLANK(A2002),"",_xlfn.XLOOKUP(A2002,mouse_metadata!A:A,mouse_metadata!B:B,""))</f>
        <v/>
      </c>
      <c r="G2002" s="16" t="str">
        <f>IF(ISBLANK(F2002),"",_xlfn.XLOOKUP(F2002,study_groups!A:A,study_groups!D:D,""))</f>
        <v/>
      </c>
      <c r="H2002" s="12" t="str">
        <f>IF(ISBLANK(A2002),"",_xlfn.XLOOKUP(A2002,mouse_metadata!A:A,mouse_metadata!P:P,""))</f>
        <v/>
      </c>
      <c r="I2002" s="13" t="str">
        <f t="shared" si="31"/>
        <v/>
      </c>
    </row>
    <row r="2003" spans="6:9" x14ac:dyDescent="0.2">
      <c r="F2003" s="2" t="str">
        <f>IF(ISBLANK(A2003),"",_xlfn.XLOOKUP(A2003,mouse_metadata!A:A,mouse_metadata!B:B,""))</f>
        <v/>
      </c>
      <c r="G2003" s="16" t="str">
        <f>IF(ISBLANK(F2003),"",_xlfn.XLOOKUP(F2003,study_groups!A:A,study_groups!D:D,""))</f>
        <v/>
      </c>
      <c r="H2003" s="12" t="str">
        <f>IF(ISBLANK(A2003),"",_xlfn.XLOOKUP(A2003,mouse_metadata!A:A,mouse_metadata!P:P,""))</f>
        <v/>
      </c>
      <c r="I2003" s="13" t="str">
        <f t="shared" si="31"/>
        <v/>
      </c>
    </row>
    <row r="2004" spans="6:9" x14ac:dyDescent="0.2">
      <c r="F2004" s="2" t="str">
        <f>IF(ISBLANK(A2004),"",_xlfn.XLOOKUP(A2004,mouse_metadata!A:A,mouse_metadata!B:B,""))</f>
        <v/>
      </c>
      <c r="G2004" s="16" t="str">
        <f>IF(ISBLANK(F2004),"",_xlfn.XLOOKUP(F2004,study_groups!A:A,study_groups!D:D,""))</f>
        <v/>
      </c>
      <c r="H2004" s="12" t="str">
        <f>IF(ISBLANK(A2004),"",_xlfn.XLOOKUP(A2004,mouse_metadata!A:A,mouse_metadata!P:P,""))</f>
        <v/>
      </c>
      <c r="I2004" s="13" t="str">
        <f t="shared" si="31"/>
        <v/>
      </c>
    </row>
    <row r="2005" spans="6:9" x14ac:dyDescent="0.2">
      <c r="F2005" s="2" t="str">
        <f>IF(ISBLANK(A2005),"",_xlfn.XLOOKUP(A2005,mouse_metadata!A:A,mouse_metadata!B:B,""))</f>
        <v/>
      </c>
      <c r="G2005" s="16" t="str">
        <f>IF(ISBLANK(F2005),"",_xlfn.XLOOKUP(F2005,study_groups!A:A,study_groups!D:D,""))</f>
        <v/>
      </c>
      <c r="H2005" s="12" t="str">
        <f>IF(ISBLANK(A2005),"",_xlfn.XLOOKUP(A2005,mouse_metadata!A:A,mouse_metadata!P:P,""))</f>
        <v/>
      </c>
      <c r="I2005" s="13" t="str">
        <f t="shared" si="31"/>
        <v/>
      </c>
    </row>
    <row r="2006" spans="6:9" x14ac:dyDescent="0.2">
      <c r="F2006" s="2" t="str">
        <f>IF(ISBLANK(A2006),"",_xlfn.XLOOKUP(A2006,mouse_metadata!A:A,mouse_metadata!B:B,""))</f>
        <v/>
      </c>
      <c r="G2006" s="16" t="str">
        <f>IF(ISBLANK(F2006),"",_xlfn.XLOOKUP(F2006,study_groups!A:A,study_groups!D:D,""))</f>
        <v/>
      </c>
      <c r="H2006" s="12" t="str">
        <f>IF(ISBLANK(A2006),"",_xlfn.XLOOKUP(A2006,mouse_metadata!A:A,mouse_metadata!P:P,""))</f>
        <v/>
      </c>
      <c r="I2006" s="13" t="str">
        <f t="shared" si="31"/>
        <v/>
      </c>
    </row>
    <row r="2007" spans="6:9" x14ac:dyDescent="0.2">
      <c r="F2007" s="2" t="str">
        <f>IF(ISBLANK(A2007),"",_xlfn.XLOOKUP(A2007,mouse_metadata!A:A,mouse_metadata!B:B,""))</f>
        <v/>
      </c>
      <c r="G2007" s="16" t="str">
        <f>IF(ISBLANK(F2007),"",_xlfn.XLOOKUP(F2007,study_groups!A:A,study_groups!D:D,""))</f>
        <v/>
      </c>
      <c r="H2007" s="12" t="str">
        <f>IF(ISBLANK(A2007),"",_xlfn.XLOOKUP(A2007,mouse_metadata!A:A,mouse_metadata!P:P,""))</f>
        <v/>
      </c>
      <c r="I2007" s="13" t="str">
        <f t="shared" si="31"/>
        <v/>
      </c>
    </row>
    <row r="2008" spans="6:9" x14ac:dyDescent="0.2">
      <c r="F2008" s="2" t="str">
        <f>IF(ISBLANK(A2008),"",_xlfn.XLOOKUP(A2008,mouse_metadata!A:A,mouse_metadata!B:B,""))</f>
        <v/>
      </c>
      <c r="G2008" s="16" t="str">
        <f>IF(ISBLANK(F2008),"",_xlfn.XLOOKUP(F2008,study_groups!A:A,study_groups!D:D,""))</f>
        <v/>
      </c>
      <c r="H2008" s="12" t="str">
        <f>IF(ISBLANK(A2008),"",_xlfn.XLOOKUP(A2008,mouse_metadata!A:A,mouse_metadata!P:P,""))</f>
        <v/>
      </c>
      <c r="I2008" s="13" t="str">
        <f t="shared" si="31"/>
        <v/>
      </c>
    </row>
    <row r="2009" spans="6:9" x14ac:dyDescent="0.2">
      <c r="F2009" s="2" t="str">
        <f>IF(ISBLANK(A2009),"",_xlfn.XLOOKUP(A2009,mouse_metadata!A:A,mouse_metadata!B:B,""))</f>
        <v/>
      </c>
      <c r="G2009" s="16" t="str">
        <f>IF(ISBLANK(F2009),"",_xlfn.XLOOKUP(F2009,study_groups!A:A,study_groups!D:D,""))</f>
        <v/>
      </c>
      <c r="H2009" s="12" t="str">
        <f>IF(ISBLANK(A2009),"",_xlfn.XLOOKUP(A2009,mouse_metadata!A:A,mouse_metadata!P:P,""))</f>
        <v/>
      </c>
      <c r="I2009" s="13" t="str">
        <f t="shared" si="31"/>
        <v/>
      </c>
    </row>
    <row r="2010" spans="6:9" x14ac:dyDescent="0.2">
      <c r="F2010" s="2" t="str">
        <f>IF(ISBLANK(A2010),"",_xlfn.XLOOKUP(A2010,mouse_metadata!A:A,mouse_metadata!B:B,""))</f>
        <v/>
      </c>
      <c r="G2010" s="16" t="str">
        <f>IF(ISBLANK(F2010),"",_xlfn.XLOOKUP(F2010,study_groups!A:A,study_groups!D:D,""))</f>
        <v/>
      </c>
      <c r="H2010" s="12" t="str">
        <f>IF(ISBLANK(A2010),"",_xlfn.XLOOKUP(A2010,mouse_metadata!A:A,mouse_metadata!P:P,""))</f>
        <v/>
      </c>
      <c r="I2010" s="13" t="str">
        <f t="shared" si="31"/>
        <v/>
      </c>
    </row>
    <row r="2011" spans="6:9" x14ac:dyDescent="0.2">
      <c r="F2011" s="2" t="str">
        <f>IF(ISBLANK(A2011),"",_xlfn.XLOOKUP(A2011,mouse_metadata!A:A,mouse_metadata!B:B,""))</f>
        <v/>
      </c>
      <c r="G2011" s="16" t="str">
        <f>IF(ISBLANK(F2011),"",_xlfn.XLOOKUP(F2011,study_groups!A:A,study_groups!D:D,""))</f>
        <v/>
      </c>
      <c r="H2011" s="12" t="str">
        <f>IF(ISBLANK(A2011),"",_xlfn.XLOOKUP(A2011,mouse_metadata!A:A,mouse_metadata!P:P,""))</f>
        <v/>
      </c>
      <c r="I2011" s="13" t="str">
        <f t="shared" si="31"/>
        <v/>
      </c>
    </row>
    <row r="2012" spans="6:9" x14ac:dyDescent="0.2">
      <c r="F2012" s="2" t="str">
        <f>IF(ISBLANK(A2012),"",_xlfn.XLOOKUP(A2012,mouse_metadata!A:A,mouse_metadata!B:B,""))</f>
        <v/>
      </c>
      <c r="G2012" s="16" t="str">
        <f>IF(ISBLANK(F2012),"",_xlfn.XLOOKUP(F2012,study_groups!A:A,study_groups!D:D,""))</f>
        <v/>
      </c>
      <c r="H2012" s="12" t="str">
        <f>IF(ISBLANK(A2012),"",_xlfn.XLOOKUP(A2012,mouse_metadata!A:A,mouse_metadata!P:P,""))</f>
        <v/>
      </c>
      <c r="I2012" s="13" t="str">
        <f t="shared" si="31"/>
        <v/>
      </c>
    </row>
    <row r="2013" spans="6:9" x14ac:dyDescent="0.2">
      <c r="F2013" s="2" t="str">
        <f>IF(ISBLANK(A2013),"",_xlfn.XLOOKUP(A2013,mouse_metadata!A:A,mouse_metadata!B:B,""))</f>
        <v/>
      </c>
      <c r="G2013" s="16" t="str">
        <f>IF(ISBLANK(F2013),"",_xlfn.XLOOKUP(F2013,study_groups!A:A,study_groups!D:D,""))</f>
        <v/>
      </c>
      <c r="H2013" s="12" t="str">
        <f>IF(ISBLANK(A2013),"",_xlfn.XLOOKUP(A2013,mouse_metadata!A:A,mouse_metadata!P:P,""))</f>
        <v/>
      </c>
      <c r="I2013" s="13" t="str">
        <f t="shared" si="31"/>
        <v/>
      </c>
    </row>
    <row r="2014" spans="6:9" x14ac:dyDescent="0.2">
      <c r="F2014" s="2" t="str">
        <f>IF(ISBLANK(A2014),"",_xlfn.XLOOKUP(A2014,mouse_metadata!A:A,mouse_metadata!B:B,""))</f>
        <v/>
      </c>
      <c r="G2014" s="16" t="str">
        <f>IF(ISBLANK(F2014),"",_xlfn.XLOOKUP(F2014,study_groups!A:A,study_groups!D:D,""))</f>
        <v/>
      </c>
      <c r="H2014" s="12" t="str">
        <f>IF(ISBLANK(A2014),"",_xlfn.XLOOKUP(A2014,mouse_metadata!A:A,mouse_metadata!P:P,""))</f>
        <v/>
      </c>
      <c r="I2014" s="13" t="str">
        <f t="shared" si="31"/>
        <v/>
      </c>
    </row>
    <row r="2015" spans="6:9" x14ac:dyDescent="0.2">
      <c r="F2015" s="2" t="str">
        <f>IF(ISBLANK(A2015),"",_xlfn.XLOOKUP(A2015,mouse_metadata!A:A,mouse_metadata!B:B,""))</f>
        <v/>
      </c>
      <c r="G2015" s="16" t="str">
        <f>IF(ISBLANK(F2015),"",_xlfn.XLOOKUP(F2015,study_groups!A:A,study_groups!D:D,""))</f>
        <v/>
      </c>
      <c r="H2015" s="12" t="str">
        <f>IF(ISBLANK(A2015),"",_xlfn.XLOOKUP(A2015,mouse_metadata!A:A,mouse_metadata!P:P,""))</f>
        <v/>
      </c>
      <c r="I2015" s="13" t="str">
        <f t="shared" si="31"/>
        <v/>
      </c>
    </row>
    <row r="2016" spans="6:9" x14ac:dyDescent="0.2">
      <c r="F2016" s="2" t="str">
        <f>IF(ISBLANK(A2016),"",_xlfn.XLOOKUP(A2016,mouse_metadata!A:A,mouse_metadata!B:B,""))</f>
        <v/>
      </c>
      <c r="G2016" s="16" t="str">
        <f>IF(ISBLANK(F2016),"",_xlfn.XLOOKUP(F2016,study_groups!A:A,study_groups!D:D,""))</f>
        <v/>
      </c>
      <c r="H2016" s="12" t="str">
        <f>IF(ISBLANK(A2016),"",_xlfn.XLOOKUP(A2016,mouse_metadata!A:A,mouse_metadata!P:P,""))</f>
        <v/>
      </c>
      <c r="I2016" s="13" t="str">
        <f t="shared" si="31"/>
        <v/>
      </c>
    </row>
    <row r="2017" spans="6:9" x14ac:dyDescent="0.2">
      <c r="F2017" s="2" t="str">
        <f>IF(ISBLANK(A2017),"",_xlfn.XLOOKUP(A2017,mouse_metadata!A:A,mouse_metadata!B:B,""))</f>
        <v/>
      </c>
      <c r="G2017" s="16" t="str">
        <f>IF(ISBLANK(F2017),"",_xlfn.XLOOKUP(F2017,study_groups!A:A,study_groups!D:D,""))</f>
        <v/>
      </c>
      <c r="H2017" s="12" t="str">
        <f>IF(ISBLANK(A2017),"",_xlfn.XLOOKUP(A2017,mouse_metadata!A:A,mouse_metadata!P:P,""))</f>
        <v/>
      </c>
      <c r="I2017" s="13" t="str">
        <f t="shared" si="31"/>
        <v/>
      </c>
    </row>
    <row r="2018" spans="6:9" x14ac:dyDescent="0.2">
      <c r="F2018" s="2" t="str">
        <f>IF(ISBLANK(A2018),"",_xlfn.XLOOKUP(A2018,mouse_metadata!A:A,mouse_metadata!B:B,""))</f>
        <v/>
      </c>
      <c r="G2018" s="16" t="str">
        <f>IF(ISBLANK(F2018),"",_xlfn.XLOOKUP(F2018,study_groups!A:A,study_groups!D:D,""))</f>
        <v/>
      </c>
      <c r="H2018" s="12" t="str">
        <f>IF(ISBLANK(A2018),"",_xlfn.XLOOKUP(A2018,mouse_metadata!A:A,mouse_metadata!P:P,""))</f>
        <v/>
      </c>
      <c r="I2018" s="13" t="str">
        <f t="shared" si="31"/>
        <v/>
      </c>
    </row>
    <row r="2019" spans="6:9" x14ac:dyDescent="0.2">
      <c r="F2019" s="2" t="str">
        <f>IF(ISBLANK(A2019),"",_xlfn.XLOOKUP(A2019,mouse_metadata!A:A,mouse_metadata!B:B,""))</f>
        <v/>
      </c>
      <c r="G2019" s="16" t="str">
        <f>IF(ISBLANK(F2019),"",_xlfn.XLOOKUP(F2019,study_groups!A:A,study_groups!D:D,""))</f>
        <v/>
      </c>
      <c r="H2019" s="12" t="str">
        <f>IF(ISBLANK(A2019),"",_xlfn.XLOOKUP(A2019,mouse_metadata!A:A,mouse_metadata!P:P,""))</f>
        <v/>
      </c>
      <c r="I2019" s="13" t="str">
        <f t="shared" si="31"/>
        <v/>
      </c>
    </row>
    <row r="2020" spans="6:9" x14ac:dyDescent="0.2">
      <c r="F2020" s="2" t="str">
        <f>IF(ISBLANK(A2020),"",_xlfn.XLOOKUP(A2020,mouse_metadata!A:A,mouse_metadata!B:B,""))</f>
        <v/>
      </c>
      <c r="G2020" s="16" t="str">
        <f>IF(ISBLANK(F2020),"",_xlfn.XLOOKUP(F2020,study_groups!A:A,study_groups!D:D,""))</f>
        <v/>
      </c>
      <c r="H2020" s="12" t="str">
        <f>IF(ISBLANK(A2020),"",_xlfn.XLOOKUP(A2020,mouse_metadata!A:A,mouse_metadata!P:P,""))</f>
        <v/>
      </c>
      <c r="I2020" s="13" t="str">
        <f t="shared" si="31"/>
        <v/>
      </c>
    </row>
    <row r="2021" spans="6:9" x14ac:dyDescent="0.2">
      <c r="F2021" s="2" t="str">
        <f>IF(ISBLANK(A2021),"",_xlfn.XLOOKUP(A2021,mouse_metadata!A:A,mouse_metadata!B:B,""))</f>
        <v/>
      </c>
      <c r="G2021" s="16" t="str">
        <f>IF(ISBLANK(F2021),"",_xlfn.XLOOKUP(F2021,study_groups!A:A,study_groups!D:D,""))</f>
        <v/>
      </c>
      <c r="H2021" s="12" t="str">
        <f>IF(ISBLANK(A2021),"",_xlfn.XLOOKUP(A2021,mouse_metadata!A:A,mouse_metadata!P:P,""))</f>
        <v/>
      </c>
      <c r="I2021" s="13" t="str">
        <f t="shared" si="31"/>
        <v/>
      </c>
    </row>
    <row r="2022" spans="6:9" x14ac:dyDescent="0.2">
      <c r="F2022" s="2" t="str">
        <f>IF(ISBLANK(A2022),"",_xlfn.XLOOKUP(A2022,mouse_metadata!A:A,mouse_metadata!B:B,""))</f>
        <v/>
      </c>
      <c r="G2022" s="16" t="str">
        <f>IF(ISBLANK(F2022),"",_xlfn.XLOOKUP(F2022,study_groups!A:A,study_groups!D:D,""))</f>
        <v/>
      </c>
      <c r="H2022" s="12" t="str">
        <f>IF(ISBLANK(A2022),"",_xlfn.XLOOKUP(A2022,mouse_metadata!A:A,mouse_metadata!P:P,""))</f>
        <v/>
      </c>
      <c r="I2022" s="13" t="str">
        <f t="shared" si="31"/>
        <v/>
      </c>
    </row>
    <row r="2023" spans="6:9" x14ac:dyDescent="0.2">
      <c r="F2023" s="2" t="str">
        <f>IF(ISBLANK(A2023),"",_xlfn.XLOOKUP(A2023,mouse_metadata!A:A,mouse_metadata!B:B,""))</f>
        <v/>
      </c>
      <c r="G2023" s="16" t="str">
        <f>IF(ISBLANK(F2023),"",_xlfn.XLOOKUP(F2023,study_groups!A:A,study_groups!D:D,""))</f>
        <v/>
      </c>
      <c r="H2023" s="12" t="str">
        <f>IF(ISBLANK(A2023),"",_xlfn.XLOOKUP(A2023,mouse_metadata!A:A,mouse_metadata!P:P,""))</f>
        <v/>
      </c>
      <c r="I2023" s="13" t="str">
        <f t="shared" si="31"/>
        <v/>
      </c>
    </row>
    <row r="2024" spans="6:9" x14ac:dyDescent="0.2">
      <c r="F2024" s="2" t="str">
        <f>IF(ISBLANK(A2024),"",_xlfn.XLOOKUP(A2024,mouse_metadata!A:A,mouse_metadata!B:B,""))</f>
        <v/>
      </c>
      <c r="G2024" s="16" t="str">
        <f>IF(ISBLANK(F2024),"",_xlfn.XLOOKUP(F2024,study_groups!A:A,study_groups!D:D,""))</f>
        <v/>
      </c>
      <c r="H2024" s="12" t="str">
        <f>IF(ISBLANK(A2024),"",_xlfn.XLOOKUP(A2024,mouse_metadata!A:A,mouse_metadata!P:P,""))</f>
        <v/>
      </c>
      <c r="I2024" s="13" t="str">
        <f t="shared" si="31"/>
        <v/>
      </c>
    </row>
    <row r="2025" spans="6:9" x14ac:dyDescent="0.2">
      <c r="F2025" s="2" t="str">
        <f>IF(ISBLANK(A2025),"",_xlfn.XLOOKUP(A2025,mouse_metadata!A:A,mouse_metadata!B:B,""))</f>
        <v/>
      </c>
      <c r="G2025" s="16" t="str">
        <f>IF(ISBLANK(F2025),"",_xlfn.XLOOKUP(F2025,study_groups!A:A,study_groups!D:D,""))</f>
        <v/>
      </c>
      <c r="H2025" s="12" t="str">
        <f>IF(ISBLANK(A2025),"",_xlfn.XLOOKUP(A2025,mouse_metadata!A:A,mouse_metadata!P:P,""))</f>
        <v/>
      </c>
      <c r="I2025" s="13" t="str">
        <f t="shared" si="31"/>
        <v/>
      </c>
    </row>
    <row r="2026" spans="6:9" x14ac:dyDescent="0.2">
      <c r="F2026" s="2" t="str">
        <f>IF(ISBLANK(A2026),"",_xlfn.XLOOKUP(A2026,mouse_metadata!A:A,mouse_metadata!B:B,""))</f>
        <v/>
      </c>
      <c r="G2026" s="16" t="str">
        <f>IF(ISBLANK(F2026),"",_xlfn.XLOOKUP(F2026,study_groups!A:A,study_groups!D:D,""))</f>
        <v/>
      </c>
      <c r="H2026" s="12" t="str">
        <f>IF(ISBLANK(A2026),"",_xlfn.XLOOKUP(A2026,mouse_metadata!A:A,mouse_metadata!P:P,""))</f>
        <v/>
      </c>
      <c r="I2026" s="13" t="str">
        <f t="shared" si="31"/>
        <v/>
      </c>
    </row>
    <row r="2027" spans="6:9" x14ac:dyDescent="0.2">
      <c r="F2027" s="2" t="str">
        <f>IF(ISBLANK(A2027),"",_xlfn.XLOOKUP(A2027,mouse_metadata!A:A,mouse_metadata!B:B,""))</f>
        <v/>
      </c>
      <c r="G2027" s="16" t="str">
        <f>IF(ISBLANK(F2027),"",_xlfn.XLOOKUP(F2027,study_groups!A:A,study_groups!D:D,""))</f>
        <v/>
      </c>
      <c r="H2027" s="12" t="str">
        <f>IF(ISBLANK(A2027),"",_xlfn.XLOOKUP(A2027,mouse_metadata!A:A,mouse_metadata!P:P,""))</f>
        <v/>
      </c>
      <c r="I2027" s="13" t="str">
        <f t="shared" si="31"/>
        <v/>
      </c>
    </row>
    <row r="2028" spans="6:9" x14ac:dyDescent="0.2">
      <c r="F2028" s="2" t="str">
        <f>IF(ISBLANK(A2028),"",_xlfn.XLOOKUP(A2028,mouse_metadata!A:A,mouse_metadata!B:B,""))</f>
        <v/>
      </c>
      <c r="G2028" s="16" t="str">
        <f>IF(ISBLANK(F2028),"",_xlfn.XLOOKUP(F2028,study_groups!A:A,study_groups!D:D,""))</f>
        <v/>
      </c>
      <c r="H2028" s="12" t="str">
        <f>IF(ISBLANK(A2028),"",_xlfn.XLOOKUP(A2028,mouse_metadata!A:A,mouse_metadata!P:P,""))</f>
        <v/>
      </c>
      <c r="I2028" s="13" t="str">
        <f t="shared" si="31"/>
        <v/>
      </c>
    </row>
    <row r="2029" spans="6:9" x14ac:dyDescent="0.2">
      <c r="F2029" s="2" t="str">
        <f>IF(ISBLANK(A2029),"",_xlfn.XLOOKUP(A2029,mouse_metadata!A:A,mouse_metadata!B:B,""))</f>
        <v/>
      </c>
      <c r="G2029" s="16" t="str">
        <f>IF(ISBLANK(F2029),"",_xlfn.XLOOKUP(F2029,study_groups!A:A,study_groups!D:D,""))</f>
        <v/>
      </c>
      <c r="H2029" s="12" t="str">
        <f>IF(ISBLANK(A2029),"",_xlfn.XLOOKUP(A2029,mouse_metadata!A:A,mouse_metadata!P:P,""))</f>
        <v/>
      </c>
      <c r="I2029" s="13" t="str">
        <f t="shared" si="31"/>
        <v/>
      </c>
    </row>
    <row r="2030" spans="6:9" x14ac:dyDescent="0.2">
      <c r="F2030" s="2" t="str">
        <f>IF(ISBLANK(A2030),"",_xlfn.XLOOKUP(A2030,mouse_metadata!A:A,mouse_metadata!B:B,""))</f>
        <v/>
      </c>
      <c r="G2030" s="16" t="str">
        <f>IF(ISBLANK(F2030),"",_xlfn.XLOOKUP(F2030,study_groups!A:A,study_groups!D:D,""))</f>
        <v/>
      </c>
      <c r="H2030" s="12" t="str">
        <f>IF(ISBLANK(A2030),"",_xlfn.XLOOKUP(A2030,mouse_metadata!A:A,mouse_metadata!P:P,""))</f>
        <v/>
      </c>
      <c r="I2030" s="13" t="str">
        <f t="shared" si="31"/>
        <v/>
      </c>
    </row>
    <row r="2031" spans="6:9" x14ac:dyDescent="0.2">
      <c r="F2031" s="2" t="str">
        <f>IF(ISBLANK(A2031),"",_xlfn.XLOOKUP(A2031,mouse_metadata!A:A,mouse_metadata!B:B,""))</f>
        <v/>
      </c>
      <c r="G2031" s="16" t="str">
        <f>IF(ISBLANK(F2031),"",_xlfn.XLOOKUP(F2031,study_groups!A:A,study_groups!D:D,""))</f>
        <v/>
      </c>
      <c r="H2031" s="12" t="str">
        <f>IF(ISBLANK(A2031),"",_xlfn.XLOOKUP(A2031,mouse_metadata!A:A,mouse_metadata!P:P,""))</f>
        <v/>
      </c>
      <c r="I2031" s="13" t="str">
        <f t="shared" si="31"/>
        <v/>
      </c>
    </row>
    <row r="2032" spans="6:9" x14ac:dyDescent="0.2">
      <c r="F2032" s="2" t="str">
        <f>IF(ISBLANK(A2032),"",_xlfn.XLOOKUP(A2032,mouse_metadata!A:A,mouse_metadata!B:B,""))</f>
        <v/>
      </c>
      <c r="G2032" s="16" t="str">
        <f>IF(ISBLANK(F2032),"",_xlfn.XLOOKUP(F2032,study_groups!A:A,study_groups!D:D,""))</f>
        <v/>
      </c>
      <c r="H2032" s="12" t="str">
        <f>IF(ISBLANK(A2032),"",_xlfn.XLOOKUP(A2032,mouse_metadata!A:A,mouse_metadata!P:P,""))</f>
        <v/>
      </c>
      <c r="I2032" s="13" t="str">
        <f t="shared" si="31"/>
        <v/>
      </c>
    </row>
    <row r="2033" spans="6:9" x14ac:dyDescent="0.2">
      <c r="F2033" s="2" t="str">
        <f>IF(ISBLANK(A2033),"",_xlfn.XLOOKUP(A2033,mouse_metadata!A:A,mouse_metadata!B:B,""))</f>
        <v/>
      </c>
      <c r="G2033" s="16" t="str">
        <f>IF(ISBLANK(F2033),"",_xlfn.XLOOKUP(F2033,study_groups!A:A,study_groups!D:D,""))</f>
        <v/>
      </c>
      <c r="H2033" s="12" t="str">
        <f>IF(ISBLANK(A2033),"",_xlfn.XLOOKUP(A2033,mouse_metadata!A:A,mouse_metadata!P:P,""))</f>
        <v/>
      </c>
      <c r="I2033" s="13" t="str">
        <f t="shared" si="31"/>
        <v/>
      </c>
    </row>
    <row r="2034" spans="6:9" x14ac:dyDescent="0.2">
      <c r="F2034" s="2" t="str">
        <f>IF(ISBLANK(A2034),"",_xlfn.XLOOKUP(A2034,mouse_metadata!A:A,mouse_metadata!B:B,""))</f>
        <v/>
      </c>
      <c r="G2034" s="16" t="str">
        <f>IF(ISBLANK(F2034),"",_xlfn.XLOOKUP(F2034,study_groups!A:A,study_groups!D:D,""))</f>
        <v/>
      </c>
      <c r="H2034" s="12" t="str">
        <f>IF(ISBLANK(A2034),"",_xlfn.XLOOKUP(A2034,mouse_metadata!A:A,mouse_metadata!P:P,""))</f>
        <v/>
      </c>
      <c r="I2034" s="13" t="str">
        <f t="shared" si="31"/>
        <v/>
      </c>
    </row>
    <row r="2035" spans="6:9" x14ac:dyDescent="0.2">
      <c r="F2035" s="2" t="str">
        <f>IF(ISBLANK(A2035),"",_xlfn.XLOOKUP(A2035,mouse_metadata!A:A,mouse_metadata!B:B,""))</f>
        <v/>
      </c>
      <c r="G2035" s="16" t="str">
        <f>IF(ISBLANK(F2035),"",_xlfn.XLOOKUP(F2035,study_groups!A:A,study_groups!D:D,""))</f>
        <v/>
      </c>
      <c r="H2035" s="12" t="str">
        <f>IF(ISBLANK(A2035),"",_xlfn.XLOOKUP(A2035,mouse_metadata!A:A,mouse_metadata!P:P,""))</f>
        <v/>
      </c>
      <c r="I2035" s="13" t="str">
        <f t="shared" si="31"/>
        <v/>
      </c>
    </row>
    <row r="2036" spans="6:9" x14ac:dyDescent="0.2">
      <c r="F2036" s="2" t="str">
        <f>IF(ISBLANK(A2036),"",_xlfn.XLOOKUP(A2036,mouse_metadata!A:A,mouse_metadata!B:B,""))</f>
        <v/>
      </c>
      <c r="G2036" s="16" t="str">
        <f>IF(ISBLANK(F2036),"",_xlfn.XLOOKUP(F2036,study_groups!A:A,study_groups!D:D,""))</f>
        <v/>
      </c>
      <c r="H2036" s="12" t="str">
        <f>IF(ISBLANK(A2036),"",_xlfn.XLOOKUP(A2036,mouse_metadata!A:A,mouse_metadata!P:P,""))</f>
        <v/>
      </c>
      <c r="I2036" s="13" t="str">
        <f t="shared" si="31"/>
        <v/>
      </c>
    </row>
    <row r="2037" spans="6:9" x14ac:dyDescent="0.2">
      <c r="F2037" s="2" t="str">
        <f>IF(ISBLANK(A2037),"",_xlfn.XLOOKUP(A2037,mouse_metadata!A:A,mouse_metadata!B:B,""))</f>
        <v/>
      </c>
      <c r="G2037" s="16" t="str">
        <f>IF(ISBLANK(F2037),"",_xlfn.XLOOKUP(F2037,study_groups!A:A,study_groups!D:D,""))</f>
        <v/>
      </c>
      <c r="H2037" s="12" t="str">
        <f>IF(ISBLANK(A2037),"",_xlfn.XLOOKUP(A2037,mouse_metadata!A:A,mouse_metadata!P:P,""))</f>
        <v/>
      </c>
      <c r="I2037" s="13" t="str">
        <f t="shared" si="31"/>
        <v/>
      </c>
    </row>
    <row r="2038" spans="6:9" x14ac:dyDescent="0.2">
      <c r="F2038" s="2" t="str">
        <f>IF(ISBLANK(A2038),"",_xlfn.XLOOKUP(A2038,mouse_metadata!A:A,mouse_metadata!B:B,""))</f>
        <v/>
      </c>
      <c r="G2038" s="16" t="str">
        <f>IF(ISBLANK(F2038),"",_xlfn.XLOOKUP(F2038,study_groups!A:A,study_groups!D:D,""))</f>
        <v/>
      </c>
      <c r="H2038" s="12" t="str">
        <f>IF(ISBLANK(A2038),"",_xlfn.XLOOKUP(A2038,mouse_metadata!A:A,mouse_metadata!P:P,""))</f>
        <v/>
      </c>
      <c r="I2038" s="13" t="str">
        <f t="shared" si="31"/>
        <v/>
      </c>
    </row>
    <row r="2039" spans="6:9" x14ac:dyDescent="0.2">
      <c r="F2039" s="2" t="str">
        <f>IF(ISBLANK(A2039),"",_xlfn.XLOOKUP(A2039,mouse_metadata!A:A,mouse_metadata!B:B,""))</f>
        <v/>
      </c>
      <c r="G2039" s="16" t="str">
        <f>IF(ISBLANK(F2039),"",_xlfn.XLOOKUP(F2039,study_groups!A:A,study_groups!D:D,""))</f>
        <v/>
      </c>
      <c r="H2039" s="12" t="str">
        <f>IF(ISBLANK(A2039),"",_xlfn.XLOOKUP(A2039,mouse_metadata!A:A,mouse_metadata!P:P,""))</f>
        <v/>
      </c>
      <c r="I2039" s="13" t="str">
        <f t="shared" si="31"/>
        <v/>
      </c>
    </row>
    <row r="2040" spans="6:9" x14ac:dyDescent="0.2">
      <c r="F2040" s="2" t="str">
        <f>IF(ISBLANK(A2040),"",_xlfn.XLOOKUP(A2040,mouse_metadata!A:A,mouse_metadata!B:B,""))</f>
        <v/>
      </c>
      <c r="G2040" s="16" t="str">
        <f>IF(ISBLANK(F2040),"",_xlfn.XLOOKUP(F2040,study_groups!A:A,study_groups!D:D,""))</f>
        <v/>
      </c>
      <c r="H2040" s="12" t="str">
        <f>IF(ISBLANK(A2040),"",_xlfn.XLOOKUP(A2040,mouse_metadata!A:A,mouse_metadata!P:P,""))</f>
        <v/>
      </c>
      <c r="I2040" s="13" t="str">
        <f t="shared" si="31"/>
        <v/>
      </c>
    </row>
    <row r="2041" spans="6:9" x14ac:dyDescent="0.2">
      <c r="F2041" s="2" t="str">
        <f>IF(ISBLANK(A2041),"",_xlfn.XLOOKUP(A2041,mouse_metadata!A:A,mouse_metadata!B:B,""))</f>
        <v/>
      </c>
      <c r="G2041" s="16" t="str">
        <f>IF(ISBLANK(F2041),"",_xlfn.XLOOKUP(F2041,study_groups!A:A,study_groups!D:D,""))</f>
        <v/>
      </c>
      <c r="H2041" s="12" t="str">
        <f>IF(ISBLANK(A2041),"",_xlfn.XLOOKUP(A2041,mouse_metadata!A:A,mouse_metadata!P:P,""))</f>
        <v/>
      </c>
      <c r="I2041" s="13" t="str">
        <f t="shared" si="31"/>
        <v/>
      </c>
    </row>
    <row r="2042" spans="6:9" x14ac:dyDescent="0.2">
      <c r="F2042" s="2" t="str">
        <f>IF(ISBLANK(A2042),"",_xlfn.XLOOKUP(A2042,mouse_metadata!A:A,mouse_metadata!B:B,""))</f>
        <v/>
      </c>
      <c r="G2042" s="16" t="str">
        <f>IF(ISBLANK(F2042),"",_xlfn.XLOOKUP(F2042,study_groups!A:A,study_groups!D:D,""))</f>
        <v/>
      </c>
      <c r="H2042" s="12" t="str">
        <f>IF(ISBLANK(A2042),"",_xlfn.XLOOKUP(A2042,mouse_metadata!A:A,mouse_metadata!P:P,""))</f>
        <v/>
      </c>
      <c r="I2042" s="13" t="str">
        <f t="shared" si="31"/>
        <v/>
      </c>
    </row>
    <row r="2043" spans="6:9" x14ac:dyDescent="0.2">
      <c r="F2043" s="2" t="str">
        <f>IF(ISBLANK(A2043),"",_xlfn.XLOOKUP(A2043,mouse_metadata!A:A,mouse_metadata!B:B,""))</f>
        <v/>
      </c>
      <c r="G2043" s="16" t="str">
        <f>IF(ISBLANK(F2043),"",_xlfn.XLOOKUP(F2043,study_groups!A:A,study_groups!D:D,""))</f>
        <v/>
      </c>
      <c r="H2043" s="12" t="str">
        <f>IF(ISBLANK(A2043),"",_xlfn.XLOOKUP(A2043,mouse_metadata!A:A,mouse_metadata!P:P,""))</f>
        <v/>
      </c>
      <c r="I2043" s="13" t="str">
        <f t="shared" si="31"/>
        <v/>
      </c>
    </row>
    <row r="2044" spans="6:9" x14ac:dyDescent="0.2">
      <c r="F2044" s="2" t="str">
        <f>IF(ISBLANK(A2044),"",_xlfn.XLOOKUP(A2044,mouse_metadata!A:A,mouse_metadata!B:B,""))</f>
        <v/>
      </c>
      <c r="G2044" s="16" t="str">
        <f>IF(ISBLANK(F2044),"",_xlfn.XLOOKUP(F2044,study_groups!A:A,study_groups!D:D,""))</f>
        <v/>
      </c>
      <c r="H2044" s="12" t="str">
        <f>IF(ISBLANK(A2044),"",_xlfn.XLOOKUP(A2044,mouse_metadata!A:A,mouse_metadata!P:P,""))</f>
        <v/>
      </c>
      <c r="I2044" s="13" t="str">
        <f t="shared" si="31"/>
        <v/>
      </c>
    </row>
    <row r="2045" spans="6:9" x14ac:dyDescent="0.2">
      <c r="F2045" s="2" t="str">
        <f>IF(ISBLANK(A2045),"",_xlfn.XLOOKUP(A2045,mouse_metadata!A:A,mouse_metadata!B:B,""))</f>
        <v/>
      </c>
      <c r="G2045" s="16" t="str">
        <f>IF(ISBLANK(F2045),"",_xlfn.XLOOKUP(F2045,study_groups!A:A,study_groups!D:D,""))</f>
        <v/>
      </c>
      <c r="H2045" s="12" t="str">
        <f>IF(ISBLANK(A2045),"",_xlfn.XLOOKUP(A2045,mouse_metadata!A:A,mouse_metadata!P:P,""))</f>
        <v/>
      </c>
      <c r="I2045" s="13" t="str">
        <f t="shared" si="31"/>
        <v/>
      </c>
    </row>
    <row r="2046" spans="6:9" x14ac:dyDescent="0.2">
      <c r="F2046" s="2" t="str">
        <f>IF(ISBLANK(A2046),"",_xlfn.XLOOKUP(A2046,mouse_metadata!A:A,mouse_metadata!B:B,""))</f>
        <v/>
      </c>
      <c r="G2046" s="16" t="str">
        <f>IF(ISBLANK(F2046),"",_xlfn.XLOOKUP(F2046,study_groups!A:A,study_groups!D:D,""))</f>
        <v/>
      </c>
      <c r="H2046" s="12" t="str">
        <f>IF(ISBLANK(A2046),"",_xlfn.XLOOKUP(A2046,mouse_metadata!A:A,mouse_metadata!P:P,""))</f>
        <v/>
      </c>
      <c r="I2046" s="13" t="str">
        <f t="shared" si="31"/>
        <v/>
      </c>
    </row>
    <row r="2047" spans="6:9" x14ac:dyDescent="0.2">
      <c r="F2047" s="2" t="str">
        <f>IF(ISBLANK(A2047),"",_xlfn.XLOOKUP(A2047,mouse_metadata!A:A,mouse_metadata!B:B,""))</f>
        <v/>
      </c>
      <c r="G2047" s="16" t="str">
        <f>IF(ISBLANK(F2047),"",_xlfn.XLOOKUP(F2047,study_groups!A:A,study_groups!D:D,""))</f>
        <v/>
      </c>
      <c r="H2047" s="12" t="str">
        <f>IF(ISBLANK(A2047),"",_xlfn.XLOOKUP(A2047,mouse_metadata!A:A,mouse_metadata!P:P,""))</f>
        <v/>
      </c>
      <c r="I2047" s="13" t="str">
        <f t="shared" si="31"/>
        <v/>
      </c>
    </row>
    <row r="2048" spans="6:9" x14ac:dyDescent="0.2">
      <c r="F2048" s="2" t="str">
        <f>IF(ISBLANK(A2048),"",_xlfn.XLOOKUP(A2048,mouse_metadata!A:A,mouse_metadata!B:B,""))</f>
        <v/>
      </c>
      <c r="G2048" s="16" t="str">
        <f>IF(ISBLANK(F2048),"",_xlfn.XLOOKUP(F2048,study_groups!A:A,study_groups!D:D,""))</f>
        <v/>
      </c>
      <c r="H2048" s="12" t="str">
        <f>IF(ISBLANK(A2048),"",_xlfn.XLOOKUP(A2048,mouse_metadata!A:A,mouse_metadata!P:P,""))</f>
        <v/>
      </c>
      <c r="I2048" s="13" t="str">
        <f t="shared" si="31"/>
        <v/>
      </c>
    </row>
    <row r="2049" spans="6:9" x14ac:dyDescent="0.2">
      <c r="F2049" s="2" t="str">
        <f>IF(ISBLANK(A2049),"",_xlfn.XLOOKUP(A2049,mouse_metadata!A:A,mouse_metadata!B:B,""))</f>
        <v/>
      </c>
      <c r="G2049" s="16" t="str">
        <f>IF(ISBLANK(F2049),"",_xlfn.XLOOKUP(F2049,study_groups!A:A,study_groups!D:D,""))</f>
        <v/>
      </c>
      <c r="H2049" s="12" t="str">
        <f>IF(ISBLANK(A2049),"",_xlfn.XLOOKUP(A2049,mouse_metadata!A:A,mouse_metadata!P:P,""))</f>
        <v/>
      </c>
      <c r="I2049" s="13" t="str">
        <f t="shared" si="31"/>
        <v/>
      </c>
    </row>
    <row r="2050" spans="6:9" x14ac:dyDescent="0.2">
      <c r="F2050" s="2" t="str">
        <f>IF(ISBLANK(A2050),"",_xlfn.XLOOKUP(A2050,mouse_metadata!A:A,mouse_metadata!B:B,""))</f>
        <v/>
      </c>
      <c r="G2050" s="16" t="str">
        <f>IF(ISBLANK(F2050),"",_xlfn.XLOOKUP(F2050,study_groups!A:A,study_groups!D:D,""))</f>
        <v/>
      </c>
      <c r="H2050" s="12" t="str">
        <f>IF(ISBLANK(A2050),"",_xlfn.XLOOKUP(A2050,mouse_metadata!A:A,mouse_metadata!P:P,""))</f>
        <v/>
      </c>
      <c r="I2050" s="13" t="str">
        <f t="shared" si="31"/>
        <v/>
      </c>
    </row>
    <row r="2051" spans="6:9" x14ac:dyDescent="0.2">
      <c r="F2051" s="2" t="str">
        <f>IF(ISBLANK(A2051),"",_xlfn.XLOOKUP(A2051,mouse_metadata!A:A,mouse_metadata!B:B,""))</f>
        <v/>
      </c>
      <c r="G2051" s="16" t="str">
        <f>IF(ISBLANK(F2051),"",_xlfn.XLOOKUP(F2051,study_groups!A:A,study_groups!D:D,""))</f>
        <v/>
      </c>
      <c r="H2051" s="12" t="str">
        <f>IF(ISBLANK(A2051),"",_xlfn.XLOOKUP(A2051,mouse_metadata!A:A,mouse_metadata!P:P,""))</f>
        <v/>
      </c>
      <c r="I2051" s="13" t="str">
        <f t="shared" ref="I2051:I2114" si="32">IF(ISBLANK(B2051),"",B2051-H2051)</f>
        <v/>
      </c>
    </row>
    <row r="2052" spans="6:9" x14ac:dyDescent="0.2">
      <c r="F2052" s="2" t="str">
        <f>IF(ISBLANK(A2052),"",_xlfn.XLOOKUP(A2052,mouse_metadata!A:A,mouse_metadata!B:B,""))</f>
        <v/>
      </c>
      <c r="G2052" s="16" t="str">
        <f>IF(ISBLANK(F2052),"",_xlfn.XLOOKUP(F2052,study_groups!A:A,study_groups!D:D,""))</f>
        <v/>
      </c>
      <c r="H2052" s="12" t="str">
        <f>IF(ISBLANK(A2052),"",_xlfn.XLOOKUP(A2052,mouse_metadata!A:A,mouse_metadata!P:P,""))</f>
        <v/>
      </c>
      <c r="I2052" s="13" t="str">
        <f t="shared" si="32"/>
        <v/>
      </c>
    </row>
    <row r="2053" spans="6:9" x14ac:dyDescent="0.2">
      <c r="F2053" s="2" t="str">
        <f>IF(ISBLANK(A2053),"",_xlfn.XLOOKUP(A2053,mouse_metadata!A:A,mouse_metadata!B:B,""))</f>
        <v/>
      </c>
      <c r="G2053" s="16" t="str">
        <f>IF(ISBLANK(F2053),"",_xlfn.XLOOKUP(F2053,study_groups!A:A,study_groups!D:D,""))</f>
        <v/>
      </c>
      <c r="H2053" s="12" t="str">
        <f>IF(ISBLANK(A2053),"",_xlfn.XLOOKUP(A2053,mouse_metadata!A:A,mouse_metadata!P:P,""))</f>
        <v/>
      </c>
      <c r="I2053" s="13" t="str">
        <f t="shared" si="32"/>
        <v/>
      </c>
    </row>
    <row r="2054" spans="6:9" x14ac:dyDescent="0.2">
      <c r="F2054" s="2" t="str">
        <f>IF(ISBLANK(A2054),"",_xlfn.XLOOKUP(A2054,mouse_metadata!A:A,mouse_metadata!B:B,""))</f>
        <v/>
      </c>
      <c r="G2054" s="16" t="str">
        <f>IF(ISBLANK(F2054),"",_xlfn.XLOOKUP(F2054,study_groups!A:A,study_groups!D:D,""))</f>
        <v/>
      </c>
      <c r="H2054" s="12" t="str">
        <f>IF(ISBLANK(A2054),"",_xlfn.XLOOKUP(A2054,mouse_metadata!A:A,mouse_metadata!P:P,""))</f>
        <v/>
      </c>
      <c r="I2054" s="13" t="str">
        <f t="shared" si="32"/>
        <v/>
      </c>
    </row>
    <row r="2055" spans="6:9" x14ac:dyDescent="0.2">
      <c r="F2055" s="2" t="str">
        <f>IF(ISBLANK(A2055),"",_xlfn.XLOOKUP(A2055,mouse_metadata!A:A,mouse_metadata!B:B,""))</f>
        <v/>
      </c>
      <c r="G2055" s="16" t="str">
        <f>IF(ISBLANK(F2055),"",_xlfn.XLOOKUP(F2055,study_groups!A:A,study_groups!D:D,""))</f>
        <v/>
      </c>
      <c r="H2055" s="12" t="str">
        <f>IF(ISBLANK(A2055),"",_xlfn.XLOOKUP(A2055,mouse_metadata!A:A,mouse_metadata!P:P,""))</f>
        <v/>
      </c>
      <c r="I2055" s="13" t="str">
        <f t="shared" si="32"/>
        <v/>
      </c>
    </row>
    <row r="2056" spans="6:9" x14ac:dyDescent="0.2">
      <c r="F2056" s="2" t="str">
        <f>IF(ISBLANK(A2056),"",_xlfn.XLOOKUP(A2056,mouse_metadata!A:A,mouse_metadata!B:B,""))</f>
        <v/>
      </c>
      <c r="G2056" s="16" t="str">
        <f>IF(ISBLANK(F2056),"",_xlfn.XLOOKUP(F2056,study_groups!A:A,study_groups!D:D,""))</f>
        <v/>
      </c>
      <c r="H2056" s="12" t="str">
        <f>IF(ISBLANK(A2056),"",_xlfn.XLOOKUP(A2056,mouse_metadata!A:A,mouse_metadata!P:P,""))</f>
        <v/>
      </c>
      <c r="I2056" s="13" t="str">
        <f t="shared" si="32"/>
        <v/>
      </c>
    </row>
    <row r="2057" spans="6:9" x14ac:dyDescent="0.2">
      <c r="F2057" s="2" t="str">
        <f>IF(ISBLANK(A2057),"",_xlfn.XLOOKUP(A2057,mouse_metadata!A:A,mouse_metadata!B:B,""))</f>
        <v/>
      </c>
      <c r="G2057" s="16" t="str">
        <f>IF(ISBLANK(F2057),"",_xlfn.XLOOKUP(F2057,study_groups!A:A,study_groups!D:D,""))</f>
        <v/>
      </c>
      <c r="H2057" s="12" t="str">
        <f>IF(ISBLANK(A2057),"",_xlfn.XLOOKUP(A2057,mouse_metadata!A:A,mouse_metadata!P:P,""))</f>
        <v/>
      </c>
      <c r="I2057" s="13" t="str">
        <f t="shared" si="32"/>
        <v/>
      </c>
    </row>
    <row r="2058" spans="6:9" x14ac:dyDescent="0.2">
      <c r="F2058" s="2" t="str">
        <f>IF(ISBLANK(A2058),"",_xlfn.XLOOKUP(A2058,mouse_metadata!A:A,mouse_metadata!B:B,""))</f>
        <v/>
      </c>
      <c r="G2058" s="16" t="str">
        <f>IF(ISBLANK(F2058),"",_xlfn.XLOOKUP(F2058,study_groups!A:A,study_groups!D:D,""))</f>
        <v/>
      </c>
      <c r="H2058" s="12" t="str">
        <f>IF(ISBLANK(A2058),"",_xlfn.XLOOKUP(A2058,mouse_metadata!A:A,mouse_metadata!P:P,""))</f>
        <v/>
      </c>
      <c r="I2058" s="13" t="str">
        <f t="shared" si="32"/>
        <v/>
      </c>
    </row>
    <row r="2059" spans="6:9" x14ac:dyDescent="0.2">
      <c r="F2059" s="2" t="str">
        <f>IF(ISBLANK(A2059),"",_xlfn.XLOOKUP(A2059,mouse_metadata!A:A,mouse_metadata!B:B,""))</f>
        <v/>
      </c>
      <c r="G2059" s="16" t="str">
        <f>IF(ISBLANK(F2059),"",_xlfn.XLOOKUP(F2059,study_groups!A:A,study_groups!D:D,""))</f>
        <v/>
      </c>
      <c r="H2059" s="12" t="str">
        <f>IF(ISBLANK(A2059),"",_xlfn.XLOOKUP(A2059,mouse_metadata!A:A,mouse_metadata!P:P,""))</f>
        <v/>
      </c>
      <c r="I2059" s="13" t="str">
        <f t="shared" si="32"/>
        <v/>
      </c>
    </row>
    <row r="2060" spans="6:9" x14ac:dyDescent="0.2">
      <c r="F2060" s="2" t="str">
        <f>IF(ISBLANK(A2060),"",_xlfn.XLOOKUP(A2060,mouse_metadata!A:A,mouse_metadata!B:B,""))</f>
        <v/>
      </c>
      <c r="G2060" s="16" t="str">
        <f>IF(ISBLANK(F2060),"",_xlfn.XLOOKUP(F2060,study_groups!A:A,study_groups!D:D,""))</f>
        <v/>
      </c>
      <c r="H2060" s="12" t="str">
        <f>IF(ISBLANK(A2060),"",_xlfn.XLOOKUP(A2060,mouse_metadata!A:A,mouse_metadata!P:P,""))</f>
        <v/>
      </c>
      <c r="I2060" s="13" t="str">
        <f t="shared" si="32"/>
        <v/>
      </c>
    </row>
    <row r="2061" spans="6:9" x14ac:dyDescent="0.2">
      <c r="F2061" s="2" t="str">
        <f>IF(ISBLANK(A2061),"",_xlfn.XLOOKUP(A2061,mouse_metadata!A:A,mouse_metadata!B:B,""))</f>
        <v/>
      </c>
      <c r="G2061" s="16" t="str">
        <f>IF(ISBLANK(F2061),"",_xlfn.XLOOKUP(F2061,study_groups!A:A,study_groups!D:D,""))</f>
        <v/>
      </c>
      <c r="H2061" s="12" t="str">
        <f>IF(ISBLANK(A2061),"",_xlfn.XLOOKUP(A2061,mouse_metadata!A:A,mouse_metadata!P:P,""))</f>
        <v/>
      </c>
      <c r="I2061" s="13" t="str">
        <f t="shared" si="32"/>
        <v/>
      </c>
    </row>
    <row r="2062" spans="6:9" x14ac:dyDescent="0.2">
      <c r="F2062" s="2" t="str">
        <f>IF(ISBLANK(A2062),"",_xlfn.XLOOKUP(A2062,mouse_metadata!A:A,mouse_metadata!B:B,""))</f>
        <v/>
      </c>
      <c r="G2062" s="16" t="str">
        <f>IF(ISBLANK(F2062),"",_xlfn.XLOOKUP(F2062,study_groups!A:A,study_groups!D:D,""))</f>
        <v/>
      </c>
      <c r="H2062" s="12" t="str">
        <f>IF(ISBLANK(A2062),"",_xlfn.XLOOKUP(A2062,mouse_metadata!A:A,mouse_metadata!P:P,""))</f>
        <v/>
      </c>
      <c r="I2062" s="13" t="str">
        <f t="shared" si="32"/>
        <v/>
      </c>
    </row>
    <row r="2063" spans="6:9" x14ac:dyDescent="0.2">
      <c r="F2063" s="2" t="str">
        <f>IF(ISBLANK(A2063),"",_xlfn.XLOOKUP(A2063,mouse_metadata!A:A,mouse_metadata!B:B,""))</f>
        <v/>
      </c>
      <c r="G2063" s="16" t="str">
        <f>IF(ISBLANK(F2063),"",_xlfn.XLOOKUP(F2063,study_groups!A:A,study_groups!D:D,""))</f>
        <v/>
      </c>
      <c r="H2063" s="12" t="str">
        <f>IF(ISBLANK(A2063),"",_xlfn.XLOOKUP(A2063,mouse_metadata!A:A,mouse_metadata!P:P,""))</f>
        <v/>
      </c>
      <c r="I2063" s="13" t="str">
        <f t="shared" si="32"/>
        <v/>
      </c>
    </row>
    <row r="2064" spans="6:9" x14ac:dyDescent="0.2">
      <c r="F2064" s="2" t="str">
        <f>IF(ISBLANK(A2064),"",_xlfn.XLOOKUP(A2064,mouse_metadata!A:A,mouse_metadata!B:B,""))</f>
        <v/>
      </c>
      <c r="G2064" s="16" t="str">
        <f>IF(ISBLANK(F2064),"",_xlfn.XLOOKUP(F2064,study_groups!A:A,study_groups!D:D,""))</f>
        <v/>
      </c>
      <c r="H2064" s="12" t="str">
        <f>IF(ISBLANK(A2064),"",_xlfn.XLOOKUP(A2064,mouse_metadata!A:A,mouse_metadata!P:P,""))</f>
        <v/>
      </c>
      <c r="I2064" s="13" t="str">
        <f t="shared" si="32"/>
        <v/>
      </c>
    </row>
    <row r="2065" spans="6:9" x14ac:dyDescent="0.2">
      <c r="F2065" s="2" t="str">
        <f>IF(ISBLANK(A2065),"",_xlfn.XLOOKUP(A2065,mouse_metadata!A:A,mouse_metadata!B:B,""))</f>
        <v/>
      </c>
      <c r="G2065" s="16" t="str">
        <f>IF(ISBLANK(F2065),"",_xlfn.XLOOKUP(F2065,study_groups!A:A,study_groups!D:D,""))</f>
        <v/>
      </c>
      <c r="H2065" s="12" t="str">
        <f>IF(ISBLANK(A2065),"",_xlfn.XLOOKUP(A2065,mouse_metadata!A:A,mouse_metadata!P:P,""))</f>
        <v/>
      </c>
      <c r="I2065" s="13" t="str">
        <f t="shared" si="32"/>
        <v/>
      </c>
    </row>
    <row r="2066" spans="6:9" x14ac:dyDescent="0.2">
      <c r="F2066" s="2" t="str">
        <f>IF(ISBLANK(A2066),"",_xlfn.XLOOKUP(A2066,mouse_metadata!A:A,mouse_metadata!B:B,""))</f>
        <v/>
      </c>
      <c r="G2066" s="16" t="str">
        <f>IF(ISBLANK(F2066),"",_xlfn.XLOOKUP(F2066,study_groups!A:A,study_groups!D:D,""))</f>
        <v/>
      </c>
      <c r="H2066" s="12" t="str">
        <f>IF(ISBLANK(A2066),"",_xlfn.XLOOKUP(A2066,mouse_metadata!A:A,mouse_metadata!P:P,""))</f>
        <v/>
      </c>
      <c r="I2066" s="13" t="str">
        <f t="shared" si="32"/>
        <v/>
      </c>
    </row>
    <row r="2067" spans="6:9" x14ac:dyDescent="0.2">
      <c r="F2067" s="2" t="str">
        <f>IF(ISBLANK(A2067),"",_xlfn.XLOOKUP(A2067,mouse_metadata!A:A,mouse_metadata!B:B,""))</f>
        <v/>
      </c>
      <c r="G2067" s="16" t="str">
        <f>IF(ISBLANK(F2067),"",_xlfn.XLOOKUP(F2067,study_groups!A:A,study_groups!D:D,""))</f>
        <v/>
      </c>
      <c r="H2067" s="12" t="str">
        <f>IF(ISBLANK(A2067),"",_xlfn.XLOOKUP(A2067,mouse_metadata!A:A,mouse_metadata!P:P,""))</f>
        <v/>
      </c>
      <c r="I2067" s="13" t="str">
        <f t="shared" si="32"/>
        <v/>
      </c>
    </row>
    <row r="2068" spans="6:9" x14ac:dyDescent="0.2">
      <c r="F2068" s="2" t="str">
        <f>IF(ISBLANK(A2068),"",_xlfn.XLOOKUP(A2068,mouse_metadata!A:A,mouse_metadata!B:B,""))</f>
        <v/>
      </c>
      <c r="G2068" s="16" t="str">
        <f>IF(ISBLANK(F2068),"",_xlfn.XLOOKUP(F2068,study_groups!A:A,study_groups!D:D,""))</f>
        <v/>
      </c>
      <c r="H2068" s="12" t="str">
        <f>IF(ISBLANK(A2068),"",_xlfn.XLOOKUP(A2068,mouse_metadata!A:A,mouse_metadata!P:P,""))</f>
        <v/>
      </c>
      <c r="I2068" s="13" t="str">
        <f t="shared" si="32"/>
        <v/>
      </c>
    </row>
    <row r="2069" spans="6:9" x14ac:dyDescent="0.2">
      <c r="F2069" s="2" t="str">
        <f>IF(ISBLANK(A2069),"",_xlfn.XLOOKUP(A2069,mouse_metadata!A:A,mouse_metadata!B:B,""))</f>
        <v/>
      </c>
      <c r="G2069" s="16" t="str">
        <f>IF(ISBLANK(F2069),"",_xlfn.XLOOKUP(F2069,study_groups!A:A,study_groups!D:D,""))</f>
        <v/>
      </c>
      <c r="H2069" s="12" t="str">
        <f>IF(ISBLANK(A2069),"",_xlfn.XLOOKUP(A2069,mouse_metadata!A:A,mouse_metadata!P:P,""))</f>
        <v/>
      </c>
      <c r="I2069" s="13" t="str">
        <f t="shared" si="32"/>
        <v/>
      </c>
    </row>
    <row r="2070" spans="6:9" x14ac:dyDescent="0.2">
      <c r="F2070" s="2" t="str">
        <f>IF(ISBLANK(A2070),"",_xlfn.XLOOKUP(A2070,mouse_metadata!A:A,mouse_metadata!B:B,""))</f>
        <v/>
      </c>
      <c r="G2070" s="16" t="str">
        <f>IF(ISBLANK(F2070),"",_xlfn.XLOOKUP(F2070,study_groups!A:A,study_groups!D:D,""))</f>
        <v/>
      </c>
      <c r="H2070" s="12" t="str">
        <f>IF(ISBLANK(A2070),"",_xlfn.XLOOKUP(A2070,mouse_metadata!A:A,mouse_metadata!P:P,""))</f>
        <v/>
      </c>
      <c r="I2070" s="13" t="str">
        <f t="shared" si="32"/>
        <v/>
      </c>
    </row>
    <row r="2071" spans="6:9" x14ac:dyDescent="0.2">
      <c r="F2071" s="2" t="str">
        <f>IF(ISBLANK(A2071),"",_xlfn.XLOOKUP(A2071,mouse_metadata!A:A,mouse_metadata!B:B,""))</f>
        <v/>
      </c>
      <c r="G2071" s="16" t="str">
        <f>IF(ISBLANK(F2071),"",_xlfn.XLOOKUP(F2071,study_groups!A:A,study_groups!D:D,""))</f>
        <v/>
      </c>
      <c r="H2071" s="12" t="str">
        <f>IF(ISBLANK(A2071),"",_xlfn.XLOOKUP(A2071,mouse_metadata!A:A,mouse_metadata!P:P,""))</f>
        <v/>
      </c>
      <c r="I2071" s="13" t="str">
        <f t="shared" si="32"/>
        <v/>
      </c>
    </row>
    <row r="2072" spans="6:9" x14ac:dyDescent="0.2">
      <c r="F2072" s="2" t="str">
        <f>IF(ISBLANK(A2072),"",_xlfn.XLOOKUP(A2072,mouse_metadata!A:A,mouse_metadata!B:B,""))</f>
        <v/>
      </c>
      <c r="G2072" s="16" t="str">
        <f>IF(ISBLANK(F2072),"",_xlfn.XLOOKUP(F2072,study_groups!A:A,study_groups!D:D,""))</f>
        <v/>
      </c>
      <c r="H2072" s="12" t="str">
        <f>IF(ISBLANK(A2072),"",_xlfn.XLOOKUP(A2072,mouse_metadata!A:A,mouse_metadata!P:P,""))</f>
        <v/>
      </c>
      <c r="I2072" s="13" t="str">
        <f t="shared" si="32"/>
        <v/>
      </c>
    </row>
    <row r="2073" spans="6:9" x14ac:dyDescent="0.2">
      <c r="F2073" s="2" t="str">
        <f>IF(ISBLANK(A2073),"",_xlfn.XLOOKUP(A2073,mouse_metadata!A:A,mouse_metadata!B:B,""))</f>
        <v/>
      </c>
      <c r="G2073" s="16" t="str">
        <f>IF(ISBLANK(F2073),"",_xlfn.XLOOKUP(F2073,study_groups!A:A,study_groups!D:D,""))</f>
        <v/>
      </c>
      <c r="H2073" s="12" t="str">
        <f>IF(ISBLANK(A2073),"",_xlfn.XLOOKUP(A2073,mouse_metadata!A:A,mouse_metadata!P:P,""))</f>
        <v/>
      </c>
      <c r="I2073" s="13" t="str">
        <f t="shared" si="32"/>
        <v/>
      </c>
    </row>
    <row r="2074" spans="6:9" x14ac:dyDescent="0.2">
      <c r="F2074" s="2" t="str">
        <f>IF(ISBLANK(A2074),"",_xlfn.XLOOKUP(A2074,mouse_metadata!A:A,mouse_metadata!B:B,""))</f>
        <v/>
      </c>
      <c r="G2074" s="16" t="str">
        <f>IF(ISBLANK(F2074),"",_xlfn.XLOOKUP(F2074,study_groups!A:A,study_groups!D:D,""))</f>
        <v/>
      </c>
      <c r="H2074" s="12" t="str">
        <f>IF(ISBLANK(A2074),"",_xlfn.XLOOKUP(A2074,mouse_metadata!A:A,mouse_metadata!P:P,""))</f>
        <v/>
      </c>
      <c r="I2074" s="13" t="str">
        <f t="shared" si="32"/>
        <v/>
      </c>
    </row>
    <row r="2075" spans="6:9" x14ac:dyDescent="0.2">
      <c r="F2075" s="2" t="str">
        <f>IF(ISBLANK(A2075),"",_xlfn.XLOOKUP(A2075,mouse_metadata!A:A,mouse_metadata!B:B,""))</f>
        <v/>
      </c>
      <c r="G2075" s="16" t="str">
        <f>IF(ISBLANK(F2075),"",_xlfn.XLOOKUP(F2075,study_groups!A:A,study_groups!D:D,""))</f>
        <v/>
      </c>
      <c r="H2075" s="12" t="str">
        <f>IF(ISBLANK(A2075),"",_xlfn.XLOOKUP(A2075,mouse_metadata!A:A,mouse_metadata!P:P,""))</f>
        <v/>
      </c>
      <c r="I2075" s="13" t="str">
        <f t="shared" si="32"/>
        <v/>
      </c>
    </row>
    <row r="2076" spans="6:9" x14ac:dyDescent="0.2">
      <c r="F2076" s="2" t="str">
        <f>IF(ISBLANK(A2076),"",_xlfn.XLOOKUP(A2076,mouse_metadata!A:A,mouse_metadata!B:B,""))</f>
        <v/>
      </c>
      <c r="G2076" s="16" t="str">
        <f>IF(ISBLANK(F2076),"",_xlfn.XLOOKUP(F2076,study_groups!A:A,study_groups!D:D,""))</f>
        <v/>
      </c>
      <c r="H2076" s="12" t="str">
        <f>IF(ISBLANK(A2076),"",_xlfn.XLOOKUP(A2076,mouse_metadata!A:A,mouse_metadata!P:P,""))</f>
        <v/>
      </c>
      <c r="I2076" s="13" t="str">
        <f t="shared" si="32"/>
        <v/>
      </c>
    </row>
    <row r="2077" spans="6:9" x14ac:dyDescent="0.2">
      <c r="F2077" s="2" t="str">
        <f>IF(ISBLANK(A2077),"",_xlfn.XLOOKUP(A2077,mouse_metadata!A:A,mouse_metadata!B:B,""))</f>
        <v/>
      </c>
      <c r="G2077" s="16" t="str">
        <f>IF(ISBLANK(F2077),"",_xlfn.XLOOKUP(F2077,study_groups!A:A,study_groups!D:D,""))</f>
        <v/>
      </c>
      <c r="H2077" s="12" t="str">
        <f>IF(ISBLANK(A2077),"",_xlfn.XLOOKUP(A2077,mouse_metadata!A:A,mouse_metadata!P:P,""))</f>
        <v/>
      </c>
      <c r="I2077" s="13" t="str">
        <f t="shared" si="32"/>
        <v/>
      </c>
    </row>
    <row r="2078" spans="6:9" x14ac:dyDescent="0.2">
      <c r="F2078" s="2" t="str">
        <f>IF(ISBLANK(A2078),"",_xlfn.XLOOKUP(A2078,mouse_metadata!A:A,mouse_metadata!B:B,""))</f>
        <v/>
      </c>
      <c r="G2078" s="16" t="str">
        <f>IF(ISBLANK(F2078),"",_xlfn.XLOOKUP(F2078,study_groups!A:A,study_groups!D:D,""))</f>
        <v/>
      </c>
      <c r="H2078" s="12" t="str">
        <f>IF(ISBLANK(A2078),"",_xlfn.XLOOKUP(A2078,mouse_metadata!A:A,mouse_metadata!P:P,""))</f>
        <v/>
      </c>
      <c r="I2078" s="13" t="str">
        <f t="shared" si="32"/>
        <v/>
      </c>
    </row>
    <row r="2079" spans="6:9" x14ac:dyDescent="0.2">
      <c r="F2079" s="2" t="str">
        <f>IF(ISBLANK(A2079),"",_xlfn.XLOOKUP(A2079,mouse_metadata!A:A,mouse_metadata!B:B,""))</f>
        <v/>
      </c>
      <c r="G2079" s="16" t="str">
        <f>IF(ISBLANK(F2079),"",_xlfn.XLOOKUP(F2079,study_groups!A:A,study_groups!D:D,""))</f>
        <v/>
      </c>
      <c r="H2079" s="12" t="str">
        <f>IF(ISBLANK(A2079),"",_xlfn.XLOOKUP(A2079,mouse_metadata!A:A,mouse_metadata!P:P,""))</f>
        <v/>
      </c>
      <c r="I2079" s="13" t="str">
        <f t="shared" si="32"/>
        <v/>
      </c>
    </row>
    <row r="2080" spans="6:9" x14ac:dyDescent="0.2">
      <c r="F2080" s="2" t="str">
        <f>IF(ISBLANK(A2080),"",_xlfn.XLOOKUP(A2080,mouse_metadata!A:A,mouse_metadata!B:B,""))</f>
        <v/>
      </c>
      <c r="G2080" s="16" t="str">
        <f>IF(ISBLANK(F2080),"",_xlfn.XLOOKUP(F2080,study_groups!A:A,study_groups!D:D,""))</f>
        <v/>
      </c>
      <c r="H2080" s="12" t="str">
        <f>IF(ISBLANK(A2080),"",_xlfn.XLOOKUP(A2080,mouse_metadata!A:A,mouse_metadata!P:P,""))</f>
        <v/>
      </c>
      <c r="I2080" s="13" t="str">
        <f t="shared" si="32"/>
        <v/>
      </c>
    </row>
    <row r="2081" spans="6:9" x14ac:dyDescent="0.2">
      <c r="F2081" s="2" t="str">
        <f>IF(ISBLANK(A2081),"",_xlfn.XLOOKUP(A2081,mouse_metadata!A:A,mouse_metadata!B:B,""))</f>
        <v/>
      </c>
      <c r="G2081" s="16" t="str">
        <f>IF(ISBLANK(F2081),"",_xlfn.XLOOKUP(F2081,study_groups!A:A,study_groups!D:D,""))</f>
        <v/>
      </c>
      <c r="H2081" s="12" t="str">
        <f>IF(ISBLANK(A2081),"",_xlfn.XLOOKUP(A2081,mouse_metadata!A:A,mouse_metadata!P:P,""))</f>
        <v/>
      </c>
      <c r="I2081" s="13" t="str">
        <f t="shared" si="32"/>
        <v/>
      </c>
    </row>
    <row r="2082" spans="6:9" x14ac:dyDescent="0.2">
      <c r="F2082" s="2" t="str">
        <f>IF(ISBLANK(A2082),"",_xlfn.XLOOKUP(A2082,mouse_metadata!A:A,mouse_metadata!B:B,""))</f>
        <v/>
      </c>
      <c r="G2082" s="16" t="str">
        <f>IF(ISBLANK(F2082),"",_xlfn.XLOOKUP(F2082,study_groups!A:A,study_groups!D:D,""))</f>
        <v/>
      </c>
      <c r="H2082" s="12" t="str">
        <f>IF(ISBLANK(A2082),"",_xlfn.XLOOKUP(A2082,mouse_metadata!A:A,mouse_metadata!P:P,""))</f>
        <v/>
      </c>
      <c r="I2082" s="13" t="str">
        <f t="shared" si="32"/>
        <v/>
      </c>
    </row>
    <row r="2083" spans="6:9" x14ac:dyDescent="0.2">
      <c r="F2083" s="2" t="str">
        <f>IF(ISBLANK(A2083),"",_xlfn.XLOOKUP(A2083,mouse_metadata!A:A,mouse_metadata!B:B,""))</f>
        <v/>
      </c>
      <c r="G2083" s="16" t="str">
        <f>IF(ISBLANK(F2083),"",_xlfn.XLOOKUP(F2083,study_groups!A:A,study_groups!D:D,""))</f>
        <v/>
      </c>
      <c r="H2083" s="12" t="str">
        <f>IF(ISBLANK(A2083),"",_xlfn.XLOOKUP(A2083,mouse_metadata!A:A,mouse_metadata!P:P,""))</f>
        <v/>
      </c>
      <c r="I2083" s="13" t="str">
        <f t="shared" si="32"/>
        <v/>
      </c>
    </row>
    <row r="2084" spans="6:9" x14ac:dyDescent="0.2">
      <c r="F2084" s="2" t="str">
        <f>IF(ISBLANK(A2084),"",_xlfn.XLOOKUP(A2084,mouse_metadata!A:A,mouse_metadata!B:B,""))</f>
        <v/>
      </c>
      <c r="G2084" s="16" t="str">
        <f>IF(ISBLANK(F2084),"",_xlfn.XLOOKUP(F2084,study_groups!A:A,study_groups!D:D,""))</f>
        <v/>
      </c>
      <c r="H2084" s="12" t="str">
        <f>IF(ISBLANK(A2084),"",_xlfn.XLOOKUP(A2084,mouse_metadata!A:A,mouse_metadata!P:P,""))</f>
        <v/>
      </c>
      <c r="I2084" s="13" t="str">
        <f t="shared" si="32"/>
        <v/>
      </c>
    </row>
    <row r="2085" spans="6:9" x14ac:dyDescent="0.2">
      <c r="F2085" s="2" t="str">
        <f>IF(ISBLANK(A2085),"",_xlfn.XLOOKUP(A2085,mouse_metadata!A:A,mouse_metadata!B:B,""))</f>
        <v/>
      </c>
      <c r="G2085" s="16" t="str">
        <f>IF(ISBLANK(F2085),"",_xlfn.XLOOKUP(F2085,study_groups!A:A,study_groups!D:D,""))</f>
        <v/>
      </c>
      <c r="H2085" s="12" t="str">
        <f>IF(ISBLANK(A2085),"",_xlfn.XLOOKUP(A2085,mouse_metadata!A:A,mouse_metadata!P:P,""))</f>
        <v/>
      </c>
      <c r="I2085" s="13" t="str">
        <f t="shared" si="32"/>
        <v/>
      </c>
    </row>
    <row r="2086" spans="6:9" x14ac:dyDescent="0.2">
      <c r="F2086" s="2" t="str">
        <f>IF(ISBLANK(A2086),"",_xlfn.XLOOKUP(A2086,mouse_metadata!A:A,mouse_metadata!B:B,""))</f>
        <v/>
      </c>
      <c r="G2086" s="16" t="str">
        <f>IF(ISBLANK(F2086),"",_xlfn.XLOOKUP(F2086,study_groups!A:A,study_groups!D:D,""))</f>
        <v/>
      </c>
      <c r="H2086" s="12" t="str">
        <f>IF(ISBLANK(A2086),"",_xlfn.XLOOKUP(A2086,mouse_metadata!A:A,mouse_metadata!P:P,""))</f>
        <v/>
      </c>
      <c r="I2086" s="13" t="str">
        <f t="shared" si="32"/>
        <v/>
      </c>
    </row>
    <row r="2087" spans="6:9" x14ac:dyDescent="0.2">
      <c r="F2087" s="2" t="str">
        <f>IF(ISBLANK(A2087),"",_xlfn.XLOOKUP(A2087,mouse_metadata!A:A,mouse_metadata!B:B,""))</f>
        <v/>
      </c>
      <c r="G2087" s="16" t="str">
        <f>IF(ISBLANK(F2087),"",_xlfn.XLOOKUP(F2087,study_groups!A:A,study_groups!D:D,""))</f>
        <v/>
      </c>
      <c r="H2087" s="12" t="str">
        <f>IF(ISBLANK(A2087),"",_xlfn.XLOOKUP(A2087,mouse_metadata!A:A,mouse_metadata!P:P,""))</f>
        <v/>
      </c>
      <c r="I2087" s="13" t="str">
        <f t="shared" si="32"/>
        <v/>
      </c>
    </row>
    <row r="2088" spans="6:9" x14ac:dyDescent="0.2">
      <c r="F2088" s="2" t="str">
        <f>IF(ISBLANK(A2088),"",_xlfn.XLOOKUP(A2088,mouse_metadata!A:A,mouse_metadata!B:B,""))</f>
        <v/>
      </c>
      <c r="G2088" s="16" t="str">
        <f>IF(ISBLANK(F2088),"",_xlfn.XLOOKUP(F2088,study_groups!A:A,study_groups!D:D,""))</f>
        <v/>
      </c>
      <c r="H2088" s="12" t="str">
        <f>IF(ISBLANK(A2088),"",_xlfn.XLOOKUP(A2088,mouse_metadata!A:A,mouse_metadata!P:P,""))</f>
        <v/>
      </c>
      <c r="I2088" s="13" t="str">
        <f t="shared" si="32"/>
        <v/>
      </c>
    </row>
    <row r="2089" spans="6:9" x14ac:dyDescent="0.2">
      <c r="F2089" s="2" t="str">
        <f>IF(ISBLANK(A2089),"",_xlfn.XLOOKUP(A2089,mouse_metadata!A:A,mouse_metadata!B:B,""))</f>
        <v/>
      </c>
      <c r="G2089" s="16" t="str">
        <f>IF(ISBLANK(F2089),"",_xlfn.XLOOKUP(F2089,study_groups!A:A,study_groups!D:D,""))</f>
        <v/>
      </c>
      <c r="H2089" s="12" t="str">
        <f>IF(ISBLANK(A2089),"",_xlfn.XLOOKUP(A2089,mouse_metadata!A:A,mouse_metadata!P:P,""))</f>
        <v/>
      </c>
      <c r="I2089" s="13" t="str">
        <f t="shared" si="32"/>
        <v/>
      </c>
    </row>
    <row r="2090" spans="6:9" x14ac:dyDescent="0.2">
      <c r="F2090" s="2" t="str">
        <f>IF(ISBLANK(A2090),"",_xlfn.XLOOKUP(A2090,mouse_metadata!A:A,mouse_metadata!B:B,""))</f>
        <v/>
      </c>
      <c r="G2090" s="16" t="str">
        <f>IF(ISBLANK(F2090),"",_xlfn.XLOOKUP(F2090,study_groups!A:A,study_groups!D:D,""))</f>
        <v/>
      </c>
      <c r="H2090" s="12" t="str">
        <f>IF(ISBLANK(A2090),"",_xlfn.XLOOKUP(A2090,mouse_metadata!A:A,mouse_metadata!P:P,""))</f>
        <v/>
      </c>
      <c r="I2090" s="13" t="str">
        <f t="shared" si="32"/>
        <v/>
      </c>
    </row>
    <row r="2091" spans="6:9" x14ac:dyDescent="0.2">
      <c r="F2091" s="2" t="str">
        <f>IF(ISBLANK(A2091),"",_xlfn.XLOOKUP(A2091,mouse_metadata!A:A,mouse_metadata!B:B,""))</f>
        <v/>
      </c>
      <c r="G2091" s="16" t="str">
        <f>IF(ISBLANK(F2091),"",_xlfn.XLOOKUP(F2091,study_groups!A:A,study_groups!D:D,""))</f>
        <v/>
      </c>
      <c r="H2091" s="12" t="str">
        <f>IF(ISBLANK(A2091),"",_xlfn.XLOOKUP(A2091,mouse_metadata!A:A,mouse_metadata!P:P,""))</f>
        <v/>
      </c>
      <c r="I2091" s="13" t="str">
        <f t="shared" si="32"/>
        <v/>
      </c>
    </row>
    <row r="2092" spans="6:9" x14ac:dyDescent="0.2">
      <c r="F2092" s="2" t="str">
        <f>IF(ISBLANK(A2092),"",_xlfn.XLOOKUP(A2092,mouse_metadata!A:A,mouse_metadata!B:B,""))</f>
        <v/>
      </c>
      <c r="G2092" s="16" t="str">
        <f>IF(ISBLANK(F2092),"",_xlfn.XLOOKUP(F2092,study_groups!A:A,study_groups!D:D,""))</f>
        <v/>
      </c>
      <c r="H2092" s="12" t="str">
        <f>IF(ISBLANK(A2092),"",_xlfn.XLOOKUP(A2092,mouse_metadata!A:A,mouse_metadata!P:P,""))</f>
        <v/>
      </c>
      <c r="I2092" s="13" t="str">
        <f t="shared" si="32"/>
        <v/>
      </c>
    </row>
    <row r="2093" spans="6:9" x14ac:dyDescent="0.2">
      <c r="F2093" s="2" t="str">
        <f>IF(ISBLANK(A2093),"",_xlfn.XLOOKUP(A2093,mouse_metadata!A:A,mouse_metadata!B:B,""))</f>
        <v/>
      </c>
      <c r="G2093" s="16" t="str">
        <f>IF(ISBLANK(F2093),"",_xlfn.XLOOKUP(F2093,study_groups!A:A,study_groups!D:D,""))</f>
        <v/>
      </c>
      <c r="H2093" s="12" t="str">
        <f>IF(ISBLANK(A2093),"",_xlfn.XLOOKUP(A2093,mouse_metadata!A:A,mouse_metadata!P:P,""))</f>
        <v/>
      </c>
      <c r="I2093" s="13" t="str">
        <f t="shared" si="32"/>
        <v/>
      </c>
    </row>
    <row r="2094" spans="6:9" x14ac:dyDescent="0.2">
      <c r="F2094" s="2" t="str">
        <f>IF(ISBLANK(A2094),"",_xlfn.XLOOKUP(A2094,mouse_metadata!A:A,mouse_metadata!B:B,""))</f>
        <v/>
      </c>
      <c r="G2094" s="16" t="str">
        <f>IF(ISBLANK(F2094),"",_xlfn.XLOOKUP(F2094,study_groups!A:A,study_groups!D:D,""))</f>
        <v/>
      </c>
      <c r="H2094" s="12" t="str">
        <f>IF(ISBLANK(A2094),"",_xlfn.XLOOKUP(A2094,mouse_metadata!A:A,mouse_metadata!P:P,""))</f>
        <v/>
      </c>
      <c r="I2094" s="13" t="str">
        <f t="shared" si="32"/>
        <v/>
      </c>
    </row>
    <row r="2095" spans="6:9" x14ac:dyDescent="0.2">
      <c r="F2095" s="2" t="str">
        <f>IF(ISBLANK(A2095),"",_xlfn.XLOOKUP(A2095,mouse_metadata!A:A,mouse_metadata!B:B,""))</f>
        <v/>
      </c>
      <c r="G2095" s="16" t="str">
        <f>IF(ISBLANK(F2095),"",_xlfn.XLOOKUP(F2095,study_groups!A:A,study_groups!D:D,""))</f>
        <v/>
      </c>
      <c r="H2095" s="12" t="str">
        <f>IF(ISBLANK(A2095),"",_xlfn.XLOOKUP(A2095,mouse_metadata!A:A,mouse_metadata!P:P,""))</f>
        <v/>
      </c>
      <c r="I2095" s="13" t="str">
        <f t="shared" si="32"/>
        <v/>
      </c>
    </row>
    <row r="2096" spans="6:9" x14ac:dyDescent="0.2">
      <c r="F2096" s="2" t="str">
        <f>IF(ISBLANK(A2096),"",_xlfn.XLOOKUP(A2096,mouse_metadata!A:A,mouse_metadata!B:B,""))</f>
        <v/>
      </c>
      <c r="G2096" s="16" t="str">
        <f>IF(ISBLANK(F2096),"",_xlfn.XLOOKUP(F2096,study_groups!A:A,study_groups!D:D,""))</f>
        <v/>
      </c>
      <c r="H2096" s="12" t="str">
        <f>IF(ISBLANK(A2096),"",_xlfn.XLOOKUP(A2096,mouse_metadata!A:A,mouse_metadata!P:P,""))</f>
        <v/>
      </c>
      <c r="I2096" s="13" t="str">
        <f t="shared" si="32"/>
        <v/>
      </c>
    </row>
    <row r="2097" spans="6:9" x14ac:dyDescent="0.2">
      <c r="F2097" s="2" t="str">
        <f>IF(ISBLANK(A2097),"",_xlfn.XLOOKUP(A2097,mouse_metadata!A:A,mouse_metadata!B:B,""))</f>
        <v/>
      </c>
      <c r="G2097" s="16" t="str">
        <f>IF(ISBLANK(F2097),"",_xlfn.XLOOKUP(F2097,study_groups!A:A,study_groups!D:D,""))</f>
        <v/>
      </c>
      <c r="H2097" s="12" t="str">
        <f>IF(ISBLANK(A2097),"",_xlfn.XLOOKUP(A2097,mouse_metadata!A:A,mouse_metadata!P:P,""))</f>
        <v/>
      </c>
      <c r="I2097" s="13" t="str">
        <f t="shared" si="32"/>
        <v/>
      </c>
    </row>
    <row r="2098" spans="6:9" x14ac:dyDescent="0.2">
      <c r="F2098" s="2" t="str">
        <f>IF(ISBLANK(A2098),"",_xlfn.XLOOKUP(A2098,mouse_metadata!A:A,mouse_metadata!B:B,""))</f>
        <v/>
      </c>
      <c r="G2098" s="16" t="str">
        <f>IF(ISBLANK(F2098),"",_xlfn.XLOOKUP(F2098,study_groups!A:A,study_groups!D:D,""))</f>
        <v/>
      </c>
      <c r="H2098" s="12" t="str">
        <f>IF(ISBLANK(A2098),"",_xlfn.XLOOKUP(A2098,mouse_metadata!A:A,mouse_metadata!P:P,""))</f>
        <v/>
      </c>
      <c r="I2098" s="13" t="str">
        <f t="shared" si="32"/>
        <v/>
      </c>
    </row>
    <row r="2099" spans="6:9" x14ac:dyDescent="0.2">
      <c r="F2099" s="2" t="str">
        <f>IF(ISBLANK(A2099),"",_xlfn.XLOOKUP(A2099,mouse_metadata!A:A,mouse_metadata!B:B,""))</f>
        <v/>
      </c>
      <c r="G2099" s="16" t="str">
        <f>IF(ISBLANK(F2099),"",_xlfn.XLOOKUP(F2099,study_groups!A:A,study_groups!D:D,""))</f>
        <v/>
      </c>
      <c r="H2099" s="12" t="str">
        <f>IF(ISBLANK(A2099),"",_xlfn.XLOOKUP(A2099,mouse_metadata!A:A,mouse_metadata!P:P,""))</f>
        <v/>
      </c>
      <c r="I2099" s="13" t="str">
        <f t="shared" si="32"/>
        <v/>
      </c>
    </row>
    <row r="2100" spans="6:9" x14ac:dyDescent="0.2">
      <c r="F2100" s="2" t="str">
        <f>IF(ISBLANK(A2100),"",_xlfn.XLOOKUP(A2100,mouse_metadata!A:A,mouse_metadata!B:B,""))</f>
        <v/>
      </c>
      <c r="G2100" s="16" t="str">
        <f>IF(ISBLANK(F2100),"",_xlfn.XLOOKUP(F2100,study_groups!A:A,study_groups!D:D,""))</f>
        <v/>
      </c>
      <c r="H2100" s="12" t="str">
        <f>IF(ISBLANK(A2100),"",_xlfn.XLOOKUP(A2100,mouse_metadata!A:A,mouse_metadata!P:P,""))</f>
        <v/>
      </c>
      <c r="I2100" s="13" t="str">
        <f t="shared" si="32"/>
        <v/>
      </c>
    </row>
    <row r="2101" spans="6:9" x14ac:dyDescent="0.2">
      <c r="F2101" s="2" t="str">
        <f>IF(ISBLANK(A2101),"",_xlfn.XLOOKUP(A2101,mouse_metadata!A:A,mouse_metadata!B:B,""))</f>
        <v/>
      </c>
      <c r="G2101" s="16" t="str">
        <f>IF(ISBLANK(F2101),"",_xlfn.XLOOKUP(F2101,study_groups!A:A,study_groups!D:D,""))</f>
        <v/>
      </c>
      <c r="H2101" s="12" t="str">
        <f>IF(ISBLANK(A2101),"",_xlfn.XLOOKUP(A2101,mouse_metadata!A:A,mouse_metadata!P:P,""))</f>
        <v/>
      </c>
      <c r="I2101" s="13" t="str">
        <f t="shared" si="32"/>
        <v/>
      </c>
    </row>
    <row r="2102" spans="6:9" x14ac:dyDescent="0.2">
      <c r="F2102" s="2" t="str">
        <f>IF(ISBLANK(A2102),"",_xlfn.XLOOKUP(A2102,mouse_metadata!A:A,mouse_metadata!B:B,""))</f>
        <v/>
      </c>
      <c r="G2102" s="16" t="str">
        <f>IF(ISBLANK(F2102),"",_xlfn.XLOOKUP(F2102,study_groups!A:A,study_groups!D:D,""))</f>
        <v/>
      </c>
      <c r="H2102" s="12" t="str">
        <f>IF(ISBLANK(A2102),"",_xlfn.XLOOKUP(A2102,mouse_metadata!A:A,mouse_metadata!P:P,""))</f>
        <v/>
      </c>
      <c r="I2102" s="13" t="str">
        <f t="shared" si="32"/>
        <v/>
      </c>
    </row>
    <row r="2103" spans="6:9" x14ac:dyDescent="0.2">
      <c r="F2103" s="2" t="str">
        <f>IF(ISBLANK(A2103),"",_xlfn.XLOOKUP(A2103,mouse_metadata!A:A,mouse_metadata!B:B,""))</f>
        <v/>
      </c>
      <c r="G2103" s="16" t="str">
        <f>IF(ISBLANK(F2103),"",_xlfn.XLOOKUP(F2103,study_groups!A:A,study_groups!D:D,""))</f>
        <v/>
      </c>
      <c r="H2103" s="12" t="str">
        <f>IF(ISBLANK(A2103),"",_xlfn.XLOOKUP(A2103,mouse_metadata!A:A,mouse_metadata!P:P,""))</f>
        <v/>
      </c>
      <c r="I2103" s="13" t="str">
        <f t="shared" si="32"/>
        <v/>
      </c>
    </row>
    <row r="2104" spans="6:9" x14ac:dyDescent="0.2">
      <c r="F2104" s="2" t="str">
        <f>IF(ISBLANK(A2104),"",_xlfn.XLOOKUP(A2104,mouse_metadata!A:A,mouse_metadata!B:B,""))</f>
        <v/>
      </c>
      <c r="G2104" s="16" t="str">
        <f>IF(ISBLANK(F2104),"",_xlfn.XLOOKUP(F2104,study_groups!A:A,study_groups!D:D,""))</f>
        <v/>
      </c>
      <c r="H2104" s="12" t="str">
        <f>IF(ISBLANK(A2104),"",_xlfn.XLOOKUP(A2104,mouse_metadata!A:A,mouse_metadata!P:P,""))</f>
        <v/>
      </c>
      <c r="I2104" s="13" t="str">
        <f t="shared" si="32"/>
        <v/>
      </c>
    </row>
    <row r="2105" spans="6:9" x14ac:dyDescent="0.2">
      <c r="F2105" s="2" t="str">
        <f>IF(ISBLANK(A2105),"",_xlfn.XLOOKUP(A2105,mouse_metadata!A:A,mouse_metadata!B:B,""))</f>
        <v/>
      </c>
      <c r="G2105" s="16" t="str">
        <f>IF(ISBLANK(F2105),"",_xlfn.XLOOKUP(F2105,study_groups!A:A,study_groups!D:D,""))</f>
        <v/>
      </c>
      <c r="H2105" s="12" t="str">
        <f>IF(ISBLANK(A2105),"",_xlfn.XLOOKUP(A2105,mouse_metadata!A:A,mouse_metadata!P:P,""))</f>
        <v/>
      </c>
      <c r="I2105" s="13" t="str">
        <f t="shared" si="32"/>
        <v/>
      </c>
    </row>
    <row r="2106" spans="6:9" x14ac:dyDescent="0.2">
      <c r="F2106" s="2" t="str">
        <f>IF(ISBLANK(A2106),"",_xlfn.XLOOKUP(A2106,mouse_metadata!A:A,mouse_metadata!B:B,""))</f>
        <v/>
      </c>
      <c r="G2106" s="16" t="str">
        <f>IF(ISBLANK(F2106),"",_xlfn.XLOOKUP(F2106,study_groups!A:A,study_groups!D:D,""))</f>
        <v/>
      </c>
      <c r="H2106" s="12" t="str">
        <f>IF(ISBLANK(A2106),"",_xlfn.XLOOKUP(A2106,mouse_metadata!A:A,mouse_metadata!P:P,""))</f>
        <v/>
      </c>
      <c r="I2106" s="13" t="str">
        <f t="shared" si="32"/>
        <v/>
      </c>
    </row>
    <row r="2107" spans="6:9" x14ac:dyDescent="0.2">
      <c r="F2107" s="2" t="str">
        <f>IF(ISBLANK(A2107),"",_xlfn.XLOOKUP(A2107,mouse_metadata!A:A,mouse_metadata!B:B,""))</f>
        <v/>
      </c>
      <c r="G2107" s="16" t="str">
        <f>IF(ISBLANK(F2107),"",_xlfn.XLOOKUP(F2107,study_groups!A:A,study_groups!D:D,""))</f>
        <v/>
      </c>
      <c r="H2107" s="12" t="str">
        <f>IF(ISBLANK(A2107),"",_xlfn.XLOOKUP(A2107,mouse_metadata!A:A,mouse_metadata!P:P,""))</f>
        <v/>
      </c>
      <c r="I2107" s="13" t="str">
        <f t="shared" si="32"/>
        <v/>
      </c>
    </row>
    <row r="2108" spans="6:9" x14ac:dyDescent="0.2">
      <c r="F2108" s="2" t="str">
        <f>IF(ISBLANK(A2108),"",_xlfn.XLOOKUP(A2108,mouse_metadata!A:A,mouse_metadata!B:B,""))</f>
        <v/>
      </c>
      <c r="G2108" s="16" t="str">
        <f>IF(ISBLANK(F2108),"",_xlfn.XLOOKUP(F2108,study_groups!A:A,study_groups!D:D,""))</f>
        <v/>
      </c>
      <c r="H2108" s="12" t="str">
        <f>IF(ISBLANK(A2108),"",_xlfn.XLOOKUP(A2108,mouse_metadata!A:A,mouse_metadata!P:P,""))</f>
        <v/>
      </c>
      <c r="I2108" s="13" t="str">
        <f t="shared" si="32"/>
        <v/>
      </c>
    </row>
    <row r="2109" spans="6:9" x14ac:dyDescent="0.2">
      <c r="F2109" s="2" t="str">
        <f>IF(ISBLANK(A2109),"",_xlfn.XLOOKUP(A2109,mouse_metadata!A:A,mouse_metadata!B:B,""))</f>
        <v/>
      </c>
      <c r="G2109" s="16" t="str">
        <f>IF(ISBLANK(F2109),"",_xlfn.XLOOKUP(F2109,study_groups!A:A,study_groups!D:D,""))</f>
        <v/>
      </c>
      <c r="H2109" s="12" t="str">
        <f>IF(ISBLANK(A2109),"",_xlfn.XLOOKUP(A2109,mouse_metadata!A:A,mouse_metadata!P:P,""))</f>
        <v/>
      </c>
      <c r="I2109" s="13" t="str">
        <f t="shared" si="32"/>
        <v/>
      </c>
    </row>
    <row r="2110" spans="6:9" x14ac:dyDescent="0.2">
      <c r="F2110" s="2" t="str">
        <f>IF(ISBLANK(A2110),"",_xlfn.XLOOKUP(A2110,mouse_metadata!A:A,mouse_metadata!B:B,""))</f>
        <v/>
      </c>
      <c r="G2110" s="16" t="str">
        <f>IF(ISBLANK(F2110),"",_xlfn.XLOOKUP(F2110,study_groups!A:A,study_groups!D:D,""))</f>
        <v/>
      </c>
      <c r="H2110" s="12" t="str">
        <f>IF(ISBLANK(A2110),"",_xlfn.XLOOKUP(A2110,mouse_metadata!A:A,mouse_metadata!P:P,""))</f>
        <v/>
      </c>
      <c r="I2110" s="13" t="str">
        <f t="shared" si="32"/>
        <v/>
      </c>
    </row>
    <row r="2111" spans="6:9" x14ac:dyDescent="0.2">
      <c r="F2111" s="2" t="str">
        <f>IF(ISBLANK(A2111),"",_xlfn.XLOOKUP(A2111,mouse_metadata!A:A,mouse_metadata!B:B,""))</f>
        <v/>
      </c>
      <c r="G2111" s="16" t="str">
        <f>IF(ISBLANK(F2111),"",_xlfn.XLOOKUP(F2111,study_groups!A:A,study_groups!D:D,""))</f>
        <v/>
      </c>
      <c r="H2111" s="12" t="str">
        <f>IF(ISBLANK(A2111),"",_xlfn.XLOOKUP(A2111,mouse_metadata!A:A,mouse_metadata!P:P,""))</f>
        <v/>
      </c>
      <c r="I2111" s="13" t="str">
        <f t="shared" si="32"/>
        <v/>
      </c>
    </row>
    <row r="2112" spans="6:9" x14ac:dyDescent="0.2">
      <c r="F2112" s="2" t="str">
        <f>IF(ISBLANK(A2112),"",_xlfn.XLOOKUP(A2112,mouse_metadata!A:A,mouse_metadata!B:B,""))</f>
        <v/>
      </c>
      <c r="G2112" s="16" t="str">
        <f>IF(ISBLANK(F2112),"",_xlfn.XLOOKUP(F2112,study_groups!A:A,study_groups!D:D,""))</f>
        <v/>
      </c>
      <c r="H2112" s="12" t="str">
        <f>IF(ISBLANK(A2112),"",_xlfn.XLOOKUP(A2112,mouse_metadata!A:A,mouse_metadata!P:P,""))</f>
        <v/>
      </c>
      <c r="I2112" s="13" t="str">
        <f t="shared" si="32"/>
        <v/>
      </c>
    </row>
    <row r="2113" spans="6:9" x14ac:dyDescent="0.2">
      <c r="F2113" s="2" t="str">
        <f>IF(ISBLANK(A2113),"",_xlfn.XLOOKUP(A2113,mouse_metadata!A:A,mouse_metadata!B:B,""))</f>
        <v/>
      </c>
      <c r="G2113" s="16" t="str">
        <f>IF(ISBLANK(F2113),"",_xlfn.XLOOKUP(F2113,study_groups!A:A,study_groups!D:D,""))</f>
        <v/>
      </c>
      <c r="H2113" s="12" t="str">
        <f>IF(ISBLANK(A2113),"",_xlfn.XLOOKUP(A2113,mouse_metadata!A:A,mouse_metadata!P:P,""))</f>
        <v/>
      </c>
      <c r="I2113" s="13" t="str">
        <f t="shared" si="32"/>
        <v/>
      </c>
    </row>
    <row r="2114" spans="6:9" x14ac:dyDescent="0.2">
      <c r="F2114" s="2" t="str">
        <f>IF(ISBLANK(A2114),"",_xlfn.XLOOKUP(A2114,mouse_metadata!A:A,mouse_metadata!B:B,""))</f>
        <v/>
      </c>
      <c r="G2114" s="16" t="str">
        <f>IF(ISBLANK(F2114),"",_xlfn.XLOOKUP(F2114,study_groups!A:A,study_groups!D:D,""))</f>
        <v/>
      </c>
      <c r="H2114" s="12" t="str">
        <f>IF(ISBLANK(A2114),"",_xlfn.XLOOKUP(A2114,mouse_metadata!A:A,mouse_metadata!P:P,""))</f>
        <v/>
      </c>
      <c r="I2114" s="13" t="str">
        <f t="shared" si="32"/>
        <v/>
      </c>
    </row>
    <row r="2115" spans="6:9" x14ac:dyDescent="0.2">
      <c r="F2115" s="2" t="str">
        <f>IF(ISBLANK(A2115),"",_xlfn.XLOOKUP(A2115,mouse_metadata!A:A,mouse_metadata!B:B,""))</f>
        <v/>
      </c>
      <c r="G2115" s="16" t="str">
        <f>IF(ISBLANK(F2115),"",_xlfn.XLOOKUP(F2115,study_groups!A:A,study_groups!D:D,""))</f>
        <v/>
      </c>
      <c r="H2115" s="12" t="str">
        <f>IF(ISBLANK(A2115),"",_xlfn.XLOOKUP(A2115,mouse_metadata!A:A,mouse_metadata!P:P,""))</f>
        <v/>
      </c>
      <c r="I2115" s="13" t="str">
        <f t="shared" ref="I2115:I2178" si="33">IF(ISBLANK(B2115),"",B2115-H2115)</f>
        <v/>
      </c>
    </row>
    <row r="2116" spans="6:9" x14ac:dyDescent="0.2">
      <c r="F2116" s="2" t="str">
        <f>IF(ISBLANK(A2116),"",_xlfn.XLOOKUP(A2116,mouse_metadata!A:A,mouse_metadata!B:B,""))</f>
        <v/>
      </c>
      <c r="G2116" s="16" t="str">
        <f>IF(ISBLANK(F2116),"",_xlfn.XLOOKUP(F2116,study_groups!A:A,study_groups!D:D,""))</f>
        <v/>
      </c>
      <c r="H2116" s="12" t="str">
        <f>IF(ISBLANK(A2116),"",_xlfn.XLOOKUP(A2116,mouse_metadata!A:A,mouse_metadata!P:P,""))</f>
        <v/>
      </c>
      <c r="I2116" s="13" t="str">
        <f t="shared" si="33"/>
        <v/>
      </c>
    </row>
    <row r="2117" spans="6:9" x14ac:dyDescent="0.2">
      <c r="F2117" s="2" t="str">
        <f>IF(ISBLANK(A2117),"",_xlfn.XLOOKUP(A2117,mouse_metadata!A:A,mouse_metadata!B:B,""))</f>
        <v/>
      </c>
      <c r="G2117" s="16" t="str">
        <f>IF(ISBLANK(F2117),"",_xlfn.XLOOKUP(F2117,study_groups!A:A,study_groups!D:D,""))</f>
        <v/>
      </c>
      <c r="H2117" s="12" t="str">
        <f>IF(ISBLANK(A2117),"",_xlfn.XLOOKUP(A2117,mouse_metadata!A:A,mouse_metadata!P:P,""))</f>
        <v/>
      </c>
      <c r="I2117" s="13" t="str">
        <f t="shared" si="33"/>
        <v/>
      </c>
    </row>
    <row r="2118" spans="6:9" x14ac:dyDescent="0.2">
      <c r="F2118" s="2" t="str">
        <f>IF(ISBLANK(A2118),"",_xlfn.XLOOKUP(A2118,mouse_metadata!A:A,mouse_metadata!B:B,""))</f>
        <v/>
      </c>
      <c r="G2118" s="16" t="str">
        <f>IF(ISBLANK(F2118),"",_xlfn.XLOOKUP(F2118,study_groups!A:A,study_groups!D:D,""))</f>
        <v/>
      </c>
      <c r="H2118" s="12" t="str">
        <f>IF(ISBLANK(A2118),"",_xlfn.XLOOKUP(A2118,mouse_metadata!A:A,mouse_metadata!P:P,""))</f>
        <v/>
      </c>
      <c r="I2118" s="13" t="str">
        <f t="shared" si="33"/>
        <v/>
      </c>
    </row>
    <row r="2119" spans="6:9" x14ac:dyDescent="0.2">
      <c r="F2119" s="2" t="str">
        <f>IF(ISBLANK(A2119),"",_xlfn.XLOOKUP(A2119,mouse_metadata!A:A,mouse_metadata!B:B,""))</f>
        <v/>
      </c>
      <c r="G2119" s="16" t="str">
        <f>IF(ISBLANK(F2119),"",_xlfn.XLOOKUP(F2119,study_groups!A:A,study_groups!D:D,""))</f>
        <v/>
      </c>
      <c r="H2119" s="12" t="str">
        <f>IF(ISBLANK(A2119),"",_xlfn.XLOOKUP(A2119,mouse_metadata!A:A,mouse_metadata!P:P,""))</f>
        <v/>
      </c>
      <c r="I2119" s="13" t="str">
        <f t="shared" si="33"/>
        <v/>
      </c>
    </row>
    <row r="2120" spans="6:9" x14ac:dyDescent="0.2">
      <c r="F2120" s="2" t="str">
        <f>IF(ISBLANK(A2120),"",_xlfn.XLOOKUP(A2120,mouse_metadata!A:A,mouse_metadata!B:B,""))</f>
        <v/>
      </c>
      <c r="G2120" s="16" t="str">
        <f>IF(ISBLANK(F2120),"",_xlfn.XLOOKUP(F2120,study_groups!A:A,study_groups!D:D,""))</f>
        <v/>
      </c>
      <c r="H2120" s="12" t="str">
        <f>IF(ISBLANK(A2120),"",_xlfn.XLOOKUP(A2120,mouse_metadata!A:A,mouse_metadata!P:P,""))</f>
        <v/>
      </c>
      <c r="I2120" s="13" t="str">
        <f t="shared" si="33"/>
        <v/>
      </c>
    </row>
    <row r="2121" spans="6:9" x14ac:dyDescent="0.2">
      <c r="F2121" s="2" t="str">
        <f>IF(ISBLANK(A2121),"",_xlfn.XLOOKUP(A2121,mouse_metadata!A:A,mouse_metadata!B:B,""))</f>
        <v/>
      </c>
      <c r="G2121" s="16" t="str">
        <f>IF(ISBLANK(F2121),"",_xlfn.XLOOKUP(F2121,study_groups!A:A,study_groups!D:D,""))</f>
        <v/>
      </c>
      <c r="H2121" s="12" t="str">
        <f>IF(ISBLANK(A2121),"",_xlfn.XLOOKUP(A2121,mouse_metadata!A:A,mouse_metadata!P:P,""))</f>
        <v/>
      </c>
      <c r="I2121" s="13" t="str">
        <f t="shared" si="33"/>
        <v/>
      </c>
    </row>
    <row r="2122" spans="6:9" x14ac:dyDescent="0.2">
      <c r="F2122" s="2" t="str">
        <f>IF(ISBLANK(A2122),"",_xlfn.XLOOKUP(A2122,mouse_metadata!A:A,mouse_metadata!B:B,""))</f>
        <v/>
      </c>
      <c r="G2122" s="16" t="str">
        <f>IF(ISBLANK(F2122),"",_xlfn.XLOOKUP(F2122,study_groups!A:A,study_groups!D:D,""))</f>
        <v/>
      </c>
      <c r="H2122" s="12" t="str">
        <f>IF(ISBLANK(A2122),"",_xlfn.XLOOKUP(A2122,mouse_metadata!A:A,mouse_metadata!P:P,""))</f>
        <v/>
      </c>
      <c r="I2122" s="13" t="str">
        <f t="shared" si="33"/>
        <v/>
      </c>
    </row>
    <row r="2123" spans="6:9" x14ac:dyDescent="0.2">
      <c r="F2123" s="2" t="str">
        <f>IF(ISBLANK(A2123),"",_xlfn.XLOOKUP(A2123,mouse_metadata!A:A,mouse_metadata!B:B,""))</f>
        <v/>
      </c>
      <c r="G2123" s="16" t="str">
        <f>IF(ISBLANK(F2123),"",_xlfn.XLOOKUP(F2123,study_groups!A:A,study_groups!D:D,""))</f>
        <v/>
      </c>
      <c r="H2123" s="12" t="str">
        <f>IF(ISBLANK(A2123),"",_xlfn.XLOOKUP(A2123,mouse_metadata!A:A,mouse_metadata!P:P,""))</f>
        <v/>
      </c>
      <c r="I2123" s="13" t="str">
        <f t="shared" si="33"/>
        <v/>
      </c>
    </row>
    <row r="2124" spans="6:9" x14ac:dyDescent="0.2">
      <c r="F2124" s="2" t="str">
        <f>IF(ISBLANK(A2124),"",_xlfn.XLOOKUP(A2124,mouse_metadata!A:A,mouse_metadata!B:B,""))</f>
        <v/>
      </c>
      <c r="G2124" s="16" t="str">
        <f>IF(ISBLANK(F2124),"",_xlfn.XLOOKUP(F2124,study_groups!A:A,study_groups!D:D,""))</f>
        <v/>
      </c>
      <c r="H2124" s="12" t="str">
        <f>IF(ISBLANK(A2124),"",_xlfn.XLOOKUP(A2124,mouse_metadata!A:A,mouse_metadata!P:P,""))</f>
        <v/>
      </c>
      <c r="I2124" s="13" t="str">
        <f t="shared" si="33"/>
        <v/>
      </c>
    </row>
    <row r="2125" spans="6:9" x14ac:dyDescent="0.2">
      <c r="F2125" s="2" t="str">
        <f>IF(ISBLANK(A2125),"",_xlfn.XLOOKUP(A2125,mouse_metadata!A:A,mouse_metadata!B:B,""))</f>
        <v/>
      </c>
      <c r="G2125" s="16" t="str">
        <f>IF(ISBLANK(F2125),"",_xlfn.XLOOKUP(F2125,study_groups!A:A,study_groups!D:D,""))</f>
        <v/>
      </c>
      <c r="H2125" s="12" t="str">
        <f>IF(ISBLANK(A2125),"",_xlfn.XLOOKUP(A2125,mouse_metadata!A:A,mouse_metadata!P:P,""))</f>
        <v/>
      </c>
      <c r="I2125" s="13" t="str">
        <f t="shared" si="33"/>
        <v/>
      </c>
    </row>
    <row r="2126" spans="6:9" x14ac:dyDescent="0.2">
      <c r="F2126" s="2" t="str">
        <f>IF(ISBLANK(A2126),"",_xlfn.XLOOKUP(A2126,mouse_metadata!A:A,mouse_metadata!B:B,""))</f>
        <v/>
      </c>
      <c r="G2126" s="16" t="str">
        <f>IF(ISBLANK(F2126),"",_xlfn.XLOOKUP(F2126,study_groups!A:A,study_groups!D:D,""))</f>
        <v/>
      </c>
      <c r="H2126" s="12" t="str">
        <f>IF(ISBLANK(A2126),"",_xlfn.XLOOKUP(A2126,mouse_metadata!A:A,mouse_metadata!P:P,""))</f>
        <v/>
      </c>
      <c r="I2126" s="13" t="str">
        <f t="shared" si="33"/>
        <v/>
      </c>
    </row>
    <row r="2127" spans="6:9" x14ac:dyDescent="0.2">
      <c r="F2127" s="2" t="str">
        <f>IF(ISBLANK(A2127),"",_xlfn.XLOOKUP(A2127,mouse_metadata!A:A,mouse_metadata!B:B,""))</f>
        <v/>
      </c>
      <c r="G2127" s="16" t="str">
        <f>IF(ISBLANK(F2127),"",_xlfn.XLOOKUP(F2127,study_groups!A:A,study_groups!D:D,""))</f>
        <v/>
      </c>
      <c r="H2127" s="12" t="str">
        <f>IF(ISBLANK(A2127),"",_xlfn.XLOOKUP(A2127,mouse_metadata!A:A,mouse_metadata!P:P,""))</f>
        <v/>
      </c>
      <c r="I2127" s="13" t="str">
        <f t="shared" si="33"/>
        <v/>
      </c>
    </row>
    <row r="2128" spans="6:9" x14ac:dyDescent="0.2">
      <c r="F2128" s="2" t="str">
        <f>IF(ISBLANK(A2128),"",_xlfn.XLOOKUP(A2128,mouse_metadata!A:A,mouse_metadata!B:B,""))</f>
        <v/>
      </c>
      <c r="G2128" s="16" t="str">
        <f>IF(ISBLANK(F2128),"",_xlfn.XLOOKUP(F2128,study_groups!A:A,study_groups!D:D,""))</f>
        <v/>
      </c>
      <c r="H2128" s="12" t="str">
        <f>IF(ISBLANK(A2128),"",_xlfn.XLOOKUP(A2128,mouse_metadata!A:A,mouse_metadata!P:P,""))</f>
        <v/>
      </c>
      <c r="I2128" s="13" t="str">
        <f t="shared" si="33"/>
        <v/>
      </c>
    </row>
    <row r="2129" spans="6:9" x14ac:dyDescent="0.2">
      <c r="F2129" s="2" t="str">
        <f>IF(ISBLANK(A2129),"",_xlfn.XLOOKUP(A2129,mouse_metadata!A:A,mouse_metadata!B:B,""))</f>
        <v/>
      </c>
      <c r="G2129" s="16" t="str">
        <f>IF(ISBLANK(F2129),"",_xlfn.XLOOKUP(F2129,study_groups!A:A,study_groups!D:D,""))</f>
        <v/>
      </c>
      <c r="H2129" s="12" t="str">
        <f>IF(ISBLANK(A2129),"",_xlfn.XLOOKUP(A2129,mouse_metadata!A:A,mouse_metadata!P:P,""))</f>
        <v/>
      </c>
      <c r="I2129" s="13" t="str">
        <f t="shared" si="33"/>
        <v/>
      </c>
    </row>
    <row r="2130" spans="6:9" x14ac:dyDescent="0.2">
      <c r="F2130" s="2" t="str">
        <f>IF(ISBLANK(A2130),"",_xlfn.XLOOKUP(A2130,mouse_metadata!A:A,mouse_metadata!B:B,""))</f>
        <v/>
      </c>
      <c r="G2130" s="16" t="str">
        <f>IF(ISBLANK(F2130),"",_xlfn.XLOOKUP(F2130,study_groups!A:A,study_groups!D:D,""))</f>
        <v/>
      </c>
      <c r="H2130" s="12" t="str">
        <f>IF(ISBLANK(A2130),"",_xlfn.XLOOKUP(A2130,mouse_metadata!A:A,mouse_metadata!P:P,""))</f>
        <v/>
      </c>
      <c r="I2130" s="13" t="str">
        <f t="shared" si="33"/>
        <v/>
      </c>
    </row>
    <row r="2131" spans="6:9" x14ac:dyDescent="0.2">
      <c r="F2131" s="2" t="str">
        <f>IF(ISBLANK(A2131),"",_xlfn.XLOOKUP(A2131,mouse_metadata!A:A,mouse_metadata!B:B,""))</f>
        <v/>
      </c>
      <c r="G2131" s="16" t="str">
        <f>IF(ISBLANK(F2131),"",_xlfn.XLOOKUP(F2131,study_groups!A:A,study_groups!D:D,""))</f>
        <v/>
      </c>
      <c r="H2131" s="12" t="str">
        <f>IF(ISBLANK(A2131),"",_xlfn.XLOOKUP(A2131,mouse_metadata!A:A,mouse_metadata!P:P,""))</f>
        <v/>
      </c>
      <c r="I2131" s="13" t="str">
        <f t="shared" si="33"/>
        <v/>
      </c>
    </row>
    <row r="2132" spans="6:9" x14ac:dyDescent="0.2">
      <c r="F2132" s="2" t="str">
        <f>IF(ISBLANK(A2132),"",_xlfn.XLOOKUP(A2132,mouse_metadata!A:A,mouse_metadata!B:B,""))</f>
        <v/>
      </c>
      <c r="G2132" s="16" t="str">
        <f>IF(ISBLANK(F2132),"",_xlfn.XLOOKUP(F2132,study_groups!A:A,study_groups!D:D,""))</f>
        <v/>
      </c>
      <c r="H2132" s="12" t="str">
        <f>IF(ISBLANK(A2132),"",_xlfn.XLOOKUP(A2132,mouse_metadata!A:A,mouse_metadata!P:P,""))</f>
        <v/>
      </c>
      <c r="I2132" s="13" t="str">
        <f t="shared" si="33"/>
        <v/>
      </c>
    </row>
    <row r="2133" spans="6:9" x14ac:dyDescent="0.2">
      <c r="F2133" s="2" t="str">
        <f>IF(ISBLANK(A2133),"",_xlfn.XLOOKUP(A2133,mouse_metadata!A:A,mouse_metadata!B:B,""))</f>
        <v/>
      </c>
      <c r="G2133" s="16" t="str">
        <f>IF(ISBLANK(F2133),"",_xlfn.XLOOKUP(F2133,study_groups!A:A,study_groups!D:D,""))</f>
        <v/>
      </c>
      <c r="H2133" s="12" t="str">
        <f>IF(ISBLANK(A2133),"",_xlfn.XLOOKUP(A2133,mouse_metadata!A:A,mouse_metadata!P:P,""))</f>
        <v/>
      </c>
      <c r="I2133" s="13" t="str">
        <f t="shared" si="33"/>
        <v/>
      </c>
    </row>
    <row r="2134" spans="6:9" x14ac:dyDescent="0.2">
      <c r="F2134" s="2" t="str">
        <f>IF(ISBLANK(A2134),"",_xlfn.XLOOKUP(A2134,mouse_metadata!A:A,mouse_metadata!B:B,""))</f>
        <v/>
      </c>
      <c r="G2134" s="16" t="str">
        <f>IF(ISBLANK(F2134),"",_xlfn.XLOOKUP(F2134,study_groups!A:A,study_groups!D:D,""))</f>
        <v/>
      </c>
      <c r="H2134" s="12" t="str">
        <f>IF(ISBLANK(A2134),"",_xlfn.XLOOKUP(A2134,mouse_metadata!A:A,mouse_metadata!P:P,""))</f>
        <v/>
      </c>
      <c r="I2134" s="13" t="str">
        <f t="shared" si="33"/>
        <v/>
      </c>
    </row>
    <row r="2135" spans="6:9" x14ac:dyDescent="0.2">
      <c r="F2135" s="2" t="str">
        <f>IF(ISBLANK(A2135),"",_xlfn.XLOOKUP(A2135,mouse_metadata!A:A,mouse_metadata!B:B,""))</f>
        <v/>
      </c>
      <c r="G2135" s="16" t="str">
        <f>IF(ISBLANK(F2135),"",_xlfn.XLOOKUP(F2135,study_groups!A:A,study_groups!D:D,""))</f>
        <v/>
      </c>
      <c r="H2135" s="12" t="str">
        <f>IF(ISBLANK(A2135),"",_xlfn.XLOOKUP(A2135,mouse_metadata!A:A,mouse_metadata!P:P,""))</f>
        <v/>
      </c>
      <c r="I2135" s="13" t="str">
        <f t="shared" si="33"/>
        <v/>
      </c>
    </row>
    <row r="2136" spans="6:9" x14ac:dyDescent="0.2">
      <c r="F2136" s="2" t="str">
        <f>IF(ISBLANK(A2136),"",_xlfn.XLOOKUP(A2136,mouse_metadata!A:A,mouse_metadata!B:B,""))</f>
        <v/>
      </c>
      <c r="G2136" s="16" t="str">
        <f>IF(ISBLANK(F2136),"",_xlfn.XLOOKUP(F2136,study_groups!A:A,study_groups!D:D,""))</f>
        <v/>
      </c>
      <c r="H2136" s="12" t="str">
        <f>IF(ISBLANK(A2136),"",_xlfn.XLOOKUP(A2136,mouse_metadata!A:A,mouse_metadata!P:P,""))</f>
        <v/>
      </c>
      <c r="I2136" s="13" t="str">
        <f t="shared" si="33"/>
        <v/>
      </c>
    </row>
    <row r="2137" spans="6:9" x14ac:dyDescent="0.2">
      <c r="F2137" s="2" t="str">
        <f>IF(ISBLANK(A2137),"",_xlfn.XLOOKUP(A2137,mouse_metadata!A:A,mouse_metadata!B:B,""))</f>
        <v/>
      </c>
      <c r="G2137" s="16" t="str">
        <f>IF(ISBLANK(F2137),"",_xlfn.XLOOKUP(F2137,study_groups!A:A,study_groups!D:D,""))</f>
        <v/>
      </c>
      <c r="H2137" s="12" t="str">
        <f>IF(ISBLANK(A2137),"",_xlfn.XLOOKUP(A2137,mouse_metadata!A:A,mouse_metadata!P:P,""))</f>
        <v/>
      </c>
      <c r="I2137" s="13" t="str">
        <f t="shared" si="33"/>
        <v/>
      </c>
    </row>
    <row r="2138" spans="6:9" x14ac:dyDescent="0.2">
      <c r="F2138" s="2" t="str">
        <f>IF(ISBLANK(A2138),"",_xlfn.XLOOKUP(A2138,mouse_metadata!A:A,mouse_metadata!B:B,""))</f>
        <v/>
      </c>
      <c r="G2138" s="16" t="str">
        <f>IF(ISBLANK(F2138),"",_xlfn.XLOOKUP(F2138,study_groups!A:A,study_groups!D:D,""))</f>
        <v/>
      </c>
      <c r="H2138" s="12" t="str">
        <f>IF(ISBLANK(A2138),"",_xlfn.XLOOKUP(A2138,mouse_metadata!A:A,mouse_metadata!P:P,""))</f>
        <v/>
      </c>
      <c r="I2138" s="13" t="str">
        <f t="shared" si="33"/>
        <v/>
      </c>
    </row>
    <row r="2139" spans="6:9" x14ac:dyDescent="0.2">
      <c r="F2139" s="2" t="str">
        <f>IF(ISBLANK(A2139),"",_xlfn.XLOOKUP(A2139,mouse_metadata!A:A,mouse_metadata!B:B,""))</f>
        <v/>
      </c>
      <c r="G2139" s="16" t="str">
        <f>IF(ISBLANK(F2139),"",_xlfn.XLOOKUP(F2139,study_groups!A:A,study_groups!D:D,""))</f>
        <v/>
      </c>
      <c r="H2139" s="12" t="str">
        <f>IF(ISBLANK(A2139),"",_xlfn.XLOOKUP(A2139,mouse_metadata!A:A,mouse_metadata!P:P,""))</f>
        <v/>
      </c>
      <c r="I2139" s="13" t="str">
        <f t="shared" si="33"/>
        <v/>
      </c>
    </row>
    <row r="2140" spans="6:9" x14ac:dyDescent="0.2">
      <c r="F2140" s="2" t="str">
        <f>IF(ISBLANK(A2140),"",_xlfn.XLOOKUP(A2140,mouse_metadata!A:A,mouse_metadata!B:B,""))</f>
        <v/>
      </c>
      <c r="G2140" s="16" t="str">
        <f>IF(ISBLANK(F2140),"",_xlfn.XLOOKUP(F2140,study_groups!A:A,study_groups!D:D,""))</f>
        <v/>
      </c>
      <c r="H2140" s="12" t="str">
        <f>IF(ISBLANK(A2140),"",_xlfn.XLOOKUP(A2140,mouse_metadata!A:A,mouse_metadata!P:P,""))</f>
        <v/>
      </c>
      <c r="I2140" s="13" t="str">
        <f t="shared" si="33"/>
        <v/>
      </c>
    </row>
    <row r="2141" spans="6:9" x14ac:dyDescent="0.2">
      <c r="F2141" s="2" t="str">
        <f>IF(ISBLANK(A2141),"",_xlfn.XLOOKUP(A2141,mouse_metadata!A:A,mouse_metadata!B:B,""))</f>
        <v/>
      </c>
      <c r="G2141" s="16" t="str">
        <f>IF(ISBLANK(F2141),"",_xlfn.XLOOKUP(F2141,study_groups!A:A,study_groups!D:D,""))</f>
        <v/>
      </c>
      <c r="H2141" s="12" t="str">
        <f>IF(ISBLANK(A2141),"",_xlfn.XLOOKUP(A2141,mouse_metadata!A:A,mouse_metadata!P:P,""))</f>
        <v/>
      </c>
      <c r="I2141" s="13" t="str">
        <f t="shared" si="33"/>
        <v/>
      </c>
    </row>
    <row r="2142" spans="6:9" x14ac:dyDescent="0.2">
      <c r="F2142" s="2" t="str">
        <f>IF(ISBLANK(A2142),"",_xlfn.XLOOKUP(A2142,mouse_metadata!A:A,mouse_metadata!B:B,""))</f>
        <v/>
      </c>
      <c r="G2142" s="16" t="str">
        <f>IF(ISBLANK(F2142),"",_xlfn.XLOOKUP(F2142,study_groups!A:A,study_groups!D:D,""))</f>
        <v/>
      </c>
      <c r="H2142" s="12" t="str">
        <f>IF(ISBLANK(A2142),"",_xlfn.XLOOKUP(A2142,mouse_metadata!A:A,mouse_metadata!P:P,""))</f>
        <v/>
      </c>
      <c r="I2142" s="13" t="str">
        <f t="shared" si="33"/>
        <v/>
      </c>
    </row>
    <row r="2143" spans="6:9" x14ac:dyDescent="0.2">
      <c r="F2143" s="2" t="str">
        <f>IF(ISBLANK(A2143),"",_xlfn.XLOOKUP(A2143,mouse_metadata!A:A,mouse_metadata!B:B,""))</f>
        <v/>
      </c>
      <c r="G2143" s="16" t="str">
        <f>IF(ISBLANK(F2143),"",_xlfn.XLOOKUP(F2143,study_groups!A:A,study_groups!D:D,""))</f>
        <v/>
      </c>
      <c r="H2143" s="12" t="str">
        <f>IF(ISBLANK(A2143),"",_xlfn.XLOOKUP(A2143,mouse_metadata!A:A,mouse_metadata!P:P,""))</f>
        <v/>
      </c>
      <c r="I2143" s="13" t="str">
        <f t="shared" si="33"/>
        <v/>
      </c>
    </row>
    <row r="2144" spans="6:9" x14ac:dyDescent="0.2">
      <c r="F2144" s="2" t="str">
        <f>IF(ISBLANK(A2144),"",_xlfn.XLOOKUP(A2144,mouse_metadata!A:A,mouse_metadata!B:B,""))</f>
        <v/>
      </c>
      <c r="G2144" s="16" t="str">
        <f>IF(ISBLANK(F2144),"",_xlfn.XLOOKUP(F2144,study_groups!A:A,study_groups!D:D,""))</f>
        <v/>
      </c>
      <c r="H2144" s="12" t="str">
        <f>IF(ISBLANK(A2144),"",_xlfn.XLOOKUP(A2144,mouse_metadata!A:A,mouse_metadata!P:P,""))</f>
        <v/>
      </c>
      <c r="I2144" s="13" t="str">
        <f t="shared" si="33"/>
        <v/>
      </c>
    </row>
    <row r="2145" spans="6:9" x14ac:dyDescent="0.2">
      <c r="F2145" s="2" t="str">
        <f>IF(ISBLANK(A2145),"",_xlfn.XLOOKUP(A2145,mouse_metadata!A:A,mouse_metadata!B:B,""))</f>
        <v/>
      </c>
      <c r="G2145" s="16" t="str">
        <f>IF(ISBLANK(F2145),"",_xlfn.XLOOKUP(F2145,study_groups!A:A,study_groups!D:D,""))</f>
        <v/>
      </c>
      <c r="H2145" s="12" t="str">
        <f>IF(ISBLANK(A2145),"",_xlfn.XLOOKUP(A2145,mouse_metadata!A:A,mouse_metadata!P:P,""))</f>
        <v/>
      </c>
      <c r="I2145" s="13" t="str">
        <f t="shared" si="33"/>
        <v/>
      </c>
    </row>
    <row r="2146" spans="6:9" x14ac:dyDescent="0.2">
      <c r="F2146" s="2" t="str">
        <f>IF(ISBLANK(A2146),"",_xlfn.XLOOKUP(A2146,mouse_metadata!A:A,mouse_metadata!B:B,""))</f>
        <v/>
      </c>
      <c r="G2146" s="16" t="str">
        <f>IF(ISBLANK(F2146),"",_xlfn.XLOOKUP(F2146,study_groups!A:A,study_groups!D:D,""))</f>
        <v/>
      </c>
      <c r="H2146" s="12" t="str">
        <f>IF(ISBLANK(A2146),"",_xlfn.XLOOKUP(A2146,mouse_metadata!A:A,mouse_metadata!P:P,""))</f>
        <v/>
      </c>
      <c r="I2146" s="13" t="str">
        <f t="shared" si="33"/>
        <v/>
      </c>
    </row>
    <row r="2147" spans="6:9" x14ac:dyDescent="0.2">
      <c r="F2147" s="2" t="str">
        <f>IF(ISBLANK(A2147),"",_xlfn.XLOOKUP(A2147,mouse_metadata!A:A,mouse_metadata!B:B,""))</f>
        <v/>
      </c>
      <c r="G2147" s="16" t="str">
        <f>IF(ISBLANK(F2147),"",_xlfn.XLOOKUP(F2147,study_groups!A:A,study_groups!D:D,""))</f>
        <v/>
      </c>
      <c r="H2147" s="12" t="str">
        <f>IF(ISBLANK(A2147),"",_xlfn.XLOOKUP(A2147,mouse_metadata!A:A,mouse_metadata!P:P,""))</f>
        <v/>
      </c>
      <c r="I2147" s="13" t="str">
        <f t="shared" si="33"/>
        <v/>
      </c>
    </row>
    <row r="2148" spans="6:9" x14ac:dyDescent="0.2">
      <c r="F2148" s="2" t="str">
        <f>IF(ISBLANK(A2148),"",_xlfn.XLOOKUP(A2148,mouse_metadata!A:A,mouse_metadata!B:B,""))</f>
        <v/>
      </c>
      <c r="G2148" s="16" t="str">
        <f>IF(ISBLANK(F2148),"",_xlfn.XLOOKUP(F2148,study_groups!A:A,study_groups!D:D,""))</f>
        <v/>
      </c>
      <c r="H2148" s="12" t="str">
        <f>IF(ISBLANK(A2148),"",_xlfn.XLOOKUP(A2148,mouse_metadata!A:A,mouse_metadata!P:P,""))</f>
        <v/>
      </c>
      <c r="I2148" s="13" t="str">
        <f t="shared" si="33"/>
        <v/>
      </c>
    </row>
    <row r="2149" spans="6:9" x14ac:dyDescent="0.2">
      <c r="F2149" s="2" t="str">
        <f>IF(ISBLANK(A2149),"",_xlfn.XLOOKUP(A2149,mouse_metadata!A:A,mouse_metadata!B:B,""))</f>
        <v/>
      </c>
      <c r="G2149" s="16" t="str">
        <f>IF(ISBLANK(F2149),"",_xlfn.XLOOKUP(F2149,study_groups!A:A,study_groups!D:D,""))</f>
        <v/>
      </c>
      <c r="H2149" s="12" t="str">
        <f>IF(ISBLANK(A2149),"",_xlfn.XLOOKUP(A2149,mouse_metadata!A:A,mouse_metadata!P:P,""))</f>
        <v/>
      </c>
      <c r="I2149" s="13" t="str">
        <f t="shared" si="33"/>
        <v/>
      </c>
    </row>
    <row r="2150" spans="6:9" x14ac:dyDescent="0.2">
      <c r="F2150" s="2" t="str">
        <f>IF(ISBLANK(A2150),"",_xlfn.XLOOKUP(A2150,mouse_metadata!A:A,mouse_metadata!B:B,""))</f>
        <v/>
      </c>
      <c r="G2150" s="16" t="str">
        <f>IF(ISBLANK(F2150),"",_xlfn.XLOOKUP(F2150,study_groups!A:A,study_groups!D:D,""))</f>
        <v/>
      </c>
      <c r="H2150" s="12" t="str">
        <f>IF(ISBLANK(A2150),"",_xlfn.XLOOKUP(A2150,mouse_metadata!A:A,mouse_metadata!P:P,""))</f>
        <v/>
      </c>
      <c r="I2150" s="13" t="str">
        <f t="shared" si="33"/>
        <v/>
      </c>
    </row>
    <row r="2151" spans="6:9" x14ac:dyDescent="0.2">
      <c r="F2151" s="2" t="str">
        <f>IF(ISBLANK(A2151),"",_xlfn.XLOOKUP(A2151,mouse_metadata!A:A,mouse_metadata!B:B,""))</f>
        <v/>
      </c>
      <c r="G2151" s="16" t="str">
        <f>IF(ISBLANK(F2151),"",_xlfn.XLOOKUP(F2151,study_groups!A:A,study_groups!D:D,""))</f>
        <v/>
      </c>
      <c r="H2151" s="12" t="str">
        <f>IF(ISBLANK(A2151),"",_xlfn.XLOOKUP(A2151,mouse_metadata!A:A,mouse_metadata!P:P,""))</f>
        <v/>
      </c>
      <c r="I2151" s="13" t="str">
        <f t="shared" si="33"/>
        <v/>
      </c>
    </row>
    <row r="2152" spans="6:9" x14ac:dyDescent="0.2">
      <c r="F2152" s="2" t="str">
        <f>IF(ISBLANK(A2152),"",_xlfn.XLOOKUP(A2152,mouse_metadata!A:A,mouse_metadata!B:B,""))</f>
        <v/>
      </c>
      <c r="G2152" s="16" t="str">
        <f>IF(ISBLANK(F2152),"",_xlfn.XLOOKUP(F2152,study_groups!A:A,study_groups!D:D,""))</f>
        <v/>
      </c>
      <c r="H2152" s="12" t="str">
        <f>IF(ISBLANK(A2152),"",_xlfn.XLOOKUP(A2152,mouse_metadata!A:A,mouse_metadata!P:P,""))</f>
        <v/>
      </c>
      <c r="I2152" s="13" t="str">
        <f t="shared" si="33"/>
        <v/>
      </c>
    </row>
    <row r="2153" spans="6:9" x14ac:dyDescent="0.2">
      <c r="F2153" s="2" t="str">
        <f>IF(ISBLANK(A2153),"",_xlfn.XLOOKUP(A2153,mouse_metadata!A:A,mouse_metadata!B:B,""))</f>
        <v/>
      </c>
      <c r="G2153" s="16" t="str">
        <f>IF(ISBLANK(F2153),"",_xlfn.XLOOKUP(F2153,study_groups!A:A,study_groups!D:D,""))</f>
        <v/>
      </c>
      <c r="H2153" s="12" t="str">
        <f>IF(ISBLANK(A2153),"",_xlfn.XLOOKUP(A2153,mouse_metadata!A:A,mouse_metadata!P:P,""))</f>
        <v/>
      </c>
      <c r="I2153" s="13" t="str">
        <f t="shared" si="33"/>
        <v/>
      </c>
    </row>
    <row r="2154" spans="6:9" x14ac:dyDescent="0.2">
      <c r="F2154" s="2" t="str">
        <f>IF(ISBLANK(A2154),"",_xlfn.XLOOKUP(A2154,mouse_metadata!A:A,mouse_metadata!B:B,""))</f>
        <v/>
      </c>
      <c r="G2154" s="16" t="str">
        <f>IF(ISBLANK(F2154),"",_xlfn.XLOOKUP(F2154,study_groups!A:A,study_groups!D:D,""))</f>
        <v/>
      </c>
      <c r="H2154" s="12" t="str">
        <f>IF(ISBLANK(A2154),"",_xlfn.XLOOKUP(A2154,mouse_metadata!A:A,mouse_metadata!P:P,""))</f>
        <v/>
      </c>
      <c r="I2154" s="13" t="str">
        <f t="shared" si="33"/>
        <v/>
      </c>
    </row>
    <row r="2155" spans="6:9" x14ac:dyDescent="0.2">
      <c r="F2155" s="2" t="str">
        <f>IF(ISBLANK(A2155),"",_xlfn.XLOOKUP(A2155,mouse_metadata!A:A,mouse_metadata!B:B,""))</f>
        <v/>
      </c>
      <c r="G2155" s="16" t="str">
        <f>IF(ISBLANK(F2155),"",_xlfn.XLOOKUP(F2155,study_groups!A:A,study_groups!D:D,""))</f>
        <v/>
      </c>
      <c r="H2155" s="12" t="str">
        <f>IF(ISBLANK(A2155),"",_xlfn.XLOOKUP(A2155,mouse_metadata!A:A,mouse_metadata!P:P,""))</f>
        <v/>
      </c>
      <c r="I2155" s="13" t="str">
        <f t="shared" si="33"/>
        <v/>
      </c>
    </row>
    <row r="2156" spans="6:9" x14ac:dyDescent="0.2">
      <c r="F2156" s="2" t="str">
        <f>IF(ISBLANK(A2156),"",_xlfn.XLOOKUP(A2156,mouse_metadata!A:A,mouse_metadata!B:B,""))</f>
        <v/>
      </c>
      <c r="G2156" s="16" t="str">
        <f>IF(ISBLANK(F2156),"",_xlfn.XLOOKUP(F2156,study_groups!A:A,study_groups!D:D,""))</f>
        <v/>
      </c>
      <c r="H2156" s="12" t="str">
        <f>IF(ISBLANK(A2156),"",_xlfn.XLOOKUP(A2156,mouse_metadata!A:A,mouse_metadata!P:P,""))</f>
        <v/>
      </c>
      <c r="I2156" s="13" t="str">
        <f t="shared" si="33"/>
        <v/>
      </c>
    </row>
    <row r="2157" spans="6:9" x14ac:dyDescent="0.2">
      <c r="F2157" s="2" t="str">
        <f>IF(ISBLANK(A2157),"",_xlfn.XLOOKUP(A2157,mouse_metadata!A:A,mouse_metadata!B:B,""))</f>
        <v/>
      </c>
      <c r="G2157" s="16" t="str">
        <f>IF(ISBLANK(F2157),"",_xlfn.XLOOKUP(F2157,study_groups!A:A,study_groups!D:D,""))</f>
        <v/>
      </c>
      <c r="H2157" s="12" t="str">
        <f>IF(ISBLANK(A2157),"",_xlfn.XLOOKUP(A2157,mouse_metadata!A:A,mouse_metadata!P:P,""))</f>
        <v/>
      </c>
      <c r="I2157" s="13" t="str">
        <f t="shared" si="33"/>
        <v/>
      </c>
    </row>
    <row r="2158" spans="6:9" x14ac:dyDescent="0.2">
      <c r="F2158" s="2" t="str">
        <f>IF(ISBLANK(A2158),"",_xlfn.XLOOKUP(A2158,mouse_metadata!A:A,mouse_metadata!B:B,""))</f>
        <v/>
      </c>
      <c r="G2158" s="16" t="str">
        <f>IF(ISBLANK(F2158),"",_xlfn.XLOOKUP(F2158,study_groups!A:A,study_groups!D:D,""))</f>
        <v/>
      </c>
      <c r="H2158" s="12" t="str">
        <f>IF(ISBLANK(A2158),"",_xlfn.XLOOKUP(A2158,mouse_metadata!A:A,mouse_metadata!P:P,""))</f>
        <v/>
      </c>
      <c r="I2158" s="13" t="str">
        <f t="shared" si="33"/>
        <v/>
      </c>
    </row>
    <row r="2159" spans="6:9" x14ac:dyDescent="0.2">
      <c r="F2159" s="2" t="str">
        <f>IF(ISBLANK(A2159),"",_xlfn.XLOOKUP(A2159,mouse_metadata!A:A,mouse_metadata!B:B,""))</f>
        <v/>
      </c>
      <c r="G2159" s="16" t="str">
        <f>IF(ISBLANK(F2159),"",_xlfn.XLOOKUP(F2159,study_groups!A:A,study_groups!D:D,""))</f>
        <v/>
      </c>
      <c r="H2159" s="12" t="str">
        <f>IF(ISBLANK(A2159),"",_xlfn.XLOOKUP(A2159,mouse_metadata!A:A,mouse_metadata!P:P,""))</f>
        <v/>
      </c>
      <c r="I2159" s="13" t="str">
        <f t="shared" si="33"/>
        <v/>
      </c>
    </row>
    <row r="2160" spans="6:9" x14ac:dyDescent="0.2">
      <c r="F2160" s="2" t="str">
        <f>IF(ISBLANK(A2160),"",_xlfn.XLOOKUP(A2160,mouse_metadata!A:A,mouse_metadata!B:B,""))</f>
        <v/>
      </c>
      <c r="G2160" s="16" t="str">
        <f>IF(ISBLANK(F2160),"",_xlfn.XLOOKUP(F2160,study_groups!A:A,study_groups!D:D,""))</f>
        <v/>
      </c>
      <c r="H2160" s="12" t="str">
        <f>IF(ISBLANK(A2160),"",_xlfn.XLOOKUP(A2160,mouse_metadata!A:A,mouse_metadata!P:P,""))</f>
        <v/>
      </c>
      <c r="I2160" s="13" t="str">
        <f t="shared" si="33"/>
        <v/>
      </c>
    </row>
    <row r="2161" spans="6:9" x14ac:dyDescent="0.2">
      <c r="F2161" s="2" t="str">
        <f>IF(ISBLANK(A2161),"",_xlfn.XLOOKUP(A2161,mouse_metadata!A:A,mouse_metadata!B:B,""))</f>
        <v/>
      </c>
      <c r="G2161" s="16" t="str">
        <f>IF(ISBLANK(F2161),"",_xlfn.XLOOKUP(F2161,study_groups!A:A,study_groups!D:D,""))</f>
        <v/>
      </c>
      <c r="H2161" s="12" t="str">
        <f>IF(ISBLANK(A2161),"",_xlfn.XLOOKUP(A2161,mouse_metadata!A:A,mouse_metadata!P:P,""))</f>
        <v/>
      </c>
      <c r="I2161" s="13" t="str">
        <f t="shared" si="33"/>
        <v/>
      </c>
    </row>
    <row r="2162" spans="6:9" x14ac:dyDescent="0.2">
      <c r="F2162" s="2" t="str">
        <f>IF(ISBLANK(A2162),"",_xlfn.XLOOKUP(A2162,mouse_metadata!A:A,mouse_metadata!B:B,""))</f>
        <v/>
      </c>
      <c r="G2162" s="16" t="str">
        <f>IF(ISBLANK(F2162),"",_xlfn.XLOOKUP(F2162,study_groups!A:A,study_groups!D:D,""))</f>
        <v/>
      </c>
      <c r="H2162" s="12" t="str">
        <f>IF(ISBLANK(A2162),"",_xlfn.XLOOKUP(A2162,mouse_metadata!A:A,mouse_metadata!P:P,""))</f>
        <v/>
      </c>
      <c r="I2162" s="13" t="str">
        <f t="shared" si="33"/>
        <v/>
      </c>
    </row>
    <row r="2163" spans="6:9" x14ac:dyDescent="0.2">
      <c r="F2163" s="2" t="str">
        <f>IF(ISBLANK(A2163),"",_xlfn.XLOOKUP(A2163,mouse_metadata!A:A,mouse_metadata!B:B,""))</f>
        <v/>
      </c>
      <c r="G2163" s="16" t="str">
        <f>IF(ISBLANK(F2163),"",_xlfn.XLOOKUP(F2163,study_groups!A:A,study_groups!D:D,""))</f>
        <v/>
      </c>
      <c r="H2163" s="12" t="str">
        <f>IF(ISBLANK(A2163),"",_xlfn.XLOOKUP(A2163,mouse_metadata!A:A,mouse_metadata!P:P,""))</f>
        <v/>
      </c>
      <c r="I2163" s="13" t="str">
        <f t="shared" si="33"/>
        <v/>
      </c>
    </row>
    <row r="2164" spans="6:9" x14ac:dyDescent="0.2">
      <c r="F2164" s="2" t="str">
        <f>IF(ISBLANK(A2164),"",_xlfn.XLOOKUP(A2164,mouse_metadata!A:A,mouse_metadata!B:B,""))</f>
        <v/>
      </c>
      <c r="G2164" s="16" t="str">
        <f>IF(ISBLANK(F2164),"",_xlfn.XLOOKUP(F2164,study_groups!A:A,study_groups!D:D,""))</f>
        <v/>
      </c>
      <c r="H2164" s="12" t="str">
        <f>IF(ISBLANK(A2164),"",_xlfn.XLOOKUP(A2164,mouse_metadata!A:A,mouse_metadata!P:P,""))</f>
        <v/>
      </c>
      <c r="I2164" s="13" t="str">
        <f t="shared" si="33"/>
        <v/>
      </c>
    </row>
    <row r="2165" spans="6:9" x14ac:dyDescent="0.2">
      <c r="F2165" s="2" t="str">
        <f>IF(ISBLANK(A2165),"",_xlfn.XLOOKUP(A2165,mouse_metadata!A:A,mouse_metadata!B:B,""))</f>
        <v/>
      </c>
      <c r="G2165" s="16" t="str">
        <f>IF(ISBLANK(F2165),"",_xlfn.XLOOKUP(F2165,study_groups!A:A,study_groups!D:D,""))</f>
        <v/>
      </c>
      <c r="H2165" s="12" t="str">
        <f>IF(ISBLANK(A2165),"",_xlfn.XLOOKUP(A2165,mouse_metadata!A:A,mouse_metadata!P:P,""))</f>
        <v/>
      </c>
      <c r="I2165" s="13" t="str">
        <f t="shared" si="33"/>
        <v/>
      </c>
    </row>
    <row r="2166" spans="6:9" x14ac:dyDescent="0.2">
      <c r="F2166" s="2" t="str">
        <f>IF(ISBLANK(A2166),"",_xlfn.XLOOKUP(A2166,mouse_metadata!A:A,mouse_metadata!B:B,""))</f>
        <v/>
      </c>
      <c r="G2166" s="16" t="str">
        <f>IF(ISBLANK(F2166),"",_xlfn.XLOOKUP(F2166,study_groups!A:A,study_groups!D:D,""))</f>
        <v/>
      </c>
      <c r="H2166" s="12" t="str">
        <f>IF(ISBLANK(A2166),"",_xlfn.XLOOKUP(A2166,mouse_metadata!A:A,mouse_metadata!P:P,""))</f>
        <v/>
      </c>
      <c r="I2166" s="13" t="str">
        <f t="shared" si="33"/>
        <v/>
      </c>
    </row>
    <row r="2167" spans="6:9" x14ac:dyDescent="0.2">
      <c r="F2167" s="2" t="str">
        <f>IF(ISBLANK(A2167),"",_xlfn.XLOOKUP(A2167,mouse_metadata!A:A,mouse_metadata!B:B,""))</f>
        <v/>
      </c>
      <c r="G2167" s="16" t="str">
        <f>IF(ISBLANK(F2167),"",_xlfn.XLOOKUP(F2167,study_groups!A:A,study_groups!D:D,""))</f>
        <v/>
      </c>
      <c r="H2167" s="12" t="str">
        <f>IF(ISBLANK(A2167),"",_xlfn.XLOOKUP(A2167,mouse_metadata!A:A,mouse_metadata!P:P,""))</f>
        <v/>
      </c>
      <c r="I2167" s="13" t="str">
        <f t="shared" si="33"/>
        <v/>
      </c>
    </row>
    <row r="2168" spans="6:9" x14ac:dyDescent="0.2">
      <c r="F2168" s="2" t="str">
        <f>IF(ISBLANK(A2168),"",_xlfn.XLOOKUP(A2168,mouse_metadata!A:A,mouse_metadata!B:B,""))</f>
        <v/>
      </c>
      <c r="G2168" s="16" t="str">
        <f>IF(ISBLANK(F2168),"",_xlfn.XLOOKUP(F2168,study_groups!A:A,study_groups!D:D,""))</f>
        <v/>
      </c>
      <c r="H2168" s="12" t="str">
        <f>IF(ISBLANK(A2168),"",_xlfn.XLOOKUP(A2168,mouse_metadata!A:A,mouse_metadata!P:P,""))</f>
        <v/>
      </c>
      <c r="I2168" s="13" t="str">
        <f t="shared" si="33"/>
        <v/>
      </c>
    </row>
    <row r="2169" spans="6:9" x14ac:dyDescent="0.2">
      <c r="F2169" s="2" t="str">
        <f>IF(ISBLANK(A2169),"",_xlfn.XLOOKUP(A2169,mouse_metadata!A:A,mouse_metadata!B:B,""))</f>
        <v/>
      </c>
      <c r="G2169" s="16" t="str">
        <f>IF(ISBLANK(F2169),"",_xlfn.XLOOKUP(F2169,study_groups!A:A,study_groups!D:D,""))</f>
        <v/>
      </c>
      <c r="H2169" s="12" t="str">
        <f>IF(ISBLANK(A2169),"",_xlfn.XLOOKUP(A2169,mouse_metadata!A:A,mouse_metadata!P:P,""))</f>
        <v/>
      </c>
      <c r="I2169" s="13" t="str">
        <f t="shared" si="33"/>
        <v/>
      </c>
    </row>
    <row r="2170" spans="6:9" x14ac:dyDescent="0.2">
      <c r="F2170" s="2" t="str">
        <f>IF(ISBLANK(A2170),"",_xlfn.XLOOKUP(A2170,mouse_metadata!A:A,mouse_metadata!B:B,""))</f>
        <v/>
      </c>
      <c r="G2170" s="16" t="str">
        <f>IF(ISBLANK(F2170),"",_xlfn.XLOOKUP(F2170,study_groups!A:A,study_groups!D:D,""))</f>
        <v/>
      </c>
      <c r="H2170" s="12" t="str">
        <f>IF(ISBLANK(A2170),"",_xlfn.XLOOKUP(A2170,mouse_metadata!A:A,mouse_metadata!P:P,""))</f>
        <v/>
      </c>
      <c r="I2170" s="13" t="str">
        <f t="shared" si="33"/>
        <v/>
      </c>
    </row>
    <row r="2171" spans="6:9" x14ac:dyDescent="0.2">
      <c r="F2171" s="2" t="str">
        <f>IF(ISBLANK(A2171),"",_xlfn.XLOOKUP(A2171,mouse_metadata!A:A,mouse_metadata!B:B,""))</f>
        <v/>
      </c>
      <c r="G2171" s="16" t="str">
        <f>IF(ISBLANK(F2171),"",_xlfn.XLOOKUP(F2171,study_groups!A:A,study_groups!D:D,""))</f>
        <v/>
      </c>
      <c r="H2171" s="12" t="str">
        <f>IF(ISBLANK(A2171),"",_xlfn.XLOOKUP(A2171,mouse_metadata!A:A,mouse_metadata!P:P,""))</f>
        <v/>
      </c>
      <c r="I2171" s="13" t="str">
        <f t="shared" si="33"/>
        <v/>
      </c>
    </row>
    <row r="2172" spans="6:9" x14ac:dyDescent="0.2">
      <c r="F2172" s="2" t="str">
        <f>IF(ISBLANK(A2172),"",_xlfn.XLOOKUP(A2172,mouse_metadata!A:A,mouse_metadata!B:B,""))</f>
        <v/>
      </c>
      <c r="G2172" s="16" t="str">
        <f>IF(ISBLANK(F2172),"",_xlfn.XLOOKUP(F2172,study_groups!A:A,study_groups!D:D,""))</f>
        <v/>
      </c>
      <c r="H2172" s="12" t="str">
        <f>IF(ISBLANK(A2172),"",_xlfn.XLOOKUP(A2172,mouse_metadata!A:A,mouse_metadata!P:P,""))</f>
        <v/>
      </c>
      <c r="I2172" s="13" t="str">
        <f t="shared" si="33"/>
        <v/>
      </c>
    </row>
    <row r="2173" spans="6:9" x14ac:dyDescent="0.2">
      <c r="F2173" s="2" t="str">
        <f>IF(ISBLANK(A2173),"",_xlfn.XLOOKUP(A2173,mouse_metadata!A:A,mouse_metadata!B:B,""))</f>
        <v/>
      </c>
      <c r="G2173" s="16" t="str">
        <f>IF(ISBLANK(F2173),"",_xlfn.XLOOKUP(F2173,study_groups!A:A,study_groups!D:D,""))</f>
        <v/>
      </c>
      <c r="H2173" s="12" t="str">
        <f>IF(ISBLANK(A2173),"",_xlfn.XLOOKUP(A2173,mouse_metadata!A:A,mouse_metadata!P:P,""))</f>
        <v/>
      </c>
      <c r="I2173" s="13" t="str">
        <f t="shared" si="33"/>
        <v/>
      </c>
    </row>
    <row r="2174" spans="6:9" x14ac:dyDescent="0.2">
      <c r="F2174" s="2" t="str">
        <f>IF(ISBLANK(A2174),"",_xlfn.XLOOKUP(A2174,mouse_metadata!A:A,mouse_metadata!B:B,""))</f>
        <v/>
      </c>
      <c r="G2174" s="16" t="str">
        <f>IF(ISBLANK(F2174),"",_xlfn.XLOOKUP(F2174,study_groups!A:A,study_groups!D:D,""))</f>
        <v/>
      </c>
      <c r="H2174" s="12" t="str">
        <f>IF(ISBLANK(A2174),"",_xlfn.XLOOKUP(A2174,mouse_metadata!A:A,mouse_metadata!P:P,""))</f>
        <v/>
      </c>
      <c r="I2174" s="13" t="str">
        <f t="shared" si="33"/>
        <v/>
      </c>
    </row>
    <row r="2175" spans="6:9" x14ac:dyDescent="0.2">
      <c r="F2175" s="2" t="str">
        <f>IF(ISBLANK(A2175),"",_xlfn.XLOOKUP(A2175,mouse_metadata!A:A,mouse_metadata!B:B,""))</f>
        <v/>
      </c>
      <c r="G2175" s="16" t="str">
        <f>IF(ISBLANK(F2175),"",_xlfn.XLOOKUP(F2175,study_groups!A:A,study_groups!D:D,""))</f>
        <v/>
      </c>
      <c r="H2175" s="12" t="str">
        <f>IF(ISBLANK(A2175),"",_xlfn.XLOOKUP(A2175,mouse_metadata!A:A,mouse_metadata!P:P,""))</f>
        <v/>
      </c>
      <c r="I2175" s="13" t="str">
        <f t="shared" si="33"/>
        <v/>
      </c>
    </row>
    <row r="2176" spans="6:9" x14ac:dyDescent="0.2">
      <c r="F2176" s="2" t="str">
        <f>IF(ISBLANK(A2176),"",_xlfn.XLOOKUP(A2176,mouse_metadata!A:A,mouse_metadata!B:B,""))</f>
        <v/>
      </c>
      <c r="G2176" s="16" t="str">
        <f>IF(ISBLANK(F2176),"",_xlfn.XLOOKUP(F2176,study_groups!A:A,study_groups!D:D,""))</f>
        <v/>
      </c>
      <c r="H2176" s="12" t="str">
        <f>IF(ISBLANK(A2176),"",_xlfn.XLOOKUP(A2176,mouse_metadata!A:A,mouse_metadata!P:P,""))</f>
        <v/>
      </c>
      <c r="I2176" s="13" t="str">
        <f t="shared" si="33"/>
        <v/>
      </c>
    </row>
    <row r="2177" spans="6:9" x14ac:dyDescent="0.2">
      <c r="F2177" s="2" t="str">
        <f>IF(ISBLANK(A2177),"",_xlfn.XLOOKUP(A2177,mouse_metadata!A:A,mouse_metadata!B:B,""))</f>
        <v/>
      </c>
      <c r="G2177" s="16" t="str">
        <f>IF(ISBLANK(F2177),"",_xlfn.XLOOKUP(F2177,study_groups!A:A,study_groups!D:D,""))</f>
        <v/>
      </c>
      <c r="H2177" s="12" t="str">
        <f>IF(ISBLANK(A2177),"",_xlfn.XLOOKUP(A2177,mouse_metadata!A:A,mouse_metadata!P:P,""))</f>
        <v/>
      </c>
      <c r="I2177" s="13" t="str">
        <f t="shared" si="33"/>
        <v/>
      </c>
    </row>
    <row r="2178" spans="6:9" x14ac:dyDescent="0.2">
      <c r="F2178" s="2" t="str">
        <f>IF(ISBLANK(A2178),"",_xlfn.XLOOKUP(A2178,mouse_metadata!A:A,mouse_metadata!B:B,""))</f>
        <v/>
      </c>
      <c r="G2178" s="16" t="str">
        <f>IF(ISBLANK(F2178),"",_xlfn.XLOOKUP(F2178,study_groups!A:A,study_groups!D:D,""))</f>
        <v/>
      </c>
      <c r="H2178" s="12" t="str">
        <f>IF(ISBLANK(A2178),"",_xlfn.XLOOKUP(A2178,mouse_metadata!A:A,mouse_metadata!P:P,""))</f>
        <v/>
      </c>
      <c r="I2178" s="13" t="str">
        <f t="shared" si="33"/>
        <v/>
      </c>
    </row>
    <row r="2179" spans="6:9" x14ac:dyDescent="0.2">
      <c r="F2179" s="2" t="str">
        <f>IF(ISBLANK(A2179),"",_xlfn.XLOOKUP(A2179,mouse_metadata!A:A,mouse_metadata!B:B,""))</f>
        <v/>
      </c>
      <c r="G2179" s="16" t="str">
        <f>IF(ISBLANK(F2179),"",_xlfn.XLOOKUP(F2179,study_groups!A:A,study_groups!D:D,""))</f>
        <v/>
      </c>
      <c r="H2179" s="12" t="str">
        <f>IF(ISBLANK(A2179),"",_xlfn.XLOOKUP(A2179,mouse_metadata!A:A,mouse_metadata!P:P,""))</f>
        <v/>
      </c>
      <c r="I2179" s="13" t="str">
        <f t="shared" ref="I2179:I2242" si="34">IF(ISBLANK(B2179),"",B2179-H2179)</f>
        <v/>
      </c>
    </row>
    <row r="2180" spans="6:9" x14ac:dyDescent="0.2">
      <c r="F2180" s="2" t="str">
        <f>IF(ISBLANK(A2180),"",_xlfn.XLOOKUP(A2180,mouse_metadata!A:A,mouse_metadata!B:B,""))</f>
        <v/>
      </c>
      <c r="G2180" s="16" t="str">
        <f>IF(ISBLANK(F2180),"",_xlfn.XLOOKUP(F2180,study_groups!A:A,study_groups!D:D,""))</f>
        <v/>
      </c>
      <c r="H2180" s="12" t="str">
        <f>IF(ISBLANK(A2180),"",_xlfn.XLOOKUP(A2180,mouse_metadata!A:A,mouse_metadata!P:P,""))</f>
        <v/>
      </c>
      <c r="I2180" s="13" t="str">
        <f t="shared" si="34"/>
        <v/>
      </c>
    </row>
    <row r="2181" spans="6:9" x14ac:dyDescent="0.2">
      <c r="F2181" s="2" t="str">
        <f>IF(ISBLANK(A2181),"",_xlfn.XLOOKUP(A2181,mouse_metadata!A:A,mouse_metadata!B:B,""))</f>
        <v/>
      </c>
      <c r="G2181" s="16" t="str">
        <f>IF(ISBLANK(F2181),"",_xlfn.XLOOKUP(F2181,study_groups!A:A,study_groups!D:D,""))</f>
        <v/>
      </c>
      <c r="H2181" s="12" t="str">
        <f>IF(ISBLANK(A2181),"",_xlfn.XLOOKUP(A2181,mouse_metadata!A:A,mouse_metadata!P:P,""))</f>
        <v/>
      </c>
      <c r="I2181" s="13" t="str">
        <f t="shared" si="34"/>
        <v/>
      </c>
    </row>
    <row r="2182" spans="6:9" x14ac:dyDescent="0.2">
      <c r="F2182" s="2" t="str">
        <f>IF(ISBLANK(A2182),"",_xlfn.XLOOKUP(A2182,mouse_metadata!A:A,mouse_metadata!B:B,""))</f>
        <v/>
      </c>
      <c r="G2182" s="16" t="str">
        <f>IF(ISBLANK(F2182),"",_xlfn.XLOOKUP(F2182,study_groups!A:A,study_groups!D:D,""))</f>
        <v/>
      </c>
      <c r="H2182" s="12" t="str">
        <f>IF(ISBLANK(A2182),"",_xlfn.XLOOKUP(A2182,mouse_metadata!A:A,mouse_metadata!P:P,""))</f>
        <v/>
      </c>
      <c r="I2182" s="13" t="str">
        <f t="shared" si="34"/>
        <v/>
      </c>
    </row>
    <row r="2183" spans="6:9" x14ac:dyDescent="0.2">
      <c r="F2183" s="2" t="str">
        <f>IF(ISBLANK(A2183),"",_xlfn.XLOOKUP(A2183,mouse_metadata!A:A,mouse_metadata!B:B,""))</f>
        <v/>
      </c>
      <c r="G2183" s="16" t="str">
        <f>IF(ISBLANK(F2183),"",_xlfn.XLOOKUP(F2183,study_groups!A:A,study_groups!D:D,""))</f>
        <v/>
      </c>
      <c r="H2183" s="12" t="str">
        <f>IF(ISBLANK(A2183),"",_xlfn.XLOOKUP(A2183,mouse_metadata!A:A,mouse_metadata!P:P,""))</f>
        <v/>
      </c>
      <c r="I2183" s="13" t="str">
        <f t="shared" si="34"/>
        <v/>
      </c>
    </row>
    <row r="2184" spans="6:9" x14ac:dyDescent="0.2">
      <c r="F2184" s="2" t="str">
        <f>IF(ISBLANK(A2184),"",_xlfn.XLOOKUP(A2184,mouse_metadata!A:A,mouse_metadata!B:B,""))</f>
        <v/>
      </c>
      <c r="G2184" s="16" t="str">
        <f>IF(ISBLANK(F2184),"",_xlfn.XLOOKUP(F2184,study_groups!A:A,study_groups!D:D,""))</f>
        <v/>
      </c>
      <c r="H2184" s="12" t="str">
        <f>IF(ISBLANK(A2184),"",_xlfn.XLOOKUP(A2184,mouse_metadata!A:A,mouse_metadata!P:P,""))</f>
        <v/>
      </c>
      <c r="I2184" s="13" t="str">
        <f t="shared" si="34"/>
        <v/>
      </c>
    </row>
    <row r="2185" spans="6:9" x14ac:dyDescent="0.2">
      <c r="F2185" s="2" t="str">
        <f>IF(ISBLANK(A2185),"",_xlfn.XLOOKUP(A2185,mouse_metadata!A:A,mouse_metadata!B:B,""))</f>
        <v/>
      </c>
      <c r="G2185" s="16" t="str">
        <f>IF(ISBLANK(F2185),"",_xlfn.XLOOKUP(F2185,study_groups!A:A,study_groups!D:D,""))</f>
        <v/>
      </c>
      <c r="H2185" s="12" t="str">
        <f>IF(ISBLANK(A2185),"",_xlfn.XLOOKUP(A2185,mouse_metadata!A:A,mouse_metadata!P:P,""))</f>
        <v/>
      </c>
      <c r="I2185" s="13" t="str">
        <f t="shared" si="34"/>
        <v/>
      </c>
    </row>
    <row r="2186" spans="6:9" x14ac:dyDescent="0.2">
      <c r="F2186" s="2" t="str">
        <f>IF(ISBLANK(A2186),"",_xlfn.XLOOKUP(A2186,mouse_metadata!A:A,mouse_metadata!B:B,""))</f>
        <v/>
      </c>
      <c r="G2186" s="16" t="str">
        <f>IF(ISBLANK(F2186),"",_xlfn.XLOOKUP(F2186,study_groups!A:A,study_groups!D:D,""))</f>
        <v/>
      </c>
      <c r="H2186" s="12" t="str">
        <f>IF(ISBLANK(A2186),"",_xlfn.XLOOKUP(A2186,mouse_metadata!A:A,mouse_metadata!P:P,""))</f>
        <v/>
      </c>
      <c r="I2186" s="13" t="str">
        <f t="shared" si="34"/>
        <v/>
      </c>
    </row>
    <row r="2187" spans="6:9" x14ac:dyDescent="0.2">
      <c r="F2187" s="2" t="str">
        <f>IF(ISBLANK(A2187),"",_xlfn.XLOOKUP(A2187,mouse_metadata!A:A,mouse_metadata!B:B,""))</f>
        <v/>
      </c>
      <c r="G2187" s="16" t="str">
        <f>IF(ISBLANK(F2187),"",_xlfn.XLOOKUP(F2187,study_groups!A:A,study_groups!D:D,""))</f>
        <v/>
      </c>
      <c r="H2187" s="12" t="str">
        <f>IF(ISBLANK(A2187),"",_xlfn.XLOOKUP(A2187,mouse_metadata!A:A,mouse_metadata!P:P,""))</f>
        <v/>
      </c>
      <c r="I2187" s="13" t="str">
        <f t="shared" si="34"/>
        <v/>
      </c>
    </row>
    <row r="2188" spans="6:9" x14ac:dyDescent="0.2">
      <c r="F2188" s="2" t="str">
        <f>IF(ISBLANK(A2188),"",_xlfn.XLOOKUP(A2188,mouse_metadata!A:A,mouse_metadata!B:B,""))</f>
        <v/>
      </c>
      <c r="G2188" s="16" t="str">
        <f>IF(ISBLANK(F2188),"",_xlfn.XLOOKUP(F2188,study_groups!A:A,study_groups!D:D,""))</f>
        <v/>
      </c>
      <c r="H2188" s="12" t="str">
        <f>IF(ISBLANK(A2188),"",_xlfn.XLOOKUP(A2188,mouse_metadata!A:A,mouse_metadata!P:P,""))</f>
        <v/>
      </c>
      <c r="I2188" s="13" t="str">
        <f t="shared" si="34"/>
        <v/>
      </c>
    </row>
    <row r="2189" spans="6:9" x14ac:dyDescent="0.2">
      <c r="F2189" s="2" t="str">
        <f>IF(ISBLANK(A2189),"",_xlfn.XLOOKUP(A2189,mouse_metadata!A:A,mouse_metadata!B:B,""))</f>
        <v/>
      </c>
      <c r="G2189" s="16" t="str">
        <f>IF(ISBLANK(F2189),"",_xlfn.XLOOKUP(F2189,study_groups!A:A,study_groups!D:D,""))</f>
        <v/>
      </c>
      <c r="H2189" s="12" t="str">
        <f>IF(ISBLANK(A2189),"",_xlfn.XLOOKUP(A2189,mouse_metadata!A:A,mouse_metadata!P:P,""))</f>
        <v/>
      </c>
      <c r="I2189" s="13" t="str">
        <f t="shared" si="34"/>
        <v/>
      </c>
    </row>
    <row r="2190" spans="6:9" x14ac:dyDescent="0.2">
      <c r="F2190" s="2" t="str">
        <f>IF(ISBLANK(A2190),"",_xlfn.XLOOKUP(A2190,mouse_metadata!A:A,mouse_metadata!B:B,""))</f>
        <v/>
      </c>
      <c r="G2190" s="16" t="str">
        <f>IF(ISBLANK(F2190),"",_xlfn.XLOOKUP(F2190,study_groups!A:A,study_groups!D:D,""))</f>
        <v/>
      </c>
      <c r="H2190" s="12" t="str">
        <f>IF(ISBLANK(A2190),"",_xlfn.XLOOKUP(A2190,mouse_metadata!A:A,mouse_metadata!P:P,""))</f>
        <v/>
      </c>
      <c r="I2190" s="13" t="str">
        <f t="shared" si="34"/>
        <v/>
      </c>
    </row>
    <row r="2191" spans="6:9" x14ac:dyDescent="0.2">
      <c r="F2191" s="2" t="str">
        <f>IF(ISBLANK(A2191),"",_xlfn.XLOOKUP(A2191,mouse_metadata!A:A,mouse_metadata!B:B,""))</f>
        <v/>
      </c>
      <c r="G2191" s="16" t="str">
        <f>IF(ISBLANK(F2191),"",_xlfn.XLOOKUP(F2191,study_groups!A:A,study_groups!D:D,""))</f>
        <v/>
      </c>
      <c r="H2191" s="12" t="str">
        <f>IF(ISBLANK(A2191),"",_xlfn.XLOOKUP(A2191,mouse_metadata!A:A,mouse_metadata!P:P,""))</f>
        <v/>
      </c>
      <c r="I2191" s="13" t="str">
        <f t="shared" si="34"/>
        <v/>
      </c>
    </row>
    <row r="2192" spans="6:9" x14ac:dyDescent="0.2">
      <c r="F2192" s="2" t="str">
        <f>IF(ISBLANK(A2192),"",_xlfn.XLOOKUP(A2192,mouse_metadata!A:A,mouse_metadata!B:B,""))</f>
        <v/>
      </c>
      <c r="G2192" s="16" t="str">
        <f>IF(ISBLANK(F2192),"",_xlfn.XLOOKUP(F2192,study_groups!A:A,study_groups!D:D,""))</f>
        <v/>
      </c>
      <c r="H2192" s="12" t="str">
        <f>IF(ISBLANK(A2192),"",_xlfn.XLOOKUP(A2192,mouse_metadata!A:A,mouse_metadata!P:P,""))</f>
        <v/>
      </c>
      <c r="I2192" s="13" t="str">
        <f t="shared" si="34"/>
        <v/>
      </c>
    </row>
    <row r="2193" spans="6:9" x14ac:dyDescent="0.2">
      <c r="F2193" s="2" t="str">
        <f>IF(ISBLANK(A2193),"",_xlfn.XLOOKUP(A2193,mouse_metadata!A:A,mouse_metadata!B:B,""))</f>
        <v/>
      </c>
      <c r="G2193" s="16" t="str">
        <f>IF(ISBLANK(F2193),"",_xlfn.XLOOKUP(F2193,study_groups!A:A,study_groups!D:D,""))</f>
        <v/>
      </c>
      <c r="H2193" s="12" t="str">
        <f>IF(ISBLANK(A2193),"",_xlfn.XLOOKUP(A2193,mouse_metadata!A:A,mouse_metadata!P:P,""))</f>
        <v/>
      </c>
      <c r="I2193" s="13" t="str">
        <f t="shared" si="34"/>
        <v/>
      </c>
    </row>
    <row r="2194" spans="6:9" x14ac:dyDescent="0.2">
      <c r="F2194" s="2" t="str">
        <f>IF(ISBLANK(A2194),"",_xlfn.XLOOKUP(A2194,mouse_metadata!A:A,mouse_metadata!B:B,""))</f>
        <v/>
      </c>
      <c r="G2194" s="16" t="str">
        <f>IF(ISBLANK(F2194),"",_xlfn.XLOOKUP(F2194,study_groups!A:A,study_groups!D:D,""))</f>
        <v/>
      </c>
      <c r="H2194" s="12" t="str">
        <f>IF(ISBLANK(A2194),"",_xlfn.XLOOKUP(A2194,mouse_metadata!A:A,mouse_metadata!P:P,""))</f>
        <v/>
      </c>
      <c r="I2194" s="13" t="str">
        <f t="shared" si="34"/>
        <v/>
      </c>
    </row>
    <row r="2195" spans="6:9" x14ac:dyDescent="0.2">
      <c r="F2195" s="2" t="str">
        <f>IF(ISBLANK(A2195),"",_xlfn.XLOOKUP(A2195,mouse_metadata!A:A,mouse_metadata!B:B,""))</f>
        <v/>
      </c>
      <c r="G2195" s="16" t="str">
        <f>IF(ISBLANK(F2195),"",_xlfn.XLOOKUP(F2195,study_groups!A:A,study_groups!D:D,""))</f>
        <v/>
      </c>
      <c r="H2195" s="12" t="str">
        <f>IF(ISBLANK(A2195),"",_xlfn.XLOOKUP(A2195,mouse_metadata!A:A,mouse_metadata!P:P,""))</f>
        <v/>
      </c>
      <c r="I2195" s="13" t="str">
        <f t="shared" si="34"/>
        <v/>
      </c>
    </row>
    <row r="2196" spans="6:9" x14ac:dyDescent="0.2">
      <c r="F2196" s="2" t="str">
        <f>IF(ISBLANK(A2196),"",_xlfn.XLOOKUP(A2196,mouse_metadata!A:A,mouse_metadata!B:B,""))</f>
        <v/>
      </c>
      <c r="G2196" s="16" t="str">
        <f>IF(ISBLANK(F2196),"",_xlfn.XLOOKUP(F2196,study_groups!A:A,study_groups!D:D,""))</f>
        <v/>
      </c>
      <c r="H2196" s="12" t="str">
        <f>IF(ISBLANK(A2196),"",_xlfn.XLOOKUP(A2196,mouse_metadata!A:A,mouse_metadata!P:P,""))</f>
        <v/>
      </c>
      <c r="I2196" s="13" t="str">
        <f t="shared" si="34"/>
        <v/>
      </c>
    </row>
    <row r="2197" spans="6:9" x14ac:dyDescent="0.2">
      <c r="F2197" s="2" t="str">
        <f>IF(ISBLANK(A2197),"",_xlfn.XLOOKUP(A2197,mouse_metadata!A:A,mouse_metadata!B:B,""))</f>
        <v/>
      </c>
      <c r="G2197" s="16" t="str">
        <f>IF(ISBLANK(F2197),"",_xlfn.XLOOKUP(F2197,study_groups!A:A,study_groups!D:D,""))</f>
        <v/>
      </c>
      <c r="H2197" s="12" t="str">
        <f>IF(ISBLANK(A2197),"",_xlfn.XLOOKUP(A2197,mouse_metadata!A:A,mouse_metadata!P:P,""))</f>
        <v/>
      </c>
      <c r="I2197" s="13" t="str">
        <f t="shared" si="34"/>
        <v/>
      </c>
    </row>
    <row r="2198" spans="6:9" x14ac:dyDescent="0.2">
      <c r="F2198" s="2" t="str">
        <f>IF(ISBLANK(A2198),"",_xlfn.XLOOKUP(A2198,mouse_metadata!A:A,mouse_metadata!B:B,""))</f>
        <v/>
      </c>
      <c r="G2198" s="16" t="str">
        <f>IF(ISBLANK(F2198),"",_xlfn.XLOOKUP(F2198,study_groups!A:A,study_groups!D:D,""))</f>
        <v/>
      </c>
      <c r="H2198" s="12" t="str">
        <f>IF(ISBLANK(A2198),"",_xlfn.XLOOKUP(A2198,mouse_metadata!A:A,mouse_metadata!P:P,""))</f>
        <v/>
      </c>
      <c r="I2198" s="13" t="str">
        <f t="shared" si="34"/>
        <v/>
      </c>
    </row>
    <row r="2199" spans="6:9" x14ac:dyDescent="0.2">
      <c r="F2199" s="2" t="str">
        <f>IF(ISBLANK(A2199),"",_xlfn.XLOOKUP(A2199,mouse_metadata!A:A,mouse_metadata!B:B,""))</f>
        <v/>
      </c>
      <c r="G2199" s="16" t="str">
        <f>IF(ISBLANK(F2199),"",_xlfn.XLOOKUP(F2199,study_groups!A:A,study_groups!D:D,""))</f>
        <v/>
      </c>
      <c r="H2199" s="12" t="str">
        <f>IF(ISBLANK(A2199),"",_xlfn.XLOOKUP(A2199,mouse_metadata!A:A,mouse_metadata!P:P,""))</f>
        <v/>
      </c>
      <c r="I2199" s="13" t="str">
        <f t="shared" si="34"/>
        <v/>
      </c>
    </row>
    <row r="2200" spans="6:9" x14ac:dyDescent="0.2">
      <c r="F2200" s="2" t="str">
        <f>IF(ISBLANK(A2200),"",_xlfn.XLOOKUP(A2200,mouse_metadata!A:A,mouse_metadata!B:B,""))</f>
        <v/>
      </c>
      <c r="G2200" s="16" t="str">
        <f>IF(ISBLANK(F2200),"",_xlfn.XLOOKUP(F2200,study_groups!A:A,study_groups!D:D,""))</f>
        <v/>
      </c>
      <c r="H2200" s="12" t="str">
        <f>IF(ISBLANK(A2200),"",_xlfn.XLOOKUP(A2200,mouse_metadata!A:A,mouse_metadata!P:P,""))</f>
        <v/>
      </c>
      <c r="I2200" s="13" t="str">
        <f t="shared" si="34"/>
        <v/>
      </c>
    </row>
    <row r="2201" spans="6:9" x14ac:dyDescent="0.2">
      <c r="F2201" s="2" t="str">
        <f>IF(ISBLANK(A2201),"",_xlfn.XLOOKUP(A2201,mouse_metadata!A:A,mouse_metadata!B:B,""))</f>
        <v/>
      </c>
      <c r="G2201" s="16" t="str">
        <f>IF(ISBLANK(F2201),"",_xlfn.XLOOKUP(F2201,study_groups!A:A,study_groups!D:D,""))</f>
        <v/>
      </c>
      <c r="H2201" s="12" t="str">
        <f>IF(ISBLANK(A2201),"",_xlfn.XLOOKUP(A2201,mouse_metadata!A:A,mouse_metadata!P:P,""))</f>
        <v/>
      </c>
      <c r="I2201" s="13" t="str">
        <f t="shared" si="34"/>
        <v/>
      </c>
    </row>
    <row r="2202" spans="6:9" x14ac:dyDescent="0.2">
      <c r="F2202" s="2" t="str">
        <f>IF(ISBLANK(A2202),"",_xlfn.XLOOKUP(A2202,mouse_metadata!A:A,mouse_metadata!B:B,""))</f>
        <v/>
      </c>
      <c r="G2202" s="16" t="str">
        <f>IF(ISBLANK(F2202),"",_xlfn.XLOOKUP(F2202,study_groups!A:A,study_groups!D:D,""))</f>
        <v/>
      </c>
      <c r="H2202" s="12" t="str">
        <f>IF(ISBLANK(A2202),"",_xlfn.XLOOKUP(A2202,mouse_metadata!A:A,mouse_metadata!P:P,""))</f>
        <v/>
      </c>
      <c r="I2202" s="13" t="str">
        <f t="shared" si="34"/>
        <v/>
      </c>
    </row>
    <row r="2203" spans="6:9" x14ac:dyDescent="0.2">
      <c r="F2203" s="2" t="str">
        <f>IF(ISBLANK(A2203),"",_xlfn.XLOOKUP(A2203,mouse_metadata!A:A,mouse_metadata!B:B,""))</f>
        <v/>
      </c>
      <c r="G2203" s="16" t="str">
        <f>IF(ISBLANK(F2203),"",_xlfn.XLOOKUP(F2203,study_groups!A:A,study_groups!D:D,""))</f>
        <v/>
      </c>
      <c r="H2203" s="12" t="str">
        <f>IF(ISBLANK(A2203),"",_xlfn.XLOOKUP(A2203,mouse_metadata!A:A,mouse_metadata!P:P,""))</f>
        <v/>
      </c>
      <c r="I2203" s="13" t="str">
        <f t="shared" si="34"/>
        <v/>
      </c>
    </row>
    <row r="2204" spans="6:9" x14ac:dyDescent="0.2">
      <c r="F2204" s="2" t="str">
        <f>IF(ISBLANK(A2204),"",_xlfn.XLOOKUP(A2204,mouse_metadata!A:A,mouse_metadata!B:B,""))</f>
        <v/>
      </c>
      <c r="G2204" s="16" t="str">
        <f>IF(ISBLANK(F2204),"",_xlfn.XLOOKUP(F2204,study_groups!A:A,study_groups!D:D,""))</f>
        <v/>
      </c>
      <c r="H2204" s="12" t="str">
        <f>IF(ISBLANK(A2204),"",_xlfn.XLOOKUP(A2204,mouse_metadata!A:A,mouse_metadata!P:P,""))</f>
        <v/>
      </c>
      <c r="I2204" s="13" t="str">
        <f t="shared" si="34"/>
        <v/>
      </c>
    </row>
    <row r="2205" spans="6:9" x14ac:dyDescent="0.2">
      <c r="F2205" s="2" t="str">
        <f>IF(ISBLANK(A2205),"",_xlfn.XLOOKUP(A2205,mouse_metadata!A:A,mouse_metadata!B:B,""))</f>
        <v/>
      </c>
      <c r="G2205" s="16" t="str">
        <f>IF(ISBLANK(F2205),"",_xlfn.XLOOKUP(F2205,study_groups!A:A,study_groups!D:D,""))</f>
        <v/>
      </c>
      <c r="H2205" s="12" t="str">
        <f>IF(ISBLANK(A2205),"",_xlfn.XLOOKUP(A2205,mouse_metadata!A:A,mouse_metadata!P:P,""))</f>
        <v/>
      </c>
      <c r="I2205" s="13" t="str">
        <f t="shared" si="34"/>
        <v/>
      </c>
    </row>
    <row r="2206" spans="6:9" x14ac:dyDescent="0.2">
      <c r="F2206" s="2" t="str">
        <f>IF(ISBLANK(A2206),"",_xlfn.XLOOKUP(A2206,mouse_metadata!A:A,mouse_metadata!B:B,""))</f>
        <v/>
      </c>
      <c r="G2206" s="16" t="str">
        <f>IF(ISBLANK(F2206),"",_xlfn.XLOOKUP(F2206,study_groups!A:A,study_groups!D:D,""))</f>
        <v/>
      </c>
      <c r="H2206" s="12" t="str">
        <f>IF(ISBLANK(A2206),"",_xlfn.XLOOKUP(A2206,mouse_metadata!A:A,mouse_metadata!P:P,""))</f>
        <v/>
      </c>
      <c r="I2206" s="13" t="str">
        <f t="shared" si="34"/>
        <v/>
      </c>
    </row>
    <row r="2207" spans="6:9" x14ac:dyDescent="0.2">
      <c r="F2207" s="2" t="str">
        <f>IF(ISBLANK(A2207),"",_xlfn.XLOOKUP(A2207,mouse_metadata!A:A,mouse_metadata!B:B,""))</f>
        <v/>
      </c>
      <c r="G2207" s="16" t="str">
        <f>IF(ISBLANK(F2207),"",_xlfn.XLOOKUP(F2207,study_groups!A:A,study_groups!D:D,""))</f>
        <v/>
      </c>
      <c r="H2207" s="12" t="str">
        <f>IF(ISBLANK(A2207),"",_xlfn.XLOOKUP(A2207,mouse_metadata!A:A,mouse_metadata!P:P,""))</f>
        <v/>
      </c>
      <c r="I2207" s="13" t="str">
        <f t="shared" si="34"/>
        <v/>
      </c>
    </row>
    <row r="2208" spans="6:9" x14ac:dyDescent="0.2">
      <c r="F2208" s="2" t="str">
        <f>IF(ISBLANK(A2208),"",_xlfn.XLOOKUP(A2208,mouse_metadata!A:A,mouse_metadata!B:B,""))</f>
        <v/>
      </c>
      <c r="G2208" s="16" t="str">
        <f>IF(ISBLANK(F2208),"",_xlfn.XLOOKUP(F2208,study_groups!A:A,study_groups!D:D,""))</f>
        <v/>
      </c>
      <c r="H2208" s="12" t="str">
        <f>IF(ISBLANK(A2208),"",_xlfn.XLOOKUP(A2208,mouse_metadata!A:A,mouse_metadata!P:P,""))</f>
        <v/>
      </c>
      <c r="I2208" s="13" t="str">
        <f t="shared" si="34"/>
        <v/>
      </c>
    </row>
    <row r="2209" spans="6:9" x14ac:dyDescent="0.2">
      <c r="F2209" s="2" t="str">
        <f>IF(ISBLANK(A2209),"",_xlfn.XLOOKUP(A2209,mouse_metadata!A:A,mouse_metadata!B:B,""))</f>
        <v/>
      </c>
      <c r="G2209" s="16" t="str">
        <f>IF(ISBLANK(F2209),"",_xlfn.XLOOKUP(F2209,study_groups!A:A,study_groups!D:D,""))</f>
        <v/>
      </c>
      <c r="H2209" s="12" t="str">
        <f>IF(ISBLANK(A2209),"",_xlfn.XLOOKUP(A2209,mouse_metadata!A:A,mouse_metadata!P:P,""))</f>
        <v/>
      </c>
      <c r="I2209" s="13" t="str">
        <f t="shared" si="34"/>
        <v/>
      </c>
    </row>
    <row r="2210" spans="6:9" x14ac:dyDescent="0.2">
      <c r="F2210" s="2" t="str">
        <f>IF(ISBLANK(A2210),"",_xlfn.XLOOKUP(A2210,mouse_metadata!A:A,mouse_metadata!B:B,""))</f>
        <v/>
      </c>
      <c r="G2210" s="16" t="str">
        <f>IF(ISBLANK(F2210),"",_xlfn.XLOOKUP(F2210,study_groups!A:A,study_groups!D:D,""))</f>
        <v/>
      </c>
      <c r="H2210" s="12" t="str">
        <f>IF(ISBLANK(A2210),"",_xlfn.XLOOKUP(A2210,mouse_metadata!A:A,mouse_metadata!P:P,""))</f>
        <v/>
      </c>
      <c r="I2210" s="13" t="str">
        <f t="shared" si="34"/>
        <v/>
      </c>
    </row>
    <row r="2211" spans="6:9" x14ac:dyDescent="0.2">
      <c r="F2211" s="2" t="str">
        <f>IF(ISBLANK(A2211),"",_xlfn.XLOOKUP(A2211,mouse_metadata!A:A,mouse_metadata!B:B,""))</f>
        <v/>
      </c>
      <c r="G2211" s="16" t="str">
        <f>IF(ISBLANK(F2211),"",_xlfn.XLOOKUP(F2211,study_groups!A:A,study_groups!D:D,""))</f>
        <v/>
      </c>
      <c r="H2211" s="12" t="str">
        <f>IF(ISBLANK(A2211),"",_xlfn.XLOOKUP(A2211,mouse_metadata!A:A,mouse_metadata!P:P,""))</f>
        <v/>
      </c>
      <c r="I2211" s="13" t="str">
        <f t="shared" si="34"/>
        <v/>
      </c>
    </row>
    <row r="2212" spans="6:9" x14ac:dyDescent="0.2">
      <c r="F2212" s="2" t="str">
        <f>IF(ISBLANK(A2212),"",_xlfn.XLOOKUP(A2212,mouse_metadata!A:A,mouse_metadata!B:B,""))</f>
        <v/>
      </c>
      <c r="G2212" s="16" t="str">
        <f>IF(ISBLANK(F2212),"",_xlfn.XLOOKUP(F2212,study_groups!A:A,study_groups!D:D,""))</f>
        <v/>
      </c>
      <c r="H2212" s="12" t="str">
        <f>IF(ISBLANK(A2212),"",_xlfn.XLOOKUP(A2212,mouse_metadata!A:A,mouse_metadata!P:P,""))</f>
        <v/>
      </c>
      <c r="I2212" s="13" t="str">
        <f t="shared" si="34"/>
        <v/>
      </c>
    </row>
    <row r="2213" spans="6:9" x14ac:dyDescent="0.2">
      <c r="F2213" s="2" t="str">
        <f>IF(ISBLANK(A2213),"",_xlfn.XLOOKUP(A2213,mouse_metadata!A:A,mouse_metadata!B:B,""))</f>
        <v/>
      </c>
      <c r="G2213" s="16" t="str">
        <f>IF(ISBLANK(F2213),"",_xlfn.XLOOKUP(F2213,study_groups!A:A,study_groups!D:D,""))</f>
        <v/>
      </c>
      <c r="H2213" s="12" t="str">
        <f>IF(ISBLANK(A2213),"",_xlfn.XLOOKUP(A2213,mouse_metadata!A:A,mouse_metadata!P:P,""))</f>
        <v/>
      </c>
      <c r="I2213" s="13" t="str">
        <f t="shared" si="34"/>
        <v/>
      </c>
    </row>
    <row r="2214" spans="6:9" x14ac:dyDescent="0.2">
      <c r="F2214" s="2" t="str">
        <f>IF(ISBLANK(A2214),"",_xlfn.XLOOKUP(A2214,mouse_metadata!A:A,mouse_metadata!B:B,""))</f>
        <v/>
      </c>
      <c r="G2214" s="16" t="str">
        <f>IF(ISBLANK(F2214),"",_xlfn.XLOOKUP(F2214,study_groups!A:A,study_groups!D:D,""))</f>
        <v/>
      </c>
      <c r="H2214" s="12" t="str">
        <f>IF(ISBLANK(A2214),"",_xlfn.XLOOKUP(A2214,mouse_metadata!A:A,mouse_metadata!P:P,""))</f>
        <v/>
      </c>
      <c r="I2214" s="13" t="str">
        <f t="shared" si="34"/>
        <v/>
      </c>
    </row>
    <row r="2215" spans="6:9" x14ac:dyDescent="0.2">
      <c r="F2215" s="2" t="str">
        <f>IF(ISBLANK(A2215),"",_xlfn.XLOOKUP(A2215,mouse_metadata!A:A,mouse_metadata!B:B,""))</f>
        <v/>
      </c>
      <c r="G2215" s="16" t="str">
        <f>IF(ISBLANK(F2215),"",_xlfn.XLOOKUP(F2215,study_groups!A:A,study_groups!D:D,""))</f>
        <v/>
      </c>
      <c r="H2215" s="12" t="str">
        <f>IF(ISBLANK(A2215),"",_xlfn.XLOOKUP(A2215,mouse_metadata!A:A,mouse_metadata!P:P,""))</f>
        <v/>
      </c>
      <c r="I2215" s="13" t="str">
        <f t="shared" si="34"/>
        <v/>
      </c>
    </row>
    <row r="2216" spans="6:9" x14ac:dyDescent="0.2">
      <c r="F2216" s="2" t="str">
        <f>IF(ISBLANK(A2216),"",_xlfn.XLOOKUP(A2216,mouse_metadata!A:A,mouse_metadata!B:B,""))</f>
        <v/>
      </c>
      <c r="G2216" s="16" t="str">
        <f>IF(ISBLANK(F2216),"",_xlfn.XLOOKUP(F2216,study_groups!A:A,study_groups!D:D,""))</f>
        <v/>
      </c>
      <c r="H2216" s="12" t="str">
        <f>IF(ISBLANK(A2216),"",_xlfn.XLOOKUP(A2216,mouse_metadata!A:A,mouse_metadata!P:P,""))</f>
        <v/>
      </c>
      <c r="I2216" s="13" t="str">
        <f t="shared" si="34"/>
        <v/>
      </c>
    </row>
    <row r="2217" spans="6:9" x14ac:dyDescent="0.2">
      <c r="F2217" s="2" t="str">
        <f>IF(ISBLANK(A2217),"",_xlfn.XLOOKUP(A2217,mouse_metadata!A:A,mouse_metadata!B:B,""))</f>
        <v/>
      </c>
      <c r="G2217" s="16" t="str">
        <f>IF(ISBLANK(F2217),"",_xlfn.XLOOKUP(F2217,study_groups!A:A,study_groups!D:D,""))</f>
        <v/>
      </c>
      <c r="H2217" s="12" t="str">
        <f>IF(ISBLANK(A2217),"",_xlfn.XLOOKUP(A2217,mouse_metadata!A:A,mouse_metadata!P:P,""))</f>
        <v/>
      </c>
      <c r="I2217" s="13" t="str">
        <f t="shared" si="34"/>
        <v/>
      </c>
    </row>
    <row r="2218" spans="6:9" x14ac:dyDescent="0.2">
      <c r="F2218" s="2" t="str">
        <f>IF(ISBLANK(A2218),"",_xlfn.XLOOKUP(A2218,mouse_metadata!A:A,mouse_metadata!B:B,""))</f>
        <v/>
      </c>
      <c r="G2218" s="16" t="str">
        <f>IF(ISBLANK(F2218),"",_xlfn.XLOOKUP(F2218,study_groups!A:A,study_groups!D:D,""))</f>
        <v/>
      </c>
      <c r="H2218" s="12" t="str">
        <f>IF(ISBLANK(A2218),"",_xlfn.XLOOKUP(A2218,mouse_metadata!A:A,mouse_metadata!P:P,""))</f>
        <v/>
      </c>
      <c r="I2218" s="13" t="str">
        <f t="shared" si="34"/>
        <v/>
      </c>
    </row>
    <row r="2219" spans="6:9" x14ac:dyDescent="0.2">
      <c r="F2219" s="2" t="str">
        <f>IF(ISBLANK(A2219),"",_xlfn.XLOOKUP(A2219,mouse_metadata!A:A,mouse_metadata!B:B,""))</f>
        <v/>
      </c>
      <c r="G2219" s="16" t="str">
        <f>IF(ISBLANK(F2219),"",_xlfn.XLOOKUP(F2219,study_groups!A:A,study_groups!D:D,""))</f>
        <v/>
      </c>
      <c r="H2219" s="12" t="str">
        <f>IF(ISBLANK(A2219),"",_xlfn.XLOOKUP(A2219,mouse_metadata!A:A,mouse_metadata!P:P,""))</f>
        <v/>
      </c>
      <c r="I2219" s="13" t="str">
        <f t="shared" si="34"/>
        <v/>
      </c>
    </row>
    <row r="2220" spans="6:9" x14ac:dyDescent="0.2">
      <c r="F2220" s="2" t="str">
        <f>IF(ISBLANK(A2220),"",_xlfn.XLOOKUP(A2220,mouse_metadata!A:A,mouse_metadata!B:B,""))</f>
        <v/>
      </c>
      <c r="G2220" s="16" t="str">
        <f>IF(ISBLANK(F2220),"",_xlfn.XLOOKUP(F2220,study_groups!A:A,study_groups!D:D,""))</f>
        <v/>
      </c>
      <c r="H2220" s="12" t="str">
        <f>IF(ISBLANK(A2220),"",_xlfn.XLOOKUP(A2220,mouse_metadata!A:A,mouse_metadata!P:P,""))</f>
        <v/>
      </c>
      <c r="I2220" s="13" t="str">
        <f t="shared" si="34"/>
        <v/>
      </c>
    </row>
    <row r="2221" spans="6:9" x14ac:dyDescent="0.2">
      <c r="F2221" s="2" t="str">
        <f>IF(ISBLANK(A2221),"",_xlfn.XLOOKUP(A2221,mouse_metadata!A:A,mouse_metadata!B:B,""))</f>
        <v/>
      </c>
      <c r="G2221" s="16" t="str">
        <f>IF(ISBLANK(F2221),"",_xlfn.XLOOKUP(F2221,study_groups!A:A,study_groups!D:D,""))</f>
        <v/>
      </c>
      <c r="H2221" s="12" t="str">
        <f>IF(ISBLANK(A2221),"",_xlfn.XLOOKUP(A2221,mouse_metadata!A:A,mouse_metadata!P:P,""))</f>
        <v/>
      </c>
      <c r="I2221" s="13" t="str">
        <f t="shared" si="34"/>
        <v/>
      </c>
    </row>
    <row r="2222" spans="6:9" x14ac:dyDescent="0.2">
      <c r="F2222" s="2" t="str">
        <f>IF(ISBLANK(A2222),"",_xlfn.XLOOKUP(A2222,mouse_metadata!A:A,mouse_metadata!B:B,""))</f>
        <v/>
      </c>
      <c r="G2222" s="16" t="str">
        <f>IF(ISBLANK(F2222),"",_xlfn.XLOOKUP(F2222,study_groups!A:A,study_groups!D:D,""))</f>
        <v/>
      </c>
      <c r="H2222" s="12" t="str">
        <f>IF(ISBLANK(A2222),"",_xlfn.XLOOKUP(A2222,mouse_metadata!A:A,mouse_metadata!P:P,""))</f>
        <v/>
      </c>
      <c r="I2222" s="13" t="str">
        <f t="shared" si="34"/>
        <v/>
      </c>
    </row>
    <row r="2223" spans="6:9" x14ac:dyDescent="0.2">
      <c r="F2223" s="2" t="str">
        <f>IF(ISBLANK(A2223),"",_xlfn.XLOOKUP(A2223,mouse_metadata!A:A,mouse_metadata!B:B,""))</f>
        <v/>
      </c>
      <c r="G2223" s="16" t="str">
        <f>IF(ISBLANK(F2223),"",_xlfn.XLOOKUP(F2223,study_groups!A:A,study_groups!D:D,""))</f>
        <v/>
      </c>
      <c r="H2223" s="12" t="str">
        <f>IF(ISBLANK(A2223),"",_xlfn.XLOOKUP(A2223,mouse_metadata!A:A,mouse_metadata!P:P,""))</f>
        <v/>
      </c>
      <c r="I2223" s="13" t="str">
        <f t="shared" si="34"/>
        <v/>
      </c>
    </row>
    <row r="2224" spans="6:9" x14ac:dyDescent="0.2">
      <c r="F2224" s="2" t="str">
        <f>IF(ISBLANK(A2224),"",_xlfn.XLOOKUP(A2224,mouse_metadata!A:A,mouse_metadata!B:B,""))</f>
        <v/>
      </c>
      <c r="G2224" s="16" t="str">
        <f>IF(ISBLANK(F2224),"",_xlfn.XLOOKUP(F2224,study_groups!A:A,study_groups!D:D,""))</f>
        <v/>
      </c>
      <c r="H2224" s="12" t="str">
        <f>IF(ISBLANK(A2224),"",_xlfn.XLOOKUP(A2224,mouse_metadata!A:A,mouse_metadata!P:P,""))</f>
        <v/>
      </c>
      <c r="I2224" s="13" t="str">
        <f t="shared" si="34"/>
        <v/>
      </c>
    </row>
    <row r="2225" spans="6:9" x14ac:dyDescent="0.2">
      <c r="F2225" s="2" t="str">
        <f>IF(ISBLANK(A2225),"",_xlfn.XLOOKUP(A2225,mouse_metadata!A:A,mouse_metadata!B:B,""))</f>
        <v/>
      </c>
      <c r="G2225" s="16" t="str">
        <f>IF(ISBLANK(F2225),"",_xlfn.XLOOKUP(F2225,study_groups!A:A,study_groups!D:D,""))</f>
        <v/>
      </c>
      <c r="H2225" s="12" t="str">
        <f>IF(ISBLANK(A2225),"",_xlfn.XLOOKUP(A2225,mouse_metadata!A:A,mouse_metadata!P:P,""))</f>
        <v/>
      </c>
      <c r="I2225" s="13" t="str">
        <f t="shared" si="34"/>
        <v/>
      </c>
    </row>
    <row r="2226" spans="6:9" x14ac:dyDescent="0.2">
      <c r="F2226" s="2" t="str">
        <f>IF(ISBLANK(A2226),"",_xlfn.XLOOKUP(A2226,mouse_metadata!A:A,mouse_metadata!B:B,""))</f>
        <v/>
      </c>
      <c r="G2226" s="16" t="str">
        <f>IF(ISBLANK(F2226),"",_xlfn.XLOOKUP(F2226,study_groups!A:A,study_groups!D:D,""))</f>
        <v/>
      </c>
      <c r="H2226" s="12" t="str">
        <f>IF(ISBLANK(A2226),"",_xlfn.XLOOKUP(A2226,mouse_metadata!A:A,mouse_metadata!P:P,""))</f>
        <v/>
      </c>
      <c r="I2226" s="13" t="str">
        <f t="shared" si="34"/>
        <v/>
      </c>
    </row>
    <row r="2227" spans="6:9" x14ac:dyDescent="0.2">
      <c r="F2227" s="2" t="str">
        <f>IF(ISBLANK(A2227),"",_xlfn.XLOOKUP(A2227,mouse_metadata!A:A,mouse_metadata!B:B,""))</f>
        <v/>
      </c>
      <c r="G2227" s="16" t="str">
        <f>IF(ISBLANK(F2227),"",_xlfn.XLOOKUP(F2227,study_groups!A:A,study_groups!D:D,""))</f>
        <v/>
      </c>
      <c r="H2227" s="12" t="str">
        <f>IF(ISBLANK(A2227),"",_xlfn.XLOOKUP(A2227,mouse_metadata!A:A,mouse_metadata!P:P,""))</f>
        <v/>
      </c>
      <c r="I2227" s="13" t="str">
        <f t="shared" si="34"/>
        <v/>
      </c>
    </row>
    <row r="2228" spans="6:9" x14ac:dyDescent="0.2">
      <c r="F2228" s="2" t="str">
        <f>IF(ISBLANK(A2228),"",_xlfn.XLOOKUP(A2228,mouse_metadata!A:A,mouse_metadata!B:B,""))</f>
        <v/>
      </c>
      <c r="G2228" s="16" t="str">
        <f>IF(ISBLANK(F2228),"",_xlfn.XLOOKUP(F2228,study_groups!A:A,study_groups!D:D,""))</f>
        <v/>
      </c>
      <c r="H2228" s="12" t="str">
        <f>IF(ISBLANK(A2228),"",_xlfn.XLOOKUP(A2228,mouse_metadata!A:A,mouse_metadata!P:P,""))</f>
        <v/>
      </c>
      <c r="I2228" s="13" t="str">
        <f t="shared" si="34"/>
        <v/>
      </c>
    </row>
    <row r="2229" spans="6:9" x14ac:dyDescent="0.2">
      <c r="F2229" s="2" t="str">
        <f>IF(ISBLANK(A2229),"",_xlfn.XLOOKUP(A2229,mouse_metadata!A:A,mouse_metadata!B:B,""))</f>
        <v/>
      </c>
      <c r="G2229" s="16" t="str">
        <f>IF(ISBLANK(F2229),"",_xlfn.XLOOKUP(F2229,study_groups!A:A,study_groups!D:D,""))</f>
        <v/>
      </c>
      <c r="H2229" s="12" t="str">
        <f>IF(ISBLANK(A2229),"",_xlfn.XLOOKUP(A2229,mouse_metadata!A:A,mouse_metadata!P:P,""))</f>
        <v/>
      </c>
      <c r="I2229" s="13" t="str">
        <f t="shared" si="34"/>
        <v/>
      </c>
    </row>
    <row r="2230" spans="6:9" x14ac:dyDescent="0.2">
      <c r="F2230" s="2" t="str">
        <f>IF(ISBLANK(A2230),"",_xlfn.XLOOKUP(A2230,mouse_metadata!A:A,mouse_metadata!B:B,""))</f>
        <v/>
      </c>
      <c r="G2230" s="16" t="str">
        <f>IF(ISBLANK(F2230),"",_xlfn.XLOOKUP(F2230,study_groups!A:A,study_groups!D:D,""))</f>
        <v/>
      </c>
      <c r="H2230" s="12" t="str">
        <f>IF(ISBLANK(A2230),"",_xlfn.XLOOKUP(A2230,mouse_metadata!A:A,mouse_metadata!P:P,""))</f>
        <v/>
      </c>
      <c r="I2230" s="13" t="str">
        <f t="shared" si="34"/>
        <v/>
      </c>
    </row>
    <row r="2231" spans="6:9" x14ac:dyDescent="0.2">
      <c r="F2231" s="2" t="str">
        <f>IF(ISBLANK(A2231),"",_xlfn.XLOOKUP(A2231,mouse_metadata!A:A,mouse_metadata!B:B,""))</f>
        <v/>
      </c>
      <c r="G2231" s="16" t="str">
        <f>IF(ISBLANK(F2231),"",_xlfn.XLOOKUP(F2231,study_groups!A:A,study_groups!D:D,""))</f>
        <v/>
      </c>
      <c r="H2231" s="12" t="str">
        <f>IF(ISBLANK(A2231),"",_xlfn.XLOOKUP(A2231,mouse_metadata!A:A,mouse_metadata!P:P,""))</f>
        <v/>
      </c>
      <c r="I2231" s="13" t="str">
        <f t="shared" si="34"/>
        <v/>
      </c>
    </row>
    <row r="2232" spans="6:9" x14ac:dyDescent="0.2">
      <c r="F2232" s="2" t="str">
        <f>IF(ISBLANK(A2232),"",_xlfn.XLOOKUP(A2232,mouse_metadata!A:A,mouse_metadata!B:B,""))</f>
        <v/>
      </c>
      <c r="G2232" s="16" t="str">
        <f>IF(ISBLANK(F2232),"",_xlfn.XLOOKUP(F2232,study_groups!A:A,study_groups!D:D,""))</f>
        <v/>
      </c>
      <c r="H2232" s="12" t="str">
        <f>IF(ISBLANK(A2232),"",_xlfn.XLOOKUP(A2232,mouse_metadata!A:A,mouse_metadata!P:P,""))</f>
        <v/>
      </c>
      <c r="I2232" s="13" t="str">
        <f t="shared" si="34"/>
        <v/>
      </c>
    </row>
    <row r="2233" spans="6:9" x14ac:dyDescent="0.2">
      <c r="F2233" s="2" t="str">
        <f>IF(ISBLANK(A2233),"",_xlfn.XLOOKUP(A2233,mouse_metadata!A:A,mouse_metadata!B:B,""))</f>
        <v/>
      </c>
      <c r="G2233" s="16" t="str">
        <f>IF(ISBLANK(F2233),"",_xlfn.XLOOKUP(F2233,study_groups!A:A,study_groups!D:D,""))</f>
        <v/>
      </c>
      <c r="H2233" s="12" t="str">
        <f>IF(ISBLANK(A2233),"",_xlfn.XLOOKUP(A2233,mouse_metadata!A:A,mouse_metadata!P:P,""))</f>
        <v/>
      </c>
      <c r="I2233" s="13" t="str">
        <f t="shared" si="34"/>
        <v/>
      </c>
    </row>
    <row r="2234" spans="6:9" x14ac:dyDescent="0.2">
      <c r="F2234" s="2" t="str">
        <f>IF(ISBLANK(A2234),"",_xlfn.XLOOKUP(A2234,mouse_metadata!A:A,mouse_metadata!B:B,""))</f>
        <v/>
      </c>
      <c r="G2234" s="16" t="str">
        <f>IF(ISBLANK(F2234),"",_xlfn.XLOOKUP(F2234,study_groups!A:A,study_groups!D:D,""))</f>
        <v/>
      </c>
      <c r="H2234" s="12" t="str">
        <f>IF(ISBLANK(A2234),"",_xlfn.XLOOKUP(A2234,mouse_metadata!A:A,mouse_metadata!P:P,""))</f>
        <v/>
      </c>
      <c r="I2234" s="13" t="str">
        <f t="shared" si="34"/>
        <v/>
      </c>
    </row>
    <row r="2235" spans="6:9" x14ac:dyDescent="0.2">
      <c r="F2235" s="2" t="str">
        <f>IF(ISBLANK(A2235),"",_xlfn.XLOOKUP(A2235,mouse_metadata!A:A,mouse_metadata!B:B,""))</f>
        <v/>
      </c>
      <c r="G2235" s="16" t="str">
        <f>IF(ISBLANK(F2235),"",_xlfn.XLOOKUP(F2235,study_groups!A:A,study_groups!D:D,""))</f>
        <v/>
      </c>
      <c r="H2235" s="12" t="str">
        <f>IF(ISBLANK(A2235),"",_xlfn.XLOOKUP(A2235,mouse_metadata!A:A,mouse_metadata!P:P,""))</f>
        <v/>
      </c>
      <c r="I2235" s="13" t="str">
        <f t="shared" si="34"/>
        <v/>
      </c>
    </row>
    <row r="2236" spans="6:9" x14ac:dyDescent="0.2">
      <c r="F2236" s="2" t="str">
        <f>IF(ISBLANK(A2236),"",_xlfn.XLOOKUP(A2236,mouse_metadata!A:A,mouse_metadata!B:B,""))</f>
        <v/>
      </c>
      <c r="G2236" s="16" t="str">
        <f>IF(ISBLANK(F2236),"",_xlfn.XLOOKUP(F2236,study_groups!A:A,study_groups!D:D,""))</f>
        <v/>
      </c>
      <c r="H2236" s="12" t="str">
        <f>IF(ISBLANK(A2236),"",_xlfn.XLOOKUP(A2236,mouse_metadata!A:A,mouse_metadata!P:P,""))</f>
        <v/>
      </c>
      <c r="I2236" s="13" t="str">
        <f t="shared" si="34"/>
        <v/>
      </c>
    </row>
    <row r="2237" spans="6:9" x14ac:dyDescent="0.2">
      <c r="F2237" s="2" t="str">
        <f>IF(ISBLANK(A2237),"",_xlfn.XLOOKUP(A2237,mouse_metadata!A:A,mouse_metadata!B:B,""))</f>
        <v/>
      </c>
      <c r="G2237" s="16" t="str">
        <f>IF(ISBLANK(F2237),"",_xlfn.XLOOKUP(F2237,study_groups!A:A,study_groups!D:D,""))</f>
        <v/>
      </c>
      <c r="H2237" s="12" t="str">
        <f>IF(ISBLANK(A2237),"",_xlfn.XLOOKUP(A2237,mouse_metadata!A:A,mouse_metadata!P:P,""))</f>
        <v/>
      </c>
      <c r="I2237" s="13" t="str">
        <f t="shared" si="34"/>
        <v/>
      </c>
    </row>
    <row r="2238" spans="6:9" x14ac:dyDescent="0.2">
      <c r="F2238" s="2" t="str">
        <f>IF(ISBLANK(A2238),"",_xlfn.XLOOKUP(A2238,mouse_metadata!A:A,mouse_metadata!B:B,""))</f>
        <v/>
      </c>
      <c r="G2238" s="16" t="str">
        <f>IF(ISBLANK(F2238),"",_xlfn.XLOOKUP(F2238,study_groups!A:A,study_groups!D:D,""))</f>
        <v/>
      </c>
      <c r="H2238" s="12" t="str">
        <f>IF(ISBLANK(A2238),"",_xlfn.XLOOKUP(A2238,mouse_metadata!A:A,mouse_metadata!P:P,""))</f>
        <v/>
      </c>
      <c r="I2238" s="13" t="str">
        <f t="shared" si="34"/>
        <v/>
      </c>
    </row>
    <row r="2239" spans="6:9" x14ac:dyDescent="0.2">
      <c r="F2239" s="2" t="str">
        <f>IF(ISBLANK(A2239),"",_xlfn.XLOOKUP(A2239,mouse_metadata!A:A,mouse_metadata!B:B,""))</f>
        <v/>
      </c>
      <c r="G2239" s="16" t="str">
        <f>IF(ISBLANK(F2239),"",_xlfn.XLOOKUP(F2239,study_groups!A:A,study_groups!D:D,""))</f>
        <v/>
      </c>
      <c r="H2239" s="12" t="str">
        <f>IF(ISBLANK(A2239),"",_xlfn.XLOOKUP(A2239,mouse_metadata!A:A,mouse_metadata!P:P,""))</f>
        <v/>
      </c>
      <c r="I2239" s="13" t="str">
        <f t="shared" si="34"/>
        <v/>
      </c>
    </row>
    <row r="2240" spans="6:9" x14ac:dyDescent="0.2">
      <c r="F2240" s="2" t="str">
        <f>IF(ISBLANK(A2240),"",_xlfn.XLOOKUP(A2240,mouse_metadata!A:A,mouse_metadata!B:B,""))</f>
        <v/>
      </c>
      <c r="G2240" s="16" t="str">
        <f>IF(ISBLANK(F2240),"",_xlfn.XLOOKUP(F2240,study_groups!A:A,study_groups!D:D,""))</f>
        <v/>
      </c>
      <c r="H2240" s="12" t="str">
        <f>IF(ISBLANK(A2240),"",_xlfn.XLOOKUP(A2240,mouse_metadata!A:A,mouse_metadata!P:P,""))</f>
        <v/>
      </c>
      <c r="I2240" s="13" t="str">
        <f t="shared" si="34"/>
        <v/>
      </c>
    </row>
    <row r="2241" spans="6:9" x14ac:dyDescent="0.2">
      <c r="F2241" s="2" t="str">
        <f>IF(ISBLANK(A2241),"",_xlfn.XLOOKUP(A2241,mouse_metadata!A:A,mouse_metadata!B:B,""))</f>
        <v/>
      </c>
      <c r="G2241" s="16" t="str">
        <f>IF(ISBLANK(F2241),"",_xlfn.XLOOKUP(F2241,study_groups!A:A,study_groups!D:D,""))</f>
        <v/>
      </c>
      <c r="H2241" s="12" t="str">
        <f>IF(ISBLANK(A2241),"",_xlfn.XLOOKUP(A2241,mouse_metadata!A:A,mouse_metadata!P:P,""))</f>
        <v/>
      </c>
      <c r="I2241" s="13" t="str">
        <f t="shared" si="34"/>
        <v/>
      </c>
    </row>
    <row r="2242" spans="6:9" x14ac:dyDescent="0.2">
      <c r="F2242" s="2" t="str">
        <f>IF(ISBLANK(A2242),"",_xlfn.XLOOKUP(A2242,mouse_metadata!A:A,mouse_metadata!B:B,""))</f>
        <v/>
      </c>
      <c r="G2242" s="16" t="str">
        <f>IF(ISBLANK(F2242),"",_xlfn.XLOOKUP(F2242,study_groups!A:A,study_groups!D:D,""))</f>
        <v/>
      </c>
      <c r="H2242" s="12" t="str">
        <f>IF(ISBLANK(A2242),"",_xlfn.XLOOKUP(A2242,mouse_metadata!A:A,mouse_metadata!P:P,""))</f>
        <v/>
      </c>
      <c r="I2242" s="13" t="str">
        <f t="shared" si="34"/>
        <v/>
      </c>
    </row>
    <row r="2243" spans="6:9" x14ac:dyDescent="0.2">
      <c r="F2243" s="2" t="str">
        <f>IF(ISBLANK(A2243),"",_xlfn.XLOOKUP(A2243,mouse_metadata!A:A,mouse_metadata!B:B,""))</f>
        <v/>
      </c>
      <c r="G2243" s="16" t="str">
        <f>IF(ISBLANK(F2243),"",_xlfn.XLOOKUP(F2243,study_groups!A:A,study_groups!D:D,""))</f>
        <v/>
      </c>
      <c r="H2243" s="12" t="str">
        <f>IF(ISBLANK(A2243),"",_xlfn.XLOOKUP(A2243,mouse_metadata!A:A,mouse_metadata!P:P,""))</f>
        <v/>
      </c>
      <c r="I2243" s="13" t="str">
        <f t="shared" ref="I2243:I2306" si="35">IF(ISBLANK(B2243),"",B2243-H2243)</f>
        <v/>
      </c>
    </row>
    <row r="2244" spans="6:9" x14ac:dyDescent="0.2">
      <c r="F2244" s="2" t="str">
        <f>IF(ISBLANK(A2244),"",_xlfn.XLOOKUP(A2244,mouse_metadata!A:A,mouse_metadata!B:B,""))</f>
        <v/>
      </c>
      <c r="G2244" s="16" t="str">
        <f>IF(ISBLANK(F2244),"",_xlfn.XLOOKUP(F2244,study_groups!A:A,study_groups!D:D,""))</f>
        <v/>
      </c>
      <c r="H2244" s="12" t="str">
        <f>IF(ISBLANK(A2244),"",_xlfn.XLOOKUP(A2244,mouse_metadata!A:A,mouse_metadata!P:P,""))</f>
        <v/>
      </c>
      <c r="I2244" s="13" t="str">
        <f t="shared" si="35"/>
        <v/>
      </c>
    </row>
    <row r="2245" spans="6:9" x14ac:dyDescent="0.2">
      <c r="F2245" s="2" t="str">
        <f>IF(ISBLANK(A2245),"",_xlfn.XLOOKUP(A2245,mouse_metadata!A:A,mouse_metadata!B:B,""))</f>
        <v/>
      </c>
      <c r="G2245" s="16" t="str">
        <f>IF(ISBLANK(F2245),"",_xlfn.XLOOKUP(F2245,study_groups!A:A,study_groups!D:D,""))</f>
        <v/>
      </c>
      <c r="H2245" s="12" t="str">
        <f>IF(ISBLANK(A2245),"",_xlfn.XLOOKUP(A2245,mouse_metadata!A:A,mouse_metadata!P:P,""))</f>
        <v/>
      </c>
      <c r="I2245" s="13" t="str">
        <f t="shared" si="35"/>
        <v/>
      </c>
    </row>
    <row r="2246" spans="6:9" x14ac:dyDescent="0.2">
      <c r="F2246" s="2" t="str">
        <f>IF(ISBLANK(A2246),"",_xlfn.XLOOKUP(A2246,mouse_metadata!A:A,mouse_metadata!B:B,""))</f>
        <v/>
      </c>
      <c r="G2246" s="16" t="str">
        <f>IF(ISBLANK(F2246),"",_xlfn.XLOOKUP(F2246,study_groups!A:A,study_groups!D:D,""))</f>
        <v/>
      </c>
      <c r="H2246" s="12" t="str">
        <f>IF(ISBLANK(A2246),"",_xlfn.XLOOKUP(A2246,mouse_metadata!A:A,mouse_metadata!P:P,""))</f>
        <v/>
      </c>
      <c r="I2246" s="13" t="str">
        <f t="shared" si="35"/>
        <v/>
      </c>
    </row>
    <row r="2247" spans="6:9" x14ac:dyDescent="0.2">
      <c r="F2247" s="2" t="str">
        <f>IF(ISBLANK(A2247),"",_xlfn.XLOOKUP(A2247,mouse_metadata!A:A,mouse_metadata!B:B,""))</f>
        <v/>
      </c>
      <c r="G2247" s="16" t="str">
        <f>IF(ISBLANK(F2247),"",_xlfn.XLOOKUP(F2247,study_groups!A:A,study_groups!D:D,""))</f>
        <v/>
      </c>
      <c r="H2247" s="12" t="str">
        <f>IF(ISBLANK(A2247),"",_xlfn.XLOOKUP(A2247,mouse_metadata!A:A,mouse_metadata!P:P,""))</f>
        <v/>
      </c>
      <c r="I2247" s="13" t="str">
        <f t="shared" si="35"/>
        <v/>
      </c>
    </row>
    <row r="2248" spans="6:9" x14ac:dyDescent="0.2">
      <c r="F2248" s="2" t="str">
        <f>IF(ISBLANK(A2248),"",_xlfn.XLOOKUP(A2248,mouse_metadata!A:A,mouse_metadata!B:B,""))</f>
        <v/>
      </c>
      <c r="G2248" s="16" t="str">
        <f>IF(ISBLANK(F2248),"",_xlfn.XLOOKUP(F2248,study_groups!A:A,study_groups!D:D,""))</f>
        <v/>
      </c>
      <c r="H2248" s="12" t="str">
        <f>IF(ISBLANK(A2248),"",_xlfn.XLOOKUP(A2248,mouse_metadata!A:A,mouse_metadata!P:P,""))</f>
        <v/>
      </c>
      <c r="I2248" s="13" t="str">
        <f t="shared" si="35"/>
        <v/>
      </c>
    </row>
    <row r="2249" spans="6:9" x14ac:dyDescent="0.2">
      <c r="F2249" s="2" t="str">
        <f>IF(ISBLANK(A2249),"",_xlfn.XLOOKUP(A2249,mouse_metadata!A:A,mouse_metadata!B:B,""))</f>
        <v/>
      </c>
      <c r="G2249" s="16" t="str">
        <f>IF(ISBLANK(F2249),"",_xlfn.XLOOKUP(F2249,study_groups!A:A,study_groups!D:D,""))</f>
        <v/>
      </c>
      <c r="H2249" s="12" t="str">
        <f>IF(ISBLANK(A2249),"",_xlfn.XLOOKUP(A2249,mouse_metadata!A:A,mouse_metadata!P:P,""))</f>
        <v/>
      </c>
      <c r="I2249" s="13" t="str">
        <f t="shared" si="35"/>
        <v/>
      </c>
    </row>
    <row r="2250" spans="6:9" x14ac:dyDescent="0.2">
      <c r="F2250" s="2" t="str">
        <f>IF(ISBLANK(A2250),"",_xlfn.XLOOKUP(A2250,mouse_metadata!A:A,mouse_metadata!B:B,""))</f>
        <v/>
      </c>
      <c r="G2250" s="16" t="str">
        <f>IF(ISBLANK(F2250),"",_xlfn.XLOOKUP(F2250,study_groups!A:A,study_groups!D:D,""))</f>
        <v/>
      </c>
      <c r="H2250" s="12" t="str">
        <f>IF(ISBLANK(A2250),"",_xlfn.XLOOKUP(A2250,mouse_metadata!A:A,mouse_metadata!P:P,""))</f>
        <v/>
      </c>
      <c r="I2250" s="13" t="str">
        <f t="shared" si="35"/>
        <v/>
      </c>
    </row>
    <row r="2251" spans="6:9" x14ac:dyDescent="0.2">
      <c r="F2251" s="2" t="str">
        <f>IF(ISBLANK(A2251),"",_xlfn.XLOOKUP(A2251,mouse_metadata!A:A,mouse_metadata!B:B,""))</f>
        <v/>
      </c>
      <c r="G2251" s="16" t="str">
        <f>IF(ISBLANK(F2251),"",_xlfn.XLOOKUP(F2251,study_groups!A:A,study_groups!D:D,""))</f>
        <v/>
      </c>
      <c r="H2251" s="12" t="str">
        <f>IF(ISBLANK(A2251),"",_xlfn.XLOOKUP(A2251,mouse_metadata!A:A,mouse_metadata!P:P,""))</f>
        <v/>
      </c>
      <c r="I2251" s="13" t="str">
        <f t="shared" si="35"/>
        <v/>
      </c>
    </row>
    <row r="2252" spans="6:9" x14ac:dyDescent="0.2">
      <c r="F2252" s="2" t="str">
        <f>IF(ISBLANK(A2252),"",_xlfn.XLOOKUP(A2252,mouse_metadata!A:A,mouse_metadata!B:B,""))</f>
        <v/>
      </c>
      <c r="G2252" s="16" t="str">
        <f>IF(ISBLANK(F2252),"",_xlfn.XLOOKUP(F2252,study_groups!A:A,study_groups!D:D,""))</f>
        <v/>
      </c>
      <c r="H2252" s="12" t="str">
        <f>IF(ISBLANK(A2252),"",_xlfn.XLOOKUP(A2252,mouse_metadata!A:A,mouse_metadata!P:P,""))</f>
        <v/>
      </c>
      <c r="I2252" s="13" t="str">
        <f t="shared" si="35"/>
        <v/>
      </c>
    </row>
    <row r="2253" spans="6:9" x14ac:dyDescent="0.2">
      <c r="F2253" s="2" t="str">
        <f>IF(ISBLANK(A2253),"",_xlfn.XLOOKUP(A2253,mouse_metadata!A:A,mouse_metadata!B:B,""))</f>
        <v/>
      </c>
      <c r="G2253" s="16" t="str">
        <f>IF(ISBLANK(F2253),"",_xlfn.XLOOKUP(F2253,study_groups!A:A,study_groups!D:D,""))</f>
        <v/>
      </c>
      <c r="H2253" s="12" t="str">
        <f>IF(ISBLANK(A2253),"",_xlfn.XLOOKUP(A2253,mouse_metadata!A:A,mouse_metadata!P:P,""))</f>
        <v/>
      </c>
      <c r="I2253" s="13" t="str">
        <f t="shared" si="35"/>
        <v/>
      </c>
    </row>
    <row r="2254" spans="6:9" x14ac:dyDescent="0.2">
      <c r="F2254" s="2" t="str">
        <f>IF(ISBLANK(A2254),"",_xlfn.XLOOKUP(A2254,mouse_metadata!A:A,mouse_metadata!B:B,""))</f>
        <v/>
      </c>
      <c r="G2254" s="16" t="str">
        <f>IF(ISBLANK(F2254),"",_xlfn.XLOOKUP(F2254,study_groups!A:A,study_groups!D:D,""))</f>
        <v/>
      </c>
      <c r="H2254" s="12" t="str">
        <f>IF(ISBLANK(A2254),"",_xlfn.XLOOKUP(A2254,mouse_metadata!A:A,mouse_metadata!P:P,""))</f>
        <v/>
      </c>
      <c r="I2254" s="13" t="str">
        <f t="shared" si="35"/>
        <v/>
      </c>
    </row>
    <row r="2255" spans="6:9" x14ac:dyDescent="0.2">
      <c r="F2255" s="2" t="str">
        <f>IF(ISBLANK(A2255),"",_xlfn.XLOOKUP(A2255,mouse_metadata!A:A,mouse_metadata!B:B,""))</f>
        <v/>
      </c>
      <c r="G2255" s="16" t="str">
        <f>IF(ISBLANK(F2255),"",_xlfn.XLOOKUP(F2255,study_groups!A:A,study_groups!D:D,""))</f>
        <v/>
      </c>
      <c r="H2255" s="12" t="str">
        <f>IF(ISBLANK(A2255),"",_xlfn.XLOOKUP(A2255,mouse_metadata!A:A,mouse_metadata!P:P,""))</f>
        <v/>
      </c>
      <c r="I2255" s="13" t="str">
        <f t="shared" si="35"/>
        <v/>
      </c>
    </row>
    <row r="2256" spans="6:9" x14ac:dyDescent="0.2">
      <c r="F2256" s="2" t="str">
        <f>IF(ISBLANK(A2256),"",_xlfn.XLOOKUP(A2256,mouse_metadata!A:A,mouse_metadata!B:B,""))</f>
        <v/>
      </c>
      <c r="G2256" s="16" t="str">
        <f>IF(ISBLANK(F2256),"",_xlfn.XLOOKUP(F2256,study_groups!A:A,study_groups!D:D,""))</f>
        <v/>
      </c>
      <c r="H2256" s="12" t="str">
        <f>IF(ISBLANK(A2256),"",_xlfn.XLOOKUP(A2256,mouse_metadata!A:A,mouse_metadata!P:P,""))</f>
        <v/>
      </c>
      <c r="I2256" s="13" t="str">
        <f t="shared" si="35"/>
        <v/>
      </c>
    </row>
    <row r="2257" spans="6:9" x14ac:dyDescent="0.2">
      <c r="F2257" s="2" t="str">
        <f>IF(ISBLANK(A2257),"",_xlfn.XLOOKUP(A2257,mouse_metadata!A:A,mouse_metadata!B:B,""))</f>
        <v/>
      </c>
      <c r="G2257" s="16" t="str">
        <f>IF(ISBLANK(F2257),"",_xlfn.XLOOKUP(F2257,study_groups!A:A,study_groups!D:D,""))</f>
        <v/>
      </c>
      <c r="H2257" s="12" t="str">
        <f>IF(ISBLANK(A2257),"",_xlfn.XLOOKUP(A2257,mouse_metadata!A:A,mouse_metadata!P:P,""))</f>
        <v/>
      </c>
      <c r="I2257" s="13" t="str">
        <f t="shared" si="35"/>
        <v/>
      </c>
    </row>
    <row r="2258" spans="6:9" x14ac:dyDescent="0.2">
      <c r="F2258" s="2" t="str">
        <f>IF(ISBLANK(A2258),"",_xlfn.XLOOKUP(A2258,mouse_metadata!A:A,mouse_metadata!B:B,""))</f>
        <v/>
      </c>
      <c r="G2258" s="16" t="str">
        <f>IF(ISBLANK(F2258),"",_xlfn.XLOOKUP(F2258,study_groups!A:A,study_groups!D:D,""))</f>
        <v/>
      </c>
      <c r="H2258" s="12" t="str">
        <f>IF(ISBLANK(A2258),"",_xlfn.XLOOKUP(A2258,mouse_metadata!A:A,mouse_metadata!P:P,""))</f>
        <v/>
      </c>
      <c r="I2258" s="13" t="str">
        <f t="shared" si="35"/>
        <v/>
      </c>
    </row>
    <row r="2259" spans="6:9" x14ac:dyDescent="0.2">
      <c r="F2259" s="2" t="str">
        <f>IF(ISBLANK(A2259),"",_xlfn.XLOOKUP(A2259,mouse_metadata!A:A,mouse_metadata!B:B,""))</f>
        <v/>
      </c>
      <c r="G2259" s="16" t="str">
        <f>IF(ISBLANK(F2259),"",_xlfn.XLOOKUP(F2259,study_groups!A:A,study_groups!D:D,""))</f>
        <v/>
      </c>
      <c r="H2259" s="12" t="str">
        <f>IF(ISBLANK(A2259),"",_xlfn.XLOOKUP(A2259,mouse_metadata!A:A,mouse_metadata!P:P,""))</f>
        <v/>
      </c>
      <c r="I2259" s="13" t="str">
        <f t="shared" si="35"/>
        <v/>
      </c>
    </row>
    <row r="2260" spans="6:9" x14ac:dyDescent="0.2">
      <c r="F2260" s="2" t="str">
        <f>IF(ISBLANK(A2260),"",_xlfn.XLOOKUP(A2260,mouse_metadata!A:A,mouse_metadata!B:B,""))</f>
        <v/>
      </c>
      <c r="G2260" s="16" t="str">
        <f>IF(ISBLANK(F2260),"",_xlfn.XLOOKUP(F2260,study_groups!A:A,study_groups!D:D,""))</f>
        <v/>
      </c>
      <c r="H2260" s="12" t="str">
        <f>IF(ISBLANK(A2260),"",_xlfn.XLOOKUP(A2260,mouse_metadata!A:A,mouse_metadata!P:P,""))</f>
        <v/>
      </c>
      <c r="I2260" s="13" t="str">
        <f t="shared" si="35"/>
        <v/>
      </c>
    </row>
    <row r="2261" spans="6:9" x14ac:dyDescent="0.2">
      <c r="F2261" s="2" t="str">
        <f>IF(ISBLANK(A2261),"",_xlfn.XLOOKUP(A2261,mouse_metadata!A:A,mouse_metadata!B:B,""))</f>
        <v/>
      </c>
      <c r="G2261" s="16" t="str">
        <f>IF(ISBLANK(F2261),"",_xlfn.XLOOKUP(F2261,study_groups!A:A,study_groups!D:D,""))</f>
        <v/>
      </c>
      <c r="H2261" s="12" t="str">
        <f>IF(ISBLANK(A2261),"",_xlfn.XLOOKUP(A2261,mouse_metadata!A:A,mouse_metadata!P:P,""))</f>
        <v/>
      </c>
      <c r="I2261" s="13" t="str">
        <f t="shared" si="35"/>
        <v/>
      </c>
    </row>
    <row r="2262" spans="6:9" x14ac:dyDescent="0.2">
      <c r="F2262" s="2" t="str">
        <f>IF(ISBLANK(A2262),"",_xlfn.XLOOKUP(A2262,mouse_metadata!A:A,mouse_metadata!B:B,""))</f>
        <v/>
      </c>
      <c r="G2262" s="16" t="str">
        <f>IF(ISBLANK(F2262),"",_xlfn.XLOOKUP(F2262,study_groups!A:A,study_groups!D:D,""))</f>
        <v/>
      </c>
      <c r="H2262" s="12" t="str">
        <f>IF(ISBLANK(A2262),"",_xlfn.XLOOKUP(A2262,mouse_metadata!A:A,mouse_metadata!P:P,""))</f>
        <v/>
      </c>
      <c r="I2262" s="13" t="str">
        <f t="shared" si="35"/>
        <v/>
      </c>
    </row>
    <row r="2263" spans="6:9" x14ac:dyDescent="0.2">
      <c r="F2263" s="2" t="str">
        <f>IF(ISBLANK(A2263),"",_xlfn.XLOOKUP(A2263,mouse_metadata!A:A,mouse_metadata!B:B,""))</f>
        <v/>
      </c>
      <c r="G2263" s="16" t="str">
        <f>IF(ISBLANK(F2263),"",_xlfn.XLOOKUP(F2263,study_groups!A:A,study_groups!D:D,""))</f>
        <v/>
      </c>
      <c r="H2263" s="12" t="str">
        <f>IF(ISBLANK(A2263),"",_xlfn.XLOOKUP(A2263,mouse_metadata!A:A,mouse_metadata!P:P,""))</f>
        <v/>
      </c>
      <c r="I2263" s="13" t="str">
        <f t="shared" si="35"/>
        <v/>
      </c>
    </row>
    <row r="2264" spans="6:9" x14ac:dyDescent="0.2">
      <c r="F2264" s="2" t="str">
        <f>IF(ISBLANK(A2264),"",_xlfn.XLOOKUP(A2264,mouse_metadata!A:A,mouse_metadata!B:B,""))</f>
        <v/>
      </c>
      <c r="G2264" s="16" t="str">
        <f>IF(ISBLANK(F2264),"",_xlfn.XLOOKUP(F2264,study_groups!A:A,study_groups!D:D,""))</f>
        <v/>
      </c>
      <c r="H2264" s="12" t="str">
        <f>IF(ISBLANK(A2264),"",_xlfn.XLOOKUP(A2264,mouse_metadata!A:A,mouse_metadata!P:P,""))</f>
        <v/>
      </c>
      <c r="I2264" s="13" t="str">
        <f t="shared" si="35"/>
        <v/>
      </c>
    </row>
    <row r="2265" spans="6:9" x14ac:dyDescent="0.2">
      <c r="F2265" s="2" t="str">
        <f>IF(ISBLANK(A2265),"",_xlfn.XLOOKUP(A2265,mouse_metadata!A:A,mouse_metadata!B:B,""))</f>
        <v/>
      </c>
      <c r="G2265" s="16" t="str">
        <f>IF(ISBLANK(F2265),"",_xlfn.XLOOKUP(F2265,study_groups!A:A,study_groups!D:D,""))</f>
        <v/>
      </c>
      <c r="H2265" s="12" t="str">
        <f>IF(ISBLANK(A2265),"",_xlfn.XLOOKUP(A2265,mouse_metadata!A:A,mouse_metadata!P:P,""))</f>
        <v/>
      </c>
      <c r="I2265" s="13" t="str">
        <f t="shared" si="35"/>
        <v/>
      </c>
    </row>
    <row r="2266" spans="6:9" x14ac:dyDescent="0.2">
      <c r="F2266" s="2" t="str">
        <f>IF(ISBLANK(A2266),"",_xlfn.XLOOKUP(A2266,mouse_metadata!A:A,mouse_metadata!B:B,""))</f>
        <v/>
      </c>
      <c r="G2266" s="16" t="str">
        <f>IF(ISBLANK(F2266),"",_xlfn.XLOOKUP(F2266,study_groups!A:A,study_groups!D:D,""))</f>
        <v/>
      </c>
      <c r="H2266" s="12" t="str">
        <f>IF(ISBLANK(A2266),"",_xlfn.XLOOKUP(A2266,mouse_metadata!A:A,mouse_metadata!P:P,""))</f>
        <v/>
      </c>
      <c r="I2266" s="13" t="str">
        <f t="shared" si="35"/>
        <v/>
      </c>
    </row>
    <row r="2267" spans="6:9" x14ac:dyDescent="0.2">
      <c r="F2267" s="2" t="str">
        <f>IF(ISBLANK(A2267),"",_xlfn.XLOOKUP(A2267,mouse_metadata!A:A,mouse_metadata!B:B,""))</f>
        <v/>
      </c>
      <c r="G2267" s="16" t="str">
        <f>IF(ISBLANK(F2267),"",_xlfn.XLOOKUP(F2267,study_groups!A:A,study_groups!D:D,""))</f>
        <v/>
      </c>
      <c r="H2267" s="12" t="str">
        <f>IF(ISBLANK(A2267),"",_xlfn.XLOOKUP(A2267,mouse_metadata!A:A,mouse_metadata!P:P,""))</f>
        <v/>
      </c>
      <c r="I2267" s="13" t="str">
        <f t="shared" si="35"/>
        <v/>
      </c>
    </row>
    <row r="2268" spans="6:9" x14ac:dyDescent="0.2">
      <c r="F2268" s="2" t="str">
        <f>IF(ISBLANK(A2268),"",_xlfn.XLOOKUP(A2268,mouse_metadata!A:A,mouse_metadata!B:B,""))</f>
        <v/>
      </c>
      <c r="G2268" s="16" t="str">
        <f>IF(ISBLANK(F2268),"",_xlfn.XLOOKUP(F2268,study_groups!A:A,study_groups!D:D,""))</f>
        <v/>
      </c>
      <c r="H2268" s="12" t="str">
        <f>IF(ISBLANK(A2268),"",_xlfn.XLOOKUP(A2268,mouse_metadata!A:A,mouse_metadata!P:P,""))</f>
        <v/>
      </c>
      <c r="I2268" s="13" t="str">
        <f t="shared" si="35"/>
        <v/>
      </c>
    </row>
    <row r="2269" spans="6:9" x14ac:dyDescent="0.2">
      <c r="F2269" s="2" t="str">
        <f>IF(ISBLANK(A2269),"",_xlfn.XLOOKUP(A2269,mouse_metadata!A:A,mouse_metadata!B:B,""))</f>
        <v/>
      </c>
      <c r="G2269" s="16" t="str">
        <f>IF(ISBLANK(F2269),"",_xlfn.XLOOKUP(F2269,study_groups!A:A,study_groups!D:D,""))</f>
        <v/>
      </c>
      <c r="H2269" s="12" t="str">
        <f>IF(ISBLANK(A2269),"",_xlfn.XLOOKUP(A2269,mouse_metadata!A:A,mouse_metadata!P:P,""))</f>
        <v/>
      </c>
      <c r="I2269" s="13" t="str">
        <f t="shared" si="35"/>
        <v/>
      </c>
    </row>
    <row r="2270" spans="6:9" x14ac:dyDescent="0.2">
      <c r="F2270" s="2" t="str">
        <f>IF(ISBLANK(A2270),"",_xlfn.XLOOKUP(A2270,mouse_metadata!A:A,mouse_metadata!B:B,""))</f>
        <v/>
      </c>
      <c r="G2270" s="16" t="str">
        <f>IF(ISBLANK(F2270),"",_xlfn.XLOOKUP(F2270,study_groups!A:A,study_groups!D:D,""))</f>
        <v/>
      </c>
      <c r="H2270" s="12" t="str">
        <f>IF(ISBLANK(A2270),"",_xlfn.XLOOKUP(A2270,mouse_metadata!A:A,mouse_metadata!P:P,""))</f>
        <v/>
      </c>
      <c r="I2270" s="13" t="str">
        <f t="shared" si="35"/>
        <v/>
      </c>
    </row>
    <row r="2271" spans="6:9" x14ac:dyDescent="0.2">
      <c r="F2271" s="2" t="str">
        <f>IF(ISBLANK(A2271),"",_xlfn.XLOOKUP(A2271,mouse_metadata!A:A,mouse_metadata!B:B,""))</f>
        <v/>
      </c>
      <c r="G2271" s="16" t="str">
        <f>IF(ISBLANK(F2271),"",_xlfn.XLOOKUP(F2271,study_groups!A:A,study_groups!D:D,""))</f>
        <v/>
      </c>
      <c r="H2271" s="12" t="str">
        <f>IF(ISBLANK(A2271),"",_xlfn.XLOOKUP(A2271,mouse_metadata!A:A,mouse_metadata!P:P,""))</f>
        <v/>
      </c>
      <c r="I2271" s="13" t="str">
        <f t="shared" si="35"/>
        <v/>
      </c>
    </row>
    <row r="2272" spans="6:9" x14ac:dyDescent="0.2">
      <c r="F2272" s="2" t="str">
        <f>IF(ISBLANK(A2272),"",_xlfn.XLOOKUP(A2272,mouse_metadata!A:A,mouse_metadata!B:B,""))</f>
        <v/>
      </c>
      <c r="G2272" s="16" t="str">
        <f>IF(ISBLANK(F2272),"",_xlfn.XLOOKUP(F2272,study_groups!A:A,study_groups!D:D,""))</f>
        <v/>
      </c>
      <c r="H2272" s="12" t="str">
        <f>IF(ISBLANK(A2272),"",_xlfn.XLOOKUP(A2272,mouse_metadata!A:A,mouse_metadata!P:P,""))</f>
        <v/>
      </c>
      <c r="I2272" s="13" t="str">
        <f t="shared" si="35"/>
        <v/>
      </c>
    </row>
    <row r="2273" spans="6:9" x14ac:dyDescent="0.2">
      <c r="F2273" s="2" t="str">
        <f>IF(ISBLANK(A2273),"",_xlfn.XLOOKUP(A2273,mouse_metadata!A:A,mouse_metadata!B:B,""))</f>
        <v/>
      </c>
      <c r="G2273" s="16" t="str">
        <f>IF(ISBLANK(F2273),"",_xlfn.XLOOKUP(F2273,study_groups!A:A,study_groups!D:D,""))</f>
        <v/>
      </c>
      <c r="H2273" s="12" t="str">
        <f>IF(ISBLANK(A2273),"",_xlfn.XLOOKUP(A2273,mouse_metadata!A:A,mouse_metadata!P:P,""))</f>
        <v/>
      </c>
      <c r="I2273" s="13" t="str">
        <f t="shared" si="35"/>
        <v/>
      </c>
    </row>
    <row r="2274" spans="6:9" x14ac:dyDescent="0.2">
      <c r="F2274" s="2" t="str">
        <f>IF(ISBLANK(A2274),"",_xlfn.XLOOKUP(A2274,mouse_metadata!A:A,mouse_metadata!B:B,""))</f>
        <v/>
      </c>
      <c r="G2274" s="16" t="str">
        <f>IF(ISBLANK(F2274),"",_xlfn.XLOOKUP(F2274,study_groups!A:A,study_groups!D:D,""))</f>
        <v/>
      </c>
      <c r="H2274" s="12" t="str">
        <f>IF(ISBLANK(A2274),"",_xlfn.XLOOKUP(A2274,mouse_metadata!A:A,mouse_metadata!P:P,""))</f>
        <v/>
      </c>
      <c r="I2274" s="13" t="str">
        <f t="shared" si="35"/>
        <v/>
      </c>
    </row>
    <row r="2275" spans="6:9" x14ac:dyDescent="0.2">
      <c r="F2275" s="2" t="str">
        <f>IF(ISBLANK(A2275),"",_xlfn.XLOOKUP(A2275,mouse_metadata!A:A,mouse_metadata!B:B,""))</f>
        <v/>
      </c>
      <c r="G2275" s="16" t="str">
        <f>IF(ISBLANK(F2275),"",_xlfn.XLOOKUP(F2275,study_groups!A:A,study_groups!D:D,""))</f>
        <v/>
      </c>
      <c r="H2275" s="12" t="str">
        <f>IF(ISBLANK(A2275),"",_xlfn.XLOOKUP(A2275,mouse_metadata!A:A,mouse_metadata!P:P,""))</f>
        <v/>
      </c>
      <c r="I2275" s="13" t="str">
        <f t="shared" si="35"/>
        <v/>
      </c>
    </row>
    <row r="2276" spans="6:9" x14ac:dyDescent="0.2">
      <c r="F2276" s="2" t="str">
        <f>IF(ISBLANK(A2276),"",_xlfn.XLOOKUP(A2276,mouse_metadata!A:A,mouse_metadata!B:B,""))</f>
        <v/>
      </c>
      <c r="G2276" s="16" t="str">
        <f>IF(ISBLANK(F2276),"",_xlfn.XLOOKUP(F2276,study_groups!A:A,study_groups!D:D,""))</f>
        <v/>
      </c>
      <c r="H2276" s="12" t="str">
        <f>IF(ISBLANK(A2276),"",_xlfn.XLOOKUP(A2276,mouse_metadata!A:A,mouse_metadata!P:P,""))</f>
        <v/>
      </c>
      <c r="I2276" s="13" t="str">
        <f t="shared" si="35"/>
        <v/>
      </c>
    </row>
    <row r="2277" spans="6:9" x14ac:dyDescent="0.2">
      <c r="F2277" s="2" t="str">
        <f>IF(ISBLANK(A2277),"",_xlfn.XLOOKUP(A2277,mouse_metadata!A:A,mouse_metadata!B:B,""))</f>
        <v/>
      </c>
      <c r="G2277" s="16" t="str">
        <f>IF(ISBLANK(F2277),"",_xlfn.XLOOKUP(F2277,study_groups!A:A,study_groups!D:D,""))</f>
        <v/>
      </c>
      <c r="H2277" s="12" t="str">
        <f>IF(ISBLANK(A2277),"",_xlfn.XLOOKUP(A2277,mouse_metadata!A:A,mouse_metadata!P:P,""))</f>
        <v/>
      </c>
      <c r="I2277" s="13" t="str">
        <f t="shared" si="35"/>
        <v/>
      </c>
    </row>
    <row r="2278" spans="6:9" x14ac:dyDescent="0.2">
      <c r="F2278" s="2" t="str">
        <f>IF(ISBLANK(A2278),"",_xlfn.XLOOKUP(A2278,mouse_metadata!A:A,mouse_metadata!B:B,""))</f>
        <v/>
      </c>
      <c r="G2278" s="16" t="str">
        <f>IF(ISBLANK(F2278),"",_xlfn.XLOOKUP(F2278,study_groups!A:A,study_groups!D:D,""))</f>
        <v/>
      </c>
      <c r="H2278" s="12" t="str">
        <f>IF(ISBLANK(A2278),"",_xlfn.XLOOKUP(A2278,mouse_metadata!A:A,mouse_metadata!P:P,""))</f>
        <v/>
      </c>
      <c r="I2278" s="13" t="str">
        <f t="shared" si="35"/>
        <v/>
      </c>
    </row>
    <row r="2279" spans="6:9" x14ac:dyDescent="0.2">
      <c r="F2279" s="2" t="str">
        <f>IF(ISBLANK(A2279),"",_xlfn.XLOOKUP(A2279,mouse_metadata!A:A,mouse_metadata!B:B,""))</f>
        <v/>
      </c>
      <c r="G2279" s="16" t="str">
        <f>IF(ISBLANK(F2279),"",_xlfn.XLOOKUP(F2279,study_groups!A:A,study_groups!D:D,""))</f>
        <v/>
      </c>
      <c r="H2279" s="12" t="str">
        <f>IF(ISBLANK(A2279),"",_xlfn.XLOOKUP(A2279,mouse_metadata!A:A,mouse_metadata!P:P,""))</f>
        <v/>
      </c>
      <c r="I2279" s="13" t="str">
        <f t="shared" si="35"/>
        <v/>
      </c>
    </row>
    <row r="2280" spans="6:9" x14ac:dyDescent="0.2">
      <c r="F2280" s="2" t="str">
        <f>IF(ISBLANK(A2280),"",_xlfn.XLOOKUP(A2280,mouse_metadata!A:A,mouse_metadata!B:B,""))</f>
        <v/>
      </c>
      <c r="G2280" s="16" t="str">
        <f>IF(ISBLANK(F2280),"",_xlfn.XLOOKUP(F2280,study_groups!A:A,study_groups!D:D,""))</f>
        <v/>
      </c>
      <c r="H2280" s="12" t="str">
        <f>IF(ISBLANK(A2280),"",_xlfn.XLOOKUP(A2280,mouse_metadata!A:A,mouse_metadata!P:P,""))</f>
        <v/>
      </c>
      <c r="I2280" s="13" t="str">
        <f t="shared" si="35"/>
        <v/>
      </c>
    </row>
    <row r="2281" spans="6:9" x14ac:dyDescent="0.2">
      <c r="F2281" s="2" t="str">
        <f>IF(ISBLANK(A2281),"",_xlfn.XLOOKUP(A2281,mouse_metadata!A:A,mouse_metadata!B:B,""))</f>
        <v/>
      </c>
      <c r="G2281" s="16" t="str">
        <f>IF(ISBLANK(F2281),"",_xlfn.XLOOKUP(F2281,study_groups!A:A,study_groups!D:D,""))</f>
        <v/>
      </c>
      <c r="H2281" s="12" t="str">
        <f>IF(ISBLANK(A2281),"",_xlfn.XLOOKUP(A2281,mouse_metadata!A:A,mouse_metadata!P:P,""))</f>
        <v/>
      </c>
      <c r="I2281" s="13" t="str">
        <f t="shared" si="35"/>
        <v/>
      </c>
    </row>
    <row r="2282" spans="6:9" x14ac:dyDescent="0.2">
      <c r="F2282" s="2" t="str">
        <f>IF(ISBLANK(A2282),"",_xlfn.XLOOKUP(A2282,mouse_metadata!A:A,mouse_metadata!B:B,""))</f>
        <v/>
      </c>
      <c r="G2282" s="16" t="str">
        <f>IF(ISBLANK(F2282),"",_xlfn.XLOOKUP(F2282,study_groups!A:A,study_groups!D:D,""))</f>
        <v/>
      </c>
      <c r="H2282" s="12" t="str">
        <f>IF(ISBLANK(A2282),"",_xlfn.XLOOKUP(A2282,mouse_metadata!A:A,mouse_metadata!P:P,""))</f>
        <v/>
      </c>
      <c r="I2282" s="13" t="str">
        <f t="shared" si="35"/>
        <v/>
      </c>
    </row>
    <row r="2283" spans="6:9" x14ac:dyDescent="0.2">
      <c r="F2283" s="2" t="str">
        <f>IF(ISBLANK(A2283),"",_xlfn.XLOOKUP(A2283,mouse_metadata!A:A,mouse_metadata!B:B,""))</f>
        <v/>
      </c>
      <c r="G2283" s="16" t="str">
        <f>IF(ISBLANK(F2283),"",_xlfn.XLOOKUP(F2283,study_groups!A:A,study_groups!D:D,""))</f>
        <v/>
      </c>
      <c r="H2283" s="12" t="str">
        <f>IF(ISBLANK(A2283),"",_xlfn.XLOOKUP(A2283,mouse_metadata!A:A,mouse_metadata!P:P,""))</f>
        <v/>
      </c>
      <c r="I2283" s="13" t="str">
        <f t="shared" si="35"/>
        <v/>
      </c>
    </row>
    <row r="2284" spans="6:9" x14ac:dyDescent="0.2">
      <c r="F2284" s="2" t="str">
        <f>IF(ISBLANK(A2284),"",_xlfn.XLOOKUP(A2284,mouse_metadata!A:A,mouse_metadata!B:B,""))</f>
        <v/>
      </c>
      <c r="G2284" s="16" t="str">
        <f>IF(ISBLANK(F2284),"",_xlfn.XLOOKUP(F2284,study_groups!A:A,study_groups!D:D,""))</f>
        <v/>
      </c>
      <c r="H2284" s="12" t="str">
        <f>IF(ISBLANK(A2284),"",_xlfn.XLOOKUP(A2284,mouse_metadata!A:A,mouse_metadata!P:P,""))</f>
        <v/>
      </c>
      <c r="I2284" s="13" t="str">
        <f t="shared" si="35"/>
        <v/>
      </c>
    </row>
    <row r="2285" spans="6:9" x14ac:dyDescent="0.2">
      <c r="F2285" s="2" t="str">
        <f>IF(ISBLANK(A2285),"",_xlfn.XLOOKUP(A2285,mouse_metadata!A:A,mouse_metadata!B:B,""))</f>
        <v/>
      </c>
      <c r="G2285" s="16" t="str">
        <f>IF(ISBLANK(F2285),"",_xlfn.XLOOKUP(F2285,study_groups!A:A,study_groups!D:D,""))</f>
        <v/>
      </c>
      <c r="H2285" s="12" t="str">
        <f>IF(ISBLANK(A2285),"",_xlfn.XLOOKUP(A2285,mouse_metadata!A:A,mouse_metadata!P:P,""))</f>
        <v/>
      </c>
      <c r="I2285" s="13" t="str">
        <f t="shared" si="35"/>
        <v/>
      </c>
    </row>
    <row r="2286" spans="6:9" x14ac:dyDescent="0.2">
      <c r="F2286" s="2" t="str">
        <f>IF(ISBLANK(A2286),"",_xlfn.XLOOKUP(A2286,mouse_metadata!A:A,mouse_metadata!B:B,""))</f>
        <v/>
      </c>
      <c r="G2286" s="16" t="str">
        <f>IF(ISBLANK(F2286),"",_xlfn.XLOOKUP(F2286,study_groups!A:A,study_groups!D:D,""))</f>
        <v/>
      </c>
      <c r="H2286" s="12" t="str">
        <f>IF(ISBLANK(A2286),"",_xlfn.XLOOKUP(A2286,mouse_metadata!A:A,mouse_metadata!P:P,""))</f>
        <v/>
      </c>
      <c r="I2286" s="13" t="str">
        <f t="shared" si="35"/>
        <v/>
      </c>
    </row>
    <row r="2287" spans="6:9" x14ac:dyDescent="0.2">
      <c r="F2287" s="2" t="str">
        <f>IF(ISBLANK(A2287),"",_xlfn.XLOOKUP(A2287,mouse_metadata!A:A,mouse_metadata!B:B,""))</f>
        <v/>
      </c>
      <c r="G2287" s="16" t="str">
        <f>IF(ISBLANK(F2287),"",_xlfn.XLOOKUP(F2287,study_groups!A:A,study_groups!D:D,""))</f>
        <v/>
      </c>
      <c r="H2287" s="12" t="str">
        <f>IF(ISBLANK(A2287),"",_xlfn.XLOOKUP(A2287,mouse_metadata!A:A,mouse_metadata!P:P,""))</f>
        <v/>
      </c>
      <c r="I2287" s="13" t="str">
        <f t="shared" si="35"/>
        <v/>
      </c>
    </row>
    <row r="2288" spans="6:9" x14ac:dyDescent="0.2">
      <c r="F2288" s="2" t="str">
        <f>IF(ISBLANK(A2288),"",_xlfn.XLOOKUP(A2288,mouse_metadata!A:A,mouse_metadata!B:B,""))</f>
        <v/>
      </c>
      <c r="G2288" s="16" t="str">
        <f>IF(ISBLANK(F2288),"",_xlfn.XLOOKUP(F2288,study_groups!A:A,study_groups!D:D,""))</f>
        <v/>
      </c>
      <c r="H2288" s="12" t="str">
        <f>IF(ISBLANK(A2288),"",_xlfn.XLOOKUP(A2288,mouse_metadata!A:A,mouse_metadata!P:P,""))</f>
        <v/>
      </c>
      <c r="I2288" s="13" t="str">
        <f t="shared" si="35"/>
        <v/>
      </c>
    </row>
    <row r="2289" spans="6:9" x14ac:dyDescent="0.2">
      <c r="F2289" s="2" t="str">
        <f>IF(ISBLANK(A2289),"",_xlfn.XLOOKUP(A2289,mouse_metadata!A:A,mouse_metadata!B:B,""))</f>
        <v/>
      </c>
      <c r="G2289" s="16" t="str">
        <f>IF(ISBLANK(F2289),"",_xlfn.XLOOKUP(F2289,study_groups!A:A,study_groups!D:D,""))</f>
        <v/>
      </c>
      <c r="H2289" s="12" t="str">
        <f>IF(ISBLANK(A2289),"",_xlfn.XLOOKUP(A2289,mouse_metadata!A:A,mouse_metadata!P:P,""))</f>
        <v/>
      </c>
      <c r="I2289" s="13" t="str">
        <f t="shared" si="35"/>
        <v/>
      </c>
    </row>
    <row r="2290" spans="6:9" x14ac:dyDescent="0.2">
      <c r="F2290" s="2" t="str">
        <f>IF(ISBLANK(A2290),"",_xlfn.XLOOKUP(A2290,mouse_metadata!A:A,mouse_metadata!B:B,""))</f>
        <v/>
      </c>
      <c r="G2290" s="16" t="str">
        <f>IF(ISBLANK(F2290),"",_xlfn.XLOOKUP(F2290,study_groups!A:A,study_groups!D:D,""))</f>
        <v/>
      </c>
      <c r="H2290" s="12" t="str">
        <f>IF(ISBLANK(A2290),"",_xlfn.XLOOKUP(A2290,mouse_metadata!A:A,mouse_metadata!P:P,""))</f>
        <v/>
      </c>
      <c r="I2290" s="13" t="str">
        <f t="shared" si="35"/>
        <v/>
      </c>
    </row>
    <row r="2291" spans="6:9" x14ac:dyDescent="0.2">
      <c r="F2291" s="2" t="str">
        <f>IF(ISBLANK(A2291),"",_xlfn.XLOOKUP(A2291,mouse_metadata!A:A,mouse_metadata!B:B,""))</f>
        <v/>
      </c>
      <c r="G2291" s="16" t="str">
        <f>IF(ISBLANK(F2291),"",_xlfn.XLOOKUP(F2291,study_groups!A:A,study_groups!D:D,""))</f>
        <v/>
      </c>
      <c r="H2291" s="12" t="str">
        <f>IF(ISBLANK(A2291),"",_xlfn.XLOOKUP(A2291,mouse_metadata!A:A,mouse_metadata!P:P,""))</f>
        <v/>
      </c>
      <c r="I2291" s="13" t="str">
        <f t="shared" si="35"/>
        <v/>
      </c>
    </row>
    <row r="2292" spans="6:9" x14ac:dyDescent="0.2">
      <c r="F2292" s="2" t="str">
        <f>IF(ISBLANK(A2292),"",_xlfn.XLOOKUP(A2292,mouse_metadata!A:A,mouse_metadata!B:B,""))</f>
        <v/>
      </c>
      <c r="G2292" s="16" t="str">
        <f>IF(ISBLANK(F2292),"",_xlfn.XLOOKUP(F2292,study_groups!A:A,study_groups!D:D,""))</f>
        <v/>
      </c>
      <c r="H2292" s="12" t="str">
        <f>IF(ISBLANK(A2292),"",_xlfn.XLOOKUP(A2292,mouse_metadata!A:A,mouse_metadata!P:P,""))</f>
        <v/>
      </c>
      <c r="I2292" s="13" t="str">
        <f t="shared" si="35"/>
        <v/>
      </c>
    </row>
    <row r="2293" spans="6:9" x14ac:dyDescent="0.2">
      <c r="F2293" s="2" t="str">
        <f>IF(ISBLANK(A2293),"",_xlfn.XLOOKUP(A2293,mouse_metadata!A:A,mouse_metadata!B:B,""))</f>
        <v/>
      </c>
      <c r="G2293" s="16" t="str">
        <f>IF(ISBLANK(F2293),"",_xlfn.XLOOKUP(F2293,study_groups!A:A,study_groups!D:D,""))</f>
        <v/>
      </c>
      <c r="H2293" s="12" t="str">
        <f>IF(ISBLANK(A2293),"",_xlfn.XLOOKUP(A2293,mouse_metadata!A:A,mouse_metadata!P:P,""))</f>
        <v/>
      </c>
      <c r="I2293" s="13" t="str">
        <f t="shared" si="35"/>
        <v/>
      </c>
    </row>
    <row r="2294" spans="6:9" x14ac:dyDescent="0.2">
      <c r="F2294" s="2" t="str">
        <f>IF(ISBLANK(A2294),"",_xlfn.XLOOKUP(A2294,mouse_metadata!A:A,mouse_metadata!B:B,""))</f>
        <v/>
      </c>
      <c r="G2294" s="16" t="str">
        <f>IF(ISBLANK(F2294),"",_xlfn.XLOOKUP(F2294,study_groups!A:A,study_groups!D:D,""))</f>
        <v/>
      </c>
      <c r="H2294" s="12" t="str">
        <f>IF(ISBLANK(A2294),"",_xlfn.XLOOKUP(A2294,mouse_metadata!A:A,mouse_metadata!P:P,""))</f>
        <v/>
      </c>
      <c r="I2294" s="13" t="str">
        <f t="shared" si="35"/>
        <v/>
      </c>
    </row>
    <row r="2295" spans="6:9" x14ac:dyDescent="0.2">
      <c r="F2295" s="2" t="str">
        <f>IF(ISBLANK(A2295),"",_xlfn.XLOOKUP(A2295,mouse_metadata!A:A,mouse_metadata!B:B,""))</f>
        <v/>
      </c>
      <c r="G2295" s="16" t="str">
        <f>IF(ISBLANK(F2295),"",_xlfn.XLOOKUP(F2295,study_groups!A:A,study_groups!D:D,""))</f>
        <v/>
      </c>
      <c r="H2295" s="12" t="str">
        <f>IF(ISBLANK(A2295),"",_xlfn.XLOOKUP(A2295,mouse_metadata!A:A,mouse_metadata!P:P,""))</f>
        <v/>
      </c>
      <c r="I2295" s="13" t="str">
        <f t="shared" si="35"/>
        <v/>
      </c>
    </row>
    <row r="2296" spans="6:9" x14ac:dyDescent="0.2">
      <c r="F2296" s="2" t="str">
        <f>IF(ISBLANK(A2296),"",_xlfn.XLOOKUP(A2296,mouse_metadata!A:A,mouse_metadata!B:B,""))</f>
        <v/>
      </c>
      <c r="G2296" s="16" t="str">
        <f>IF(ISBLANK(F2296),"",_xlfn.XLOOKUP(F2296,study_groups!A:A,study_groups!D:D,""))</f>
        <v/>
      </c>
      <c r="H2296" s="12" t="str">
        <f>IF(ISBLANK(A2296),"",_xlfn.XLOOKUP(A2296,mouse_metadata!A:A,mouse_metadata!P:P,""))</f>
        <v/>
      </c>
      <c r="I2296" s="13" t="str">
        <f t="shared" si="35"/>
        <v/>
      </c>
    </row>
    <row r="2297" spans="6:9" x14ac:dyDescent="0.2">
      <c r="F2297" s="2" t="str">
        <f>IF(ISBLANK(A2297),"",_xlfn.XLOOKUP(A2297,mouse_metadata!A:A,mouse_metadata!B:B,""))</f>
        <v/>
      </c>
      <c r="G2297" s="16" t="str">
        <f>IF(ISBLANK(F2297),"",_xlfn.XLOOKUP(F2297,study_groups!A:A,study_groups!D:D,""))</f>
        <v/>
      </c>
      <c r="H2297" s="12" t="str">
        <f>IF(ISBLANK(A2297),"",_xlfn.XLOOKUP(A2297,mouse_metadata!A:A,mouse_metadata!P:P,""))</f>
        <v/>
      </c>
      <c r="I2297" s="13" t="str">
        <f t="shared" si="35"/>
        <v/>
      </c>
    </row>
    <row r="2298" spans="6:9" x14ac:dyDescent="0.2">
      <c r="F2298" s="2" t="str">
        <f>IF(ISBLANK(A2298),"",_xlfn.XLOOKUP(A2298,mouse_metadata!A:A,mouse_metadata!B:B,""))</f>
        <v/>
      </c>
      <c r="G2298" s="16" t="str">
        <f>IF(ISBLANK(F2298),"",_xlfn.XLOOKUP(F2298,study_groups!A:A,study_groups!D:D,""))</f>
        <v/>
      </c>
      <c r="H2298" s="12" t="str">
        <f>IF(ISBLANK(A2298),"",_xlfn.XLOOKUP(A2298,mouse_metadata!A:A,mouse_metadata!P:P,""))</f>
        <v/>
      </c>
      <c r="I2298" s="13" t="str">
        <f t="shared" si="35"/>
        <v/>
      </c>
    </row>
    <row r="2299" spans="6:9" x14ac:dyDescent="0.2">
      <c r="F2299" s="2" t="str">
        <f>IF(ISBLANK(A2299),"",_xlfn.XLOOKUP(A2299,mouse_metadata!A:A,mouse_metadata!B:B,""))</f>
        <v/>
      </c>
      <c r="G2299" s="16" t="str">
        <f>IF(ISBLANK(F2299),"",_xlfn.XLOOKUP(F2299,study_groups!A:A,study_groups!D:D,""))</f>
        <v/>
      </c>
      <c r="H2299" s="12" t="str">
        <f>IF(ISBLANK(A2299),"",_xlfn.XLOOKUP(A2299,mouse_metadata!A:A,mouse_metadata!P:P,""))</f>
        <v/>
      </c>
      <c r="I2299" s="13" t="str">
        <f t="shared" si="35"/>
        <v/>
      </c>
    </row>
    <row r="2300" spans="6:9" x14ac:dyDescent="0.2">
      <c r="F2300" s="2" t="str">
        <f>IF(ISBLANK(A2300),"",_xlfn.XLOOKUP(A2300,mouse_metadata!A:A,mouse_metadata!B:B,""))</f>
        <v/>
      </c>
      <c r="G2300" s="16" t="str">
        <f>IF(ISBLANK(F2300),"",_xlfn.XLOOKUP(F2300,study_groups!A:A,study_groups!D:D,""))</f>
        <v/>
      </c>
      <c r="H2300" s="12" t="str">
        <f>IF(ISBLANK(A2300),"",_xlfn.XLOOKUP(A2300,mouse_metadata!A:A,mouse_metadata!P:P,""))</f>
        <v/>
      </c>
      <c r="I2300" s="13" t="str">
        <f t="shared" si="35"/>
        <v/>
      </c>
    </row>
    <row r="2301" spans="6:9" x14ac:dyDescent="0.2">
      <c r="F2301" s="2" t="str">
        <f>IF(ISBLANK(A2301),"",_xlfn.XLOOKUP(A2301,mouse_metadata!A:A,mouse_metadata!B:B,""))</f>
        <v/>
      </c>
      <c r="G2301" s="16" t="str">
        <f>IF(ISBLANK(F2301),"",_xlfn.XLOOKUP(F2301,study_groups!A:A,study_groups!D:D,""))</f>
        <v/>
      </c>
      <c r="H2301" s="12" t="str">
        <f>IF(ISBLANK(A2301),"",_xlfn.XLOOKUP(A2301,mouse_metadata!A:A,mouse_metadata!P:P,""))</f>
        <v/>
      </c>
      <c r="I2301" s="13" t="str">
        <f t="shared" si="35"/>
        <v/>
      </c>
    </row>
    <row r="2302" spans="6:9" x14ac:dyDescent="0.2">
      <c r="F2302" s="2" t="str">
        <f>IF(ISBLANK(A2302),"",_xlfn.XLOOKUP(A2302,mouse_metadata!A:A,mouse_metadata!B:B,""))</f>
        <v/>
      </c>
      <c r="G2302" s="16" t="str">
        <f>IF(ISBLANK(F2302),"",_xlfn.XLOOKUP(F2302,study_groups!A:A,study_groups!D:D,""))</f>
        <v/>
      </c>
      <c r="H2302" s="12" t="str">
        <f>IF(ISBLANK(A2302),"",_xlfn.XLOOKUP(A2302,mouse_metadata!A:A,mouse_metadata!P:P,""))</f>
        <v/>
      </c>
      <c r="I2302" s="13" t="str">
        <f t="shared" si="35"/>
        <v/>
      </c>
    </row>
    <row r="2303" spans="6:9" x14ac:dyDescent="0.2">
      <c r="F2303" s="2" t="str">
        <f>IF(ISBLANK(A2303),"",_xlfn.XLOOKUP(A2303,mouse_metadata!A:A,mouse_metadata!B:B,""))</f>
        <v/>
      </c>
      <c r="G2303" s="16" t="str">
        <f>IF(ISBLANK(F2303),"",_xlfn.XLOOKUP(F2303,study_groups!A:A,study_groups!D:D,""))</f>
        <v/>
      </c>
      <c r="H2303" s="12" t="str">
        <f>IF(ISBLANK(A2303),"",_xlfn.XLOOKUP(A2303,mouse_metadata!A:A,mouse_metadata!P:P,""))</f>
        <v/>
      </c>
      <c r="I2303" s="13" t="str">
        <f t="shared" si="35"/>
        <v/>
      </c>
    </row>
    <row r="2304" spans="6:9" x14ac:dyDescent="0.2">
      <c r="F2304" s="2" t="str">
        <f>IF(ISBLANK(A2304),"",_xlfn.XLOOKUP(A2304,mouse_metadata!A:A,mouse_metadata!B:B,""))</f>
        <v/>
      </c>
      <c r="G2304" s="16" t="str">
        <f>IF(ISBLANK(F2304),"",_xlfn.XLOOKUP(F2304,study_groups!A:A,study_groups!D:D,""))</f>
        <v/>
      </c>
      <c r="H2304" s="12" t="str">
        <f>IF(ISBLANK(A2304),"",_xlfn.XLOOKUP(A2304,mouse_metadata!A:A,mouse_metadata!P:P,""))</f>
        <v/>
      </c>
      <c r="I2304" s="13" t="str">
        <f t="shared" si="35"/>
        <v/>
      </c>
    </row>
    <row r="2305" spans="6:9" x14ac:dyDescent="0.2">
      <c r="F2305" s="2" t="str">
        <f>IF(ISBLANK(A2305),"",_xlfn.XLOOKUP(A2305,mouse_metadata!A:A,mouse_metadata!B:B,""))</f>
        <v/>
      </c>
      <c r="G2305" s="16" t="str">
        <f>IF(ISBLANK(F2305),"",_xlfn.XLOOKUP(F2305,study_groups!A:A,study_groups!D:D,""))</f>
        <v/>
      </c>
      <c r="H2305" s="12" t="str">
        <f>IF(ISBLANK(A2305),"",_xlfn.XLOOKUP(A2305,mouse_metadata!A:A,mouse_metadata!P:P,""))</f>
        <v/>
      </c>
      <c r="I2305" s="13" t="str">
        <f t="shared" si="35"/>
        <v/>
      </c>
    </row>
    <row r="2306" spans="6:9" x14ac:dyDescent="0.2">
      <c r="F2306" s="2" t="str">
        <f>IF(ISBLANK(A2306),"",_xlfn.XLOOKUP(A2306,mouse_metadata!A:A,mouse_metadata!B:B,""))</f>
        <v/>
      </c>
      <c r="G2306" s="16" t="str">
        <f>IF(ISBLANK(F2306),"",_xlfn.XLOOKUP(F2306,study_groups!A:A,study_groups!D:D,""))</f>
        <v/>
      </c>
      <c r="H2306" s="12" t="str">
        <f>IF(ISBLANK(A2306),"",_xlfn.XLOOKUP(A2306,mouse_metadata!A:A,mouse_metadata!P:P,""))</f>
        <v/>
      </c>
      <c r="I2306" s="13" t="str">
        <f t="shared" si="35"/>
        <v/>
      </c>
    </row>
    <row r="2307" spans="6:9" x14ac:dyDescent="0.2">
      <c r="F2307" s="2" t="str">
        <f>IF(ISBLANK(A2307),"",_xlfn.XLOOKUP(A2307,mouse_metadata!A:A,mouse_metadata!B:B,""))</f>
        <v/>
      </c>
      <c r="G2307" s="16" t="str">
        <f>IF(ISBLANK(F2307),"",_xlfn.XLOOKUP(F2307,study_groups!A:A,study_groups!D:D,""))</f>
        <v/>
      </c>
      <c r="H2307" s="12" t="str">
        <f>IF(ISBLANK(A2307),"",_xlfn.XLOOKUP(A2307,mouse_metadata!A:A,mouse_metadata!P:P,""))</f>
        <v/>
      </c>
      <c r="I2307" s="13" t="str">
        <f t="shared" ref="I2307:I2370" si="36">IF(ISBLANK(B2307),"",B2307-H2307)</f>
        <v/>
      </c>
    </row>
    <row r="2308" spans="6:9" x14ac:dyDescent="0.2">
      <c r="F2308" s="2" t="str">
        <f>IF(ISBLANK(A2308),"",_xlfn.XLOOKUP(A2308,mouse_metadata!A:A,mouse_metadata!B:B,""))</f>
        <v/>
      </c>
      <c r="G2308" s="16" t="str">
        <f>IF(ISBLANK(F2308),"",_xlfn.XLOOKUP(F2308,study_groups!A:A,study_groups!D:D,""))</f>
        <v/>
      </c>
      <c r="H2308" s="12" t="str">
        <f>IF(ISBLANK(A2308),"",_xlfn.XLOOKUP(A2308,mouse_metadata!A:A,mouse_metadata!P:P,""))</f>
        <v/>
      </c>
      <c r="I2308" s="13" t="str">
        <f t="shared" si="36"/>
        <v/>
      </c>
    </row>
    <row r="2309" spans="6:9" x14ac:dyDescent="0.2">
      <c r="F2309" s="2" t="str">
        <f>IF(ISBLANK(A2309),"",_xlfn.XLOOKUP(A2309,mouse_metadata!A:A,mouse_metadata!B:B,""))</f>
        <v/>
      </c>
      <c r="G2309" s="16" t="str">
        <f>IF(ISBLANK(F2309),"",_xlfn.XLOOKUP(F2309,study_groups!A:A,study_groups!D:D,""))</f>
        <v/>
      </c>
      <c r="H2309" s="12" t="str">
        <f>IF(ISBLANK(A2309),"",_xlfn.XLOOKUP(A2309,mouse_metadata!A:A,mouse_metadata!P:P,""))</f>
        <v/>
      </c>
      <c r="I2309" s="13" t="str">
        <f t="shared" si="36"/>
        <v/>
      </c>
    </row>
    <row r="2310" spans="6:9" x14ac:dyDescent="0.2">
      <c r="F2310" s="2" t="str">
        <f>IF(ISBLANK(A2310),"",_xlfn.XLOOKUP(A2310,mouse_metadata!A:A,mouse_metadata!B:B,""))</f>
        <v/>
      </c>
      <c r="G2310" s="16" t="str">
        <f>IF(ISBLANK(F2310),"",_xlfn.XLOOKUP(F2310,study_groups!A:A,study_groups!D:D,""))</f>
        <v/>
      </c>
      <c r="H2310" s="12" t="str">
        <f>IF(ISBLANK(A2310),"",_xlfn.XLOOKUP(A2310,mouse_metadata!A:A,mouse_metadata!P:P,""))</f>
        <v/>
      </c>
      <c r="I2310" s="13" t="str">
        <f t="shared" si="36"/>
        <v/>
      </c>
    </row>
    <row r="2311" spans="6:9" x14ac:dyDescent="0.2">
      <c r="F2311" s="2" t="str">
        <f>IF(ISBLANK(A2311),"",_xlfn.XLOOKUP(A2311,mouse_metadata!A:A,mouse_metadata!B:B,""))</f>
        <v/>
      </c>
      <c r="G2311" s="16" t="str">
        <f>IF(ISBLANK(F2311),"",_xlfn.XLOOKUP(F2311,study_groups!A:A,study_groups!D:D,""))</f>
        <v/>
      </c>
      <c r="H2311" s="12" t="str">
        <f>IF(ISBLANK(A2311),"",_xlfn.XLOOKUP(A2311,mouse_metadata!A:A,mouse_metadata!P:P,""))</f>
        <v/>
      </c>
      <c r="I2311" s="13" t="str">
        <f t="shared" si="36"/>
        <v/>
      </c>
    </row>
    <row r="2312" spans="6:9" x14ac:dyDescent="0.2">
      <c r="F2312" s="2" t="str">
        <f>IF(ISBLANK(A2312),"",_xlfn.XLOOKUP(A2312,mouse_metadata!A:A,mouse_metadata!B:B,""))</f>
        <v/>
      </c>
      <c r="G2312" s="16" t="str">
        <f>IF(ISBLANK(F2312),"",_xlfn.XLOOKUP(F2312,study_groups!A:A,study_groups!D:D,""))</f>
        <v/>
      </c>
      <c r="H2312" s="12" t="str">
        <f>IF(ISBLANK(A2312),"",_xlfn.XLOOKUP(A2312,mouse_metadata!A:A,mouse_metadata!P:P,""))</f>
        <v/>
      </c>
      <c r="I2312" s="13" t="str">
        <f t="shared" si="36"/>
        <v/>
      </c>
    </row>
    <row r="2313" spans="6:9" x14ac:dyDescent="0.2">
      <c r="F2313" s="2" t="str">
        <f>IF(ISBLANK(A2313),"",_xlfn.XLOOKUP(A2313,mouse_metadata!A:A,mouse_metadata!B:B,""))</f>
        <v/>
      </c>
      <c r="G2313" s="16" t="str">
        <f>IF(ISBLANK(F2313),"",_xlfn.XLOOKUP(F2313,study_groups!A:A,study_groups!D:D,""))</f>
        <v/>
      </c>
      <c r="H2313" s="12" t="str">
        <f>IF(ISBLANK(A2313),"",_xlfn.XLOOKUP(A2313,mouse_metadata!A:A,mouse_metadata!P:P,""))</f>
        <v/>
      </c>
      <c r="I2313" s="13" t="str">
        <f t="shared" si="36"/>
        <v/>
      </c>
    </row>
    <row r="2314" spans="6:9" x14ac:dyDescent="0.2">
      <c r="F2314" s="2" t="str">
        <f>IF(ISBLANK(A2314),"",_xlfn.XLOOKUP(A2314,mouse_metadata!A:A,mouse_metadata!B:B,""))</f>
        <v/>
      </c>
      <c r="G2314" s="16" t="str">
        <f>IF(ISBLANK(F2314),"",_xlfn.XLOOKUP(F2314,study_groups!A:A,study_groups!D:D,""))</f>
        <v/>
      </c>
      <c r="H2314" s="12" t="str">
        <f>IF(ISBLANK(A2314),"",_xlfn.XLOOKUP(A2314,mouse_metadata!A:A,mouse_metadata!P:P,""))</f>
        <v/>
      </c>
      <c r="I2314" s="13" t="str">
        <f t="shared" si="36"/>
        <v/>
      </c>
    </row>
    <row r="2315" spans="6:9" x14ac:dyDescent="0.2">
      <c r="F2315" s="2" t="str">
        <f>IF(ISBLANK(A2315),"",_xlfn.XLOOKUP(A2315,mouse_metadata!A:A,mouse_metadata!B:B,""))</f>
        <v/>
      </c>
      <c r="G2315" s="16" t="str">
        <f>IF(ISBLANK(F2315),"",_xlfn.XLOOKUP(F2315,study_groups!A:A,study_groups!D:D,""))</f>
        <v/>
      </c>
      <c r="H2315" s="12" t="str">
        <f>IF(ISBLANK(A2315),"",_xlfn.XLOOKUP(A2315,mouse_metadata!A:A,mouse_metadata!P:P,""))</f>
        <v/>
      </c>
      <c r="I2315" s="13" t="str">
        <f t="shared" si="36"/>
        <v/>
      </c>
    </row>
    <row r="2316" spans="6:9" x14ac:dyDescent="0.2">
      <c r="F2316" s="2" t="str">
        <f>IF(ISBLANK(A2316),"",_xlfn.XLOOKUP(A2316,mouse_metadata!A:A,mouse_metadata!B:B,""))</f>
        <v/>
      </c>
      <c r="G2316" s="16" t="str">
        <f>IF(ISBLANK(F2316),"",_xlfn.XLOOKUP(F2316,study_groups!A:A,study_groups!D:D,""))</f>
        <v/>
      </c>
      <c r="H2316" s="12" t="str">
        <f>IF(ISBLANK(A2316),"",_xlfn.XLOOKUP(A2316,mouse_metadata!A:A,mouse_metadata!P:P,""))</f>
        <v/>
      </c>
      <c r="I2316" s="13" t="str">
        <f t="shared" si="36"/>
        <v/>
      </c>
    </row>
    <row r="2317" spans="6:9" x14ac:dyDescent="0.2">
      <c r="F2317" s="2" t="str">
        <f>IF(ISBLANK(A2317),"",_xlfn.XLOOKUP(A2317,mouse_metadata!A:A,mouse_metadata!B:B,""))</f>
        <v/>
      </c>
      <c r="G2317" s="16" t="str">
        <f>IF(ISBLANK(F2317),"",_xlfn.XLOOKUP(F2317,study_groups!A:A,study_groups!D:D,""))</f>
        <v/>
      </c>
      <c r="H2317" s="12" t="str">
        <f>IF(ISBLANK(A2317),"",_xlfn.XLOOKUP(A2317,mouse_metadata!A:A,mouse_metadata!P:P,""))</f>
        <v/>
      </c>
      <c r="I2317" s="13" t="str">
        <f t="shared" si="36"/>
        <v/>
      </c>
    </row>
    <row r="2318" spans="6:9" x14ac:dyDescent="0.2">
      <c r="F2318" s="2" t="str">
        <f>IF(ISBLANK(A2318),"",_xlfn.XLOOKUP(A2318,mouse_metadata!A:A,mouse_metadata!B:B,""))</f>
        <v/>
      </c>
      <c r="G2318" s="16" t="str">
        <f>IF(ISBLANK(F2318),"",_xlfn.XLOOKUP(F2318,study_groups!A:A,study_groups!D:D,""))</f>
        <v/>
      </c>
      <c r="H2318" s="12" t="str">
        <f>IF(ISBLANK(A2318),"",_xlfn.XLOOKUP(A2318,mouse_metadata!A:A,mouse_metadata!P:P,""))</f>
        <v/>
      </c>
      <c r="I2318" s="13" t="str">
        <f t="shared" si="36"/>
        <v/>
      </c>
    </row>
    <row r="2319" spans="6:9" x14ac:dyDescent="0.2">
      <c r="F2319" s="2" t="str">
        <f>IF(ISBLANK(A2319),"",_xlfn.XLOOKUP(A2319,mouse_metadata!A:A,mouse_metadata!B:B,""))</f>
        <v/>
      </c>
      <c r="G2319" s="16" t="str">
        <f>IF(ISBLANK(F2319),"",_xlfn.XLOOKUP(F2319,study_groups!A:A,study_groups!D:D,""))</f>
        <v/>
      </c>
      <c r="H2319" s="12" t="str">
        <f>IF(ISBLANK(A2319),"",_xlfn.XLOOKUP(A2319,mouse_metadata!A:A,mouse_metadata!P:P,""))</f>
        <v/>
      </c>
      <c r="I2319" s="13" t="str">
        <f t="shared" si="36"/>
        <v/>
      </c>
    </row>
    <row r="2320" spans="6:9" x14ac:dyDescent="0.2">
      <c r="F2320" s="2" t="str">
        <f>IF(ISBLANK(A2320),"",_xlfn.XLOOKUP(A2320,mouse_metadata!A:A,mouse_metadata!B:B,""))</f>
        <v/>
      </c>
      <c r="G2320" s="16" t="str">
        <f>IF(ISBLANK(F2320),"",_xlfn.XLOOKUP(F2320,study_groups!A:A,study_groups!D:D,""))</f>
        <v/>
      </c>
      <c r="H2320" s="12" t="str">
        <f>IF(ISBLANK(A2320),"",_xlfn.XLOOKUP(A2320,mouse_metadata!A:A,mouse_metadata!P:P,""))</f>
        <v/>
      </c>
      <c r="I2320" s="13" t="str">
        <f t="shared" si="36"/>
        <v/>
      </c>
    </row>
    <row r="2321" spans="6:9" x14ac:dyDescent="0.2">
      <c r="F2321" s="2" t="str">
        <f>IF(ISBLANK(A2321),"",_xlfn.XLOOKUP(A2321,mouse_metadata!A:A,mouse_metadata!B:B,""))</f>
        <v/>
      </c>
      <c r="G2321" s="16" t="str">
        <f>IF(ISBLANK(F2321),"",_xlfn.XLOOKUP(F2321,study_groups!A:A,study_groups!D:D,""))</f>
        <v/>
      </c>
      <c r="H2321" s="12" t="str">
        <f>IF(ISBLANK(A2321),"",_xlfn.XLOOKUP(A2321,mouse_metadata!A:A,mouse_metadata!P:P,""))</f>
        <v/>
      </c>
      <c r="I2321" s="13" t="str">
        <f t="shared" si="36"/>
        <v/>
      </c>
    </row>
    <row r="2322" spans="6:9" x14ac:dyDescent="0.2">
      <c r="F2322" s="2" t="str">
        <f>IF(ISBLANK(A2322),"",_xlfn.XLOOKUP(A2322,mouse_metadata!A:A,mouse_metadata!B:B,""))</f>
        <v/>
      </c>
      <c r="G2322" s="16" t="str">
        <f>IF(ISBLANK(F2322),"",_xlfn.XLOOKUP(F2322,study_groups!A:A,study_groups!D:D,""))</f>
        <v/>
      </c>
      <c r="H2322" s="12" t="str">
        <f>IF(ISBLANK(A2322),"",_xlfn.XLOOKUP(A2322,mouse_metadata!A:A,mouse_metadata!P:P,""))</f>
        <v/>
      </c>
      <c r="I2322" s="13" t="str">
        <f t="shared" si="36"/>
        <v/>
      </c>
    </row>
    <row r="2323" spans="6:9" x14ac:dyDescent="0.2">
      <c r="F2323" s="2" t="str">
        <f>IF(ISBLANK(A2323),"",_xlfn.XLOOKUP(A2323,mouse_metadata!A:A,mouse_metadata!B:B,""))</f>
        <v/>
      </c>
      <c r="G2323" s="16" t="str">
        <f>IF(ISBLANK(F2323),"",_xlfn.XLOOKUP(F2323,study_groups!A:A,study_groups!D:D,""))</f>
        <v/>
      </c>
      <c r="H2323" s="12" t="str">
        <f>IF(ISBLANK(A2323),"",_xlfn.XLOOKUP(A2323,mouse_metadata!A:A,mouse_metadata!P:P,""))</f>
        <v/>
      </c>
      <c r="I2323" s="13" t="str">
        <f t="shared" si="36"/>
        <v/>
      </c>
    </row>
    <row r="2324" spans="6:9" x14ac:dyDescent="0.2">
      <c r="F2324" s="2" t="str">
        <f>IF(ISBLANK(A2324),"",_xlfn.XLOOKUP(A2324,mouse_metadata!A:A,mouse_metadata!B:B,""))</f>
        <v/>
      </c>
      <c r="G2324" s="16" t="str">
        <f>IF(ISBLANK(F2324),"",_xlfn.XLOOKUP(F2324,study_groups!A:A,study_groups!D:D,""))</f>
        <v/>
      </c>
      <c r="H2324" s="12" t="str">
        <f>IF(ISBLANK(A2324),"",_xlfn.XLOOKUP(A2324,mouse_metadata!A:A,mouse_metadata!P:P,""))</f>
        <v/>
      </c>
      <c r="I2324" s="13" t="str">
        <f t="shared" si="36"/>
        <v/>
      </c>
    </row>
    <row r="2325" spans="6:9" x14ac:dyDescent="0.2">
      <c r="F2325" s="2" t="str">
        <f>IF(ISBLANK(A2325),"",_xlfn.XLOOKUP(A2325,mouse_metadata!A:A,mouse_metadata!B:B,""))</f>
        <v/>
      </c>
      <c r="G2325" s="16" t="str">
        <f>IF(ISBLANK(F2325),"",_xlfn.XLOOKUP(F2325,study_groups!A:A,study_groups!D:D,""))</f>
        <v/>
      </c>
      <c r="H2325" s="12" t="str">
        <f>IF(ISBLANK(A2325),"",_xlfn.XLOOKUP(A2325,mouse_metadata!A:A,mouse_metadata!P:P,""))</f>
        <v/>
      </c>
      <c r="I2325" s="13" t="str">
        <f t="shared" si="36"/>
        <v/>
      </c>
    </row>
    <row r="2326" spans="6:9" x14ac:dyDescent="0.2">
      <c r="F2326" s="2" t="str">
        <f>IF(ISBLANK(A2326),"",_xlfn.XLOOKUP(A2326,mouse_metadata!A:A,mouse_metadata!B:B,""))</f>
        <v/>
      </c>
      <c r="G2326" s="16" t="str">
        <f>IF(ISBLANK(F2326),"",_xlfn.XLOOKUP(F2326,study_groups!A:A,study_groups!D:D,""))</f>
        <v/>
      </c>
      <c r="H2326" s="12" t="str">
        <f>IF(ISBLANK(A2326),"",_xlfn.XLOOKUP(A2326,mouse_metadata!A:A,mouse_metadata!P:P,""))</f>
        <v/>
      </c>
      <c r="I2326" s="13" t="str">
        <f t="shared" si="36"/>
        <v/>
      </c>
    </row>
    <row r="2327" spans="6:9" x14ac:dyDescent="0.2">
      <c r="F2327" s="2" t="str">
        <f>IF(ISBLANK(A2327),"",_xlfn.XLOOKUP(A2327,mouse_metadata!A:A,mouse_metadata!B:B,""))</f>
        <v/>
      </c>
      <c r="G2327" s="16" t="str">
        <f>IF(ISBLANK(F2327),"",_xlfn.XLOOKUP(F2327,study_groups!A:A,study_groups!D:D,""))</f>
        <v/>
      </c>
      <c r="H2327" s="12" t="str">
        <f>IF(ISBLANK(A2327),"",_xlfn.XLOOKUP(A2327,mouse_metadata!A:A,mouse_metadata!P:P,""))</f>
        <v/>
      </c>
      <c r="I2327" s="13" t="str">
        <f t="shared" si="36"/>
        <v/>
      </c>
    </row>
    <row r="2328" spans="6:9" x14ac:dyDescent="0.2">
      <c r="F2328" s="2" t="str">
        <f>IF(ISBLANK(A2328),"",_xlfn.XLOOKUP(A2328,mouse_metadata!A:A,mouse_metadata!B:B,""))</f>
        <v/>
      </c>
      <c r="G2328" s="16" t="str">
        <f>IF(ISBLANK(F2328),"",_xlfn.XLOOKUP(F2328,study_groups!A:A,study_groups!D:D,""))</f>
        <v/>
      </c>
      <c r="H2328" s="12" t="str">
        <f>IF(ISBLANK(A2328),"",_xlfn.XLOOKUP(A2328,mouse_metadata!A:A,mouse_metadata!P:P,""))</f>
        <v/>
      </c>
      <c r="I2328" s="13" t="str">
        <f t="shared" si="36"/>
        <v/>
      </c>
    </row>
    <row r="2329" spans="6:9" x14ac:dyDescent="0.2">
      <c r="F2329" s="2" t="str">
        <f>IF(ISBLANK(A2329),"",_xlfn.XLOOKUP(A2329,mouse_metadata!A:A,mouse_metadata!B:B,""))</f>
        <v/>
      </c>
      <c r="G2329" s="16" t="str">
        <f>IF(ISBLANK(F2329),"",_xlfn.XLOOKUP(F2329,study_groups!A:A,study_groups!D:D,""))</f>
        <v/>
      </c>
      <c r="H2329" s="12" t="str">
        <f>IF(ISBLANK(A2329),"",_xlfn.XLOOKUP(A2329,mouse_metadata!A:A,mouse_metadata!P:P,""))</f>
        <v/>
      </c>
      <c r="I2329" s="13" t="str">
        <f t="shared" si="36"/>
        <v/>
      </c>
    </row>
    <row r="2330" spans="6:9" x14ac:dyDescent="0.2">
      <c r="F2330" s="2" t="str">
        <f>IF(ISBLANK(A2330),"",_xlfn.XLOOKUP(A2330,mouse_metadata!A:A,mouse_metadata!B:B,""))</f>
        <v/>
      </c>
      <c r="G2330" s="16" t="str">
        <f>IF(ISBLANK(F2330),"",_xlfn.XLOOKUP(F2330,study_groups!A:A,study_groups!D:D,""))</f>
        <v/>
      </c>
      <c r="H2330" s="12" t="str">
        <f>IF(ISBLANK(A2330),"",_xlfn.XLOOKUP(A2330,mouse_metadata!A:A,mouse_metadata!P:P,""))</f>
        <v/>
      </c>
      <c r="I2330" s="13" t="str">
        <f t="shared" si="36"/>
        <v/>
      </c>
    </row>
    <row r="2331" spans="6:9" x14ac:dyDescent="0.2">
      <c r="F2331" s="2" t="str">
        <f>IF(ISBLANK(A2331),"",_xlfn.XLOOKUP(A2331,mouse_metadata!A:A,mouse_metadata!B:B,""))</f>
        <v/>
      </c>
      <c r="G2331" s="16" t="str">
        <f>IF(ISBLANK(F2331),"",_xlfn.XLOOKUP(F2331,study_groups!A:A,study_groups!D:D,""))</f>
        <v/>
      </c>
      <c r="H2331" s="12" t="str">
        <f>IF(ISBLANK(A2331),"",_xlfn.XLOOKUP(A2331,mouse_metadata!A:A,mouse_metadata!P:P,""))</f>
        <v/>
      </c>
      <c r="I2331" s="13" t="str">
        <f t="shared" si="36"/>
        <v/>
      </c>
    </row>
    <row r="2332" spans="6:9" x14ac:dyDescent="0.2">
      <c r="F2332" s="2" t="str">
        <f>IF(ISBLANK(A2332),"",_xlfn.XLOOKUP(A2332,mouse_metadata!A:A,mouse_metadata!B:B,""))</f>
        <v/>
      </c>
      <c r="G2332" s="16" t="str">
        <f>IF(ISBLANK(F2332),"",_xlfn.XLOOKUP(F2332,study_groups!A:A,study_groups!D:D,""))</f>
        <v/>
      </c>
      <c r="H2332" s="12" t="str">
        <f>IF(ISBLANK(A2332),"",_xlfn.XLOOKUP(A2332,mouse_metadata!A:A,mouse_metadata!P:P,""))</f>
        <v/>
      </c>
      <c r="I2332" s="13" t="str">
        <f t="shared" si="36"/>
        <v/>
      </c>
    </row>
    <row r="2333" spans="6:9" x14ac:dyDescent="0.2">
      <c r="F2333" s="2" t="str">
        <f>IF(ISBLANK(A2333),"",_xlfn.XLOOKUP(A2333,mouse_metadata!A:A,mouse_metadata!B:B,""))</f>
        <v/>
      </c>
      <c r="G2333" s="16" t="str">
        <f>IF(ISBLANK(F2333),"",_xlfn.XLOOKUP(F2333,study_groups!A:A,study_groups!D:D,""))</f>
        <v/>
      </c>
      <c r="H2333" s="12" t="str">
        <f>IF(ISBLANK(A2333),"",_xlfn.XLOOKUP(A2333,mouse_metadata!A:A,mouse_metadata!P:P,""))</f>
        <v/>
      </c>
      <c r="I2333" s="13" t="str">
        <f t="shared" si="36"/>
        <v/>
      </c>
    </row>
    <row r="2334" spans="6:9" x14ac:dyDescent="0.2">
      <c r="F2334" s="2" t="str">
        <f>IF(ISBLANK(A2334),"",_xlfn.XLOOKUP(A2334,mouse_metadata!A:A,mouse_metadata!B:B,""))</f>
        <v/>
      </c>
      <c r="G2334" s="16" t="str">
        <f>IF(ISBLANK(F2334),"",_xlfn.XLOOKUP(F2334,study_groups!A:A,study_groups!D:D,""))</f>
        <v/>
      </c>
      <c r="H2334" s="12" t="str">
        <f>IF(ISBLANK(A2334),"",_xlfn.XLOOKUP(A2334,mouse_metadata!A:A,mouse_metadata!P:P,""))</f>
        <v/>
      </c>
      <c r="I2334" s="13" t="str">
        <f t="shared" si="36"/>
        <v/>
      </c>
    </row>
    <row r="2335" spans="6:9" x14ac:dyDescent="0.2">
      <c r="F2335" s="2" t="str">
        <f>IF(ISBLANK(A2335),"",_xlfn.XLOOKUP(A2335,mouse_metadata!A:A,mouse_metadata!B:B,""))</f>
        <v/>
      </c>
      <c r="G2335" s="16" t="str">
        <f>IF(ISBLANK(F2335),"",_xlfn.XLOOKUP(F2335,study_groups!A:A,study_groups!D:D,""))</f>
        <v/>
      </c>
      <c r="H2335" s="12" t="str">
        <f>IF(ISBLANK(A2335),"",_xlfn.XLOOKUP(A2335,mouse_metadata!A:A,mouse_metadata!P:P,""))</f>
        <v/>
      </c>
      <c r="I2335" s="13" t="str">
        <f t="shared" si="36"/>
        <v/>
      </c>
    </row>
    <row r="2336" spans="6:9" x14ac:dyDescent="0.2">
      <c r="F2336" s="2" t="str">
        <f>IF(ISBLANK(A2336),"",_xlfn.XLOOKUP(A2336,mouse_metadata!A:A,mouse_metadata!B:B,""))</f>
        <v/>
      </c>
      <c r="G2336" s="16" t="str">
        <f>IF(ISBLANK(F2336),"",_xlfn.XLOOKUP(F2336,study_groups!A:A,study_groups!D:D,""))</f>
        <v/>
      </c>
      <c r="H2336" s="12" t="str">
        <f>IF(ISBLANK(A2336),"",_xlfn.XLOOKUP(A2336,mouse_metadata!A:A,mouse_metadata!P:P,""))</f>
        <v/>
      </c>
      <c r="I2336" s="13" t="str">
        <f t="shared" si="36"/>
        <v/>
      </c>
    </row>
    <row r="2337" spans="6:9" x14ac:dyDescent="0.2">
      <c r="F2337" s="2" t="str">
        <f>IF(ISBLANK(A2337),"",_xlfn.XLOOKUP(A2337,mouse_metadata!A:A,mouse_metadata!B:B,""))</f>
        <v/>
      </c>
      <c r="G2337" s="16" t="str">
        <f>IF(ISBLANK(F2337),"",_xlfn.XLOOKUP(F2337,study_groups!A:A,study_groups!D:D,""))</f>
        <v/>
      </c>
      <c r="H2337" s="12" t="str">
        <f>IF(ISBLANK(A2337),"",_xlfn.XLOOKUP(A2337,mouse_metadata!A:A,mouse_metadata!P:P,""))</f>
        <v/>
      </c>
      <c r="I2337" s="13" t="str">
        <f t="shared" si="36"/>
        <v/>
      </c>
    </row>
    <row r="2338" spans="6:9" x14ac:dyDescent="0.2">
      <c r="F2338" s="2" t="str">
        <f>IF(ISBLANK(A2338),"",_xlfn.XLOOKUP(A2338,mouse_metadata!A:A,mouse_metadata!B:B,""))</f>
        <v/>
      </c>
      <c r="G2338" s="16" t="str">
        <f>IF(ISBLANK(F2338),"",_xlfn.XLOOKUP(F2338,study_groups!A:A,study_groups!D:D,""))</f>
        <v/>
      </c>
      <c r="H2338" s="12" t="str">
        <f>IF(ISBLANK(A2338),"",_xlfn.XLOOKUP(A2338,mouse_metadata!A:A,mouse_metadata!P:P,""))</f>
        <v/>
      </c>
      <c r="I2338" s="13" t="str">
        <f t="shared" si="36"/>
        <v/>
      </c>
    </row>
    <row r="2339" spans="6:9" x14ac:dyDescent="0.2">
      <c r="F2339" s="2" t="str">
        <f>IF(ISBLANK(A2339),"",_xlfn.XLOOKUP(A2339,mouse_metadata!A:A,mouse_metadata!B:B,""))</f>
        <v/>
      </c>
      <c r="G2339" s="16" t="str">
        <f>IF(ISBLANK(F2339),"",_xlfn.XLOOKUP(F2339,study_groups!A:A,study_groups!D:D,""))</f>
        <v/>
      </c>
      <c r="H2339" s="12" t="str">
        <f>IF(ISBLANK(A2339),"",_xlfn.XLOOKUP(A2339,mouse_metadata!A:A,mouse_metadata!P:P,""))</f>
        <v/>
      </c>
      <c r="I2339" s="13" t="str">
        <f t="shared" si="36"/>
        <v/>
      </c>
    </row>
    <row r="2340" spans="6:9" x14ac:dyDescent="0.2">
      <c r="F2340" s="2" t="str">
        <f>IF(ISBLANK(A2340),"",_xlfn.XLOOKUP(A2340,mouse_metadata!A:A,mouse_metadata!B:B,""))</f>
        <v/>
      </c>
      <c r="G2340" s="16" t="str">
        <f>IF(ISBLANK(F2340),"",_xlfn.XLOOKUP(F2340,study_groups!A:A,study_groups!D:D,""))</f>
        <v/>
      </c>
      <c r="H2340" s="12" t="str">
        <f>IF(ISBLANK(A2340),"",_xlfn.XLOOKUP(A2340,mouse_metadata!A:A,mouse_metadata!P:P,""))</f>
        <v/>
      </c>
      <c r="I2340" s="13" t="str">
        <f t="shared" si="36"/>
        <v/>
      </c>
    </row>
    <row r="2341" spans="6:9" x14ac:dyDescent="0.2">
      <c r="F2341" s="2" t="str">
        <f>IF(ISBLANK(A2341),"",_xlfn.XLOOKUP(A2341,mouse_metadata!A:A,mouse_metadata!B:B,""))</f>
        <v/>
      </c>
      <c r="G2341" s="16" t="str">
        <f>IF(ISBLANK(F2341),"",_xlfn.XLOOKUP(F2341,study_groups!A:A,study_groups!D:D,""))</f>
        <v/>
      </c>
      <c r="H2341" s="12" t="str">
        <f>IF(ISBLANK(A2341),"",_xlfn.XLOOKUP(A2341,mouse_metadata!A:A,mouse_metadata!P:P,""))</f>
        <v/>
      </c>
      <c r="I2341" s="13" t="str">
        <f t="shared" si="36"/>
        <v/>
      </c>
    </row>
    <row r="2342" spans="6:9" x14ac:dyDescent="0.2">
      <c r="F2342" s="2" t="str">
        <f>IF(ISBLANK(A2342),"",_xlfn.XLOOKUP(A2342,mouse_metadata!A:A,mouse_metadata!B:B,""))</f>
        <v/>
      </c>
      <c r="G2342" s="16" t="str">
        <f>IF(ISBLANK(F2342),"",_xlfn.XLOOKUP(F2342,study_groups!A:A,study_groups!D:D,""))</f>
        <v/>
      </c>
      <c r="H2342" s="12" t="str">
        <f>IF(ISBLANK(A2342),"",_xlfn.XLOOKUP(A2342,mouse_metadata!A:A,mouse_metadata!P:P,""))</f>
        <v/>
      </c>
      <c r="I2342" s="13" t="str">
        <f t="shared" si="36"/>
        <v/>
      </c>
    </row>
    <row r="2343" spans="6:9" x14ac:dyDescent="0.2">
      <c r="F2343" s="2" t="str">
        <f>IF(ISBLANK(A2343),"",_xlfn.XLOOKUP(A2343,mouse_metadata!A:A,mouse_metadata!B:B,""))</f>
        <v/>
      </c>
      <c r="G2343" s="16" t="str">
        <f>IF(ISBLANK(F2343),"",_xlfn.XLOOKUP(F2343,study_groups!A:A,study_groups!D:D,""))</f>
        <v/>
      </c>
      <c r="H2343" s="12" t="str">
        <f>IF(ISBLANK(A2343),"",_xlfn.XLOOKUP(A2343,mouse_metadata!A:A,mouse_metadata!P:P,""))</f>
        <v/>
      </c>
      <c r="I2343" s="13" t="str">
        <f t="shared" si="36"/>
        <v/>
      </c>
    </row>
    <row r="2344" spans="6:9" x14ac:dyDescent="0.2">
      <c r="F2344" s="2" t="str">
        <f>IF(ISBLANK(A2344),"",_xlfn.XLOOKUP(A2344,mouse_metadata!A:A,mouse_metadata!B:B,""))</f>
        <v/>
      </c>
      <c r="G2344" s="16" t="str">
        <f>IF(ISBLANK(F2344),"",_xlfn.XLOOKUP(F2344,study_groups!A:A,study_groups!D:D,""))</f>
        <v/>
      </c>
      <c r="H2344" s="12" t="str">
        <f>IF(ISBLANK(A2344),"",_xlfn.XLOOKUP(A2344,mouse_metadata!A:A,mouse_metadata!P:P,""))</f>
        <v/>
      </c>
      <c r="I2344" s="13" t="str">
        <f t="shared" si="36"/>
        <v/>
      </c>
    </row>
    <row r="2345" spans="6:9" x14ac:dyDescent="0.2">
      <c r="F2345" s="2" t="str">
        <f>IF(ISBLANK(A2345),"",_xlfn.XLOOKUP(A2345,mouse_metadata!A:A,mouse_metadata!B:B,""))</f>
        <v/>
      </c>
      <c r="G2345" s="16" t="str">
        <f>IF(ISBLANK(F2345),"",_xlfn.XLOOKUP(F2345,study_groups!A:A,study_groups!D:D,""))</f>
        <v/>
      </c>
      <c r="H2345" s="12" t="str">
        <f>IF(ISBLANK(A2345),"",_xlfn.XLOOKUP(A2345,mouse_metadata!A:A,mouse_metadata!P:P,""))</f>
        <v/>
      </c>
      <c r="I2345" s="13" t="str">
        <f t="shared" si="36"/>
        <v/>
      </c>
    </row>
    <row r="2346" spans="6:9" x14ac:dyDescent="0.2">
      <c r="F2346" s="2" t="str">
        <f>IF(ISBLANK(A2346),"",_xlfn.XLOOKUP(A2346,mouse_metadata!A:A,mouse_metadata!B:B,""))</f>
        <v/>
      </c>
      <c r="G2346" s="16" t="str">
        <f>IF(ISBLANK(F2346),"",_xlfn.XLOOKUP(F2346,study_groups!A:A,study_groups!D:D,""))</f>
        <v/>
      </c>
      <c r="H2346" s="12" t="str">
        <f>IF(ISBLANK(A2346),"",_xlfn.XLOOKUP(A2346,mouse_metadata!A:A,mouse_metadata!P:P,""))</f>
        <v/>
      </c>
      <c r="I2346" s="13" t="str">
        <f t="shared" si="36"/>
        <v/>
      </c>
    </row>
    <row r="2347" spans="6:9" x14ac:dyDescent="0.2">
      <c r="F2347" s="2" t="str">
        <f>IF(ISBLANK(A2347),"",_xlfn.XLOOKUP(A2347,mouse_metadata!A:A,mouse_metadata!B:B,""))</f>
        <v/>
      </c>
      <c r="G2347" s="16" t="str">
        <f>IF(ISBLANK(F2347),"",_xlfn.XLOOKUP(F2347,study_groups!A:A,study_groups!D:D,""))</f>
        <v/>
      </c>
      <c r="H2347" s="12" t="str">
        <f>IF(ISBLANK(A2347),"",_xlfn.XLOOKUP(A2347,mouse_metadata!A:A,mouse_metadata!P:P,""))</f>
        <v/>
      </c>
      <c r="I2347" s="13" t="str">
        <f t="shared" si="36"/>
        <v/>
      </c>
    </row>
    <row r="2348" spans="6:9" x14ac:dyDescent="0.2">
      <c r="F2348" s="2" t="str">
        <f>IF(ISBLANK(A2348),"",_xlfn.XLOOKUP(A2348,mouse_metadata!A:A,mouse_metadata!B:B,""))</f>
        <v/>
      </c>
      <c r="G2348" s="16" t="str">
        <f>IF(ISBLANK(F2348),"",_xlfn.XLOOKUP(F2348,study_groups!A:A,study_groups!D:D,""))</f>
        <v/>
      </c>
      <c r="H2348" s="12" t="str">
        <f>IF(ISBLANK(A2348),"",_xlfn.XLOOKUP(A2348,mouse_metadata!A:A,mouse_metadata!P:P,""))</f>
        <v/>
      </c>
      <c r="I2348" s="13" t="str">
        <f t="shared" si="36"/>
        <v/>
      </c>
    </row>
    <row r="2349" spans="6:9" x14ac:dyDescent="0.2">
      <c r="F2349" s="2" t="str">
        <f>IF(ISBLANK(A2349),"",_xlfn.XLOOKUP(A2349,mouse_metadata!A:A,mouse_metadata!B:B,""))</f>
        <v/>
      </c>
      <c r="G2349" s="16" t="str">
        <f>IF(ISBLANK(F2349),"",_xlfn.XLOOKUP(F2349,study_groups!A:A,study_groups!D:D,""))</f>
        <v/>
      </c>
      <c r="H2349" s="12" t="str">
        <f>IF(ISBLANK(A2349),"",_xlfn.XLOOKUP(A2349,mouse_metadata!A:A,mouse_metadata!P:P,""))</f>
        <v/>
      </c>
      <c r="I2349" s="13" t="str">
        <f t="shared" si="36"/>
        <v/>
      </c>
    </row>
    <row r="2350" spans="6:9" x14ac:dyDescent="0.2">
      <c r="F2350" s="2" t="str">
        <f>IF(ISBLANK(A2350),"",_xlfn.XLOOKUP(A2350,mouse_metadata!A:A,mouse_metadata!B:B,""))</f>
        <v/>
      </c>
      <c r="G2350" s="16" t="str">
        <f>IF(ISBLANK(F2350),"",_xlfn.XLOOKUP(F2350,study_groups!A:A,study_groups!D:D,""))</f>
        <v/>
      </c>
      <c r="H2350" s="12" t="str">
        <f>IF(ISBLANK(A2350),"",_xlfn.XLOOKUP(A2350,mouse_metadata!A:A,mouse_metadata!P:P,""))</f>
        <v/>
      </c>
      <c r="I2350" s="13" t="str">
        <f t="shared" si="36"/>
        <v/>
      </c>
    </row>
    <row r="2351" spans="6:9" x14ac:dyDescent="0.2">
      <c r="F2351" s="2" t="str">
        <f>IF(ISBLANK(A2351),"",_xlfn.XLOOKUP(A2351,mouse_metadata!A:A,mouse_metadata!B:B,""))</f>
        <v/>
      </c>
      <c r="G2351" s="16" t="str">
        <f>IF(ISBLANK(F2351),"",_xlfn.XLOOKUP(F2351,study_groups!A:A,study_groups!D:D,""))</f>
        <v/>
      </c>
      <c r="H2351" s="12" t="str">
        <f>IF(ISBLANK(A2351),"",_xlfn.XLOOKUP(A2351,mouse_metadata!A:A,mouse_metadata!P:P,""))</f>
        <v/>
      </c>
      <c r="I2351" s="13" t="str">
        <f t="shared" si="36"/>
        <v/>
      </c>
    </row>
    <row r="2352" spans="6:9" x14ac:dyDescent="0.2">
      <c r="F2352" s="2" t="str">
        <f>IF(ISBLANK(A2352),"",_xlfn.XLOOKUP(A2352,mouse_metadata!A:A,mouse_metadata!B:B,""))</f>
        <v/>
      </c>
      <c r="G2352" s="16" t="str">
        <f>IF(ISBLANK(F2352),"",_xlfn.XLOOKUP(F2352,study_groups!A:A,study_groups!D:D,""))</f>
        <v/>
      </c>
      <c r="H2352" s="12" t="str">
        <f>IF(ISBLANK(A2352),"",_xlfn.XLOOKUP(A2352,mouse_metadata!A:A,mouse_metadata!P:P,""))</f>
        <v/>
      </c>
      <c r="I2352" s="13" t="str">
        <f t="shared" si="36"/>
        <v/>
      </c>
    </row>
    <row r="2353" spans="6:9" x14ac:dyDescent="0.2">
      <c r="F2353" s="2" t="str">
        <f>IF(ISBLANK(A2353),"",_xlfn.XLOOKUP(A2353,mouse_metadata!A:A,mouse_metadata!B:B,""))</f>
        <v/>
      </c>
      <c r="G2353" s="16" t="str">
        <f>IF(ISBLANK(F2353),"",_xlfn.XLOOKUP(F2353,study_groups!A:A,study_groups!D:D,""))</f>
        <v/>
      </c>
      <c r="H2353" s="12" t="str">
        <f>IF(ISBLANK(A2353),"",_xlfn.XLOOKUP(A2353,mouse_metadata!A:A,mouse_metadata!P:P,""))</f>
        <v/>
      </c>
      <c r="I2353" s="13" t="str">
        <f t="shared" si="36"/>
        <v/>
      </c>
    </row>
    <row r="2354" spans="6:9" x14ac:dyDescent="0.2">
      <c r="F2354" s="2" t="str">
        <f>IF(ISBLANK(A2354),"",_xlfn.XLOOKUP(A2354,mouse_metadata!A:A,mouse_metadata!B:B,""))</f>
        <v/>
      </c>
      <c r="G2354" s="16" t="str">
        <f>IF(ISBLANK(F2354),"",_xlfn.XLOOKUP(F2354,study_groups!A:A,study_groups!D:D,""))</f>
        <v/>
      </c>
      <c r="H2354" s="12" t="str">
        <f>IF(ISBLANK(A2354),"",_xlfn.XLOOKUP(A2354,mouse_metadata!A:A,mouse_metadata!P:P,""))</f>
        <v/>
      </c>
      <c r="I2354" s="13" t="str">
        <f t="shared" si="36"/>
        <v/>
      </c>
    </row>
    <row r="2355" spans="6:9" x14ac:dyDescent="0.2">
      <c r="F2355" s="2" t="str">
        <f>IF(ISBLANK(A2355),"",_xlfn.XLOOKUP(A2355,mouse_metadata!A:A,mouse_metadata!B:B,""))</f>
        <v/>
      </c>
      <c r="G2355" s="16" t="str">
        <f>IF(ISBLANK(F2355),"",_xlfn.XLOOKUP(F2355,study_groups!A:A,study_groups!D:D,""))</f>
        <v/>
      </c>
      <c r="H2355" s="12" t="str">
        <f>IF(ISBLANK(A2355),"",_xlfn.XLOOKUP(A2355,mouse_metadata!A:A,mouse_metadata!P:P,""))</f>
        <v/>
      </c>
      <c r="I2355" s="13" t="str">
        <f t="shared" si="36"/>
        <v/>
      </c>
    </row>
    <row r="2356" spans="6:9" x14ac:dyDescent="0.2">
      <c r="F2356" s="2" t="str">
        <f>IF(ISBLANK(A2356),"",_xlfn.XLOOKUP(A2356,mouse_metadata!A:A,mouse_metadata!B:B,""))</f>
        <v/>
      </c>
      <c r="G2356" s="16" t="str">
        <f>IF(ISBLANK(F2356),"",_xlfn.XLOOKUP(F2356,study_groups!A:A,study_groups!D:D,""))</f>
        <v/>
      </c>
      <c r="H2356" s="12" t="str">
        <f>IF(ISBLANK(A2356),"",_xlfn.XLOOKUP(A2356,mouse_metadata!A:A,mouse_metadata!P:P,""))</f>
        <v/>
      </c>
      <c r="I2356" s="13" t="str">
        <f t="shared" si="36"/>
        <v/>
      </c>
    </row>
    <row r="2357" spans="6:9" x14ac:dyDescent="0.2">
      <c r="F2357" s="2" t="str">
        <f>IF(ISBLANK(A2357),"",_xlfn.XLOOKUP(A2357,mouse_metadata!A:A,mouse_metadata!B:B,""))</f>
        <v/>
      </c>
      <c r="G2357" s="16" t="str">
        <f>IF(ISBLANK(F2357),"",_xlfn.XLOOKUP(F2357,study_groups!A:A,study_groups!D:D,""))</f>
        <v/>
      </c>
      <c r="H2357" s="12" t="str">
        <f>IF(ISBLANK(A2357),"",_xlfn.XLOOKUP(A2357,mouse_metadata!A:A,mouse_metadata!P:P,""))</f>
        <v/>
      </c>
      <c r="I2357" s="13" t="str">
        <f t="shared" si="36"/>
        <v/>
      </c>
    </row>
    <row r="2358" spans="6:9" x14ac:dyDescent="0.2">
      <c r="F2358" s="2" t="str">
        <f>IF(ISBLANK(A2358),"",_xlfn.XLOOKUP(A2358,mouse_metadata!A:A,mouse_metadata!B:B,""))</f>
        <v/>
      </c>
      <c r="G2358" s="16" t="str">
        <f>IF(ISBLANK(F2358),"",_xlfn.XLOOKUP(F2358,study_groups!A:A,study_groups!D:D,""))</f>
        <v/>
      </c>
      <c r="H2358" s="12" t="str">
        <f>IF(ISBLANK(A2358),"",_xlfn.XLOOKUP(A2358,mouse_metadata!A:A,mouse_metadata!P:P,""))</f>
        <v/>
      </c>
      <c r="I2358" s="13" t="str">
        <f t="shared" si="36"/>
        <v/>
      </c>
    </row>
    <row r="2359" spans="6:9" x14ac:dyDescent="0.2">
      <c r="F2359" s="2" t="str">
        <f>IF(ISBLANK(A2359),"",_xlfn.XLOOKUP(A2359,mouse_metadata!A:A,mouse_metadata!B:B,""))</f>
        <v/>
      </c>
      <c r="G2359" s="16" t="str">
        <f>IF(ISBLANK(F2359),"",_xlfn.XLOOKUP(F2359,study_groups!A:A,study_groups!D:D,""))</f>
        <v/>
      </c>
      <c r="H2359" s="12" t="str">
        <f>IF(ISBLANK(A2359),"",_xlfn.XLOOKUP(A2359,mouse_metadata!A:A,mouse_metadata!P:P,""))</f>
        <v/>
      </c>
      <c r="I2359" s="13" t="str">
        <f t="shared" si="36"/>
        <v/>
      </c>
    </row>
    <row r="2360" spans="6:9" x14ac:dyDescent="0.2">
      <c r="F2360" s="2" t="str">
        <f>IF(ISBLANK(A2360),"",_xlfn.XLOOKUP(A2360,mouse_metadata!A:A,mouse_metadata!B:B,""))</f>
        <v/>
      </c>
      <c r="G2360" s="16" t="str">
        <f>IF(ISBLANK(F2360),"",_xlfn.XLOOKUP(F2360,study_groups!A:A,study_groups!D:D,""))</f>
        <v/>
      </c>
      <c r="H2360" s="12" t="str">
        <f>IF(ISBLANK(A2360),"",_xlfn.XLOOKUP(A2360,mouse_metadata!A:A,mouse_metadata!P:P,""))</f>
        <v/>
      </c>
      <c r="I2360" s="13" t="str">
        <f t="shared" si="36"/>
        <v/>
      </c>
    </row>
    <row r="2361" spans="6:9" x14ac:dyDescent="0.2">
      <c r="F2361" s="2" t="str">
        <f>IF(ISBLANK(A2361),"",_xlfn.XLOOKUP(A2361,mouse_metadata!A:A,mouse_metadata!B:B,""))</f>
        <v/>
      </c>
      <c r="G2361" s="16" t="str">
        <f>IF(ISBLANK(F2361),"",_xlfn.XLOOKUP(F2361,study_groups!A:A,study_groups!D:D,""))</f>
        <v/>
      </c>
      <c r="H2361" s="12" t="str">
        <f>IF(ISBLANK(A2361),"",_xlfn.XLOOKUP(A2361,mouse_metadata!A:A,mouse_metadata!P:P,""))</f>
        <v/>
      </c>
      <c r="I2361" s="13" t="str">
        <f t="shared" si="36"/>
        <v/>
      </c>
    </row>
    <row r="2362" spans="6:9" x14ac:dyDescent="0.2">
      <c r="F2362" s="2" t="str">
        <f>IF(ISBLANK(A2362),"",_xlfn.XLOOKUP(A2362,mouse_metadata!A:A,mouse_metadata!B:B,""))</f>
        <v/>
      </c>
      <c r="G2362" s="16" t="str">
        <f>IF(ISBLANK(F2362),"",_xlfn.XLOOKUP(F2362,study_groups!A:A,study_groups!D:D,""))</f>
        <v/>
      </c>
      <c r="H2362" s="12" t="str">
        <f>IF(ISBLANK(A2362),"",_xlfn.XLOOKUP(A2362,mouse_metadata!A:A,mouse_metadata!P:P,""))</f>
        <v/>
      </c>
      <c r="I2362" s="13" t="str">
        <f t="shared" si="36"/>
        <v/>
      </c>
    </row>
    <row r="2363" spans="6:9" x14ac:dyDescent="0.2">
      <c r="F2363" s="2" t="str">
        <f>IF(ISBLANK(A2363),"",_xlfn.XLOOKUP(A2363,mouse_metadata!A:A,mouse_metadata!B:B,""))</f>
        <v/>
      </c>
      <c r="G2363" s="16" t="str">
        <f>IF(ISBLANK(F2363),"",_xlfn.XLOOKUP(F2363,study_groups!A:A,study_groups!D:D,""))</f>
        <v/>
      </c>
      <c r="H2363" s="12" t="str">
        <f>IF(ISBLANK(A2363),"",_xlfn.XLOOKUP(A2363,mouse_metadata!A:A,mouse_metadata!P:P,""))</f>
        <v/>
      </c>
      <c r="I2363" s="13" t="str">
        <f t="shared" si="36"/>
        <v/>
      </c>
    </row>
    <row r="2364" spans="6:9" x14ac:dyDescent="0.2">
      <c r="F2364" s="2" t="str">
        <f>IF(ISBLANK(A2364),"",_xlfn.XLOOKUP(A2364,mouse_metadata!A:A,mouse_metadata!B:B,""))</f>
        <v/>
      </c>
      <c r="G2364" s="16" t="str">
        <f>IF(ISBLANK(F2364),"",_xlfn.XLOOKUP(F2364,study_groups!A:A,study_groups!D:D,""))</f>
        <v/>
      </c>
      <c r="H2364" s="12" t="str">
        <f>IF(ISBLANK(A2364),"",_xlfn.XLOOKUP(A2364,mouse_metadata!A:A,mouse_metadata!P:P,""))</f>
        <v/>
      </c>
      <c r="I2364" s="13" t="str">
        <f t="shared" si="36"/>
        <v/>
      </c>
    </row>
    <row r="2365" spans="6:9" x14ac:dyDescent="0.2">
      <c r="F2365" s="2" t="str">
        <f>IF(ISBLANK(A2365),"",_xlfn.XLOOKUP(A2365,mouse_metadata!A:A,mouse_metadata!B:B,""))</f>
        <v/>
      </c>
      <c r="G2365" s="16" t="str">
        <f>IF(ISBLANK(F2365),"",_xlfn.XLOOKUP(F2365,study_groups!A:A,study_groups!D:D,""))</f>
        <v/>
      </c>
      <c r="H2365" s="12" t="str">
        <f>IF(ISBLANK(A2365),"",_xlfn.XLOOKUP(A2365,mouse_metadata!A:A,mouse_metadata!P:P,""))</f>
        <v/>
      </c>
      <c r="I2365" s="13" t="str">
        <f t="shared" si="36"/>
        <v/>
      </c>
    </row>
    <row r="2366" spans="6:9" x14ac:dyDescent="0.2">
      <c r="F2366" s="2" t="str">
        <f>IF(ISBLANK(A2366),"",_xlfn.XLOOKUP(A2366,mouse_metadata!A:A,mouse_metadata!B:B,""))</f>
        <v/>
      </c>
      <c r="G2366" s="16" t="str">
        <f>IF(ISBLANK(F2366),"",_xlfn.XLOOKUP(F2366,study_groups!A:A,study_groups!D:D,""))</f>
        <v/>
      </c>
      <c r="H2366" s="12" t="str">
        <f>IF(ISBLANK(A2366),"",_xlfn.XLOOKUP(A2366,mouse_metadata!A:A,mouse_metadata!P:P,""))</f>
        <v/>
      </c>
      <c r="I2366" s="13" t="str">
        <f t="shared" si="36"/>
        <v/>
      </c>
    </row>
    <row r="2367" spans="6:9" x14ac:dyDescent="0.2">
      <c r="F2367" s="2" t="str">
        <f>IF(ISBLANK(A2367),"",_xlfn.XLOOKUP(A2367,mouse_metadata!A:A,mouse_metadata!B:B,""))</f>
        <v/>
      </c>
      <c r="G2367" s="16" t="str">
        <f>IF(ISBLANK(F2367),"",_xlfn.XLOOKUP(F2367,study_groups!A:A,study_groups!D:D,""))</f>
        <v/>
      </c>
      <c r="H2367" s="12" t="str">
        <f>IF(ISBLANK(A2367),"",_xlfn.XLOOKUP(A2367,mouse_metadata!A:A,mouse_metadata!P:P,""))</f>
        <v/>
      </c>
      <c r="I2367" s="13" t="str">
        <f t="shared" si="36"/>
        <v/>
      </c>
    </row>
    <row r="2368" spans="6:9" x14ac:dyDescent="0.2">
      <c r="F2368" s="2" t="str">
        <f>IF(ISBLANK(A2368),"",_xlfn.XLOOKUP(A2368,mouse_metadata!A:A,mouse_metadata!B:B,""))</f>
        <v/>
      </c>
      <c r="G2368" s="16" t="str">
        <f>IF(ISBLANK(F2368),"",_xlfn.XLOOKUP(F2368,study_groups!A:A,study_groups!D:D,""))</f>
        <v/>
      </c>
      <c r="H2368" s="12" t="str">
        <f>IF(ISBLANK(A2368),"",_xlfn.XLOOKUP(A2368,mouse_metadata!A:A,mouse_metadata!P:P,""))</f>
        <v/>
      </c>
      <c r="I2368" s="13" t="str">
        <f t="shared" si="36"/>
        <v/>
      </c>
    </row>
    <row r="2369" spans="6:9" x14ac:dyDescent="0.2">
      <c r="F2369" s="2" t="str">
        <f>IF(ISBLANK(A2369),"",_xlfn.XLOOKUP(A2369,mouse_metadata!A:A,mouse_metadata!B:B,""))</f>
        <v/>
      </c>
      <c r="G2369" s="16" t="str">
        <f>IF(ISBLANK(F2369),"",_xlfn.XLOOKUP(F2369,study_groups!A:A,study_groups!D:D,""))</f>
        <v/>
      </c>
      <c r="H2369" s="12" t="str">
        <f>IF(ISBLANK(A2369),"",_xlfn.XLOOKUP(A2369,mouse_metadata!A:A,mouse_metadata!P:P,""))</f>
        <v/>
      </c>
      <c r="I2369" s="13" t="str">
        <f t="shared" si="36"/>
        <v/>
      </c>
    </row>
    <row r="2370" spans="6:9" x14ac:dyDescent="0.2">
      <c r="F2370" s="2" t="str">
        <f>IF(ISBLANK(A2370),"",_xlfn.XLOOKUP(A2370,mouse_metadata!A:A,mouse_metadata!B:B,""))</f>
        <v/>
      </c>
      <c r="G2370" s="16" t="str">
        <f>IF(ISBLANK(F2370),"",_xlfn.XLOOKUP(F2370,study_groups!A:A,study_groups!D:D,""))</f>
        <v/>
      </c>
      <c r="H2370" s="12" t="str">
        <f>IF(ISBLANK(A2370),"",_xlfn.XLOOKUP(A2370,mouse_metadata!A:A,mouse_metadata!P:P,""))</f>
        <v/>
      </c>
      <c r="I2370" s="13" t="str">
        <f t="shared" si="36"/>
        <v/>
      </c>
    </row>
    <row r="2371" spans="6:9" x14ac:dyDescent="0.2">
      <c r="F2371" s="2" t="str">
        <f>IF(ISBLANK(A2371),"",_xlfn.XLOOKUP(A2371,mouse_metadata!A:A,mouse_metadata!B:B,""))</f>
        <v/>
      </c>
      <c r="G2371" s="16" t="str">
        <f>IF(ISBLANK(F2371),"",_xlfn.XLOOKUP(F2371,study_groups!A:A,study_groups!D:D,""))</f>
        <v/>
      </c>
      <c r="H2371" s="12" t="str">
        <f>IF(ISBLANK(A2371),"",_xlfn.XLOOKUP(A2371,mouse_metadata!A:A,mouse_metadata!P:P,""))</f>
        <v/>
      </c>
      <c r="I2371" s="13" t="str">
        <f t="shared" ref="I2371:I2434" si="37">IF(ISBLANK(B2371),"",B2371-H2371)</f>
        <v/>
      </c>
    </row>
    <row r="2372" spans="6:9" x14ac:dyDescent="0.2">
      <c r="F2372" s="2" t="str">
        <f>IF(ISBLANK(A2372),"",_xlfn.XLOOKUP(A2372,mouse_metadata!A:A,mouse_metadata!B:B,""))</f>
        <v/>
      </c>
      <c r="G2372" s="16" t="str">
        <f>IF(ISBLANK(F2372),"",_xlfn.XLOOKUP(F2372,study_groups!A:A,study_groups!D:D,""))</f>
        <v/>
      </c>
      <c r="H2372" s="12" t="str">
        <f>IF(ISBLANK(A2372),"",_xlfn.XLOOKUP(A2372,mouse_metadata!A:A,mouse_metadata!P:P,""))</f>
        <v/>
      </c>
      <c r="I2372" s="13" t="str">
        <f t="shared" si="37"/>
        <v/>
      </c>
    </row>
    <row r="2373" spans="6:9" x14ac:dyDescent="0.2">
      <c r="F2373" s="2" t="str">
        <f>IF(ISBLANK(A2373),"",_xlfn.XLOOKUP(A2373,mouse_metadata!A:A,mouse_metadata!B:B,""))</f>
        <v/>
      </c>
      <c r="G2373" s="16" t="str">
        <f>IF(ISBLANK(F2373),"",_xlfn.XLOOKUP(F2373,study_groups!A:A,study_groups!D:D,""))</f>
        <v/>
      </c>
      <c r="H2373" s="12" t="str">
        <f>IF(ISBLANK(A2373),"",_xlfn.XLOOKUP(A2373,mouse_metadata!A:A,mouse_metadata!P:P,""))</f>
        <v/>
      </c>
      <c r="I2373" s="13" t="str">
        <f t="shared" si="37"/>
        <v/>
      </c>
    </row>
    <row r="2374" spans="6:9" x14ac:dyDescent="0.2">
      <c r="F2374" s="2" t="str">
        <f>IF(ISBLANK(A2374),"",_xlfn.XLOOKUP(A2374,mouse_metadata!A:A,mouse_metadata!B:B,""))</f>
        <v/>
      </c>
      <c r="G2374" s="16" t="str">
        <f>IF(ISBLANK(F2374),"",_xlfn.XLOOKUP(F2374,study_groups!A:A,study_groups!D:D,""))</f>
        <v/>
      </c>
      <c r="H2374" s="12" t="str">
        <f>IF(ISBLANK(A2374),"",_xlfn.XLOOKUP(A2374,mouse_metadata!A:A,mouse_metadata!P:P,""))</f>
        <v/>
      </c>
      <c r="I2374" s="13" t="str">
        <f t="shared" si="37"/>
        <v/>
      </c>
    </row>
    <row r="2375" spans="6:9" x14ac:dyDescent="0.2">
      <c r="F2375" s="2" t="str">
        <f>IF(ISBLANK(A2375),"",_xlfn.XLOOKUP(A2375,mouse_metadata!A:A,mouse_metadata!B:B,""))</f>
        <v/>
      </c>
      <c r="G2375" s="16" t="str">
        <f>IF(ISBLANK(F2375),"",_xlfn.XLOOKUP(F2375,study_groups!A:A,study_groups!D:D,""))</f>
        <v/>
      </c>
      <c r="H2375" s="12" t="str">
        <f>IF(ISBLANK(A2375),"",_xlfn.XLOOKUP(A2375,mouse_metadata!A:A,mouse_metadata!P:P,""))</f>
        <v/>
      </c>
      <c r="I2375" s="13" t="str">
        <f t="shared" si="37"/>
        <v/>
      </c>
    </row>
    <row r="2376" spans="6:9" x14ac:dyDescent="0.2">
      <c r="F2376" s="2" t="str">
        <f>IF(ISBLANK(A2376),"",_xlfn.XLOOKUP(A2376,mouse_metadata!A:A,mouse_metadata!B:B,""))</f>
        <v/>
      </c>
      <c r="G2376" s="16" t="str">
        <f>IF(ISBLANK(F2376),"",_xlfn.XLOOKUP(F2376,study_groups!A:A,study_groups!D:D,""))</f>
        <v/>
      </c>
      <c r="H2376" s="12" t="str">
        <f>IF(ISBLANK(A2376),"",_xlfn.XLOOKUP(A2376,mouse_metadata!A:A,mouse_metadata!P:P,""))</f>
        <v/>
      </c>
      <c r="I2376" s="13" t="str">
        <f t="shared" si="37"/>
        <v/>
      </c>
    </row>
    <row r="2377" spans="6:9" x14ac:dyDescent="0.2">
      <c r="F2377" s="2" t="str">
        <f>IF(ISBLANK(A2377),"",_xlfn.XLOOKUP(A2377,mouse_metadata!A:A,mouse_metadata!B:B,""))</f>
        <v/>
      </c>
      <c r="G2377" s="16" t="str">
        <f>IF(ISBLANK(F2377),"",_xlfn.XLOOKUP(F2377,study_groups!A:A,study_groups!D:D,""))</f>
        <v/>
      </c>
      <c r="H2377" s="12" t="str">
        <f>IF(ISBLANK(A2377),"",_xlfn.XLOOKUP(A2377,mouse_metadata!A:A,mouse_metadata!P:P,""))</f>
        <v/>
      </c>
      <c r="I2377" s="13" t="str">
        <f t="shared" si="37"/>
        <v/>
      </c>
    </row>
    <row r="2378" spans="6:9" x14ac:dyDescent="0.2">
      <c r="F2378" s="2" t="str">
        <f>IF(ISBLANK(A2378),"",_xlfn.XLOOKUP(A2378,mouse_metadata!A:A,mouse_metadata!B:B,""))</f>
        <v/>
      </c>
      <c r="G2378" s="16" t="str">
        <f>IF(ISBLANK(F2378),"",_xlfn.XLOOKUP(F2378,study_groups!A:A,study_groups!D:D,""))</f>
        <v/>
      </c>
      <c r="H2378" s="12" t="str">
        <f>IF(ISBLANK(A2378),"",_xlfn.XLOOKUP(A2378,mouse_metadata!A:A,mouse_metadata!P:P,""))</f>
        <v/>
      </c>
      <c r="I2378" s="13" t="str">
        <f t="shared" si="37"/>
        <v/>
      </c>
    </row>
    <row r="2379" spans="6:9" x14ac:dyDescent="0.2">
      <c r="F2379" s="2" t="str">
        <f>IF(ISBLANK(A2379),"",_xlfn.XLOOKUP(A2379,mouse_metadata!A:A,mouse_metadata!B:B,""))</f>
        <v/>
      </c>
      <c r="G2379" s="16" t="str">
        <f>IF(ISBLANK(F2379),"",_xlfn.XLOOKUP(F2379,study_groups!A:A,study_groups!D:D,""))</f>
        <v/>
      </c>
      <c r="H2379" s="12" t="str">
        <f>IF(ISBLANK(A2379),"",_xlfn.XLOOKUP(A2379,mouse_metadata!A:A,mouse_metadata!P:P,""))</f>
        <v/>
      </c>
      <c r="I2379" s="13" t="str">
        <f t="shared" si="37"/>
        <v/>
      </c>
    </row>
    <row r="2380" spans="6:9" x14ac:dyDescent="0.2">
      <c r="F2380" s="2" t="str">
        <f>IF(ISBLANK(A2380),"",_xlfn.XLOOKUP(A2380,mouse_metadata!A:A,mouse_metadata!B:B,""))</f>
        <v/>
      </c>
      <c r="G2380" s="16" t="str">
        <f>IF(ISBLANK(F2380),"",_xlfn.XLOOKUP(F2380,study_groups!A:A,study_groups!D:D,""))</f>
        <v/>
      </c>
      <c r="H2380" s="12" t="str">
        <f>IF(ISBLANK(A2380),"",_xlfn.XLOOKUP(A2380,mouse_metadata!A:A,mouse_metadata!P:P,""))</f>
        <v/>
      </c>
      <c r="I2380" s="13" t="str">
        <f t="shared" si="37"/>
        <v/>
      </c>
    </row>
    <row r="2381" spans="6:9" x14ac:dyDescent="0.2">
      <c r="F2381" s="2" t="str">
        <f>IF(ISBLANK(A2381),"",_xlfn.XLOOKUP(A2381,mouse_metadata!A:A,mouse_metadata!B:B,""))</f>
        <v/>
      </c>
      <c r="G2381" s="16" t="str">
        <f>IF(ISBLANK(F2381),"",_xlfn.XLOOKUP(F2381,study_groups!A:A,study_groups!D:D,""))</f>
        <v/>
      </c>
      <c r="H2381" s="12" t="str">
        <f>IF(ISBLANK(A2381),"",_xlfn.XLOOKUP(A2381,mouse_metadata!A:A,mouse_metadata!P:P,""))</f>
        <v/>
      </c>
      <c r="I2381" s="13" t="str">
        <f t="shared" si="37"/>
        <v/>
      </c>
    </row>
    <row r="2382" spans="6:9" x14ac:dyDescent="0.2">
      <c r="F2382" s="2" t="str">
        <f>IF(ISBLANK(A2382),"",_xlfn.XLOOKUP(A2382,mouse_metadata!A:A,mouse_metadata!B:B,""))</f>
        <v/>
      </c>
      <c r="G2382" s="16" t="str">
        <f>IF(ISBLANK(F2382),"",_xlfn.XLOOKUP(F2382,study_groups!A:A,study_groups!D:D,""))</f>
        <v/>
      </c>
      <c r="H2382" s="12" t="str">
        <f>IF(ISBLANK(A2382),"",_xlfn.XLOOKUP(A2382,mouse_metadata!A:A,mouse_metadata!P:P,""))</f>
        <v/>
      </c>
      <c r="I2382" s="13" t="str">
        <f t="shared" si="37"/>
        <v/>
      </c>
    </row>
    <row r="2383" spans="6:9" x14ac:dyDescent="0.2">
      <c r="F2383" s="2" t="str">
        <f>IF(ISBLANK(A2383),"",_xlfn.XLOOKUP(A2383,mouse_metadata!A:A,mouse_metadata!B:B,""))</f>
        <v/>
      </c>
      <c r="G2383" s="16" t="str">
        <f>IF(ISBLANK(F2383),"",_xlfn.XLOOKUP(F2383,study_groups!A:A,study_groups!D:D,""))</f>
        <v/>
      </c>
      <c r="H2383" s="12" t="str">
        <f>IF(ISBLANK(A2383),"",_xlfn.XLOOKUP(A2383,mouse_metadata!A:A,mouse_metadata!P:P,""))</f>
        <v/>
      </c>
      <c r="I2383" s="13" t="str">
        <f t="shared" si="37"/>
        <v/>
      </c>
    </row>
    <row r="2384" spans="6:9" x14ac:dyDescent="0.2">
      <c r="F2384" s="2" t="str">
        <f>IF(ISBLANK(A2384),"",_xlfn.XLOOKUP(A2384,mouse_metadata!A:A,mouse_metadata!B:B,""))</f>
        <v/>
      </c>
      <c r="G2384" s="16" t="str">
        <f>IF(ISBLANK(F2384),"",_xlfn.XLOOKUP(F2384,study_groups!A:A,study_groups!D:D,""))</f>
        <v/>
      </c>
      <c r="H2384" s="12" t="str">
        <f>IF(ISBLANK(A2384),"",_xlfn.XLOOKUP(A2384,mouse_metadata!A:A,mouse_metadata!P:P,""))</f>
        <v/>
      </c>
      <c r="I2384" s="13" t="str">
        <f t="shared" si="37"/>
        <v/>
      </c>
    </row>
    <row r="2385" spans="6:9" x14ac:dyDescent="0.2">
      <c r="F2385" s="2" t="str">
        <f>IF(ISBLANK(A2385),"",_xlfn.XLOOKUP(A2385,mouse_metadata!A:A,mouse_metadata!B:B,""))</f>
        <v/>
      </c>
      <c r="G2385" s="16" t="str">
        <f>IF(ISBLANK(F2385),"",_xlfn.XLOOKUP(F2385,study_groups!A:A,study_groups!D:D,""))</f>
        <v/>
      </c>
      <c r="H2385" s="12" t="str">
        <f>IF(ISBLANK(A2385),"",_xlfn.XLOOKUP(A2385,mouse_metadata!A:A,mouse_metadata!P:P,""))</f>
        <v/>
      </c>
      <c r="I2385" s="13" t="str">
        <f t="shared" si="37"/>
        <v/>
      </c>
    </row>
    <row r="2386" spans="6:9" x14ac:dyDescent="0.2">
      <c r="F2386" s="2" t="str">
        <f>IF(ISBLANK(A2386),"",_xlfn.XLOOKUP(A2386,mouse_metadata!A:A,mouse_metadata!B:B,""))</f>
        <v/>
      </c>
      <c r="G2386" s="16" t="str">
        <f>IF(ISBLANK(F2386),"",_xlfn.XLOOKUP(F2386,study_groups!A:A,study_groups!D:D,""))</f>
        <v/>
      </c>
      <c r="H2386" s="12" t="str">
        <f>IF(ISBLANK(A2386),"",_xlfn.XLOOKUP(A2386,mouse_metadata!A:A,mouse_metadata!P:P,""))</f>
        <v/>
      </c>
      <c r="I2386" s="13" t="str">
        <f t="shared" si="37"/>
        <v/>
      </c>
    </row>
    <row r="2387" spans="6:9" x14ac:dyDescent="0.2">
      <c r="F2387" s="2" t="str">
        <f>IF(ISBLANK(A2387),"",_xlfn.XLOOKUP(A2387,mouse_metadata!A:A,mouse_metadata!B:B,""))</f>
        <v/>
      </c>
      <c r="G2387" s="16" t="str">
        <f>IF(ISBLANK(F2387),"",_xlfn.XLOOKUP(F2387,study_groups!A:A,study_groups!D:D,""))</f>
        <v/>
      </c>
      <c r="H2387" s="12" t="str">
        <f>IF(ISBLANK(A2387),"",_xlfn.XLOOKUP(A2387,mouse_metadata!A:A,mouse_metadata!P:P,""))</f>
        <v/>
      </c>
      <c r="I2387" s="13" t="str">
        <f t="shared" si="37"/>
        <v/>
      </c>
    </row>
    <row r="2388" spans="6:9" x14ac:dyDescent="0.2">
      <c r="F2388" s="2" t="str">
        <f>IF(ISBLANK(A2388),"",_xlfn.XLOOKUP(A2388,mouse_metadata!A:A,mouse_metadata!B:B,""))</f>
        <v/>
      </c>
      <c r="G2388" s="16" t="str">
        <f>IF(ISBLANK(F2388),"",_xlfn.XLOOKUP(F2388,study_groups!A:A,study_groups!D:D,""))</f>
        <v/>
      </c>
      <c r="H2388" s="12" t="str">
        <f>IF(ISBLANK(A2388),"",_xlfn.XLOOKUP(A2388,mouse_metadata!A:A,mouse_metadata!P:P,""))</f>
        <v/>
      </c>
      <c r="I2388" s="13" t="str">
        <f t="shared" si="37"/>
        <v/>
      </c>
    </row>
    <row r="2389" spans="6:9" x14ac:dyDescent="0.2">
      <c r="F2389" s="2" t="str">
        <f>IF(ISBLANK(A2389),"",_xlfn.XLOOKUP(A2389,mouse_metadata!A:A,mouse_metadata!B:B,""))</f>
        <v/>
      </c>
      <c r="G2389" s="16" t="str">
        <f>IF(ISBLANK(F2389),"",_xlfn.XLOOKUP(F2389,study_groups!A:A,study_groups!D:D,""))</f>
        <v/>
      </c>
      <c r="H2389" s="12" t="str">
        <f>IF(ISBLANK(A2389),"",_xlfn.XLOOKUP(A2389,mouse_metadata!A:A,mouse_metadata!P:P,""))</f>
        <v/>
      </c>
      <c r="I2389" s="13" t="str">
        <f t="shared" si="37"/>
        <v/>
      </c>
    </row>
    <row r="2390" spans="6:9" x14ac:dyDescent="0.2">
      <c r="F2390" s="2" t="str">
        <f>IF(ISBLANK(A2390),"",_xlfn.XLOOKUP(A2390,mouse_metadata!A:A,mouse_metadata!B:B,""))</f>
        <v/>
      </c>
      <c r="G2390" s="16" t="str">
        <f>IF(ISBLANK(F2390),"",_xlfn.XLOOKUP(F2390,study_groups!A:A,study_groups!D:D,""))</f>
        <v/>
      </c>
      <c r="H2390" s="12" t="str">
        <f>IF(ISBLANK(A2390),"",_xlfn.XLOOKUP(A2390,mouse_metadata!A:A,mouse_metadata!P:P,""))</f>
        <v/>
      </c>
      <c r="I2390" s="13" t="str">
        <f t="shared" si="37"/>
        <v/>
      </c>
    </row>
    <row r="2391" spans="6:9" x14ac:dyDescent="0.2">
      <c r="F2391" s="2" t="str">
        <f>IF(ISBLANK(A2391),"",_xlfn.XLOOKUP(A2391,mouse_metadata!A:A,mouse_metadata!B:B,""))</f>
        <v/>
      </c>
      <c r="G2391" s="16" t="str">
        <f>IF(ISBLANK(F2391),"",_xlfn.XLOOKUP(F2391,study_groups!A:A,study_groups!D:D,""))</f>
        <v/>
      </c>
      <c r="H2391" s="12" t="str">
        <f>IF(ISBLANK(A2391),"",_xlfn.XLOOKUP(A2391,mouse_metadata!A:A,mouse_metadata!P:P,""))</f>
        <v/>
      </c>
      <c r="I2391" s="13" t="str">
        <f t="shared" si="37"/>
        <v/>
      </c>
    </row>
    <row r="2392" spans="6:9" x14ac:dyDescent="0.2">
      <c r="F2392" s="2" t="str">
        <f>IF(ISBLANK(A2392),"",_xlfn.XLOOKUP(A2392,mouse_metadata!A:A,mouse_metadata!B:B,""))</f>
        <v/>
      </c>
      <c r="G2392" s="16" t="str">
        <f>IF(ISBLANK(F2392),"",_xlfn.XLOOKUP(F2392,study_groups!A:A,study_groups!D:D,""))</f>
        <v/>
      </c>
      <c r="H2392" s="12" t="str">
        <f>IF(ISBLANK(A2392),"",_xlfn.XLOOKUP(A2392,mouse_metadata!A:A,mouse_metadata!P:P,""))</f>
        <v/>
      </c>
      <c r="I2392" s="13" t="str">
        <f t="shared" si="37"/>
        <v/>
      </c>
    </row>
    <row r="2393" spans="6:9" x14ac:dyDescent="0.2">
      <c r="F2393" s="2" t="str">
        <f>IF(ISBLANK(A2393),"",_xlfn.XLOOKUP(A2393,mouse_metadata!A:A,mouse_metadata!B:B,""))</f>
        <v/>
      </c>
      <c r="G2393" s="16" t="str">
        <f>IF(ISBLANK(F2393),"",_xlfn.XLOOKUP(F2393,study_groups!A:A,study_groups!D:D,""))</f>
        <v/>
      </c>
      <c r="H2393" s="12" t="str">
        <f>IF(ISBLANK(A2393),"",_xlfn.XLOOKUP(A2393,mouse_metadata!A:A,mouse_metadata!P:P,""))</f>
        <v/>
      </c>
      <c r="I2393" s="13" t="str">
        <f t="shared" si="37"/>
        <v/>
      </c>
    </row>
    <row r="2394" spans="6:9" x14ac:dyDescent="0.2">
      <c r="F2394" s="2" t="str">
        <f>IF(ISBLANK(A2394),"",_xlfn.XLOOKUP(A2394,mouse_metadata!A:A,mouse_metadata!B:B,""))</f>
        <v/>
      </c>
      <c r="G2394" s="16" t="str">
        <f>IF(ISBLANK(F2394),"",_xlfn.XLOOKUP(F2394,study_groups!A:A,study_groups!D:D,""))</f>
        <v/>
      </c>
      <c r="H2394" s="12" t="str">
        <f>IF(ISBLANK(A2394),"",_xlfn.XLOOKUP(A2394,mouse_metadata!A:A,mouse_metadata!P:P,""))</f>
        <v/>
      </c>
      <c r="I2394" s="13" t="str">
        <f t="shared" si="37"/>
        <v/>
      </c>
    </row>
    <row r="2395" spans="6:9" x14ac:dyDescent="0.2">
      <c r="F2395" s="2" t="str">
        <f>IF(ISBLANK(A2395),"",_xlfn.XLOOKUP(A2395,mouse_metadata!A:A,mouse_metadata!B:B,""))</f>
        <v/>
      </c>
      <c r="G2395" s="16" t="str">
        <f>IF(ISBLANK(F2395),"",_xlfn.XLOOKUP(F2395,study_groups!A:A,study_groups!D:D,""))</f>
        <v/>
      </c>
      <c r="H2395" s="12" t="str">
        <f>IF(ISBLANK(A2395),"",_xlfn.XLOOKUP(A2395,mouse_metadata!A:A,mouse_metadata!P:P,""))</f>
        <v/>
      </c>
      <c r="I2395" s="13" t="str">
        <f t="shared" si="37"/>
        <v/>
      </c>
    </row>
    <row r="2396" spans="6:9" x14ac:dyDescent="0.2">
      <c r="F2396" s="2" t="str">
        <f>IF(ISBLANK(A2396),"",_xlfn.XLOOKUP(A2396,mouse_metadata!A:A,mouse_metadata!B:B,""))</f>
        <v/>
      </c>
      <c r="G2396" s="16" t="str">
        <f>IF(ISBLANK(F2396),"",_xlfn.XLOOKUP(F2396,study_groups!A:A,study_groups!D:D,""))</f>
        <v/>
      </c>
      <c r="H2396" s="12" t="str">
        <f>IF(ISBLANK(A2396),"",_xlfn.XLOOKUP(A2396,mouse_metadata!A:A,mouse_metadata!P:P,""))</f>
        <v/>
      </c>
      <c r="I2396" s="13" t="str">
        <f t="shared" si="37"/>
        <v/>
      </c>
    </row>
    <row r="2397" spans="6:9" x14ac:dyDescent="0.2">
      <c r="F2397" s="2" t="str">
        <f>IF(ISBLANK(A2397),"",_xlfn.XLOOKUP(A2397,mouse_metadata!A:A,mouse_metadata!B:B,""))</f>
        <v/>
      </c>
      <c r="G2397" s="16" t="str">
        <f>IF(ISBLANK(F2397),"",_xlfn.XLOOKUP(F2397,study_groups!A:A,study_groups!D:D,""))</f>
        <v/>
      </c>
      <c r="H2397" s="12" t="str">
        <f>IF(ISBLANK(A2397),"",_xlfn.XLOOKUP(A2397,mouse_metadata!A:A,mouse_metadata!P:P,""))</f>
        <v/>
      </c>
      <c r="I2397" s="13" t="str">
        <f t="shared" si="37"/>
        <v/>
      </c>
    </row>
    <row r="2398" spans="6:9" x14ac:dyDescent="0.2">
      <c r="F2398" s="2" t="str">
        <f>IF(ISBLANK(A2398),"",_xlfn.XLOOKUP(A2398,mouse_metadata!A:A,mouse_metadata!B:B,""))</f>
        <v/>
      </c>
      <c r="G2398" s="16" t="str">
        <f>IF(ISBLANK(F2398),"",_xlfn.XLOOKUP(F2398,study_groups!A:A,study_groups!D:D,""))</f>
        <v/>
      </c>
      <c r="H2398" s="12" t="str">
        <f>IF(ISBLANK(A2398),"",_xlfn.XLOOKUP(A2398,mouse_metadata!A:A,mouse_metadata!P:P,""))</f>
        <v/>
      </c>
      <c r="I2398" s="13" t="str">
        <f t="shared" si="37"/>
        <v/>
      </c>
    </row>
    <row r="2399" spans="6:9" x14ac:dyDescent="0.2">
      <c r="F2399" s="2" t="str">
        <f>IF(ISBLANK(A2399),"",_xlfn.XLOOKUP(A2399,mouse_metadata!A:A,mouse_metadata!B:B,""))</f>
        <v/>
      </c>
      <c r="G2399" s="16" t="str">
        <f>IF(ISBLANK(F2399),"",_xlfn.XLOOKUP(F2399,study_groups!A:A,study_groups!D:D,""))</f>
        <v/>
      </c>
      <c r="H2399" s="12" t="str">
        <f>IF(ISBLANK(A2399),"",_xlfn.XLOOKUP(A2399,mouse_metadata!A:A,mouse_metadata!P:P,""))</f>
        <v/>
      </c>
      <c r="I2399" s="13" t="str">
        <f t="shared" si="37"/>
        <v/>
      </c>
    </row>
    <row r="2400" spans="6:9" x14ac:dyDescent="0.2">
      <c r="F2400" s="2" t="str">
        <f>IF(ISBLANK(A2400),"",_xlfn.XLOOKUP(A2400,mouse_metadata!A:A,mouse_metadata!B:B,""))</f>
        <v/>
      </c>
      <c r="G2400" s="16" t="str">
        <f>IF(ISBLANK(F2400),"",_xlfn.XLOOKUP(F2400,study_groups!A:A,study_groups!D:D,""))</f>
        <v/>
      </c>
      <c r="H2400" s="12" t="str">
        <f>IF(ISBLANK(A2400),"",_xlfn.XLOOKUP(A2400,mouse_metadata!A:A,mouse_metadata!P:P,""))</f>
        <v/>
      </c>
      <c r="I2400" s="13" t="str">
        <f t="shared" si="37"/>
        <v/>
      </c>
    </row>
    <row r="2401" spans="6:9" x14ac:dyDescent="0.2">
      <c r="F2401" s="2" t="str">
        <f>IF(ISBLANK(A2401),"",_xlfn.XLOOKUP(A2401,mouse_metadata!A:A,mouse_metadata!B:B,""))</f>
        <v/>
      </c>
      <c r="G2401" s="16" t="str">
        <f>IF(ISBLANK(F2401),"",_xlfn.XLOOKUP(F2401,study_groups!A:A,study_groups!D:D,""))</f>
        <v/>
      </c>
      <c r="H2401" s="12" t="str">
        <f>IF(ISBLANK(A2401),"",_xlfn.XLOOKUP(A2401,mouse_metadata!A:A,mouse_metadata!P:P,""))</f>
        <v/>
      </c>
      <c r="I2401" s="13" t="str">
        <f t="shared" si="37"/>
        <v/>
      </c>
    </row>
    <row r="2402" spans="6:9" x14ac:dyDescent="0.2">
      <c r="F2402" s="2" t="str">
        <f>IF(ISBLANK(A2402),"",_xlfn.XLOOKUP(A2402,mouse_metadata!A:A,mouse_metadata!B:B,""))</f>
        <v/>
      </c>
      <c r="G2402" s="16" t="str">
        <f>IF(ISBLANK(F2402),"",_xlfn.XLOOKUP(F2402,study_groups!A:A,study_groups!D:D,""))</f>
        <v/>
      </c>
      <c r="H2402" s="12" t="str">
        <f>IF(ISBLANK(A2402),"",_xlfn.XLOOKUP(A2402,mouse_metadata!A:A,mouse_metadata!P:P,""))</f>
        <v/>
      </c>
      <c r="I2402" s="13" t="str">
        <f t="shared" si="37"/>
        <v/>
      </c>
    </row>
    <row r="2403" spans="6:9" x14ac:dyDescent="0.2">
      <c r="F2403" s="2" t="str">
        <f>IF(ISBLANK(A2403),"",_xlfn.XLOOKUP(A2403,mouse_metadata!A:A,mouse_metadata!B:B,""))</f>
        <v/>
      </c>
      <c r="G2403" s="16" t="str">
        <f>IF(ISBLANK(F2403),"",_xlfn.XLOOKUP(F2403,study_groups!A:A,study_groups!D:D,""))</f>
        <v/>
      </c>
      <c r="H2403" s="12" t="str">
        <f>IF(ISBLANK(A2403),"",_xlfn.XLOOKUP(A2403,mouse_metadata!A:A,mouse_metadata!P:P,""))</f>
        <v/>
      </c>
      <c r="I2403" s="13" t="str">
        <f t="shared" si="37"/>
        <v/>
      </c>
    </row>
    <row r="2404" spans="6:9" x14ac:dyDescent="0.2">
      <c r="F2404" s="2" t="str">
        <f>IF(ISBLANK(A2404),"",_xlfn.XLOOKUP(A2404,mouse_metadata!A:A,mouse_metadata!B:B,""))</f>
        <v/>
      </c>
      <c r="G2404" s="16" t="str">
        <f>IF(ISBLANK(F2404),"",_xlfn.XLOOKUP(F2404,study_groups!A:A,study_groups!D:D,""))</f>
        <v/>
      </c>
      <c r="H2404" s="12" t="str">
        <f>IF(ISBLANK(A2404),"",_xlfn.XLOOKUP(A2404,mouse_metadata!A:A,mouse_metadata!P:P,""))</f>
        <v/>
      </c>
      <c r="I2404" s="13" t="str">
        <f t="shared" si="37"/>
        <v/>
      </c>
    </row>
    <row r="2405" spans="6:9" x14ac:dyDescent="0.2">
      <c r="F2405" s="2" t="str">
        <f>IF(ISBLANK(A2405),"",_xlfn.XLOOKUP(A2405,mouse_metadata!A:A,mouse_metadata!B:B,""))</f>
        <v/>
      </c>
      <c r="G2405" s="16" t="str">
        <f>IF(ISBLANK(F2405),"",_xlfn.XLOOKUP(F2405,study_groups!A:A,study_groups!D:D,""))</f>
        <v/>
      </c>
      <c r="H2405" s="12" t="str">
        <f>IF(ISBLANK(A2405),"",_xlfn.XLOOKUP(A2405,mouse_metadata!A:A,mouse_metadata!P:P,""))</f>
        <v/>
      </c>
      <c r="I2405" s="13" t="str">
        <f t="shared" si="37"/>
        <v/>
      </c>
    </row>
    <row r="2406" spans="6:9" x14ac:dyDescent="0.2">
      <c r="F2406" s="2" t="str">
        <f>IF(ISBLANK(A2406),"",_xlfn.XLOOKUP(A2406,mouse_metadata!A:A,mouse_metadata!B:B,""))</f>
        <v/>
      </c>
      <c r="G2406" s="16" t="str">
        <f>IF(ISBLANK(F2406),"",_xlfn.XLOOKUP(F2406,study_groups!A:A,study_groups!D:D,""))</f>
        <v/>
      </c>
      <c r="H2406" s="12" t="str">
        <f>IF(ISBLANK(A2406),"",_xlfn.XLOOKUP(A2406,mouse_metadata!A:A,mouse_metadata!P:P,""))</f>
        <v/>
      </c>
      <c r="I2406" s="13" t="str">
        <f t="shared" si="37"/>
        <v/>
      </c>
    </row>
    <row r="2407" spans="6:9" x14ac:dyDescent="0.2">
      <c r="F2407" s="2" t="str">
        <f>IF(ISBLANK(A2407),"",_xlfn.XLOOKUP(A2407,mouse_metadata!A:A,mouse_metadata!B:B,""))</f>
        <v/>
      </c>
      <c r="G2407" s="16" t="str">
        <f>IF(ISBLANK(F2407),"",_xlfn.XLOOKUP(F2407,study_groups!A:A,study_groups!D:D,""))</f>
        <v/>
      </c>
      <c r="H2407" s="12" t="str">
        <f>IF(ISBLANK(A2407),"",_xlfn.XLOOKUP(A2407,mouse_metadata!A:A,mouse_metadata!P:P,""))</f>
        <v/>
      </c>
      <c r="I2407" s="13" t="str">
        <f t="shared" si="37"/>
        <v/>
      </c>
    </row>
    <row r="2408" spans="6:9" x14ac:dyDescent="0.2">
      <c r="F2408" s="2" t="str">
        <f>IF(ISBLANK(A2408),"",_xlfn.XLOOKUP(A2408,mouse_metadata!A:A,mouse_metadata!B:B,""))</f>
        <v/>
      </c>
      <c r="G2408" s="16" t="str">
        <f>IF(ISBLANK(F2408),"",_xlfn.XLOOKUP(F2408,study_groups!A:A,study_groups!D:D,""))</f>
        <v/>
      </c>
      <c r="H2408" s="12" t="str">
        <f>IF(ISBLANK(A2408),"",_xlfn.XLOOKUP(A2408,mouse_metadata!A:A,mouse_metadata!P:P,""))</f>
        <v/>
      </c>
      <c r="I2408" s="13" t="str">
        <f t="shared" si="37"/>
        <v/>
      </c>
    </row>
    <row r="2409" spans="6:9" x14ac:dyDescent="0.2">
      <c r="F2409" s="2" t="str">
        <f>IF(ISBLANK(A2409),"",_xlfn.XLOOKUP(A2409,mouse_metadata!A:A,mouse_metadata!B:B,""))</f>
        <v/>
      </c>
      <c r="G2409" s="16" t="str">
        <f>IF(ISBLANK(F2409),"",_xlfn.XLOOKUP(F2409,study_groups!A:A,study_groups!D:D,""))</f>
        <v/>
      </c>
      <c r="H2409" s="12" t="str">
        <f>IF(ISBLANK(A2409),"",_xlfn.XLOOKUP(A2409,mouse_metadata!A:A,mouse_metadata!P:P,""))</f>
        <v/>
      </c>
      <c r="I2409" s="13" t="str">
        <f t="shared" si="37"/>
        <v/>
      </c>
    </row>
    <row r="2410" spans="6:9" x14ac:dyDescent="0.2">
      <c r="F2410" s="2" t="str">
        <f>IF(ISBLANK(A2410),"",_xlfn.XLOOKUP(A2410,mouse_metadata!A:A,mouse_metadata!B:B,""))</f>
        <v/>
      </c>
      <c r="G2410" s="16" t="str">
        <f>IF(ISBLANK(F2410),"",_xlfn.XLOOKUP(F2410,study_groups!A:A,study_groups!D:D,""))</f>
        <v/>
      </c>
      <c r="H2410" s="12" t="str">
        <f>IF(ISBLANK(A2410),"",_xlfn.XLOOKUP(A2410,mouse_metadata!A:A,mouse_metadata!P:P,""))</f>
        <v/>
      </c>
      <c r="I2410" s="13" t="str">
        <f t="shared" si="37"/>
        <v/>
      </c>
    </row>
    <row r="2411" spans="6:9" x14ac:dyDescent="0.2">
      <c r="F2411" s="2" t="str">
        <f>IF(ISBLANK(A2411),"",_xlfn.XLOOKUP(A2411,mouse_metadata!A:A,mouse_metadata!B:B,""))</f>
        <v/>
      </c>
      <c r="G2411" s="16" t="str">
        <f>IF(ISBLANK(F2411),"",_xlfn.XLOOKUP(F2411,study_groups!A:A,study_groups!D:D,""))</f>
        <v/>
      </c>
      <c r="H2411" s="12" t="str">
        <f>IF(ISBLANK(A2411),"",_xlfn.XLOOKUP(A2411,mouse_metadata!A:A,mouse_metadata!P:P,""))</f>
        <v/>
      </c>
      <c r="I2411" s="13" t="str">
        <f t="shared" si="37"/>
        <v/>
      </c>
    </row>
    <row r="2412" spans="6:9" x14ac:dyDescent="0.2">
      <c r="F2412" s="2" t="str">
        <f>IF(ISBLANK(A2412),"",_xlfn.XLOOKUP(A2412,mouse_metadata!A:A,mouse_metadata!B:B,""))</f>
        <v/>
      </c>
      <c r="G2412" s="16" t="str">
        <f>IF(ISBLANK(F2412),"",_xlfn.XLOOKUP(F2412,study_groups!A:A,study_groups!D:D,""))</f>
        <v/>
      </c>
      <c r="H2412" s="12" t="str">
        <f>IF(ISBLANK(A2412),"",_xlfn.XLOOKUP(A2412,mouse_metadata!A:A,mouse_metadata!P:P,""))</f>
        <v/>
      </c>
      <c r="I2412" s="13" t="str">
        <f t="shared" si="37"/>
        <v/>
      </c>
    </row>
    <row r="2413" spans="6:9" x14ac:dyDescent="0.2">
      <c r="F2413" s="2" t="str">
        <f>IF(ISBLANK(A2413),"",_xlfn.XLOOKUP(A2413,mouse_metadata!A:A,mouse_metadata!B:B,""))</f>
        <v/>
      </c>
      <c r="G2413" s="16" t="str">
        <f>IF(ISBLANK(F2413),"",_xlfn.XLOOKUP(F2413,study_groups!A:A,study_groups!D:D,""))</f>
        <v/>
      </c>
      <c r="H2413" s="12" t="str">
        <f>IF(ISBLANK(A2413),"",_xlfn.XLOOKUP(A2413,mouse_metadata!A:A,mouse_metadata!P:P,""))</f>
        <v/>
      </c>
      <c r="I2413" s="13" t="str">
        <f t="shared" si="37"/>
        <v/>
      </c>
    </row>
    <row r="2414" spans="6:9" x14ac:dyDescent="0.2">
      <c r="F2414" s="2" t="str">
        <f>IF(ISBLANK(A2414),"",_xlfn.XLOOKUP(A2414,mouse_metadata!A:A,mouse_metadata!B:B,""))</f>
        <v/>
      </c>
      <c r="G2414" s="16" t="str">
        <f>IF(ISBLANK(F2414),"",_xlfn.XLOOKUP(F2414,study_groups!A:A,study_groups!D:D,""))</f>
        <v/>
      </c>
      <c r="H2414" s="12" t="str">
        <f>IF(ISBLANK(A2414),"",_xlfn.XLOOKUP(A2414,mouse_metadata!A:A,mouse_metadata!P:P,""))</f>
        <v/>
      </c>
      <c r="I2414" s="13" t="str">
        <f t="shared" si="37"/>
        <v/>
      </c>
    </row>
    <row r="2415" spans="6:9" x14ac:dyDescent="0.2">
      <c r="F2415" s="2" t="str">
        <f>IF(ISBLANK(A2415),"",_xlfn.XLOOKUP(A2415,mouse_metadata!A:A,mouse_metadata!B:B,""))</f>
        <v/>
      </c>
      <c r="G2415" s="16" t="str">
        <f>IF(ISBLANK(F2415),"",_xlfn.XLOOKUP(F2415,study_groups!A:A,study_groups!D:D,""))</f>
        <v/>
      </c>
      <c r="H2415" s="12" t="str">
        <f>IF(ISBLANK(A2415),"",_xlfn.XLOOKUP(A2415,mouse_metadata!A:A,mouse_metadata!P:P,""))</f>
        <v/>
      </c>
      <c r="I2415" s="13" t="str">
        <f t="shared" si="37"/>
        <v/>
      </c>
    </row>
    <row r="2416" spans="6:9" x14ac:dyDescent="0.2">
      <c r="F2416" s="2" t="str">
        <f>IF(ISBLANK(A2416),"",_xlfn.XLOOKUP(A2416,mouse_metadata!A:A,mouse_metadata!B:B,""))</f>
        <v/>
      </c>
      <c r="G2416" s="16" t="str">
        <f>IF(ISBLANK(F2416),"",_xlfn.XLOOKUP(F2416,study_groups!A:A,study_groups!D:D,""))</f>
        <v/>
      </c>
      <c r="H2416" s="12" t="str">
        <f>IF(ISBLANK(A2416),"",_xlfn.XLOOKUP(A2416,mouse_metadata!A:A,mouse_metadata!P:P,""))</f>
        <v/>
      </c>
      <c r="I2416" s="13" t="str">
        <f t="shared" si="37"/>
        <v/>
      </c>
    </row>
    <row r="2417" spans="6:9" x14ac:dyDescent="0.2">
      <c r="F2417" s="2" t="str">
        <f>IF(ISBLANK(A2417),"",_xlfn.XLOOKUP(A2417,mouse_metadata!A:A,mouse_metadata!B:B,""))</f>
        <v/>
      </c>
      <c r="G2417" s="16" t="str">
        <f>IF(ISBLANK(F2417),"",_xlfn.XLOOKUP(F2417,study_groups!A:A,study_groups!D:D,""))</f>
        <v/>
      </c>
      <c r="H2417" s="12" t="str">
        <f>IF(ISBLANK(A2417),"",_xlfn.XLOOKUP(A2417,mouse_metadata!A:A,mouse_metadata!P:P,""))</f>
        <v/>
      </c>
      <c r="I2417" s="13" t="str">
        <f t="shared" si="37"/>
        <v/>
      </c>
    </row>
    <row r="2418" spans="6:9" x14ac:dyDescent="0.2">
      <c r="F2418" s="2" t="str">
        <f>IF(ISBLANK(A2418),"",_xlfn.XLOOKUP(A2418,mouse_metadata!A:A,mouse_metadata!B:B,""))</f>
        <v/>
      </c>
      <c r="G2418" s="16" t="str">
        <f>IF(ISBLANK(F2418),"",_xlfn.XLOOKUP(F2418,study_groups!A:A,study_groups!D:D,""))</f>
        <v/>
      </c>
      <c r="H2418" s="12" t="str">
        <f>IF(ISBLANK(A2418),"",_xlfn.XLOOKUP(A2418,mouse_metadata!A:A,mouse_metadata!P:P,""))</f>
        <v/>
      </c>
      <c r="I2418" s="13" t="str">
        <f t="shared" si="37"/>
        <v/>
      </c>
    </row>
    <row r="2419" spans="6:9" x14ac:dyDescent="0.2">
      <c r="F2419" s="2" t="str">
        <f>IF(ISBLANK(A2419),"",_xlfn.XLOOKUP(A2419,mouse_metadata!A:A,mouse_metadata!B:B,""))</f>
        <v/>
      </c>
      <c r="G2419" s="16" t="str">
        <f>IF(ISBLANK(F2419),"",_xlfn.XLOOKUP(F2419,study_groups!A:A,study_groups!D:D,""))</f>
        <v/>
      </c>
      <c r="H2419" s="12" t="str">
        <f>IF(ISBLANK(A2419),"",_xlfn.XLOOKUP(A2419,mouse_metadata!A:A,mouse_metadata!P:P,""))</f>
        <v/>
      </c>
      <c r="I2419" s="13" t="str">
        <f t="shared" si="37"/>
        <v/>
      </c>
    </row>
    <row r="2420" spans="6:9" x14ac:dyDescent="0.2">
      <c r="F2420" s="2" t="str">
        <f>IF(ISBLANK(A2420),"",_xlfn.XLOOKUP(A2420,mouse_metadata!A:A,mouse_metadata!B:B,""))</f>
        <v/>
      </c>
      <c r="G2420" s="16" t="str">
        <f>IF(ISBLANK(F2420),"",_xlfn.XLOOKUP(F2420,study_groups!A:A,study_groups!D:D,""))</f>
        <v/>
      </c>
      <c r="H2420" s="12" t="str">
        <f>IF(ISBLANK(A2420),"",_xlfn.XLOOKUP(A2420,mouse_metadata!A:A,mouse_metadata!P:P,""))</f>
        <v/>
      </c>
      <c r="I2420" s="13" t="str">
        <f t="shared" si="37"/>
        <v/>
      </c>
    </row>
    <row r="2421" spans="6:9" x14ac:dyDescent="0.2">
      <c r="F2421" s="2" t="str">
        <f>IF(ISBLANK(A2421),"",_xlfn.XLOOKUP(A2421,mouse_metadata!A:A,mouse_metadata!B:B,""))</f>
        <v/>
      </c>
      <c r="G2421" s="16" t="str">
        <f>IF(ISBLANK(F2421),"",_xlfn.XLOOKUP(F2421,study_groups!A:A,study_groups!D:D,""))</f>
        <v/>
      </c>
      <c r="H2421" s="12" t="str">
        <f>IF(ISBLANK(A2421),"",_xlfn.XLOOKUP(A2421,mouse_metadata!A:A,mouse_metadata!P:P,""))</f>
        <v/>
      </c>
      <c r="I2421" s="13" t="str">
        <f t="shared" si="37"/>
        <v/>
      </c>
    </row>
    <row r="2422" spans="6:9" x14ac:dyDescent="0.2">
      <c r="F2422" s="2" t="str">
        <f>IF(ISBLANK(A2422),"",_xlfn.XLOOKUP(A2422,mouse_metadata!A:A,mouse_metadata!B:B,""))</f>
        <v/>
      </c>
      <c r="G2422" s="16" t="str">
        <f>IF(ISBLANK(F2422),"",_xlfn.XLOOKUP(F2422,study_groups!A:A,study_groups!D:D,""))</f>
        <v/>
      </c>
      <c r="H2422" s="12" t="str">
        <f>IF(ISBLANK(A2422),"",_xlfn.XLOOKUP(A2422,mouse_metadata!A:A,mouse_metadata!P:P,""))</f>
        <v/>
      </c>
      <c r="I2422" s="13" t="str">
        <f t="shared" si="37"/>
        <v/>
      </c>
    </row>
    <row r="2423" spans="6:9" x14ac:dyDescent="0.2">
      <c r="F2423" s="2" t="str">
        <f>IF(ISBLANK(A2423),"",_xlfn.XLOOKUP(A2423,mouse_metadata!A:A,mouse_metadata!B:B,""))</f>
        <v/>
      </c>
      <c r="G2423" s="16" t="str">
        <f>IF(ISBLANK(F2423),"",_xlfn.XLOOKUP(F2423,study_groups!A:A,study_groups!D:D,""))</f>
        <v/>
      </c>
      <c r="H2423" s="12" t="str">
        <f>IF(ISBLANK(A2423),"",_xlfn.XLOOKUP(A2423,mouse_metadata!A:A,mouse_metadata!P:P,""))</f>
        <v/>
      </c>
      <c r="I2423" s="13" t="str">
        <f t="shared" si="37"/>
        <v/>
      </c>
    </row>
    <row r="2424" spans="6:9" x14ac:dyDescent="0.2">
      <c r="F2424" s="2" t="str">
        <f>IF(ISBLANK(A2424),"",_xlfn.XLOOKUP(A2424,mouse_metadata!A:A,mouse_metadata!B:B,""))</f>
        <v/>
      </c>
      <c r="G2424" s="16" t="str">
        <f>IF(ISBLANK(F2424),"",_xlfn.XLOOKUP(F2424,study_groups!A:A,study_groups!D:D,""))</f>
        <v/>
      </c>
      <c r="H2424" s="12" t="str">
        <f>IF(ISBLANK(A2424),"",_xlfn.XLOOKUP(A2424,mouse_metadata!A:A,mouse_metadata!P:P,""))</f>
        <v/>
      </c>
      <c r="I2424" s="13" t="str">
        <f t="shared" si="37"/>
        <v/>
      </c>
    </row>
    <row r="2425" spans="6:9" x14ac:dyDescent="0.2">
      <c r="F2425" s="2" t="str">
        <f>IF(ISBLANK(A2425),"",_xlfn.XLOOKUP(A2425,mouse_metadata!A:A,mouse_metadata!B:B,""))</f>
        <v/>
      </c>
      <c r="G2425" s="16" t="str">
        <f>IF(ISBLANK(F2425),"",_xlfn.XLOOKUP(F2425,study_groups!A:A,study_groups!D:D,""))</f>
        <v/>
      </c>
      <c r="H2425" s="12" t="str">
        <f>IF(ISBLANK(A2425),"",_xlfn.XLOOKUP(A2425,mouse_metadata!A:A,mouse_metadata!P:P,""))</f>
        <v/>
      </c>
      <c r="I2425" s="13" t="str">
        <f t="shared" si="37"/>
        <v/>
      </c>
    </row>
    <row r="2426" spans="6:9" x14ac:dyDescent="0.2">
      <c r="F2426" s="2" t="str">
        <f>IF(ISBLANK(A2426),"",_xlfn.XLOOKUP(A2426,mouse_metadata!A:A,mouse_metadata!B:B,""))</f>
        <v/>
      </c>
      <c r="G2426" s="16" t="str">
        <f>IF(ISBLANK(F2426),"",_xlfn.XLOOKUP(F2426,study_groups!A:A,study_groups!D:D,""))</f>
        <v/>
      </c>
      <c r="H2426" s="12" t="str">
        <f>IF(ISBLANK(A2426),"",_xlfn.XLOOKUP(A2426,mouse_metadata!A:A,mouse_metadata!P:P,""))</f>
        <v/>
      </c>
      <c r="I2426" s="13" t="str">
        <f t="shared" si="37"/>
        <v/>
      </c>
    </row>
    <row r="2427" spans="6:9" x14ac:dyDescent="0.2">
      <c r="F2427" s="2" t="str">
        <f>IF(ISBLANK(A2427),"",_xlfn.XLOOKUP(A2427,mouse_metadata!A:A,mouse_metadata!B:B,""))</f>
        <v/>
      </c>
      <c r="G2427" s="16" t="str">
        <f>IF(ISBLANK(F2427),"",_xlfn.XLOOKUP(F2427,study_groups!A:A,study_groups!D:D,""))</f>
        <v/>
      </c>
      <c r="H2427" s="12" t="str">
        <f>IF(ISBLANK(A2427),"",_xlfn.XLOOKUP(A2427,mouse_metadata!A:A,mouse_metadata!P:P,""))</f>
        <v/>
      </c>
      <c r="I2427" s="13" t="str">
        <f t="shared" si="37"/>
        <v/>
      </c>
    </row>
    <row r="2428" spans="6:9" x14ac:dyDescent="0.2">
      <c r="F2428" s="2" t="str">
        <f>IF(ISBLANK(A2428),"",_xlfn.XLOOKUP(A2428,mouse_metadata!A:A,mouse_metadata!B:B,""))</f>
        <v/>
      </c>
      <c r="G2428" s="16" t="str">
        <f>IF(ISBLANK(F2428),"",_xlfn.XLOOKUP(F2428,study_groups!A:A,study_groups!D:D,""))</f>
        <v/>
      </c>
      <c r="H2428" s="12" t="str">
        <f>IF(ISBLANK(A2428),"",_xlfn.XLOOKUP(A2428,mouse_metadata!A:A,mouse_metadata!P:P,""))</f>
        <v/>
      </c>
      <c r="I2428" s="13" t="str">
        <f t="shared" si="37"/>
        <v/>
      </c>
    </row>
    <row r="2429" spans="6:9" x14ac:dyDescent="0.2">
      <c r="F2429" s="2" t="str">
        <f>IF(ISBLANK(A2429),"",_xlfn.XLOOKUP(A2429,mouse_metadata!A:A,mouse_metadata!B:B,""))</f>
        <v/>
      </c>
      <c r="G2429" s="16" t="str">
        <f>IF(ISBLANK(F2429),"",_xlfn.XLOOKUP(F2429,study_groups!A:A,study_groups!D:D,""))</f>
        <v/>
      </c>
      <c r="H2429" s="12" t="str">
        <f>IF(ISBLANK(A2429),"",_xlfn.XLOOKUP(A2429,mouse_metadata!A:A,mouse_metadata!P:P,""))</f>
        <v/>
      </c>
      <c r="I2429" s="13" t="str">
        <f t="shared" si="37"/>
        <v/>
      </c>
    </row>
    <row r="2430" spans="6:9" x14ac:dyDescent="0.2">
      <c r="F2430" s="2" t="str">
        <f>IF(ISBLANK(A2430),"",_xlfn.XLOOKUP(A2430,mouse_metadata!A:A,mouse_metadata!B:B,""))</f>
        <v/>
      </c>
      <c r="G2430" s="16" t="str">
        <f>IF(ISBLANK(F2430),"",_xlfn.XLOOKUP(F2430,study_groups!A:A,study_groups!D:D,""))</f>
        <v/>
      </c>
      <c r="H2430" s="12" t="str">
        <f>IF(ISBLANK(A2430),"",_xlfn.XLOOKUP(A2430,mouse_metadata!A:A,mouse_metadata!P:P,""))</f>
        <v/>
      </c>
      <c r="I2430" s="13" t="str">
        <f t="shared" si="37"/>
        <v/>
      </c>
    </row>
    <row r="2431" spans="6:9" x14ac:dyDescent="0.2">
      <c r="F2431" s="2" t="str">
        <f>IF(ISBLANK(A2431),"",_xlfn.XLOOKUP(A2431,mouse_metadata!A:A,mouse_metadata!B:B,""))</f>
        <v/>
      </c>
      <c r="G2431" s="16" t="str">
        <f>IF(ISBLANK(F2431),"",_xlfn.XLOOKUP(F2431,study_groups!A:A,study_groups!D:D,""))</f>
        <v/>
      </c>
      <c r="H2431" s="12" t="str">
        <f>IF(ISBLANK(A2431),"",_xlfn.XLOOKUP(A2431,mouse_metadata!A:A,mouse_metadata!P:P,""))</f>
        <v/>
      </c>
      <c r="I2431" s="13" t="str">
        <f t="shared" si="37"/>
        <v/>
      </c>
    </row>
    <row r="2432" spans="6:9" x14ac:dyDescent="0.2">
      <c r="F2432" s="2" t="str">
        <f>IF(ISBLANK(A2432),"",_xlfn.XLOOKUP(A2432,mouse_metadata!A:A,mouse_metadata!B:B,""))</f>
        <v/>
      </c>
      <c r="G2432" s="16" t="str">
        <f>IF(ISBLANK(F2432),"",_xlfn.XLOOKUP(F2432,study_groups!A:A,study_groups!D:D,""))</f>
        <v/>
      </c>
      <c r="H2432" s="12" t="str">
        <f>IF(ISBLANK(A2432),"",_xlfn.XLOOKUP(A2432,mouse_metadata!A:A,mouse_metadata!P:P,""))</f>
        <v/>
      </c>
      <c r="I2432" s="13" t="str">
        <f t="shared" si="37"/>
        <v/>
      </c>
    </row>
    <row r="2433" spans="6:9" x14ac:dyDescent="0.2">
      <c r="F2433" s="2" t="str">
        <f>IF(ISBLANK(A2433),"",_xlfn.XLOOKUP(A2433,mouse_metadata!A:A,mouse_metadata!B:B,""))</f>
        <v/>
      </c>
      <c r="G2433" s="16" t="str">
        <f>IF(ISBLANK(F2433),"",_xlfn.XLOOKUP(F2433,study_groups!A:A,study_groups!D:D,""))</f>
        <v/>
      </c>
      <c r="H2433" s="12" t="str">
        <f>IF(ISBLANK(A2433),"",_xlfn.XLOOKUP(A2433,mouse_metadata!A:A,mouse_metadata!P:P,""))</f>
        <v/>
      </c>
      <c r="I2433" s="13" t="str">
        <f t="shared" si="37"/>
        <v/>
      </c>
    </row>
    <row r="2434" spans="6:9" x14ac:dyDescent="0.2">
      <c r="F2434" s="2" t="str">
        <f>IF(ISBLANK(A2434),"",_xlfn.XLOOKUP(A2434,mouse_metadata!A:A,mouse_metadata!B:B,""))</f>
        <v/>
      </c>
      <c r="G2434" s="16" t="str">
        <f>IF(ISBLANK(F2434),"",_xlfn.XLOOKUP(F2434,study_groups!A:A,study_groups!D:D,""))</f>
        <v/>
      </c>
      <c r="H2434" s="12" t="str">
        <f>IF(ISBLANK(A2434),"",_xlfn.XLOOKUP(A2434,mouse_metadata!A:A,mouse_metadata!P:P,""))</f>
        <v/>
      </c>
      <c r="I2434" s="13" t="str">
        <f t="shared" si="37"/>
        <v/>
      </c>
    </row>
    <row r="2435" spans="6:9" x14ac:dyDescent="0.2">
      <c r="F2435" s="2" t="str">
        <f>IF(ISBLANK(A2435),"",_xlfn.XLOOKUP(A2435,mouse_metadata!A:A,mouse_metadata!B:B,""))</f>
        <v/>
      </c>
      <c r="G2435" s="16" t="str">
        <f>IF(ISBLANK(F2435),"",_xlfn.XLOOKUP(F2435,study_groups!A:A,study_groups!D:D,""))</f>
        <v/>
      </c>
      <c r="H2435" s="12" t="str">
        <f>IF(ISBLANK(A2435),"",_xlfn.XLOOKUP(A2435,mouse_metadata!A:A,mouse_metadata!P:P,""))</f>
        <v/>
      </c>
      <c r="I2435" s="13" t="str">
        <f t="shared" ref="I2435:I2498" si="38">IF(ISBLANK(B2435),"",B2435-H2435)</f>
        <v/>
      </c>
    </row>
    <row r="2436" spans="6:9" x14ac:dyDescent="0.2">
      <c r="F2436" s="2" t="str">
        <f>IF(ISBLANK(A2436),"",_xlfn.XLOOKUP(A2436,mouse_metadata!A:A,mouse_metadata!B:B,""))</f>
        <v/>
      </c>
      <c r="G2436" s="16" t="str">
        <f>IF(ISBLANK(F2436),"",_xlfn.XLOOKUP(F2436,study_groups!A:A,study_groups!D:D,""))</f>
        <v/>
      </c>
      <c r="H2436" s="12" t="str">
        <f>IF(ISBLANK(A2436),"",_xlfn.XLOOKUP(A2436,mouse_metadata!A:A,mouse_metadata!P:P,""))</f>
        <v/>
      </c>
      <c r="I2436" s="13" t="str">
        <f t="shared" si="38"/>
        <v/>
      </c>
    </row>
    <row r="2437" spans="6:9" x14ac:dyDescent="0.2">
      <c r="F2437" s="2" t="str">
        <f>IF(ISBLANK(A2437),"",_xlfn.XLOOKUP(A2437,mouse_metadata!A:A,mouse_metadata!B:B,""))</f>
        <v/>
      </c>
      <c r="G2437" s="16" t="str">
        <f>IF(ISBLANK(F2437),"",_xlfn.XLOOKUP(F2437,study_groups!A:A,study_groups!D:D,""))</f>
        <v/>
      </c>
      <c r="H2437" s="12" t="str">
        <f>IF(ISBLANK(A2437),"",_xlfn.XLOOKUP(A2437,mouse_metadata!A:A,mouse_metadata!P:P,""))</f>
        <v/>
      </c>
      <c r="I2437" s="13" t="str">
        <f t="shared" si="38"/>
        <v/>
      </c>
    </row>
    <row r="2438" spans="6:9" x14ac:dyDescent="0.2">
      <c r="F2438" s="2" t="str">
        <f>IF(ISBLANK(A2438),"",_xlfn.XLOOKUP(A2438,mouse_metadata!A:A,mouse_metadata!B:B,""))</f>
        <v/>
      </c>
      <c r="G2438" s="16" t="str">
        <f>IF(ISBLANK(F2438),"",_xlfn.XLOOKUP(F2438,study_groups!A:A,study_groups!D:D,""))</f>
        <v/>
      </c>
      <c r="H2438" s="12" t="str">
        <f>IF(ISBLANK(A2438),"",_xlfn.XLOOKUP(A2438,mouse_metadata!A:A,mouse_metadata!P:P,""))</f>
        <v/>
      </c>
      <c r="I2438" s="13" t="str">
        <f t="shared" si="38"/>
        <v/>
      </c>
    </row>
    <row r="2439" spans="6:9" x14ac:dyDescent="0.2">
      <c r="F2439" s="2" t="str">
        <f>IF(ISBLANK(A2439),"",_xlfn.XLOOKUP(A2439,mouse_metadata!A:A,mouse_metadata!B:B,""))</f>
        <v/>
      </c>
      <c r="G2439" s="16" t="str">
        <f>IF(ISBLANK(F2439),"",_xlfn.XLOOKUP(F2439,study_groups!A:A,study_groups!D:D,""))</f>
        <v/>
      </c>
      <c r="H2439" s="12" t="str">
        <f>IF(ISBLANK(A2439),"",_xlfn.XLOOKUP(A2439,mouse_metadata!A:A,mouse_metadata!P:P,""))</f>
        <v/>
      </c>
      <c r="I2439" s="13" t="str">
        <f t="shared" si="38"/>
        <v/>
      </c>
    </row>
    <row r="2440" spans="6:9" x14ac:dyDescent="0.2">
      <c r="F2440" s="2" t="str">
        <f>IF(ISBLANK(A2440),"",_xlfn.XLOOKUP(A2440,mouse_metadata!A:A,mouse_metadata!B:B,""))</f>
        <v/>
      </c>
      <c r="G2440" s="16" t="str">
        <f>IF(ISBLANK(F2440),"",_xlfn.XLOOKUP(F2440,study_groups!A:A,study_groups!D:D,""))</f>
        <v/>
      </c>
      <c r="H2440" s="12" t="str">
        <f>IF(ISBLANK(A2440),"",_xlfn.XLOOKUP(A2440,mouse_metadata!A:A,mouse_metadata!P:P,""))</f>
        <v/>
      </c>
      <c r="I2440" s="13" t="str">
        <f t="shared" si="38"/>
        <v/>
      </c>
    </row>
    <row r="2441" spans="6:9" x14ac:dyDescent="0.2">
      <c r="F2441" s="2" t="str">
        <f>IF(ISBLANK(A2441),"",_xlfn.XLOOKUP(A2441,mouse_metadata!A:A,mouse_metadata!B:B,""))</f>
        <v/>
      </c>
      <c r="G2441" s="16" t="str">
        <f>IF(ISBLANK(F2441),"",_xlfn.XLOOKUP(F2441,study_groups!A:A,study_groups!D:D,""))</f>
        <v/>
      </c>
      <c r="H2441" s="12" t="str">
        <f>IF(ISBLANK(A2441),"",_xlfn.XLOOKUP(A2441,mouse_metadata!A:A,mouse_metadata!P:P,""))</f>
        <v/>
      </c>
      <c r="I2441" s="13" t="str">
        <f t="shared" si="38"/>
        <v/>
      </c>
    </row>
    <row r="2442" spans="6:9" x14ac:dyDescent="0.2">
      <c r="F2442" s="2" t="str">
        <f>IF(ISBLANK(A2442),"",_xlfn.XLOOKUP(A2442,mouse_metadata!A:A,mouse_metadata!B:B,""))</f>
        <v/>
      </c>
      <c r="G2442" s="16" t="str">
        <f>IF(ISBLANK(F2442),"",_xlfn.XLOOKUP(F2442,study_groups!A:A,study_groups!D:D,""))</f>
        <v/>
      </c>
      <c r="H2442" s="12" t="str">
        <f>IF(ISBLANK(A2442),"",_xlfn.XLOOKUP(A2442,mouse_metadata!A:A,mouse_metadata!P:P,""))</f>
        <v/>
      </c>
      <c r="I2442" s="13" t="str">
        <f t="shared" si="38"/>
        <v/>
      </c>
    </row>
    <row r="2443" spans="6:9" x14ac:dyDescent="0.2">
      <c r="F2443" s="2" t="str">
        <f>IF(ISBLANK(A2443),"",_xlfn.XLOOKUP(A2443,mouse_metadata!A:A,mouse_metadata!B:B,""))</f>
        <v/>
      </c>
      <c r="G2443" s="16" t="str">
        <f>IF(ISBLANK(F2443),"",_xlfn.XLOOKUP(F2443,study_groups!A:A,study_groups!D:D,""))</f>
        <v/>
      </c>
      <c r="H2443" s="12" t="str">
        <f>IF(ISBLANK(A2443),"",_xlfn.XLOOKUP(A2443,mouse_metadata!A:A,mouse_metadata!P:P,""))</f>
        <v/>
      </c>
      <c r="I2443" s="13" t="str">
        <f t="shared" si="38"/>
        <v/>
      </c>
    </row>
    <row r="2444" spans="6:9" x14ac:dyDescent="0.2">
      <c r="F2444" s="2" t="str">
        <f>IF(ISBLANK(A2444),"",_xlfn.XLOOKUP(A2444,mouse_metadata!A:A,mouse_metadata!B:B,""))</f>
        <v/>
      </c>
      <c r="G2444" s="16" t="str">
        <f>IF(ISBLANK(F2444),"",_xlfn.XLOOKUP(F2444,study_groups!A:A,study_groups!D:D,""))</f>
        <v/>
      </c>
      <c r="H2444" s="12" t="str">
        <f>IF(ISBLANK(A2444),"",_xlfn.XLOOKUP(A2444,mouse_metadata!A:A,mouse_metadata!P:P,""))</f>
        <v/>
      </c>
      <c r="I2444" s="13" t="str">
        <f t="shared" si="38"/>
        <v/>
      </c>
    </row>
    <row r="2445" spans="6:9" x14ac:dyDescent="0.2">
      <c r="F2445" s="2" t="str">
        <f>IF(ISBLANK(A2445),"",_xlfn.XLOOKUP(A2445,mouse_metadata!A:A,mouse_metadata!B:B,""))</f>
        <v/>
      </c>
      <c r="G2445" s="16" t="str">
        <f>IF(ISBLANK(F2445),"",_xlfn.XLOOKUP(F2445,study_groups!A:A,study_groups!D:D,""))</f>
        <v/>
      </c>
      <c r="H2445" s="12" t="str">
        <f>IF(ISBLANK(A2445),"",_xlfn.XLOOKUP(A2445,mouse_metadata!A:A,mouse_metadata!P:P,""))</f>
        <v/>
      </c>
      <c r="I2445" s="13" t="str">
        <f t="shared" si="38"/>
        <v/>
      </c>
    </row>
    <row r="2446" spans="6:9" x14ac:dyDescent="0.2">
      <c r="F2446" s="2" t="str">
        <f>IF(ISBLANK(A2446),"",_xlfn.XLOOKUP(A2446,mouse_metadata!A:A,mouse_metadata!B:B,""))</f>
        <v/>
      </c>
      <c r="G2446" s="16" t="str">
        <f>IF(ISBLANK(F2446),"",_xlfn.XLOOKUP(F2446,study_groups!A:A,study_groups!D:D,""))</f>
        <v/>
      </c>
      <c r="H2446" s="12" t="str">
        <f>IF(ISBLANK(A2446),"",_xlfn.XLOOKUP(A2446,mouse_metadata!A:A,mouse_metadata!P:P,""))</f>
        <v/>
      </c>
      <c r="I2446" s="13" t="str">
        <f t="shared" si="38"/>
        <v/>
      </c>
    </row>
    <row r="2447" spans="6:9" x14ac:dyDescent="0.2">
      <c r="F2447" s="2" t="str">
        <f>IF(ISBLANK(A2447),"",_xlfn.XLOOKUP(A2447,mouse_metadata!A:A,mouse_metadata!B:B,""))</f>
        <v/>
      </c>
      <c r="G2447" s="16" t="str">
        <f>IF(ISBLANK(F2447),"",_xlfn.XLOOKUP(F2447,study_groups!A:A,study_groups!D:D,""))</f>
        <v/>
      </c>
      <c r="H2447" s="12" t="str">
        <f>IF(ISBLANK(A2447),"",_xlfn.XLOOKUP(A2447,mouse_metadata!A:A,mouse_metadata!P:P,""))</f>
        <v/>
      </c>
      <c r="I2447" s="13" t="str">
        <f t="shared" si="38"/>
        <v/>
      </c>
    </row>
    <row r="2448" spans="6:9" x14ac:dyDescent="0.2">
      <c r="F2448" s="2" t="str">
        <f>IF(ISBLANK(A2448),"",_xlfn.XLOOKUP(A2448,mouse_metadata!A:A,mouse_metadata!B:B,""))</f>
        <v/>
      </c>
      <c r="G2448" s="16" t="str">
        <f>IF(ISBLANK(F2448),"",_xlfn.XLOOKUP(F2448,study_groups!A:A,study_groups!D:D,""))</f>
        <v/>
      </c>
      <c r="H2448" s="12" t="str">
        <f>IF(ISBLANK(A2448),"",_xlfn.XLOOKUP(A2448,mouse_metadata!A:A,mouse_metadata!P:P,""))</f>
        <v/>
      </c>
      <c r="I2448" s="13" t="str">
        <f t="shared" si="38"/>
        <v/>
      </c>
    </row>
    <row r="2449" spans="6:9" x14ac:dyDescent="0.2">
      <c r="F2449" s="2" t="str">
        <f>IF(ISBLANK(A2449),"",_xlfn.XLOOKUP(A2449,mouse_metadata!A:A,mouse_metadata!B:B,""))</f>
        <v/>
      </c>
      <c r="G2449" s="16" t="str">
        <f>IF(ISBLANK(F2449),"",_xlfn.XLOOKUP(F2449,study_groups!A:A,study_groups!D:D,""))</f>
        <v/>
      </c>
      <c r="H2449" s="12" t="str">
        <f>IF(ISBLANK(A2449),"",_xlfn.XLOOKUP(A2449,mouse_metadata!A:A,mouse_metadata!P:P,""))</f>
        <v/>
      </c>
      <c r="I2449" s="13" t="str">
        <f t="shared" si="38"/>
        <v/>
      </c>
    </row>
    <row r="2450" spans="6:9" x14ac:dyDescent="0.2">
      <c r="F2450" s="2" t="str">
        <f>IF(ISBLANK(A2450),"",_xlfn.XLOOKUP(A2450,mouse_metadata!A:A,mouse_metadata!B:B,""))</f>
        <v/>
      </c>
      <c r="G2450" s="16" t="str">
        <f>IF(ISBLANK(F2450),"",_xlfn.XLOOKUP(F2450,study_groups!A:A,study_groups!D:D,""))</f>
        <v/>
      </c>
      <c r="H2450" s="12" t="str">
        <f>IF(ISBLANK(A2450),"",_xlfn.XLOOKUP(A2450,mouse_metadata!A:A,mouse_metadata!P:P,""))</f>
        <v/>
      </c>
      <c r="I2450" s="13" t="str">
        <f t="shared" si="38"/>
        <v/>
      </c>
    </row>
    <row r="2451" spans="6:9" x14ac:dyDescent="0.2">
      <c r="F2451" s="2" t="str">
        <f>IF(ISBLANK(A2451),"",_xlfn.XLOOKUP(A2451,mouse_metadata!A:A,mouse_metadata!B:B,""))</f>
        <v/>
      </c>
      <c r="G2451" s="16" t="str">
        <f>IF(ISBLANK(F2451),"",_xlfn.XLOOKUP(F2451,study_groups!A:A,study_groups!D:D,""))</f>
        <v/>
      </c>
      <c r="H2451" s="12" t="str">
        <f>IF(ISBLANK(A2451),"",_xlfn.XLOOKUP(A2451,mouse_metadata!A:A,mouse_metadata!P:P,""))</f>
        <v/>
      </c>
      <c r="I2451" s="13" t="str">
        <f t="shared" si="38"/>
        <v/>
      </c>
    </row>
    <row r="2452" spans="6:9" x14ac:dyDescent="0.2">
      <c r="F2452" s="2" t="str">
        <f>IF(ISBLANK(A2452),"",_xlfn.XLOOKUP(A2452,mouse_metadata!A:A,mouse_metadata!B:B,""))</f>
        <v/>
      </c>
      <c r="G2452" s="16" t="str">
        <f>IF(ISBLANK(F2452),"",_xlfn.XLOOKUP(F2452,study_groups!A:A,study_groups!D:D,""))</f>
        <v/>
      </c>
      <c r="H2452" s="12" t="str">
        <f>IF(ISBLANK(A2452),"",_xlfn.XLOOKUP(A2452,mouse_metadata!A:A,mouse_metadata!P:P,""))</f>
        <v/>
      </c>
      <c r="I2452" s="13" t="str">
        <f t="shared" si="38"/>
        <v/>
      </c>
    </row>
    <row r="2453" spans="6:9" x14ac:dyDescent="0.2">
      <c r="F2453" s="2" t="str">
        <f>IF(ISBLANK(A2453),"",_xlfn.XLOOKUP(A2453,mouse_metadata!A:A,mouse_metadata!B:B,""))</f>
        <v/>
      </c>
      <c r="G2453" s="16" t="str">
        <f>IF(ISBLANK(F2453),"",_xlfn.XLOOKUP(F2453,study_groups!A:A,study_groups!D:D,""))</f>
        <v/>
      </c>
      <c r="H2453" s="12" t="str">
        <f>IF(ISBLANK(A2453),"",_xlfn.XLOOKUP(A2453,mouse_metadata!A:A,mouse_metadata!P:P,""))</f>
        <v/>
      </c>
      <c r="I2453" s="13" t="str">
        <f t="shared" si="38"/>
        <v/>
      </c>
    </row>
    <row r="2454" spans="6:9" x14ac:dyDescent="0.2">
      <c r="F2454" s="2" t="str">
        <f>IF(ISBLANK(A2454),"",_xlfn.XLOOKUP(A2454,mouse_metadata!A:A,mouse_metadata!B:B,""))</f>
        <v/>
      </c>
      <c r="G2454" s="16" t="str">
        <f>IF(ISBLANK(F2454),"",_xlfn.XLOOKUP(F2454,study_groups!A:A,study_groups!D:D,""))</f>
        <v/>
      </c>
      <c r="H2454" s="12" t="str">
        <f>IF(ISBLANK(A2454),"",_xlfn.XLOOKUP(A2454,mouse_metadata!A:A,mouse_metadata!P:P,""))</f>
        <v/>
      </c>
      <c r="I2454" s="13" t="str">
        <f t="shared" si="38"/>
        <v/>
      </c>
    </row>
    <row r="2455" spans="6:9" x14ac:dyDescent="0.2">
      <c r="F2455" s="2" t="str">
        <f>IF(ISBLANK(A2455),"",_xlfn.XLOOKUP(A2455,mouse_metadata!A:A,mouse_metadata!B:B,""))</f>
        <v/>
      </c>
      <c r="G2455" s="16" t="str">
        <f>IF(ISBLANK(F2455),"",_xlfn.XLOOKUP(F2455,study_groups!A:A,study_groups!D:D,""))</f>
        <v/>
      </c>
      <c r="H2455" s="12" t="str">
        <f>IF(ISBLANK(A2455),"",_xlfn.XLOOKUP(A2455,mouse_metadata!A:A,mouse_metadata!P:P,""))</f>
        <v/>
      </c>
      <c r="I2455" s="13" t="str">
        <f t="shared" si="38"/>
        <v/>
      </c>
    </row>
    <row r="2456" spans="6:9" x14ac:dyDescent="0.2">
      <c r="F2456" s="2" t="str">
        <f>IF(ISBLANK(A2456),"",_xlfn.XLOOKUP(A2456,mouse_metadata!A:A,mouse_metadata!B:B,""))</f>
        <v/>
      </c>
      <c r="G2456" s="16" t="str">
        <f>IF(ISBLANK(F2456),"",_xlfn.XLOOKUP(F2456,study_groups!A:A,study_groups!D:D,""))</f>
        <v/>
      </c>
      <c r="H2456" s="12" t="str">
        <f>IF(ISBLANK(A2456),"",_xlfn.XLOOKUP(A2456,mouse_metadata!A:A,mouse_metadata!P:P,""))</f>
        <v/>
      </c>
      <c r="I2456" s="13" t="str">
        <f t="shared" si="38"/>
        <v/>
      </c>
    </row>
    <row r="2457" spans="6:9" x14ac:dyDescent="0.2">
      <c r="F2457" s="2" t="str">
        <f>IF(ISBLANK(A2457),"",_xlfn.XLOOKUP(A2457,mouse_metadata!A:A,mouse_metadata!B:B,""))</f>
        <v/>
      </c>
      <c r="G2457" s="16" t="str">
        <f>IF(ISBLANK(F2457),"",_xlfn.XLOOKUP(F2457,study_groups!A:A,study_groups!D:D,""))</f>
        <v/>
      </c>
      <c r="H2457" s="12" t="str">
        <f>IF(ISBLANK(A2457),"",_xlfn.XLOOKUP(A2457,mouse_metadata!A:A,mouse_metadata!P:P,""))</f>
        <v/>
      </c>
      <c r="I2457" s="13" t="str">
        <f t="shared" si="38"/>
        <v/>
      </c>
    </row>
    <row r="2458" spans="6:9" x14ac:dyDescent="0.2">
      <c r="F2458" s="2" t="str">
        <f>IF(ISBLANK(A2458),"",_xlfn.XLOOKUP(A2458,mouse_metadata!A:A,mouse_metadata!B:B,""))</f>
        <v/>
      </c>
      <c r="G2458" s="16" t="str">
        <f>IF(ISBLANK(F2458),"",_xlfn.XLOOKUP(F2458,study_groups!A:A,study_groups!D:D,""))</f>
        <v/>
      </c>
      <c r="H2458" s="12" t="str">
        <f>IF(ISBLANK(A2458),"",_xlfn.XLOOKUP(A2458,mouse_metadata!A:A,mouse_metadata!P:P,""))</f>
        <v/>
      </c>
      <c r="I2458" s="13" t="str">
        <f t="shared" si="38"/>
        <v/>
      </c>
    </row>
    <row r="2459" spans="6:9" x14ac:dyDescent="0.2">
      <c r="F2459" s="2" t="str">
        <f>IF(ISBLANK(A2459),"",_xlfn.XLOOKUP(A2459,mouse_metadata!A:A,mouse_metadata!B:B,""))</f>
        <v/>
      </c>
      <c r="G2459" s="16" t="str">
        <f>IF(ISBLANK(F2459),"",_xlfn.XLOOKUP(F2459,study_groups!A:A,study_groups!D:D,""))</f>
        <v/>
      </c>
      <c r="H2459" s="12" t="str">
        <f>IF(ISBLANK(A2459),"",_xlfn.XLOOKUP(A2459,mouse_metadata!A:A,mouse_metadata!P:P,""))</f>
        <v/>
      </c>
      <c r="I2459" s="13" t="str">
        <f t="shared" si="38"/>
        <v/>
      </c>
    </row>
    <row r="2460" spans="6:9" x14ac:dyDescent="0.2">
      <c r="F2460" s="2" t="str">
        <f>IF(ISBLANK(A2460),"",_xlfn.XLOOKUP(A2460,mouse_metadata!A:A,mouse_metadata!B:B,""))</f>
        <v/>
      </c>
      <c r="G2460" s="16" t="str">
        <f>IF(ISBLANK(F2460),"",_xlfn.XLOOKUP(F2460,study_groups!A:A,study_groups!D:D,""))</f>
        <v/>
      </c>
      <c r="H2460" s="12" t="str">
        <f>IF(ISBLANK(A2460),"",_xlfn.XLOOKUP(A2460,mouse_metadata!A:A,mouse_metadata!P:P,""))</f>
        <v/>
      </c>
      <c r="I2460" s="13" t="str">
        <f t="shared" si="38"/>
        <v/>
      </c>
    </row>
    <row r="2461" spans="6:9" x14ac:dyDescent="0.2">
      <c r="F2461" s="2" t="str">
        <f>IF(ISBLANK(A2461),"",_xlfn.XLOOKUP(A2461,mouse_metadata!A:A,mouse_metadata!B:B,""))</f>
        <v/>
      </c>
      <c r="G2461" s="16" t="str">
        <f>IF(ISBLANK(F2461),"",_xlfn.XLOOKUP(F2461,study_groups!A:A,study_groups!D:D,""))</f>
        <v/>
      </c>
      <c r="H2461" s="12" t="str">
        <f>IF(ISBLANK(A2461),"",_xlfn.XLOOKUP(A2461,mouse_metadata!A:A,mouse_metadata!P:P,""))</f>
        <v/>
      </c>
      <c r="I2461" s="13" t="str">
        <f t="shared" si="38"/>
        <v/>
      </c>
    </row>
    <row r="2462" spans="6:9" x14ac:dyDescent="0.2">
      <c r="F2462" s="2" t="str">
        <f>IF(ISBLANK(A2462),"",_xlfn.XLOOKUP(A2462,mouse_metadata!A:A,mouse_metadata!B:B,""))</f>
        <v/>
      </c>
      <c r="G2462" s="16" t="str">
        <f>IF(ISBLANK(F2462),"",_xlfn.XLOOKUP(F2462,study_groups!A:A,study_groups!D:D,""))</f>
        <v/>
      </c>
      <c r="H2462" s="12" t="str">
        <f>IF(ISBLANK(A2462),"",_xlfn.XLOOKUP(A2462,mouse_metadata!A:A,mouse_metadata!P:P,""))</f>
        <v/>
      </c>
      <c r="I2462" s="13" t="str">
        <f t="shared" si="38"/>
        <v/>
      </c>
    </row>
    <row r="2463" spans="6:9" x14ac:dyDescent="0.2">
      <c r="F2463" s="2" t="str">
        <f>IF(ISBLANK(A2463),"",_xlfn.XLOOKUP(A2463,mouse_metadata!A:A,mouse_metadata!B:B,""))</f>
        <v/>
      </c>
      <c r="G2463" s="16" t="str">
        <f>IF(ISBLANK(F2463),"",_xlfn.XLOOKUP(F2463,study_groups!A:A,study_groups!D:D,""))</f>
        <v/>
      </c>
      <c r="H2463" s="12" t="str">
        <f>IF(ISBLANK(A2463),"",_xlfn.XLOOKUP(A2463,mouse_metadata!A:A,mouse_metadata!P:P,""))</f>
        <v/>
      </c>
      <c r="I2463" s="13" t="str">
        <f t="shared" si="38"/>
        <v/>
      </c>
    </row>
    <row r="2464" spans="6:9" x14ac:dyDescent="0.2">
      <c r="F2464" s="2" t="str">
        <f>IF(ISBLANK(A2464),"",_xlfn.XLOOKUP(A2464,mouse_metadata!A:A,mouse_metadata!B:B,""))</f>
        <v/>
      </c>
      <c r="G2464" s="16" t="str">
        <f>IF(ISBLANK(F2464),"",_xlfn.XLOOKUP(F2464,study_groups!A:A,study_groups!D:D,""))</f>
        <v/>
      </c>
      <c r="H2464" s="12" t="str">
        <f>IF(ISBLANK(A2464),"",_xlfn.XLOOKUP(A2464,mouse_metadata!A:A,mouse_metadata!P:P,""))</f>
        <v/>
      </c>
      <c r="I2464" s="13" t="str">
        <f t="shared" si="38"/>
        <v/>
      </c>
    </row>
    <row r="2465" spans="6:9" x14ac:dyDescent="0.2">
      <c r="F2465" s="2" t="str">
        <f>IF(ISBLANK(A2465),"",_xlfn.XLOOKUP(A2465,mouse_metadata!A:A,mouse_metadata!B:B,""))</f>
        <v/>
      </c>
      <c r="G2465" s="16" t="str">
        <f>IF(ISBLANK(F2465),"",_xlfn.XLOOKUP(F2465,study_groups!A:A,study_groups!D:D,""))</f>
        <v/>
      </c>
      <c r="H2465" s="12" t="str">
        <f>IF(ISBLANK(A2465),"",_xlfn.XLOOKUP(A2465,mouse_metadata!A:A,mouse_metadata!P:P,""))</f>
        <v/>
      </c>
      <c r="I2465" s="13" t="str">
        <f t="shared" si="38"/>
        <v/>
      </c>
    </row>
    <row r="2466" spans="6:9" x14ac:dyDescent="0.2">
      <c r="F2466" s="2" t="str">
        <f>IF(ISBLANK(A2466),"",_xlfn.XLOOKUP(A2466,mouse_metadata!A:A,mouse_metadata!B:B,""))</f>
        <v/>
      </c>
      <c r="G2466" s="16" t="str">
        <f>IF(ISBLANK(F2466),"",_xlfn.XLOOKUP(F2466,study_groups!A:A,study_groups!D:D,""))</f>
        <v/>
      </c>
      <c r="H2466" s="12" t="str">
        <f>IF(ISBLANK(A2466),"",_xlfn.XLOOKUP(A2466,mouse_metadata!A:A,mouse_metadata!P:P,""))</f>
        <v/>
      </c>
      <c r="I2466" s="13" t="str">
        <f t="shared" si="38"/>
        <v/>
      </c>
    </row>
    <row r="2467" spans="6:9" x14ac:dyDescent="0.2">
      <c r="F2467" s="2" t="str">
        <f>IF(ISBLANK(A2467),"",_xlfn.XLOOKUP(A2467,mouse_metadata!A:A,mouse_metadata!B:B,""))</f>
        <v/>
      </c>
      <c r="G2467" s="16" t="str">
        <f>IF(ISBLANK(F2467),"",_xlfn.XLOOKUP(F2467,study_groups!A:A,study_groups!D:D,""))</f>
        <v/>
      </c>
      <c r="H2467" s="12" t="str">
        <f>IF(ISBLANK(A2467),"",_xlfn.XLOOKUP(A2467,mouse_metadata!A:A,mouse_metadata!P:P,""))</f>
        <v/>
      </c>
      <c r="I2467" s="13" t="str">
        <f t="shared" si="38"/>
        <v/>
      </c>
    </row>
    <row r="2468" spans="6:9" x14ac:dyDescent="0.2">
      <c r="F2468" s="2" t="str">
        <f>IF(ISBLANK(A2468),"",_xlfn.XLOOKUP(A2468,mouse_metadata!A:A,mouse_metadata!B:B,""))</f>
        <v/>
      </c>
      <c r="G2468" s="16" t="str">
        <f>IF(ISBLANK(F2468),"",_xlfn.XLOOKUP(F2468,study_groups!A:A,study_groups!D:D,""))</f>
        <v/>
      </c>
      <c r="H2468" s="12" t="str">
        <f>IF(ISBLANK(A2468),"",_xlfn.XLOOKUP(A2468,mouse_metadata!A:A,mouse_metadata!P:P,""))</f>
        <v/>
      </c>
      <c r="I2468" s="13" t="str">
        <f t="shared" si="38"/>
        <v/>
      </c>
    </row>
    <row r="2469" spans="6:9" x14ac:dyDescent="0.2">
      <c r="F2469" s="2" t="str">
        <f>IF(ISBLANK(A2469),"",_xlfn.XLOOKUP(A2469,mouse_metadata!A:A,mouse_metadata!B:B,""))</f>
        <v/>
      </c>
      <c r="G2469" s="16" t="str">
        <f>IF(ISBLANK(F2469),"",_xlfn.XLOOKUP(F2469,study_groups!A:A,study_groups!D:D,""))</f>
        <v/>
      </c>
      <c r="H2469" s="12" t="str">
        <f>IF(ISBLANK(A2469),"",_xlfn.XLOOKUP(A2469,mouse_metadata!A:A,mouse_metadata!P:P,""))</f>
        <v/>
      </c>
      <c r="I2469" s="13" t="str">
        <f t="shared" si="38"/>
        <v/>
      </c>
    </row>
    <row r="2470" spans="6:9" x14ac:dyDescent="0.2">
      <c r="F2470" s="2" t="str">
        <f>IF(ISBLANK(A2470),"",_xlfn.XLOOKUP(A2470,mouse_metadata!A:A,mouse_metadata!B:B,""))</f>
        <v/>
      </c>
      <c r="G2470" s="16" t="str">
        <f>IF(ISBLANK(F2470),"",_xlfn.XLOOKUP(F2470,study_groups!A:A,study_groups!D:D,""))</f>
        <v/>
      </c>
      <c r="H2470" s="12" t="str">
        <f>IF(ISBLANK(A2470),"",_xlfn.XLOOKUP(A2470,mouse_metadata!A:A,mouse_metadata!P:P,""))</f>
        <v/>
      </c>
      <c r="I2470" s="13" t="str">
        <f t="shared" si="38"/>
        <v/>
      </c>
    </row>
    <row r="2471" spans="6:9" x14ac:dyDescent="0.2">
      <c r="F2471" s="2" t="str">
        <f>IF(ISBLANK(A2471),"",_xlfn.XLOOKUP(A2471,mouse_metadata!A:A,mouse_metadata!B:B,""))</f>
        <v/>
      </c>
      <c r="G2471" s="16" t="str">
        <f>IF(ISBLANK(F2471),"",_xlfn.XLOOKUP(F2471,study_groups!A:A,study_groups!D:D,""))</f>
        <v/>
      </c>
      <c r="H2471" s="12" t="str">
        <f>IF(ISBLANK(A2471),"",_xlfn.XLOOKUP(A2471,mouse_metadata!A:A,mouse_metadata!P:P,""))</f>
        <v/>
      </c>
      <c r="I2471" s="13" t="str">
        <f t="shared" si="38"/>
        <v/>
      </c>
    </row>
    <row r="2472" spans="6:9" x14ac:dyDescent="0.2">
      <c r="F2472" s="2" t="str">
        <f>IF(ISBLANK(A2472),"",_xlfn.XLOOKUP(A2472,mouse_metadata!A:A,mouse_metadata!B:B,""))</f>
        <v/>
      </c>
      <c r="G2472" s="16" t="str">
        <f>IF(ISBLANK(F2472),"",_xlfn.XLOOKUP(F2472,study_groups!A:A,study_groups!D:D,""))</f>
        <v/>
      </c>
      <c r="H2472" s="12" t="str">
        <f>IF(ISBLANK(A2472),"",_xlfn.XLOOKUP(A2472,mouse_metadata!A:A,mouse_metadata!P:P,""))</f>
        <v/>
      </c>
      <c r="I2472" s="13" t="str">
        <f t="shared" si="38"/>
        <v/>
      </c>
    </row>
    <row r="2473" spans="6:9" x14ac:dyDescent="0.2">
      <c r="F2473" s="2" t="str">
        <f>IF(ISBLANK(A2473),"",_xlfn.XLOOKUP(A2473,mouse_metadata!A:A,mouse_metadata!B:B,""))</f>
        <v/>
      </c>
      <c r="G2473" s="16" t="str">
        <f>IF(ISBLANK(F2473),"",_xlfn.XLOOKUP(F2473,study_groups!A:A,study_groups!D:D,""))</f>
        <v/>
      </c>
      <c r="H2473" s="12" t="str">
        <f>IF(ISBLANK(A2473),"",_xlfn.XLOOKUP(A2473,mouse_metadata!A:A,mouse_metadata!P:P,""))</f>
        <v/>
      </c>
      <c r="I2473" s="13" t="str">
        <f t="shared" si="38"/>
        <v/>
      </c>
    </row>
    <row r="2474" spans="6:9" x14ac:dyDescent="0.2">
      <c r="F2474" s="2" t="str">
        <f>IF(ISBLANK(A2474),"",_xlfn.XLOOKUP(A2474,mouse_metadata!A:A,mouse_metadata!B:B,""))</f>
        <v/>
      </c>
      <c r="G2474" s="16" t="str">
        <f>IF(ISBLANK(F2474),"",_xlfn.XLOOKUP(F2474,study_groups!A:A,study_groups!D:D,""))</f>
        <v/>
      </c>
      <c r="H2474" s="12" t="str">
        <f>IF(ISBLANK(A2474),"",_xlfn.XLOOKUP(A2474,mouse_metadata!A:A,mouse_metadata!P:P,""))</f>
        <v/>
      </c>
      <c r="I2474" s="13" t="str">
        <f t="shared" si="38"/>
        <v/>
      </c>
    </row>
    <row r="2475" spans="6:9" x14ac:dyDescent="0.2">
      <c r="F2475" s="2" t="str">
        <f>IF(ISBLANK(A2475),"",_xlfn.XLOOKUP(A2475,mouse_metadata!A:A,mouse_metadata!B:B,""))</f>
        <v/>
      </c>
      <c r="G2475" s="16" t="str">
        <f>IF(ISBLANK(F2475),"",_xlfn.XLOOKUP(F2475,study_groups!A:A,study_groups!D:D,""))</f>
        <v/>
      </c>
      <c r="H2475" s="12" t="str">
        <f>IF(ISBLANK(A2475),"",_xlfn.XLOOKUP(A2475,mouse_metadata!A:A,mouse_metadata!P:P,""))</f>
        <v/>
      </c>
      <c r="I2475" s="13" t="str">
        <f t="shared" si="38"/>
        <v/>
      </c>
    </row>
    <row r="2476" spans="6:9" x14ac:dyDescent="0.2">
      <c r="F2476" s="2" t="str">
        <f>IF(ISBLANK(A2476),"",_xlfn.XLOOKUP(A2476,mouse_metadata!A:A,mouse_metadata!B:B,""))</f>
        <v/>
      </c>
      <c r="G2476" s="16" t="str">
        <f>IF(ISBLANK(F2476),"",_xlfn.XLOOKUP(F2476,study_groups!A:A,study_groups!D:D,""))</f>
        <v/>
      </c>
      <c r="H2476" s="12" t="str">
        <f>IF(ISBLANK(A2476),"",_xlfn.XLOOKUP(A2476,mouse_metadata!A:A,mouse_metadata!P:P,""))</f>
        <v/>
      </c>
      <c r="I2476" s="13" t="str">
        <f t="shared" si="38"/>
        <v/>
      </c>
    </row>
    <row r="2477" spans="6:9" x14ac:dyDescent="0.2">
      <c r="F2477" s="2" t="str">
        <f>IF(ISBLANK(A2477),"",_xlfn.XLOOKUP(A2477,mouse_metadata!A:A,mouse_metadata!B:B,""))</f>
        <v/>
      </c>
      <c r="G2477" s="16" t="str">
        <f>IF(ISBLANK(F2477),"",_xlfn.XLOOKUP(F2477,study_groups!A:A,study_groups!D:D,""))</f>
        <v/>
      </c>
      <c r="H2477" s="12" t="str">
        <f>IF(ISBLANK(A2477),"",_xlfn.XLOOKUP(A2477,mouse_metadata!A:A,mouse_metadata!P:P,""))</f>
        <v/>
      </c>
      <c r="I2477" s="13" t="str">
        <f t="shared" si="38"/>
        <v/>
      </c>
    </row>
    <row r="2478" spans="6:9" x14ac:dyDescent="0.2">
      <c r="F2478" s="2" t="str">
        <f>IF(ISBLANK(A2478),"",_xlfn.XLOOKUP(A2478,mouse_metadata!A:A,mouse_metadata!B:B,""))</f>
        <v/>
      </c>
      <c r="G2478" s="16" t="str">
        <f>IF(ISBLANK(F2478),"",_xlfn.XLOOKUP(F2478,study_groups!A:A,study_groups!D:D,""))</f>
        <v/>
      </c>
      <c r="H2478" s="12" t="str">
        <f>IF(ISBLANK(A2478),"",_xlfn.XLOOKUP(A2478,mouse_metadata!A:A,mouse_metadata!P:P,""))</f>
        <v/>
      </c>
      <c r="I2478" s="13" t="str">
        <f t="shared" si="38"/>
        <v/>
      </c>
    </row>
    <row r="2479" spans="6:9" x14ac:dyDescent="0.2">
      <c r="F2479" s="2" t="str">
        <f>IF(ISBLANK(A2479),"",_xlfn.XLOOKUP(A2479,mouse_metadata!A:A,mouse_metadata!B:B,""))</f>
        <v/>
      </c>
      <c r="G2479" s="16" t="str">
        <f>IF(ISBLANK(F2479),"",_xlfn.XLOOKUP(F2479,study_groups!A:A,study_groups!D:D,""))</f>
        <v/>
      </c>
      <c r="H2479" s="12" t="str">
        <f>IF(ISBLANK(A2479),"",_xlfn.XLOOKUP(A2479,mouse_metadata!A:A,mouse_metadata!P:P,""))</f>
        <v/>
      </c>
      <c r="I2479" s="13" t="str">
        <f t="shared" si="38"/>
        <v/>
      </c>
    </row>
    <row r="2480" spans="6:9" x14ac:dyDescent="0.2">
      <c r="F2480" s="2" t="str">
        <f>IF(ISBLANK(A2480),"",_xlfn.XLOOKUP(A2480,mouse_metadata!A:A,mouse_metadata!B:B,""))</f>
        <v/>
      </c>
      <c r="G2480" s="16" t="str">
        <f>IF(ISBLANK(F2480),"",_xlfn.XLOOKUP(F2480,study_groups!A:A,study_groups!D:D,""))</f>
        <v/>
      </c>
      <c r="H2480" s="12" t="str">
        <f>IF(ISBLANK(A2480),"",_xlfn.XLOOKUP(A2480,mouse_metadata!A:A,mouse_metadata!P:P,""))</f>
        <v/>
      </c>
      <c r="I2480" s="13" t="str">
        <f t="shared" si="38"/>
        <v/>
      </c>
    </row>
    <row r="2481" spans="6:9" x14ac:dyDescent="0.2">
      <c r="F2481" s="2" t="str">
        <f>IF(ISBLANK(A2481),"",_xlfn.XLOOKUP(A2481,mouse_metadata!A:A,mouse_metadata!B:B,""))</f>
        <v/>
      </c>
      <c r="G2481" s="16" t="str">
        <f>IF(ISBLANK(F2481),"",_xlfn.XLOOKUP(F2481,study_groups!A:A,study_groups!D:D,""))</f>
        <v/>
      </c>
      <c r="H2481" s="12" t="str">
        <f>IF(ISBLANK(A2481),"",_xlfn.XLOOKUP(A2481,mouse_metadata!A:A,mouse_metadata!P:P,""))</f>
        <v/>
      </c>
      <c r="I2481" s="13" t="str">
        <f t="shared" si="38"/>
        <v/>
      </c>
    </row>
    <row r="2482" spans="6:9" x14ac:dyDescent="0.2">
      <c r="F2482" s="2" t="str">
        <f>IF(ISBLANK(A2482),"",_xlfn.XLOOKUP(A2482,mouse_metadata!A:A,mouse_metadata!B:B,""))</f>
        <v/>
      </c>
      <c r="G2482" s="16" t="str">
        <f>IF(ISBLANK(F2482),"",_xlfn.XLOOKUP(F2482,study_groups!A:A,study_groups!D:D,""))</f>
        <v/>
      </c>
      <c r="H2482" s="12" t="str">
        <f>IF(ISBLANK(A2482),"",_xlfn.XLOOKUP(A2482,mouse_metadata!A:A,mouse_metadata!P:P,""))</f>
        <v/>
      </c>
      <c r="I2482" s="13" t="str">
        <f t="shared" si="38"/>
        <v/>
      </c>
    </row>
    <row r="2483" spans="6:9" x14ac:dyDescent="0.2">
      <c r="F2483" s="2" t="str">
        <f>IF(ISBLANK(A2483),"",_xlfn.XLOOKUP(A2483,mouse_metadata!A:A,mouse_metadata!B:B,""))</f>
        <v/>
      </c>
      <c r="G2483" s="16" t="str">
        <f>IF(ISBLANK(F2483),"",_xlfn.XLOOKUP(F2483,study_groups!A:A,study_groups!D:D,""))</f>
        <v/>
      </c>
      <c r="H2483" s="12" t="str">
        <f>IF(ISBLANK(A2483),"",_xlfn.XLOOKUP(A2483,mouse_metadata!A:A,mouse_metadata!P:P,""))</f>
        <v/>
      </c>
      <c r="I2483" s="13" t="str">
        <f t="shared" si="38"/>
        <v/>
      </c>
    </row>
    <row r="2484" spans="6:9" x14ac:dyDescent="0.2">
      <c r="F2484" s="2" t="str">
        <f>IF(ISBLANK(A2484),"",_xlfn.XLOOKUP(A2484,mouse_metadata!A:A,mouse_metadata!B:B,""))</f>
        <v/>
      </c>
      <c r="G2484" s="16" t="str">
        <f>IF(ISBLANK(F2484),"",_xlfn.XLOOKUP(F2484,study_groups!A:A,study_groups!D:D,""))</f>
        <v/>
      </c>
      <c r="H2484" s="12" t="str">
        <f>IF(ISBLANK(A2484),"",_xlfn.XLOOKUP(A2484,mouse_metadata!A:A,mouse_metadata!P:P,""))</f>
        <v/>
      </c>
      <c r="I2484" s="13" t="str">
        <f t="shared" si="38"/>
        <v/>
      </c>
    </row>
    <row r="2485" spans="6:9" x14ac:dyDescent="0.2">
      <c r="F2485" s="2" t="str">
        <f>IF(ISBLANK(A2485),"",_xlfn.XLOOKUP(A2485,mouse_metadata!A:A,mouse_metadata!B:B,""))</f>
        <v/>
      </c>
      <c r="G2485" s="16" t="str">
        <f>IF(ISBLANK(F2485),"",_xlfn.XLOOKUP(F2485,study_groups!A:A,study_groups!D:D,""))</f>
        <v/>
      </c>
      <c r="H2485" s="12" t="str">
        <f>IF(ISBLANK(A2485),"",_xlfn.XLOOKUP(A2485,mouse_metadata!A:A,mouse_metadata!P:P,""))</f>
        <v/>
      </c>
      <c r="I2485" s="13" t="str">
        <f t="shared" si="38"/>
        <v/>
      </c>
    </row>
    <row r="2486" spans="6:9" x14ac:dyDescent="0.2">
      <c r="F2486" s="2" t="str">
        <f>IF(ISBLANK(A2486),"",_xlfn.XLOOKUP(A2486,mouse_metadata!A:A,mouse_metadata!B:B,""))</f>
        <v/>
      </c>
      <c r="G2486" s="16" t="str">
        <f>IF(ISBLANK(F2486),"",_xlfn.XLOOKUP(F2486,study_groups!A:A,study_groups!D:D,""))</f>
        <v/>
      </c>
      <c r="H2486" s="12" t="str">
        <f>IF(ISBLANK(A2486),"",_xlfn.XLOOKUP(A2486,mouse_metadata!A:A,mouse_metadata!P:P,""))</f>
        <v/>
      </c>
      <c r="I2486" s="13" t="str">
        <f t="shared" si="38"/>
        <v/>
      </c>
    </row>
    <row r="2487" spans="6:9" x14ac:dyDescent="0.2">
      <c r="F2487" s="2" t="str">
        <f>IF(ISBLANK(A2487),"",_xlfn.XLOOKUP(A2487,mouse_metadata!A:A,mouse_metadata!B:B,""))</f>
        <v/>
      </c>
      <c r="G2487" s="16" t="str">
        <f>IF(ISBLANK(F2487),"",_xlfn.XLOOKUP(F2487,study_groups!A:A,study_groups!D:D,""))</f>
        <v/>
      </c>
      <c r="H2487" s="12" t="str">
        <f>IF(ISBLANK(A2487),"",_xlfn.XLOOKUP(A2487,mouse_metadata!A:A,mouse_metadata!P:P,""))</f>
        <v/>
      </c>
      <c r="I2487" s="13" t="str">
        <f t="shared" si="38"/>
        <v/>
      </c>
    </row>
    <row r="2488" spans="6:9" x14ac:dyDescent="0.2">
      <c r="F2488" s="2" t="str">
        <f>IF(ISBLANK(A2488),"",_xlfn.XLOOKUP(A2488,mouse_metadata!A:A,mouse_metadata!B:B,""))</f>
        <v/>
      </c>
      <c r="G2488" s="16" t="str">
        <f>IF(ISBLANK(F2488),"",_xlfn.XLOOKUP(F2488,study_groups!A:A,study_groups!D:D,""))</f>
        <v/>
      </c>
      <c r="H2488" s="12" t="str">
        <f>IF(ISBLANK(A2488),"",_xlfn.XLOOKUP(A2488,mouse_metadata!A:A,mouse_metadata!P:P,""))</f>
        <v/>
      </c>
      <c r="I2488" s="13" t="str">
        <f t="shared" si="38"/>
        <v/>
      </c>
    </row>
    <row r="2489" spans="6:9" x14ac:dyDescent="0.2">
      <c r="F2489" s="2" t="str">
        <f>IF(ISBLANK(A2489),"",_xlfn.XLOOKUP(A2489,mouse_metadata!A:A,mouse_metadata!B:B,""))</f>
        <v/>
      </c>
      <c r="G2489" s="16" t="str">
        <f>IF(ISBLANK(F2489),"",_xlfn.XLOOKUP(F2489,study_groups!A:A,study_groups!D:D,""))</f>
        <v/>
      </c>
      <c r="H2489" s="12" t="str">
        <f>IF(ISBLANK(A2489),"",_xlfn.XLOOKUP(A2489,mouse_metadata!A:A,mouse_metadata!P:P,""))</f>
        <v/>
      </c>
      <c r="I2489" s="13" t="str">
        <f t="shared" si="38"/>
        <v/>
      </c>
    </row>
    <row r="2490" spans="6:9" x14ac:dyDescent="0.2">
      <c r="F2490" s="2" t="str">
        <f>IF(ISBLANK(A2490),"",_xlfn.XLOOKUP(A2490,mouse_metadata!A:A,mouse_metadata!B:B,""))</f>
        <v/>
      </c>
      <c r="G2490" s="16" t="str">
        <f>IF(ISBLANK(F2490),"",_xlfn.XLOOKUP(F2490,study_groups!A:A,study_groups!D:D,""))</f>
        <v/>
      </c>
      <c r="H2490" s="12" t="str">
        <f>IF(ISBLANK(A2490),"",_xlfn.XLOOKUP(A2490,mouse_metadata!A:A,mouse_metadata!P:P,""))</f>
        <v/>
      </c>
      <c r="I2490" s="13" t="str">
        <f t="shared" si="38"/>
        <v/>
      </c>
    </row>
    <row r="2491" spans="6:9" x14ac:dyDescent="0.2">
      <c r="F2491" s="2" t="str">
        <f>IF(ISBLANK(A2491),"",_xlfn.XLOOKUP(A2491,mouse_metadata!A:A,mouse_metadata!B:B,""))</f>
        <v/>
      </c>
      <c r="G2491" s="16" t="str">
        <f>IF(ISBLANK(F2491),"",_xlfn.XLOOKUP(F2491,study_groups!A:A,study_groups!D:D,""))</f>
        <v/>
      </c>
      <c r="H2491" s="12" t="str">
        <f>IF(ISBLANK(A2491),"",_xlfn.XLOOKUP(A2491,mouse_metadata!A:A,mouse_metadata!P:P,""))</f>
        <v/>
      </c>
      <c r="I2491" s="13" t="str">
        <f t="shared" si="38"/>
        <v/>
      </c>
    </row>
    <row r="2492" spans="6:9" x14ac:dyDescent="0.2">
      <c r="F2492" s="2" t="str">
        <f>IF(ISBLANK(A2492),"",_xlfn.XLOOKUP(A2492,mouse_metadata!A:A,mouse_metadata!B:B,""))</f>
        <v/>
      </c>
      <c r="G2492" s="16" t="str">
        <f>IF(ISBLANK(F2492),"",_xlfn.XLOOKUP(F2492,study_groups!A:A,study_groups!D:D,""))</f>
        <v/>
      </c>
      <c r="H2492" s="12" t="str">
        <f>IF(ISBLANK(A2492),"",_xlfn.XLOOKUP(A2492,mouse_metadata!A:A,mouse_metadata!P:P,""))</f>
        <v/>
      </c>
      <c r="I2492" s="13" t="str">
        <f t="shared" si="38"/>
        <v/>
      </c>
    </row>
    <row r="2493" spans="6:9" x14ac:dyDescent="0.2">
      <c r="F2493" s="2" t="str">
        <f>IF(ISBLANK(A2493),"",_xlfn.XLOOKUP(A2493,mouse_metadata!A:A,mouse_metadata!B:B,""))</f>
        <v/>
      </c>
      <c r="G2493" s="16" t="str">
        <f>IF(ISBLANK(F2493),"",_xlfn.XLOOKUP(F2493,study_groups!A:A,study_groups!D:D,""))</f>
        <v/>
      </c>
      <c r="H2493" s="12" t="str">
        <f>IF(ISBLANK(A2493),"",_xlfn.XLOOKUP(A2493,mouse_metadata!A:A,mouse_metadata!P:P,""))</f>
        <v/>
      </c>
      <c r="I2493" s="13" t="str">
        <f t="shared" si="38"/>
        <v/>
      </c>
    </row>
    <row r="2494" spans="6:9" x14ac:dyDescent="0.2">
      <c r="F2494" s="2" t="str">
        <f>IF(ISBLANK(A2494),"",_xlfn.XLOOKUP(A2494,mouse_metadata!A:A,mouse_metadata!B:B,""))</f>
        <v/>
      </c>
      <c r="G2494" s="16" t="str">
        <f>IF(ISBLANK(F2494),"",_xlfn.XLOOKUP(F2494,study_groups!A:A,study_groups!D:D,""))</f>
        <v/>
      </c>
      <c r="H2494" s="12" t="str">
        <f>IF(ISBLANK(A2494),"",_xlfn.XLOOKUP(A2494,mouse_metadata!A:A,mouse_metadata!P:P,""))</f>
        <v/>
      </c>
      <c r="I2494" s="13" t="str">
        <f t="shared" si="38"/>
        <v/>
      </c>
    </row>
    <row r="2495" spans="6:9" x14ac:dyDescent="0.2">
      <c r="F2495" s="2" t="str">
        <f>IF(ISBLANK(A2495),"",_xlfn.XLOOKUP(A2495,mouse_metadata!A:A,mouse_metadata!B:B,""))</f>
        <v/>
      </c>
      <c r="G2495" s="16" t="str">
        <f>IF(ISBLANK(F2495),"",_xlfn.XLOOKUP(F2495,study_groups!A:A,study_groups!D:D,""))</f>
        <v/>
      </c>
      <c r="H2495" s="12" t="str">
        <f>IF(ISBLANK(A2495),"",_xlfn.XLOOKUP(A2495,mouse_metadata!A:A,mouse_metadata!P:P,""))</f>
        <v/>
      </c>
      <c r="I2495" s="13" t="str">
        <f t="shared" si="38"/>
        <v/>
      </c>
    </row>
    <row r="2496" spans="6:9" x14ac:dyDescent="0.2">
      <c r="F2496" s="2" t="str">
        <f>IF(ISBLANK(A2496),"",_xlfn.XLOOKUP(A2496,mouse_metadata!A:A,mouse_metadata!B:B,""))</f>
        <v/>
      </c>
      <c r="G2496" s="16" t="str">
        <f>IF(ISBLANK(F2496),"",_xlfn.XLOOKUP(F2496,study_groups!A:A,study_groups!D:D,""))</f>
        <v/>
      </c>
      <c r="H2496" s="12" t="str">
        <f>IF(ISBLANK(A2496),"",_xlfn.XLOOKUP(A2496,mouse_metadata!A:A,mouse_metadata!P:P,""))</f>
        <v/>
      </c>
      <c r="I2496" s="13" t="str">
        <f t="shared" si="38"/>
        <v/>
      </c>
    </row>
    <row r="2497" spans="6:9" x14ac:dyDescent="0.2">
      <c r="F2497" s="2" t="str">
        <f>IF(ISBLANK(A2497),"",_xlfn.XLOOKUP(A2497,mouse_metadata!A:A,mouse_metadata!B:B,""))</f>
        <v/>
      </c>
      <c r="G2497" s="16" t="str">
        <f>IF(ISBLANK(F2497),"",_xlfn.XLOOKUP(F2497,study_groups!A:A,study_groups!D:D,""))</f>
        <v/>
      </c>
      <c r="H2497" s="12" t="str">
        <f>IF(ISBLANK(A2497),"",_xlfn.XLOOKUP(A2497,mouse_metadata!A:A,mouse_metadata!P:P,""))</f>
        <v/>
      </c>
      <c r="I2497" s="13" t="str">
        <f t="shared" si="38"/>
        <v/>
      </c>
    </row>
    <row r="2498" spans="6:9" x14ac:dyDescent="0.2">
      <c r="F2498" s="2" t="str">
        <f>IF(ISBLANK(A2498),"",_xlfn.XLOOKUP(A2498,mouse_metadata!A:A,mouse_metadata!B:B,""))</f>
        <v/>
      </c>
      <c r="G2498" s="16" t="str">
        <f>IF(ISBLANK(F2498),"",_xlfn.XLOOKUP(F2498,study_groups!A:A,study_groups!D:D,""))</f>
        <v/>
      </c>
      <c r="H2498" s="12" t="str">
        <f>IF(ISBLANK(A2498),"",_xlfn.XLOOKUP(A2498,mouse_metadata!A:A,mouse_metadata!P:P,""))</f>
        <v/>
      </c>
      <c r="I2498" s="13" t="str">
        <f t="shared" si="38"/>
        <v/>
      </c>
    </row>
    <row r="2499" spans="6:9" x14ac:dyDescent="0.2">
      <c r="F2499" s="2" t="str">
        <f>IF(ISBLANK(A2499),"",_xlfn.XLOOKUP(A2499,mouse_metadata!A:A,mouse_metadata!B:B,""))</f>
        <v/>
      </c>
      <c r="G2499" s="16" t="str">
        <f>IF(ISBLANK(F2499),"",_xlfn.XLOOKUP(F2499,study_groups!A:A,study_groups!D:D,""))</f>
        <v/>
      </c>
      <c r="H2499" s="12" t="str">
        <f>IF(ISBLANK(A2499),"",_xlfn.XLOOKUP(A2499,mouse_metadata!A:A,mouse_metadata!P:P,""))</f>
        <v/>
      </c>
      <c r="I2499" s="13" t="str">
        <f t="shared" ref="I2499:I2562" si="39">IF(ISBLANK(B2499),"",B2499-H2499)</f>
        <v/>
      </c>
    </row>
    <row r="2500" spans="6:9" x14ac:dyDescent="0.2">
      <c r="F2500" s="2" t="str">
        <f>IF(ISBLANK(A2500),"",_xlfn.XLOOKUP(A2500,mouse_metadata!A:A,mouse_metadata!B:B,""))</f>
        <v/>
      </c>
      <c r="G2500" s="16" t="str">
        <f>IF(ISBLANK(F2500),"",_xlfn.XLOOKUP(F2500,study_groups!A:A,study_groups!D:D,""))</f>
        <v/>
      </c>
      <c r="H2500" s="12" t="str">
        <f>IF(ISBLANK(A2500),"",_xlfn.XLOOKUP(A2500,mouse_metadata!A:A,mouse_metadata!P:P,""))</f>
        <v/>
      </c>
      <c r="I2500" s="13" t="str">
        <f t="shared" si="39"/>
        <v/>
      </c>
    </row>
    <row r="2501" spans="6:9" x14ac:dyDescent="0.2">
      <c r="F2501" s="2" t="str">
        <f>IF(ISBLANK(A2501),"",_xlfn.XLOOKUP(A2501,mouse_metadata!A:A,mouse_metadata!B:B,""))</f>
        <v/>
      </c>
      <c r="G2501" s="16" t="str">
        <f>IF(ISBLANK(F2501),"",_xlfn.XLOOKUP(F2501,study_groups!A:A,study_groups!D:D,""))</f>
        <v/>
      </c>
      <c r="H2501" s="12" t="str">
        <f>IF(ISBLANK(A2501),"",_xlfn.XLOOKUP(A2501,mouse_metadata!A:A,mouse_metadata!P:P,""))</f>
        <v/>
      </c>
      <c r="I2501" s="13" t="str">
        <f t="shared" si="39"/>
        <v/>
      </c>
    </row>
    <row r="2502" spans="6:9" x14ac:dyDescent="0.2">
      <c r="F2502" s="2" t="str">
        <f>IF(ISBLANK(A2502),"",_xlfn.XLOOKUP(A2502,mouse_metadata!A:A,mouse_metadata!B:B,""))</f>
        <v/>
      </c>
      <c r="G2502" s="16" t="str">
        <f>IF(ISBLANK(F2502),"",_xlfn.XLOOKUP(F2502,study_groups!A:A,study_groups!D:D,""))</f>
        <v/>
      </c>
      <c r="H2502" s="12" t="str">
        <f>IF(ISBLANK(A2502),"",_xlfn.XLOOKUP(A2502,mouse_metadata!A:A,mouse_metadata!P:P,""))</f>
        <v/>
      </c>
      <c r="I2502" s="13" t="str">
        <f t="shared" si="39"/>
        <v/>
      </c>
    </row>
    <row r="2503" spans="6:9" x14ac:dyDescent="0.2">
      <c r="F2503" s="2" t="str">
        <f>IF(ISBLANK(A2503),"",_xlfn.XLOOKUP(A2503,mouse_metadata!A:A,mouse_metadata!B:B,""))</f>
        <v/>
      </c>
      <c r="G2503" s="16" t="str">
        <f>IF(ISBLANK(F2503),"",_xlfn.XLOOKUP(F2503,study_groups!A:A,study_groups!D:D,""))</f>
        <v/>
      </c>
      <c r="H2503" s="12" t="str">
        <f>IF(ISBLANK(A2503),"",_xlfn.XLOOKUP(A2503,mouse_metadata!A:A,mouse_metadata!P:P,""))</f>
        <v/>
      </c>
      <c r="I2503" s="13" t="str">
        <f t="shared" si="39"/>
        <v/>
      </c>
    </row>
    <row r="2504" spans="6:9" x14ac:dyDescent="0.2">
      <c r="F2504" s="2" t="str">
        <f>IF(ISBLANK(A2504),"",_xlfn.XLOOKUP(A2504,mouse_metadata!A:A,mouse_metadata!B:B,""))</f>
        <v/>
      </c>
      <c r="G2504" s="16" t="str">
        <f>IF(ISBLANK(F2504),"",_xlfn.XLOOKUP(F2504,study_groups!A:A,study_groups!D:D,""))</f>
        <v/>
      </c>
      <c r="H2504" s="12" t="str">
        <f>IF(ISBLANK(A2504),"",_xlfn.XLOOKUP(A2504,mouse_metadata!A:A,mouse_metadata!P:P,""))</f>
        <v/>
      </c>
      <c r="I2504" s="13" t="str">
        <f t="shared" si="39"/>
        <v/>
      </c>
    </row>
    <row r="2505" spans="6:9" x14ac:dyDescent="0.2">
      <c r="F2505" s="2" t="str">
        <f>IF(ISBLANK(A2505),"",_xlfn.XLOOKUP(A2505,mouse_metadata!A:A,mouse_metadata!B:B,""))</f>
        <v/>
      </c>
      <c r="G2505" s="16" t="str">
        <f>IF(ISBLANK(F2505),"",_xlfn.XLOOKUP(F2505,study_groups!A:A,study_groups!D:D,""))</f>
        <v/>
      </c>
      <c r="H2505" s="12" t="str">
        <f>IF(ISBLANK(A2505),"",_xlfn.XLOOKUP(A2505,mouse_metadata!A:A,mouse_metadata!P:P,""))</f>
        <v/>
      </c>
      <c r="I2505" s="13" t="str">
        <f t="shared" si="39"/>
        <v/>
      </c>
    </row>
    <row r="2506" spans="6:9" x14ac:dyDescent="0.2">
      <c r="F2506" s="2" t="str">
        <f>IF(ISBLANK(A2506),"",_xlfn.XLOOKUP(A2506,mouse_metadata!A:A,mouse_metadata!B:B,""))</f>
        <v/>
      </c>
      <c r="G2506" s="16" t="str">
        <f>IF(ISBLANK(F2506),"",_xlfn.XLOOKUP(F2506,study_groups!A:A,study_groups!D:D,""))</f>
        <v/>
      </c>
      <c r="H2506" s="12" t="str">
        <f>IF(ISBLANK(A2506),"",_xlfn.XLOOKUP(A2506,mouse_metadata!A:A,mouse_metadata!P:P,""))</f>
        <v/>
      </c>
      <c r="I2506" s="13" t="str">
        <f t="shared" si="39"/>
        <v/>
      </c>
    </row>
    <row r="2507" spans="6:9" x14ac:dyDescent="0.2">
      <c r="F2507" s="2" t="str">
        <f>IF(ISBLANK(A2507),"",_xlfn.XLOOKUP(A2507,mouse_metadata!A:A,mouse_metadata!B:B,""))</f>
        <v/>
      </c>
      <c r="G2507" s="16" t="str">
        <f>IF(ISBLANK(F2507),"",_xlfn.XLOOKUP(F2507,study_groups!A:A,study_groups!D:D,""))</f>
        <v/>
      </c>
      <c r="H2507" s="12" t="str">
        <f>IF(ISBLANK(A2507),"",_xlfn.XLOOKUP(A2507,mouse_metadata!A:A,mouse_metadata!P:P,""))</f>
        <v/>
      </c>
      <c r="I2507" s="13" t="str">
        <f t="shared" si="39"/>
        <v/>
      </c>
    </row>
    <row r="2508" spans="6:9" x14ac:dyDescent="0.2">
      <c r="F2508" s="2" t="str">
        <f>IF(ISBLANK(A2508),"",_xlfn.XLOOKUP(A2508,mouse_metadata!A:A,mouse_metadata!B:B,""))</f>
        <v/>
      </c>
      <c r="G2508" s="16" t="str">
        <f>IF(ISBLANK(F2508),"",_xlfn.XLOOKUP(F2508,study_groups!A:A,study_groups!D:D,""))</f>
        <v/>
      </c>
      <c r="H2508" s="12" t="str">
        <f>IF(ISBLANK(A2508),"",_xlfn.XLOOKUP(A2508,mouse_metadata!A:A,mouse_metadata!P:P,""))</f>
        <v/>
      </c>
      <c r="I2508" s="13" t="str">
        <f t="shared" si="39"/>
        <v/>
      </c>
    </row>
    <row r="2509" spans="6:9" x14ac:dyDescent="0.2">
      <c r="F2509" s="2" t="str">
        <f>IF(ISBLANK(A2509),"",_xlfn.XLOOKUP(A2509,mouse_metadata!A:A,mouse_metadata!B:B,""))</f>
        <v/>
      </c>
      <c r="G2509" s="16" t="str">
        <f>IF(ISBLANK(F2509),"",_xlfn.XLOOKUP(F2509,study_groups!A:A,study_groups!D:D,""))</f>
        <v/>
      </c>
      <c r="H2509" s="12" t="str">
        <f>IF(ISBLANK(A2509),"",_xlfn.XLOOKUP(A2509,mouse_metadata!A:A,mouse_metadata!P:P,""))</f>
        <v/>
      </c>
      <c r="I2509" s="13" t="str">
        <f t="shared" si="39"/>
        <v/>
      </c>
    </row>
    <row r="2510" spans="6:9" x14ac:dyDescent="0.2">
      <c r="F2510" s="2" t="str">
        <f>IF(ISBLANK(A2510),"",_xlfn.XLOOKUP(A2510,mouse_metadata!A:A,mouse_metadata!B:B,""))</f>
        <v/>
      </c>
      <c r="G2510" s="16" t="str">
        <f>IF(ISBLANK(F2510),"",_xlfn.XLOOKUP(F2510,study_groups!A:A,study_groups!D:D,""))</f>
        <v/>
      </c>
      <c r="H2510" s="12" t="str">
        <f>IF(ISBLANK(A2510),"",_xlfn.XLOOKUP(A2510,mouse_metadata!A:A,mouse_metadata!P:P,""))</f>
        <v/>
      </c>
      <c r="I2510" s="13" t="str">
        <f t="shared" si="39"/>
        <v/>
      </c>
    </row>
    <row r="2511" spans="6:9" x14ac:dyDescent="0.2">
      <c r="F2511" s="2" t="str">
        <f>IF(ISBLANK(A2511),"",_xlfn.XLOOKUP(A2511,mouse_metadata!A:A,mouse_metadata!B:B,""))</f>
        <v/>
      </c>
      <c r="G2511" s="16" t="str">
        <f>IF(ISBLANK(F2511),"",_xlfn.XLOOKUP(F2511,study_groups!A:A,study_groups!D:D,""))</f>
        <v/>
      </c>
      <c r="H2511" s="12" t="str">
        <f>IF(ISBLANK(A2511),"",_xlfn.XLOOKUP(A2511,mouse_metadata!A:A,mouse_metadata!P:P,""))</f>
        <v/>
      </c>
      <c r="I2511" s="13" t="str">
        <f t="shared" si="39"/>
        <v/>
      </c>
    </row>
    <row r="2512" spans="6:9" x14ac:dyDescent="0.2">
      <c r="F2512" s="2" t="str">
        <f>IF(ISBLANK(A2512),"",_xlfn.XLOOKUP(A2512,mouse_metadata!A:A,mouse_metadata!B:B,""))</f>
        <v/>
      </c>
      <c r="G2512" s="16" t="str">
        <f>IF(ISBLANK(F2512),"",_xlfn.XLOOKUP(F2512,study_groups!A:A,study_groups!D:D,""))</f>
        <v/>
      </c>
      <c r="H2512" s="12" t="str">
        <f>IF(ISBLANK(A2512),"",_xlfn.XLOOKUP(A2512,mouse_metadata!A:A,mouse_metadata!P:P,""))</f>
        <v/>
      </c>
      <c r="I2512" s="13" t="str">
        <f t="shared" si="39"/>
        <v/>
      </c>
    </row>
    <row r="2513" spans="6:9" x14ac:dyDescent="0.2">
      <c r="F2513" s="2" t="str">
        <f>IF(ISBLANK(A2513),"",_xlfn.XLOOKUP(A2513,mouse_metadata!A:A,mouse_metadata!B:B,""))</f>
        <v/>
      </c>
      <c r="G2513" s="16" t="str">
        <f>IF(ISBLANK(F2513),"",_xlfn.XLOOKUP(F2513,study_groups!A:A,study_groups!D:D,""))</f>
        <v/>
      </c>
      <c r="H2513" s="12" t="str">
        <f>IF(ISBLANK(A2513),"",_xlfn.XLOOKUP(A2513,mouse_metadata!A:A,mouse_metadata!P:P,""))</f>
        <v/>
      </c>
      <c r="I2513" s="13" t="str">
        <f t="shared" si="39"/>
        <v/>
      </c>
    </row>
    <row r="2514" spans="6:9" x14ac:dyDescent="0.2">
      <c r="F2514" s="2" t="str">
        <f>IF(ISBLANK(A2514),"",_xlfn.XLOOKUP(A2514,mouse_metadata!A:A,mouse_metadata!B:B,""))</f>
        <v/>
      </c>
      <c r="G2514" s="16" t="str">
        <f>IF(ISBLANK(F2514),"",_xlfn.XLOOKUP(F2514,study_groups!A:A,study_groups!D:D,""))</f>
        <v/>
      </c>
      <c r="H2514" s="12" t="str">
        <f>IF(ISBLANK(A2514),"",_xlfn.XLOOKUP(A2514,mouse_metadata!A:A,mouse_metadata!P:P,""))</f>
        <v/>
      </c>
      <c r="I2514" s="13" t="str">
        <f t="shared" si="39"/>
        <v/>
      </c>
    </row>
    <row r="2515" spans="6:9" x14ac:dyDescent="0.2">
      <c r="F2515" s="2" t="str">
        <f>IF(ISBLANK(A2515),"",_xlfn.XLOOKUP(A2515,mouse_metadata!A:A,mouse_metadata!B:B,""))</f>
        <v/>
      </c>
      <c r="G2515" s="16" t="str">
        <f>IF(ISBLANK(F2515),"",_xlfn.XLOOKUP(F2515,study_groups!A:A,study_groups!D:D,""))</f>
        <v/>
      </c>
      <c r="H2515" s="12" t="str">
        <f>IF(ISBLANK(A2515),"",_xlfn.XLOOKUP(A2515,mouse_metadata!A:A,mouse_metadata!P:P,""))</f>
        <v/>
      </c>
      <c r="I2515" s="13" t="str">
        <f t="shared" si="39"/>
        <v/>
      </c>
    </row>
    <row r="2516" spans="6:9" x14ac:dyDescent="0.2">
      <c r="F2516" s="2" t="str">
        <f>IF(ISBLANK(A2516),"",_xlfn.XLOOKUP(A2516,mouse_metadata!A:A,mouse_metadata!B:B,""))</f>
        <v/>
      </c>
      <c r="G2516" s="16" t="str">
        <f>IF(ISBLANK(F2516),"",_xlfn.XLOOKUP(F2516,study_groups!A:A,study_groups!D:D,""))</f>
        <v/>
      </c>
      <c r="H2516" s="12" t="str">
        <f>IF(ISBLANK(A2516),"",_xlfn.XLOOKUP(A2516,mouse_metadata!A:A,mouse_metadata!P:P,""))</f>
        <v/>
      </c>
      <c r="I2516" s="13" t="str">
        <f t="shared" si="39"/>
        <v/>
      </c>
    </row>
    <row r="2517" spans="6:9" x14ac:dyDescent="0.2">
      <c r="F2517" s="2" t="str">
        <f>IF(ISBLANK(A2517),"",_xlfn.XLOOKUP(A2517,mouse_metadata!A:A,mouse_metadata!B:B,""))</f>
        <v/>
      </c>
      <c r="G2517" s="16" t="str">
        <f>IF(ISBLANK(F2517),"",_xlfn.XLOOKUP(F2517,study_groups!A:A,study_groups!D:D,""))</f>
        <v/>
      </c>
      <c r="H2517" s="12" t="str">
        <f>IF(ISBLANK(A2517),"",_xlfn.XLOOKUP(A2517,mouse_metadata!A:A,mouse_metadata!P:P,""))</f>
        <v/>
      </c>
      <c r="I2517" s="13" t="str">
        <f t="shared" si="39"/>
        <v/>
      </c>
    </row>
    <row r="2518" spans="6:9" x14ac:dyDescent="0.2">
      <c r="F2518" s="2" t="str">
        <f>IF(ISBLANK(A2518),"",_xlfn.XLOOKUP(A2518,mouse_metadata!A:A,mouse_metadata!B:B,""))</f>
        <v/>
      </c>
      <c r="G2518" s="16" t="str">
        <f>IF(ISBLANK(F2518),"",_xlfn.XLOOKUP(F2518,study_groups!A:A,study_groups!D:D,""))</f>
        <v/>
      </c>
      <c r="H2518" s="12" t="str">
        <f>IF(ISBLANK(A2518),"",_xlfn.XLOOKUP(A2518,mouse_metadata!A:A,mouse_metadata!P:P,""))</f>
        <v/>
      </c>
      <c r="I2518" s="13" t="str">
        <f t="shared" si="39"/>
        <v/>
      </c>
    </row>
    <row r="2519" spans="6:9" x14ac:dyDescent="0.2">
      <c r="F2519" s="2" t="str">
        <f>IF(ISBLANK(A2519),"",_xlfn.XLOOKUP(A2519,mouse_metadata!A:A,mouse_metadata!B:B,""))</f>
        <v/>
      </c>
      <c r="G2519" s="16" t="str">
        <f>IF(ISBLANK(F2519),"",_xlfn.XLOOKUP(F2519,study_groups!A:A,study_groups!D:D,""))</f>
        <v/>
      </c>
      <c r="H2519" s="12" t="str">
        <f>IF(ISBLANK(A2519),"",_xlfn.XLOOKUP(A2519,mouse_metadata!A:A,mouse_metadata!P:P,""))</f>
        <v/>
      </c>
      <c r="I2519" s="13" t="str">
        <f t="shared" si="39"/>
        <v/>
      </c>
    </row>
    <row r="2520" spans="6:9" x14ac:dyDescent="0.2">
      <c r="F2520" s="2" t="str">
        <f>IF(ISBLANK(A2520),"",_xlfn.XLOOKUP(A2520,mouse_metadata!A:A,mouse_metadata!B:B,""))</f>
        <v/>
      </c>
      <c r="G2520" s="16" t="str">
        <f>IF(ISBLANK(F2520),"",_xlfn.XLOOKUP(F2520,study_groups!A:A,study_groups!D:D,""))</f>
        <v/>
      </c>
      <c r="H2520" s="12" t="str">
        <f>IF(ISBLANK(A2520),"",_xlfn.XLOOKUP(A2520,mouse_metadata!A:A,mouse_metadata!P:P,""))</f>
        <v/>
      </c>
      <c r="I2520" s="13" t="str">
        <f t="shared" si="39"/>
        <v/>
      </c>
    </row>
    <row r="2521" spans="6:9" x14ac:dyDescent="0.2">
      <c r="F2521" s="2" t="str">
        <f>IF(ISBLANK(A2521),"",_xlfn.XLOOKUP(A2521,mouse_metadata!A:A,mouse_metadata!B:B,""))</f>
        <v/>
      </c>
      <c r="G2521" s="16" t="str">
        <f>IF(ISBLANK(F2521),"",_xlfn.XLOOKUP(F2521,study_groups!A:A,study_groups!D:D,""))</f>
        <v/>
      </c>
      <c r="H2521" s="12" t="str">
        <f>IF(ISBLANK(A2521),"",_xlfn.XLOOKUP(A2521,mouse_metadata!A:A,mouse_metadata!P:P,""))</f>
        <v/>
      </c>
      <c r="I2521" s="13" t="str">
        <f t="shared" si="39"/>
        <v/>
      </c>
    </row>
    <row r="2522" spans="6:9" x14ac:dyDescent="0.2">
      <c r="F2522" s="2" t="str">
        <f>IF(ISBLANK(A2522),"",_xlfn.XLOOKUP(A2522,mouse_metadata!A:A,mouse_metadata!B:B,""))</f>
        <v/>
      </c>
      <c r="G2522" s="16" t="str">
        <f>IF(ISBLANK(F2522),"",_xlfn.XLOOKUP(F2522,study_groups!A:A,study_groups!D:D,""))</f>
        <v/>
      </c>
      <c r="H2522" s="12" t="str">
        <f>IF(ISBLANK(A2522),"",_xlfn.XLOOKUP(A2522,mouse_metadata!A:A,mouse_metadata!P:P,""))</f>
        <v/>
      </c>
      <c r="I2522" s="13" t="str">
        <f t="shared" si="39"/>
        <v/>
      </c>
    </row>
    <row r="2523" spans="6:9" x14ac:dyDescent="0.2">
      <c r="F2523" s="2" t="str">
        <f>IF(ISBLANK(A2523),"",_xlfn.XLOOKUP(A2523,mouse_metadata!A:A,mouse_metadata!B:B,""))</f>
        <v/>
      </c>
      <c r="G2523" s="16" t="str">
        <f>IF(ISBLANK(F2523),"",_xlfn.XLOOKUP(F2523,study_groups!A:A,study_groups!D:D,""))</f>
        <v/>
      </c>
      <c r="H2523" s="12" t="str">
        <f>IF(ISBLANK(A2523),"",_xlfn.XLOOKUP(A2523,mouse_metadata!A:A,mouse_metadata!P:P,""))</f>
        <v/>
      </c>
      <c r="I2523" s="13" t="str">
        <f t="shared" si="39"/>
        <v/>
      </c>
    </row>
    <row r="2524" spans="6:9" x14ac:dyDescent="0.2">
      <c r="F2524" s="2" t="str">
        <f>IF(ISBLANK(A2524),"",_xlfn.XLOOKUP(A2524,mouse_metadata!A:A,mouse_metadata!B:B,""))</f>
        <v/>
      </c>
      <c r="G2524" s="16" t="str">
        <f>IF(ISBLANK(F2524),"",_xlfn.XLOOKUP(F2524,study_groups!A:A,study_groups!D:D,""))</f>
        <v/>
      </c>
      <c r="H2524" s="12" t="str">
        <f>IF(ISBLANK(A2524),"",_xlfn.XLOOKUP(A2524,mouse_metadata!A:A,mouse_metadata!P:P,""))</f>
        <v/>
      </c>
      <c r="I2524" s="13" t="str">
        <f t="shared" si="39"/>
        <v/>
      </c>
    </row>
    <row r="2525" spans="6:9" x14ac:dyDescent="0.2">
      <c r="F2525" s="2" t="str">
        <f>IF(ISBLANK(A2525),"",_xlfn.XLOOKUP(A2525,mouse_metadata!A:A,mouse_metadata!B:B,""))</f>
        <v/>
      </c>
      <c r="G2525" s="16" t="str">
        <f>IF(ISBLANK(F2525),"",_xlfn.XLOOKUP(F2525,study_groups!A:A,study_groups!D:D,""))</f>
        <v/>
      </c>
      <c r="H2525" s="12" t="str">
        <f>IF(ISBLANK(A2525),"",_xlfn.XLOOKUP(A2525,mouse_metadata!A:A,mouse_metadata!P:P,""))</f>
        <v/>
      </c>
      <c r="I2525" s="13" t="str">
        <f t="shared" si="39"/>
        <v/>
      </c>
    </row>
    <row r="2526" spans="6:9" x14ac:dyDescent="0.2">
      <c r="F2526" s="2" t="str">
        <f>IF(ISBLANK(A2526),"",_xlfn.XLOOKUP(A2526,mouse_metadata!A:A,mouse_metadata!B:B,""))</f>
        <v/>
      </c>
      <c r="G2526" s="16" t="str">
        <f>IF(ISBLANK(F2526),"",_xlfn.XLOOKUP(F2526,study_groups!A:A,study_groups!D:D,""))</f>
        <v/>
      </c>
      <c r="H2526" s="12" t="str">
        <f>IF(ISBLANK(A2526),"",_xlfn.XLOOKUP(A2526,mouse_metadata!A:A,mouse_metadata!P:P,""))</f>
        <v/>
      </c>
      <c r="I2526" s="13" t="str">
        <f t="shared" si="39"/>
        <v/>
      </c>
    </row>
    <row r="2527" spans="6:9" x14ac:dyDescent="0.2">
      <c r="F2527" s="2" t="str">
        <f>IF(ISBLANK(A2527),"",_xlfn.XLOOKUP(A2527,mouse_metadata!A:A,mouse_metadata!B:B,""))</f>
        <v/>
      </c>
      <c r="G2527" s="16" t="str">
        <f>IF(ISBLANK(F2527),"",_xlfn.XLOOKUP(F2527,study_groups!A:A,study_groups!D:D,""))</f>
        <v/>
      </c>
      <c r="H2527" s="12" t="str">
        <f>IF(ISBLANK(A2527),"",_xlfn.XLOOKUP(A2527,mouse_metadata!A:A,mouse_metadata!P:P,""))</f>
        <v/>
      </c>
      <c r="I2527" s="13" t="str">
        <f t="shared" si="39"/>
        <v/>
      </c>
    </row>
    <row r="2528" spans="6:9" x14ac:dyDescent="0.2">
      <c r="F2528" s="2" t="str">
        <f>IF(ISBLANK(A2528),"",_xlfn.XLOOKUP(A2528,mouse_metadata!A:A,mouse_metadata!B:B,""))</f>
        <v/>
      </c>
      <c r="G2528" s="16" t="str">
        <f>IF(ISBLANK(F2528),"",_xlfn.XLOOKUP(F2528,study_groups!A:A,study_groups!D:D,""))</f>
        <v/>
      </c>
      <c r="H2528" s="12" t="str">
        <f>IF(ISBLANK(A2528),"",_xlfn.XLOOKUP(A2528,mouse_metadata!A:A,mouse_metadata!P:P,""))</f>
        <v/>
      </c>
      <c r="I2528" s="13" t="str">
        <f t="shared" si="39"/>
        <v/>
      </c>
    </row>
    <row r="2529" spans="6:9" x14ac:dyDescent="0.2">
      <c r="F2529" s="2" t="str">
        <f>IF(ISBLANK(A2529),"",_xlfn.XLOOKUP(A2529,mouse_metadata!A:A,mouse_metadata!B:B,""))</f>
        <v/>
      </c>
      <c r="G2529" s="16" t="str">
        <f>IF(ISBLANK(F2529),"",_xlfn.XLOOKUP(F2529,study_groups!A:A,study_groups!D:D,""))</f>
        <v/>
      </c>
      <c r="H2529" s="12" t="str">
        <f>IF(ISBLANK(A2529),"",_xlfn.XLOOKUP(A2529,mouse_metadata!A:A,mouse_metadata!P:P,""))</f>
        <v/>
      </c>
      <c r="I2529" s="13" t="str">
        <f t="shared" si="39"/>
        <v/>
      </c>
    </row>
    <row r="2530" spans="6:9" x14ac:dyDescent="0.2">
      <c r="F2530" s="2" t="str">
        <f>IF(ISBLANK(A2530),"",_xlfn.XLOOKUP(A2530,mouse_metadata!A:A,mouse_metadata!B:B,""))</f>
        <v/>
      </c>
      <c r="G2530" s="16" t="str">
        <f>IF(ISBLANK(F2530),"",_xlfn.XLOOKUP(F2530,study_groups!A:A,study_groups!D:D,""))</f>
        <v/>
      </c>
      <c r="H2530" s="12" t="str">
        <f>IF(ISBLANK(A2530),"",_xlfn.XLOOKUP(A2530,mouse_metadata!A:A,mouse_metadata!P:P,""))</f>
        <v/>
      </c>
      <c r="I2530" s="13" t="str">
        <f t="shared" si="39"/>
        <v/>
      </c>
    </row>
    <row r="2531" spans="6:9" x14ac:dyDescent="0.2">
      <c r="F2531" s="2" t="str">
        <f>IF(ISBLANK(A2531),"",_xlfn.XLOOKUP(A2531,mouse_metadata!A:A,mouse_metadata!B:B,""))</f>
        <v/>
      </c>
      <c r="G2531" s="16" t="str">
        <f>IF(ISBLANK(F2531),"",_xlfn.XLOOKUP(F2531,study_groups!A:A,study_groups!D:D,""))</f>
        <v/>
      </c>
      <c r="H2531" s="12" t="str">
        <f>IF(ISBLANK(A2531),"",_xlfn.XLOOKUP(A2531,mouse_metadata!A:A,mouse_metadata!P:P,""))</f>
        <v/>
      </c>
      <c r="I2531" s="13" t="str">
        <f t="shared" si="39"/>
        <v/>
      </c>
    </row>
    <row r="2532" spans="6:9" x14ac:dyDescent="0.2">
      <c r="F2532" s="2" t="str">
        <f>IF(ISBLANK(A2532),"",_xlfn.XLOOKUP(A2532,mouse_metadata!A:A,mouse_metadata!B:B,""))</f>
        <v/>
      </c>
      <c r="G2532" s="16" t="str">
        <f>IF(ISBLANK(F2532),"",_xlfn.XLOOKUP(F2532,study_groups!A:A,study_groups!D:D,""))</f>
        <v/>
      </c>
      <c r="H2532" s="12" t="str">
        <f>IF(ISBLANK(A2532),"",_xlfn.XLOOKUP(A2532,mouse_metadata!A:A,mouse_metadata!P:P,""))</f>
        <v/>
      </c>
      <c r="I2532" s="13" t="str">
        <f t="shared" si="39"/>
        <v/>
      </c>
    </row>
    <row r="2533" spans="6:9" x14ac:dyDescent="0.2">
      <c r="F2533" s="2" t="str">
        <f>IF(ISBLANK(A2533),"",_xlfn.XLOOKUP(A2533,mouse_metadata!A:A,mouse_metadata!B:B,""))</f>
        <v/>
      </c>
      <c r="G2533" s="16" t="str">
        <f>IF(ISBLANK(F2533),"",_xlfn.XLOOKUP(F2533,study_groups!A:A,study_groups!D:D,""))</f>
        <v/>
      </c>
      <c r="H2533" s="12" t="str">
        <f>IF(ISBLANK(A2533),"",_xlfn.XLOOKUP(A2533,mouse_metadata!A:A,mouse_metadata!P:P,""))</f>
        <v/>
      </c>
      <c r="I2533" s="13" t="str">
        <f t="shared" si="39"/>
        <v/>
      </c>
    </row>
    <row r="2534" spans="6:9" x14ac:dyDescent="0.2">
      <c r="F2534" s="2" t="str">
        <f>IF(ISBLANK(A2534),"",_xlfn.XLOOKUP(A2534,mouse_metadata!A:A,mouse_metadata!B:B,""))</f>
        <v/>
      </c>
      <c r="G2534" s="16" t="str">
        <f>IF(ISBLANK(F2534),"",_xlfn.XLOOKUP(F2534,study_groups!A:A,study_groups!D:D,""))</f>
        <v/>
      </c>
      <c r="H2534" s="12" t="str">
        <f>IF(ISBLANK(A2534),"",_xlfn.XLOOKUP(A2534,mouse_metadata!A:A,mouse_metadata!P:P,""))</f>
        <v/>
      </c>
      <c r="I2534" s="13" t="str">
        <f t="shared" si="39"/>
        <v/>
      </c>
    </row>
    <row r="2535" spans="6:9" x14ac:dyDescent="0.2">
      <c r="F2535" s="2" t="str">
        <f>IF(ISBLANK(A2535),"",_xlfn.XLOOKUP(A2535,mouse_metadata!A:A,mouse_metadata!B:B,""))</f>
        <v/>
      </c>
      <c r="G2535" s="16" t="str">
        <f>IF(ISBLANK(F2535),"",_xlfn.XLOOKUP(F2535,study_groups!A:A,study_groups!D:D,""))</f>
        <v/>
      </c>
      <c r="H2535" s="12" t="str">
        <f>IF(ISBLANK(A2535),"",_xlfn.XLOOKUP(A2535,mouse_metadata!A:A,mouse_metadata!P:P,""))</f>
        <v/>
      </c>
      <c r="I2535" s="13" t="str">
        <f t="shared" si="39"/>
        <v/>
      </c>
    </row>
    <row r="2536" spans="6:9" x14ac:dyDescent="0.2">
      <c r="F2536" s="2" t="str">
        <f>IF(ISBLANK(A2536),"",_xlfn.XLOOKUP(A2536,mouse_metadata!A:A,mouse_metadata!B:B,""))</f>
        <v/>
      </c>
      <c r="G2536" s="16" t="str">
        <f>IF(ISBLANK(F2536),"",_xlfn.XLOOKUP(F2536,study_groups!A:A,study_groups!D:D,""))</f>
        <v/>
      </c>
      <c r="H2536" s="12" t="str">
        <f>IF(ISBLANK(A2536),"",_xlfn.XLOOKUP(A2536,mouse_metadata!A:A,mouse_metadata!P:P,""))</f>
        <v/>
      </c>
      <c r="I2536" s="13" t="str">
        <f t="shared" si="39"/>
        <v/>
      </c>
    </row>
    <row r="2537" spans="6:9" x14ac:dyDescent="0.2">
      <c r="F2537" s="2" t="str">
        <f>IF(ISBLANK(A2537),"",_xlfn.XLOOKUP(A2537,mouse_metadata!A:A,mouse_metadata!B:B,""))</f>
        <v/>
      </c>
      <c r="G2537" s="16" t="str">
        <f>IF(ISBLANK(F2537),"",_xlfn.XLOOKUP(F2537,study_groups!A:A,study_groups!D:D,""))</f>
        <v/>
      </c>
      <c r="H2537" s="12" t="str">
        <f>IF(ISBLANK(A2537),"",_xlfn.XLOOKUP(A2537,mouse_metadata!A:A,mouse_metadata!P:P,""))</f>
        <v/>
      </c>
      <c r="I2537" s="13" t="str">
        <f t="shared" si="39"/>
        <v/>
      </c>
    </row>
    <row r="2538" spans="6:9" x14ac:dyDescent="0.2">
      <c r="F2538" s="2" t="str">
        <f>IF(ISBLANK(A2538),"",_xlfn.XLOOKUP(A2538,mouse_metadata!A:A,mouse_metadata!B:B,""))</f>
        <v/>
      </c>
      <c r="G2538" s="16" t="str">
        <f>IF(ISBLANK(F2538),"",_xlfn.XLOOKUP(F2538,study_groups!A:A,study_groups!D:D,""))</f>
        <v/>
      </c>
      <c r="H2538" s="12" t="str">
        <f>IF(ISBLANK(A2538),"",_xlfn.XLOOKUP(A2538,mouse_metadata!A:A,mouse_metadata!P:P,""))</f>
        <v/>
      </c>
      <c r="I2538" s="13" t="str">
        <f t="shared" si="39"/>
        <v/>
      </c>
    </row>
    <row r="2539" spans="6:9" x14ac:dyDescent="0.2">
      <c r="F2539" s="2" t="str">
        <f>IF(ISBLANK(A2539),"",_xlfn.XLOOKUP(A2539,mouse_metadata!A:A,mouse_metadata!B:B,""))</f>
        <v/>
      </c>
      <c r="G2539" s="16" t="str">
        <f>IF(ISBLANK(F2539),"",_xlfn.XLOOKUP(F2539,study_groups!A:A,study_groups!D:D,""))</f>
        <v/>
      </c>
      <c r="H2539" s="12" t="str">
        <f>IF(ISBLANK(A2539),"",_xlfn.XLOOKUP(A2539,mouse_metadata!A:A,mouse_metadata!P:P,""))</f>
        <v/>
      </c>
      <c r="I2539" s="13" t="str">
        <f t="shared" si="39"/>
        <v/>
      </c>
    </row>
    <row r="2540" spans="6:9" x14ac:dyDescent="0.2">
      <c r="F2540" s="2" t="str">
        <f>IF(ISBLANK(A2540),"",_xlfn.XLOOKUP(A2540,mouse_metadata!A:A,mouse_metadata!B:B,""))</f>
        <v/>
      </c>
      <c r="G2540" s="16" t="str">
        <f>IF(ISBLANK(F2540),"",_xlfn.XLOOKUP(F2540,study_groups!A:A,study_groups!D:D,""))</f>
        <v/>
      </c>
      <c r="H2540" s="12" t="str">
        <f>IF(ISBLANK(A2540),"",_xlfn.XLOOKUP(A2540,mouse_metadata!A:A,mouse_metadata!P:P,""))</f>
        <v/>
      </c>
      <c r="I2540" s="13" t="str">
        <f t="shared" si="39"/>
        <v/>
      </c>
    </row>
    <row r="2541" spans="6:9" x14ac:dyDescent="0.2">
      <c r="F2541" s="2" t="str">
        <f>IF(ISBLANK(A2541),"",_xlfn.XLOOKUP(A2541,mouse_metadata!A:A,mouse_metadata!B:B,""))</f>
        <v/>
      </c>
      <c r="G2541" s="16" t="str">
        <f>IF(ISBLANK(F2541),"",_xlfn.XLOOKUP(F2541,study_groups!A:A,study_groups!D:D,""))</f>
        <v/>
      </c>
      <c r="H2541" s="12" t="str">
        <f>IF(ISBLANK(A2541),"",_xlfn.XLOOKUP(A2541,mouse_metadata!A:A,mouse_metadata!P:P,""))</f>
        <v/>
      </c>
      <c r="I2541" s="13" t="str">
        <f t="shared" si="39"/>
        <v/>
      </c>
    </row>
    <row r="2542" spans="6:9" x14ac:dyDescent="0.2">
      <c r="F2542" s="2" t="str">
        <f>IF(ISBLANK(A2542),"",_xlfn.XLOOKUP(A2542,mouse_metadata!A:A,mouse_metadata!B:B,""))</f>
        <v/>
      </c>
      <c r="G2542" s="16" t="str">
        <f>IF(ISBLANK(F2542),"",_xlfn.XLOOKUP(F2542,study_groups!A:A,study_groups!D:D,""))</f>
        <v/>
      </c>
      <c r="H2542" s="12" t="str">
        <f>IF(ISBLANK(A2542),"",_xlfn.XLOOKUP(A2542,mouse_metadata!A:A,mouse_metadata!P:P,""))</f>
        <v/>
      </c>
      <c r="I2542" s="13" t="str">
        <f t="shared" si="39"/>
        <v/>
      </c>
    </row>
    <row r="2543" spans="6:9" x14ac:dyDescent="0.2">
      <c r="F2543" s="2" t="str">
        <f>IF(ISBLANK(A2543),"",_xlfn.XLOOKUP(A2543,mouse_metadata!A:A,mouse_metadata!B:B,""))</f>
        <v/>
      </c>
      <c r="G2543" s="16" t="str">
        <f>IF(ISBLANK(F2543),"",_xlfn.XLOOKUP(F2543,study_groups!A:A,study_groups!D:D,""))</f>
        <v/>
      </c>
      <c r="H2543" s="12" t="str">
        <f>IF(ISBLANK(A2543),"",_xlfn.XLOOKUP(A2543,mouse_metadata!A:A,mouse_metadata!P:P,""))</f>
        <v/>
      </c>
      <c r="I2543" s="13" t="str">
        <f t="shared" si="39"/>
        <v/>
      </c>
    </row>
    <row r="2544" spans="6:9" x14ac:dyDescent="0.2">
      <c r="F2544" s="2" t="str">
        <f>IF(ISBLANK(A2544),"",_xlfn.XLOOKUP(A2544,mouse_metadata!A:A,mouse_metadata!B:B,""))</f>
        <v/>
      </c>
      <c r="G2544" s="16" t="str">
        <f>IF(ISBLANK(F2544),"",_xlfn.XLOOKUP(F2544,study_groups!A:A,study_groups!D:D,""))</f>
        <v/>
      </c>
      <c r="H2544" s="12" t="str">
        <f>IF(ISBLANK(A2544),"",_xlfn.XLOOKUP(A2544,mouse_metadata!A:A,mouse_metadata!P:P,""))</f>
        <v/>
      </c>
      <c r="I2544" s="13" t="str">
        <f t="shared" si="39"/>
        <v/>
      </c>
    </row>
    <row r="2545" spans="6:9" x14ac:dyDescent="0.2">
      <c r="F2545" s="2" t="str">
        <f>IF(ISBLANK(A2545),"",_xlfn.XLOOKUP(A2545,mouse_metadata!A:A,mouse_metadata!B:B,""))</f>
        <v/>
      </c>
      <c r="G2545" s="16" t="str">
        <f>IF(ISBLANK(F2545),"",_xlfn.XLOOKUP(F2545,study_groups!A:A,study_groups!D:D,""))</f>
        <v/>
      </c>
      <c r="H2545" s="12" t="str">
        <f>IF(ISBLANK(A2545),"",_xlfn.XLOOKUP(A2545,mouse_metadata!A:A,mouse_metadata!P:P,""))</f>
        <v/>
      </c>
      <c r="I2545" s="13" t="str">
        <f t="shared" si="39"/>
        <v/>
      </c>
    </row>
    <row r="2546" spans="6:9" x14ac:dyDescent="0.2">
      <c r="F2546" s="2" t="str">
        <f>IF(ISBLANK(A2546),"",_xlfn.XLOOKUP(A2546,mouse_metadata!A:A,mouse_metadata!B:B,""))</f>
        <v/>
      </c>
      <c r="G2546" s="16" t="str">
        <f>IF(ISBLANK(F2546),"",_xlfn.XLOOKUP(F2546,study_groups!A:A,study_groups!D:D,""))</f>
        <v/>
      </c>
      <c r="H2546" s="12" t="str">
        <f>IF(ISBLANK(A2546),"",_xlfn.XLOOKUP(A2546,mouse_metadata!A:A,mouse_metadata!P:P,""))</f>
        <v/>
      </c>
      <c r="I2546" s="13" t="str">
        <f t="shared" si="39"/>
        <v/>
      </c>
    </row>
    <row r="2547" spans="6:9" x14ac:dyDescent="0.2">
      <c r="F2547" s="2" t="str">
        <f>IF(ISBLANK(A2547),"",_xlfn.XLOOKUP(A2547,mouse_metadata!A:A,mouse_metadata!B:B,""))</f>
        <v/>
      </c>
      <c r="G2547" s="16" t="str">
        <f>IF(ISBLANK(F2547),"",_xlfn.XLOOKUP(F2547,study_groups!A:A,study_groups!D:D,""))</f>
        <v/>
      </c>
      <c r="H2547" s="12" t="str">
        <f>IF(ISBLANK(A2547),"",_xlfn.XLOOKUP(A2547,mouse_metadata!A:A,mouse_metadata!P:P,""))</f>
        <v/>
      </c>
      <c r="I2547" s="13" t="str">
        <f t="shared" si="39"/>
        <v/>
      </c>
    </row>
    <row r="2548" spans="6:9" x14ac:dyDescent="0.2">
      <c r="F2548" s="2" t="str">
        <f>IF(ISBLANK(A2548),"",_xlfn.XLOOKUP(A2548,mouse_metadata!A:A,mouse_metadata!B:B,""))</f>
        <v/>
      </c>
      <c r="G2548" s="16" t="str">
        <f>IF(ISBLANK(F2548),"",_xlfn.XLOOKUP(F2548,study_groups!A:A,study_groups!D:D,""))</f>
        <v/>
      </c>
      <c r="H2548" s="12" t="str">
        <f>IF(ISBLANK(A2548),"",_xlfn.XLOOKUP(A2548,mouse_metadata!A:A,mouse_metadata!P:P,""))</f>
        <v/>
      </c>
      <c r="I2548" s="13" t="str">
        <f t="shared" si="39"/>
        <v/>
      </c>
    </row>
    <row r="2549" spans="6:9" x14ac:dyDescent="0.2">
      <c r="F2549" s="2" t="str">
        <f>IF(ISBLANK(A2549),"",_xlfn.XLOOKUP(A2549,mouse_metadata!A:A,mouse_metadata!B:B,""))</f>
        <v/>
      </c>
      <c r="G2549" s="16" t="str">
        <f>IF(ISBLANK(F2549),"",_xlfn.XLOOKUP(F2549,study_groups!A:A,study_groups!D:D,""))</f>
        <v/>
      </c>
      <c r="H2549" s="12" t="str">
        <f>IF(ISBLANK(A2549),"",_xlfn.XLOOKUP(A2549,mouse_metadata!A:A,mouse_metadata!P:P,""))</f>
        <v/>
      </c>
      <c r="I2549" s="13" t="str">
        <f t="shared" si="39"/>
        <v/>
      </c>
    </row>
    <row r="2550" spans="6:9" x14ac:dyDescent="0.2">
      <c r="F2550" s="2" t="str">
        <f>IF(ISBLANK(A2550),"",_xlfn.XLOOKUP(A2550,mouse_metadata!A:A,mouse_metadata!B:B,""))</f>
        <v/>
      </c>
      <c r="G2550" s="16" t="str">
        <f>IF(ISBLANK(F2550),"",_xlfn.XLOOKUP(F2550,study_groups!A:A,study_groups!D:D,""))</f>
        <v/>
      </c>
      <c r="H2550" s="12" t="str">
        <f>IF(ISBLANK(A2550),"",_xlfn.XLOOKUP(A2550,mouse_metadata!A:A,mouse_metadata!P:P,""))</f>
        <v/>
      </c>
      <c r="I2550" s="13" t="str">
        <f t="shared" si="39"/>
        <v/>
      </c>
    </row>
    <row r="2551" spans="6:9" x14ac:dyDescent="0.2">
      <c r="F2551" s="2" t="str">
        <f>IF(ISBLANK(A2551),"",_xlfn.XLOOKUP(A2551,mouse_metadata!A:A,mouse_metadata!B:B,""))</f>
        <v/>
      </c>
      <c r="G2551" s="16" t="str">
        <f>IF(ISBLANK(F2551),"",_xlfn.XLOOKUP(F2551,study_groups!A:A,study_groups!D:D,""))</f>
        <v/>
      </c>
      <c r="H2551" s="12" t="str">
        <f>IF(ISBLANK(A2551),"",_xlfn.XLOOKUP(A2551,mouse_metadata!A:A,mouse_metadata!P:P,""))</f>
        <v/>
      </c>
      <c r="I2551" s="13" t="str">
        <f t="shared" si="39"/>
        <v/>
      </c>
    </row>
    <row r="2552" spans="6:9" x14ac:dyDescent="0.2">
      <c r="F2552" s="2" t="str">
        <f>IF(ISBLANK(A2552),"",_xlfn.XLOOKUP(A2552,mouse_metadata!A:A,mouse_metadata!B:B,""))</f>
        <v/>
      </c>
      <c r="G2552" s="16" t="str">
        <f>IF(ISBLANK(F2552),"",_xlfn.XLOOKUP(F2552,study_groups!A:A,study_groups!D:D,""))</f>
        <v/>
      </c>
      <c r="H2552" s="12" t="str">
        <f>IF(ISBLANK(A2552),"",_xlfn.XLOOKUP(A2552,mouse_metadata!A:A,mouse_metadata!P:P,""))</f>
        <v/>
      </c>
      <c r="I2552" s="13" t="str">
        <f t="shared" si="39"/>
        <v/>
      </c>
    </row>
    <row r="2553" spans="6:9" x14ac:dyDescent="0.2">
      <c r="F2553" s="2" t="str">
        <f>IF(ISBLANK(A2553),"",_xlfn.XLOOKUP(A2553,mouse_metadata!A:A,mouse_metadata!B:B,""))</f>
        <v/>
      </c>
      <c r="G2553" s="16" t="str">
        <f>IF(ISBLANK(F2553),"",_xlfn.XLOOKUP(F2553,study_groups!A:A,study_groups!D:D,""))</f>
        <v/>
      </c>
      <c r="H2553" s="12" t="str">
        <f>IF(ISBLANK(A2553),"",_xlfn.XLOOKUP(A2553,mouse_metadata!A:A,mouse_metadata!P:P,""))</f>
        <v/>
      </c>
      <c r="I2553" s="13" t="str">
        <f t="shared" si="39"/>
        <v/>
      </c>
    </row>
    <row r="2554" spans="6:9" x14ac:dyDescent="0.2">
      <c r="F2554" s="2" t="str">
        <f>IF(ISBLANK(A2554),"",_xlfn.XLOOKUP(A2554,mouse_metadata!A:A,mouse_metadata!B:B,""))</f>
        <v/>
      </c>
      <c r="G2554" s="16" t="str">
        <f>IF(ISBLANK(F2554),"",_xlfn.XLOOKUP(F2554,study_groups!A:A,study_groups!D:D,""))</f>
        <v/>
      </c>
      <c r="H2554" s="12" t="str">
        <f>IF(ISBLANK(A2554),"",_xlfn.XLOOKUP(A2554,mouse_metadata!A:A,mouse_metadata!P:P,""))</f>
        <v/>
      </c>
      <c r="I2554" s="13" t="str">
        <f t="shared" si="39"/>
        <v/>
      </c>
    </row>
    <row r="2555" spans="6:9" x14ac:dyDescent="0.2">
      <c r="F2555" s="2" t="str">
        <f>IF(ISBLANK(A2555),"",_xlfn.XLOOKUP(A2555,mouse_metadata!A:A,mouse_metadata!B:B,""))</f>
        <v/>
      </c>
      <c r="G2555" s="16" t="str">
        <f>IF(ISBLANK(F2555),"",_xlfn.XLOOKUP(F2555,study_groups!A:A,study_groups!D:D,""))</f>
        <v/>
      </c>
      <c r="H2555" s="12" t="str">
        <f>IF(ISBLANK(A2555),"",_xlfn.XLOOKUP(A2555,mouse_metadata!A:A,mouse_metadata!P:P,""))</f>
        <v/>
      </c>
      <c r="I2555" s="13" t="str">
        <f t="shared" si="39"/>
        <v/>
      </c>
    </row>
    <row r="2556" spans="6:9" x14ac:dyDescent="0.2">
      <c r="F2556" s="2" t="str">
        <f>IF(ISBLANK(A2556),"",_xlfn.XLOOKUP(A2556,mouse_metadata!A:A,mouse_metadata!B:B,""))</f>
        <v/>
      </c>
      <c r="G2556" s="16" t="str">
        <f>IF(ISBLANK(F2556),"",_xlfn.XLOOKUP(F2556,study_groups!A:A,study_groups!D:D,""))</f>
        <v/>
      </c>
      <c r="H2556" s="12" t="str">
        <f>IF(ISBLANK(A2556),"",_xlfn.XLOOKUP(A2556,mouse_metadata!A:A,mouse_metadata!P:P,""))</f>
        <v/>
      </c>
      <c r="I2556" s="13" t="str">
        <f t="shared" si="39"/>
        <v/>
      </c>
    </row>
    <row r="2557" spans="6:9" x14ac:dyDescent="0.2">
      <c r="F2557" s="2" t="str">
        <f>IF(ISBLANK(A2557),"",_xlfn.XLOOKUP(A2557,mouse_metadata!A:A,mouse_metadata!B:B,""))</f>
        <v/>
      </c>
      <c r="G2557" s="16" t="str">
        <f>IF(ISBLANK(F2557),"",_xlfn.XLOOKUP(F2557,study_groups!A:A,study_groups!D:D,""))</f>
        <v/>
      </c>
      <c r="H2557" s="12" t="str">
        <f>IF(ISBLANK(A2557),"",_xlfn.XLOOKUP(A2557,mouse_metadata!A:A,mouse_metadata!P:P,""))</f>
        <v/>
      </c>
      <c r="I2557" s="13" t="str">
        <f t="shared" si="39"/>
        <v/>
      </c>
    </row>
    <row r="2558" spans="6:9" x14ac:dyDescent="0.2">
      <c r="F2558" s="2" t="str">
        <f>IF(ISBLANK(A2558),"",_xlfn.XLOOKUP(A2558,mouse_metadata!A:A,mouse_metadata!B:B,""))</f>
        <v/>
      </c>
      <c r="G2558" s="16" t="str">
        <f>IF(ISBLANK(F2558),"",_xlfn.XLOOKUP(F2558,study_groups!A:A,study_groups!D:D,""))</f>
        <v/>
      </c>
      <c r="H2558" s="12" t="str">
        <f>IF(ISBLANK(A2558),"",_xlfn.XLOOKUP(A2558,mouse_metadata!A:A,mouse_metadata!P:P,""))</f>
        <v/>
      </c>
      <c r="I2558" s="13" t="str">
        <f t="shared" si="39"/>
        <v/>
      </c>
    </row>
    <row r="2559" spans="6:9" x14ac:dyDescent="0.2">
      <c r="F2559" s="2" t="str">
        <f>IF(ISBLANK(A2559),"",_xlfn.XLOOKUP(A2559,mouse_metadata!A:A,mouse_metadata!B:B,""))</f>
        <v/>
      </c>
      <c r="G2559" s="16" t="str">
        <f>IF(ISBLANK(F2559),"",_xlfn.XLOOKUP(F2559,study_groups!A:A,study_groups!D:D,""))</f>
        <v/>
      </c>
      <c r="H2559" s="12" t="str">
        <f>IF(ISBLANK(A2559),"",_xlfn.XLOOKUP(A2559,mouse_metadata!A:A,mouse_metadata!P:P,""))</f>
        <v/>
      </c>
      <c r="I2559" s="13" t="str">
        <f t="shared" si="39"/>
        <v/>
      </c>
    </row>
    <row r="2560" spans="6:9" x14ac:dyDescent="0.2">
      <c r="F2560" s="2" t="str">
        <f>IF(ISBLANK(A2560),"",_xlfn.XLOOKUP(A2560,mouse_metadata!A:A,mouse_metadata!B:B,""))</f>
        <v/>
      </c>
      <c r="G2560" s="16" t="str">
        <f>IF(ISBLANK(F2560),"",_xlfn.XLOOKUP(F2560,study_groups!A:A,study_groups!D:D,""))</f>
        <v/>
      </c>
      <c r="H2560" s="12" t="str">
        <f>IF(ISBLANK(A2560),"",_xlfn.XLOOKUP(A2560,mouse_metadata!A:A,mouse_metadata!P:P,""))</f>
        <v/>
      </c>
      <c r="I2560" s="13" t="str">
        <f t="shared" si="39"/>
        <v/>
      </c>
    </row>
    <row r="2561" spans="6:9" x14ac:dyDescent="0.2">
      <c r="F2561" s="2" t="str">
        <f>IF(ISBLANK(A2561),"",_xlfn.XLOOKUP(A2561,mouse_metadata!A:A,mouse_metadata!B:B,""))</f>
        <v/>
      </c>
      <c r="G2561" s="16" t="str">
        <f>IF(ISBLANK(F2561),"",_xlfn.XLOOKUP(F2561,study_groups!A:A,study_groups!D:D,""))</f>
        <v/>
      </c>
      <c r="H2561" s="12" t="str">
        <f>IF(ISBLANK(A2561),"",_xlfn.XLOOKUP(A2561,mouse_metadata!A:A,mouse_metadata!P:P,""))</f>
        <v/>
      </c>
      <c r="I2561" s="13" t="str">
        <f t="shared" si="39"/>
        <v/>
      </c>
    </row>
    <row r="2562" spans="6:9" x14ac:dyDescent="0.2">
      <c r="F2562" s="2" t="str">
        <f>IF(ISBLANK(A2562),"",_xlfn.XLOOKUP(A2562,mouse_metadata!A:A,mouse_metadata!B:B,""))</f>
        <v/>
      </c>
      <c r="G2562" s="16" t="str">
        <f>IF(ISBLANK(F2562),"",_xlfn.XLOOKUP(F2562,study_groups!A:A,study_groups!D:D,""))</f>
        <v/>
      </c>
      <c r="H2562" s="12" t="str">
        <f>IF(ISBLANK(A2562),"",_xlfn.XLOOKUP(A2562,mouse_metadata!A:A,mouse_metadata!P:P,""))</f>
        <v/>
      </c>
      <c r="I2562" s="13" t="str">
        <f t="shared" si="39"/>
        <v/>
      </c>
    </row>
    <row r="2563" spans="6:9" x14ac:dyDescent="0.2">
      <c r="F2563" s="2" t="str">
        <f>IF(ISBLANK(A2563),"",_xlfn.XLOOKUP(A2563,mouse_metadata!A:A,mouse_metadata!B:B,""))</f>
        <v/>
      </c>
      <c r="G2563" s="16" t="str">
        <f>IF(ISBLANK(F2563),"",_xlfn.XLOOKUP(F2563,study_groups!A:A,study_groups!D:D,""))</f>
        <v/>
      </c>
      <c r="H2563" s="12" t="str">
        <f>IF(ISBLANK(A2563),"",_xlfn.XLOOKUP(A2563,mouse_metadata!A:A,mouse_metadata!P:P,""))</f>
        <v/>
      </c>
      <c r="I2563" s="13" t="str">
        <f t="shared" ref="I2563:I2626" si="40">IF(ISBLANK(B2563),"",B2563-H2563)</f>
        <v/>
      </c>
    </row>
    <row r="2564" spans="6:9" x14ac:dyDescent="0.2">
      <c r="F2564" s="2" t="str">
        <f>IF(ISBLANK(A2564),"",_xlfn.XLOOKUP(A2564,mouse_metadata!A:A,mouse_metadata!B:B,""))</f>
        <v/>
      </c>
      <c r="G2564" s="16" t="str">
        <f>IF(ISBLANK(F2564),"",_xlfn.XLOOKUP(F2564,study_groups!A:A,study_groups!D:D,""))</f>
        <v/>
      </c>
      <c r="H2564" s="12" t="str">
        <f>IF(ISBLANK(A2564),"",_xlfn.XLOOKUP(A2564,mouse_metadata!A:A,mouse_metadata!P:P,""))</f>
        <v/>
      </c>
      <c r="I2564" s="13" t="str">
        <f t="shared" si="40"/>
        <v/>
      </c>
    </row>
    <row r="2565" spans="6:9" x14ac:dyDescent="0.2">
      <c r="F2565" s="2" t="str">
        <f>IF(ISBLANK(A2565),"",_xlfn.XLOOKUP(A2565,mouse_metadata!A:A,mouse_metadata!B:B,""))</f>
        <v/>
      </c>
      <c r="G2565" s="16" t="str">
        <f>IF(ISBLANK(F2565),"",_xlfn.XLOOKUP(F2565,study_groups!A:A,study_groups!D:D,""))</f>
        <v/>
      </c>
      <c r="H2565" s="12" t="str">
        <f>IF(ISBLANK(A2565),"",_xlfn.XLOOKUP(A2565,mouse_metadata!A:A,mouse_metadata!P:P,""))</f>
        <v/>
      </c>
      <c r="I2565" s="13" t="str">
        <f t="shared" si="40"/>
        <v/>
      </c>
    </row>
    <row r="2566" spans="6:9" x14ac:dyDescent="0.2">
      <c r="F2566" s="2" t="str">
        <f>IF(ISBLANK(A2566),"",_xlfn.XLOOKUP(A2566,mouse_metadata!A:A,mouse_metadata!B:B,""))</f>
        <v/>
      </c>
      <c r="G2566" s="16" t="str">
        <f>IF(ISBLANK(F2566),"",_xlfn.XLOOKUP(F2566,study_groups!A:A,study_groups!D:D,""))</f>
        <v/>
      </c>
      <c r="H2566" s="12" t="str">
        <f>IF(ISBLANK(A2566),"",_xlfn.XLOOKUP(A2566,mouse_metadata!A:A,mouse_metadata!P:P,""))</f>
        <v/>
      </c>
      <c r="I2566" s="13" t="str">
        <f t="shared" si="40"/>
        <v/>
      </c>
    </row>
    <row r="2567" spans="6:9" x14ac:dyDescent="0.2">
      <c r="F2567" s="2" t="str">
        <f>IF(ISBLANK(A2567),"",_xlfn.XLOOKUP(A2567,mouse_metadata!A:A,mouse_metadata!B:B,""))</f>
        <v/>
      </c>
      <c r="G2567" s="16" t="str">
        <f>IF(ISBLANK(F2567),"",_xlfn.XLOOKUP(F2567,study_groups!A:A,study_groups!D:D,""))</f>
        <v/>
      </c>
      <c r="H2567" s="12" t="str">
        <f>IF(ISBLANK(A2567),"",_xlfn.XLOOKUP(A2567,mouse_metadata!A:A,mouse_metadata!P:P,""))</f>
        <v/>
      </c>
      <c r="I2567" s="13" t="str">
        <f t="shared" si="40"/>
        <v/>
      </c>
    </row>
    <row r="2568" spans="6:9" x14ac:dyDescent="0.2">
      <c r="F2568" s="2" t="str">
        <f>IF(ISBLANK(A2568),"",_xlfn.XLOOKUP(A2568,mouse_metadata!A:A,mouse_metadata!B:B,""))</f>
        <v/>
      </c>
      <c r="G2568" s="16" t="str">
        <f>IF(ISBLANK(F2568),"",_xlfn.XLOOKUP(F2568,study_groups!A:A,study_groups!D:D,""))</f>
        <v/>
      </c>
      <c r="H2568" s="12" t="str">
        <f>IF(ISBLANK(A2568),"",_xlfn.XLOOKUP(A2568,mouse_metadata!A:A,mouse_metadata!P:P,""))</f>
        <v/>
      </c>
      <c r="I2568" s="13" t="str">
        <f t="shared" si="40"/>
        <v/>
      </c>
    </row>
    <row r="2569" spans="6:9" x14ac:dyDescent="0.2">
      <c r="F2569" s="2" t="str">
        <f>IF(ISBLANK(A2569),"",_xlfn.XLOOKUP(A2569,mouse_metadata!A:A,mouse_metadata!B:B,""))</f>
        <v/>
      </c>
      <c r="G2569" s="16" t="str">
        <f>IF(ISBLANK(F2569),"",_xlfn.XLOOKUP(F2569,study_groups!A:A,study_groups!D:D,""))</f>
        <v/>
      </c>
      <c r="H2569" s="12" t="str">
        <f>IF(ISBLANK(A2569),"",_xlfn.XLOOKUP(A2569,mouse_metadata!A:A,mouse_metadata!P:P,""))</f>
        <v/>
      </c>
      <c r="I2569" s="13" t="str">
        <f t="shared" si="40"/>
        <v/>
      </c>
    </row>
    <row r="2570" spans="6:9" x14ac:dyDescent="0.2">
      <c r="F2570" s="2" t="str">
        <f>IF(ISBLANK(A2570),"",_xlfn.XLOOKUP(A2570,mouse_metadata!A:A,mouse_metadata!B:B,""))</f>
        <v/>
      </c>
      <c r="G2570" s="16" t="str">
        <f>IF(ISBLANK(F2570),"",_xlfn.XLOOKUP(F2570,study_groups!A:A,study_groups!D:D,""))</f>
        <v/>
      </c>
      <c r="H2570" s="12" t="str">
        <f>IF(ISBLANK(A2570),"",_xlfn.XLOOKUP(A2570,mouse_metadata!A:A,mouse_metadata!P:P,""))</f>
        <v/>
      </c>
      <c r="I2570" s="13" t="str">
        <f t="shared" si="40"/>
        <v/>
      </c>
    </row>
    <row r="2571" spans="6:9" x14ac:dyDescent="0.2">
      <c r="F2571" s="2" t="str">
        <f>IF(ISBLANK(A2571),"",_xlfn.XLOOKUP(A2571,mouse_metadata!A:A,mouse_metadata!B:B,""))</f>
        <v/>
      </c>
      <c r="G2571" s="16" t="str">
        <f>IF(ISBLANK(F2571),"",_xlfn.XLOOKUP(F2571,study_groups!A:A,study_groups!D:D,""))</f>
        <v/>
      </c>
      <c r="H2571" s="12" t="str">
        <f>IF(ISBLANK(A2571),"",_xlfn.XLOOKUP(A2571,mouse_metadata!A:A,mouse_metadata!P:P,""))</f>
        <v/>
      </c>
      <c r="I2571" s="13" t="str">
        <f t="shared" si="40"/>
        <v/>
      </c>
    </row>
    <row r="2572" spans="6:9" x14ac:dyDescent="0.2">
      <c r="F2572" s="2" t="str">
        <f>IF(ISBLANK(A2572),"",_xlfn.XLOOKUP(A2572,mouse_metadata!A:A,mouse_metadata!B:B,""))</f>
        <v/>
      </c>
      <c r="G2572" s="16" t="str">
        <f>IF(ISBLANK(F2572),"",_xlfn.XLOOKUP(F2572,study_groups!A:A,study_groups!D:D,""))</f>
        <v/>
      </c>
      <c r="H2572" s="12" t="str">
        <f>IF(ISBLANK(A2572),"",_xlfn.XLOOKUP(A2572,mouse_metadata!A:A,mouse_metadata!P:P,""))</f>
        <v/>
      </c>
      <c r="I2572" s="13" t="str">
        <f t="shared" si="40"/>
        <v/>
      </c>
    </row>
    <row r="2573" spans="6:9" x14ac:dyDescent="0.2">
      <c r="F2573" s="2" t="str">
        <f>IF(ISBLANK(A2573),"",_xlfn.XLOOKUP(A2573,mouse_metadata!A:A,mouse_metadata!B:B,""))</f>
        <v/>
      </c>
      <c r="G2573" s="16" t="str">
        <f>IF(ISBLANK(F2573),"",_xlfn.XLOOKUP(F2573,study_groups!A:A,study_groups!D:D,""))</f>
        <v/>
      </c>
      <c r="H2573" s="12" t="str">
        <f>IF(ISBLANK(A2573),"",_xlfn.XLOOKUP(A2573,mouse_metadata!A:A,mouse_metadata!P:P,""))</f>
        <v/>
      </c>
      <c r="I2573" s="13" t="str">
        <f t="shared" si="40"/>
        <v/>
      </c>
    </row>
    <row r="2574" spans="6:9" x14ac:dyDescent="0.2">
      <c r="F2574" s="2" t="str">
        <f>IF(ISBLANK(A2574),"",_xlfn.XLOOKUP(A2574,mouse_metadata!A:A,mouse_metadata!B:B,""))</f>
        <v/>
      </c>
      <c r="G2574" s="16" t="str">
        <f>IF(ISBLANK(F2574),"",_xlfn.XLOOKUP(F2574,study_groups!A:A,study_groups!D:D,""))</f>
        <v/>
      </c>
      <c r="H2574" s="12" t="str">
        <f>IF(ISBLANK(A2574),"",_xlfn.XLOOKUP(A2574,mouse_metadata!A:A,mouse_metadata!P:P,""))</f>
        <v/>
      </c>
      <c r="I2574" s="13" t="str">
        <f t="shared" si="40"/>
        <v/>
      </c>
    </row>
    <row r="2575" spans="6:9" x14ac:dyDescent="0.2">
      <c r="F2575" s="2" t="str">
        <f>IF(ISBLANK(A2575),"",_xlfn.XLOOKUP(A2575,mouse_metadata!A:A,mouse_metadata!B:B,""))</f>
        <v/>
      </c>
      <c r="G2575" s="16" t="str">
        <f>IF(ISBLANK(F2575),"",_xlfn.XLOOKUP(F2575,study_groups!A:A,study_groups!D:D,""))</f>
        <v/>
      </c>
      <c r="H2575" s="12" t="str">
        <f>IF(ISBLANK(A2575),"",_xlfn.XLOOKUP(A2575,mouse_metadata!A:A,mouse_metadata!P:P,""))</f>
        <v/>
      </c>
      <c r="I2575" s="13" t="str">
        <f t="shared" si="40"/>
        <v/>
      </c>
    </row>
    <row r="2576" spans="6:9" x14ac:dyDescent="0.2">
      <c r="F2576" s="2" t="str">
        <f>IF(ISBLANK(A2576),"",_xlfn.XLOOKUP(A2576,mouse_metadata!A:A,mouse_metadata!B:B,""))</f>
        <v/>
      </c>
      <c r="G2576" s="16" t="str">
        <f>IF(ISBLANK(F2576),"",_xlfn.XLOOKUP(F2576,study_groups!A:A,study_groups!D:D,""))</f>
        <v/>
      </c>
      <c r="H2576" s="12" t="str">
        <f>IF(ISBLANK(A2576),"",_xlfn.XLOOKUP(A2576,mouse_metadata!A:A,mouse_metadata!P:P,""))</f>
        <v/>
      </c>
      <c r="I2576" s="13" t="str">
        <f t="shared" si="40"/>
        <v/>
      </c>
    </row>
    <row r="2577" spans="6:9" x14ac:dyDescent="0.2">
      <c r="F2577" s="2" t="str">
        <f>IF(ISBLANK(A2577),"",_xlfn.XLOOKUP(A2577,mouse_metadata!A:A,mouse_metadata!B:B,""))</f>
        <v/>
      </c>
      <c r="G2577" s="16" t="str">
        <f>IF(ISBLANK(F2577),"",_xlfn.XLOOKUP(F2577,study_groups!A:A,study_groups!D:D,""))</f>
        <v/>
      </c>
      <c r="H2577" s="12" t="str">
        <f>IF(ISBLANK(A2577),"",_xlfn.XLOOKUP(A2577,mouse_metadata!A:A,mouse_metadata!P:P,""))</f>
        <v/>
      </c>
      <c r="I2577" s="13" t="str">
        <f t="shared" si="40"/>
        <v/>
      </c>
    </row>
    <row r="2578" spans="6:9" x14ac:dyDescent="0.2">
      <c r="F2578" s="2" t="str">
        <f>IF(ISBLANK(A2578),"",_xlfn.XLOOKUP(A2578,mouse_metadata!A:A,mouse_metadata!B:B,""))</f>
        <v/>
      </c>
      <c r="G2578" s="16" t="str">
        <f>IF(ISBLANK(F2578),"",_xlfn.XLOOKUP(F2578,study_groups!A:A,study_groups!D:D,""))</f>
        <v/>
      </c>
      <c r="H2578" s="12" t="str">
        <f>IF(ISBLANK(A2578),"",_xlfn.XLOOKUP(A2578,mouse_metadata!A:A,mouse_metadata!P:P,""))</f>
        <v/>
      </c>
      <c r="I2578" s="13" t="str">
        <f t="shared" si="40"/>
        <v/>
      </c>
    </row>
    <row r="2579" spans="6:9" x14ac:dyDescent="0.2">
      <c r="F2579" s="2" t="str">
        <f>IF(ISBLANK(A2579),"",_xlfn.XLOOKUP(A2579,mouse_metadata!A:A,mouse_metadata!B:B,""))</f>
        <v/>
      </c>
      <c r="G2579" s="16" t="str">
        <f>IF(ISBLANK(F2579),"",_xlfn.XLOOKUP(F2579,study_groups!A:A,study_groups!D:D,""))</f>
        <v/>
      </c>
      <c r="H2579" s="12" t="str">
        <f>IF(ISBLANK(A2579),"",_xlfn.XLOOKUP(A2579,mouse_metadata!A:A,mouse_metadata!P:P,""))</f>
        <v/>
      </c>
      <c r="I2579" s="13" t="str">
        <f t="shared" si="40"/>
        <v/>
      </c>
    </row>
    <row r="2580" spans="6:9" x14ac:dyDescent="0.2">
      <c r="F2580" s="2" t="str">
        <f>IF(ISBLANK(A2580),"",_xlfn.XLOOKUP(A2580,mouse_metadata!A:A,mouse_metadata!B:B,""))</f>
        <v/>
      </c>
      <c r="G2580" s="16" t="str">
        <f>IF(ISBLANK(F2580),"",_xlfn.XLOOKUP(F2580,study_groups!A:A,study_groups!D:D,""))</f>
        <v/>
      </c>
      <c r="H2580" s="12" t="str">
        <f>IF(ISBLANK(A2580),"",_xlfn.XLOOKUP(A2580,mouse_metadata!A:A,mouse_metadata!P:P,""))</f>
        <v/>
      </c>
      <c r="I2580" s="13" t="str">
        <f t="shared" si="40"/>
        <v/>
      </c>
    </row>
    <row r="2581" spans="6:9" x14ac:dyDescent="0.2">
      <c r="F2581" s="2" t="str">
        <f>IF(ISBLANK(A2581),"",_xlfn.XLOOKUP(A2581,mouse_metadata!A:A,mouse_metadata!B:B,""))</f>
        <v/>
      </c>
      <c r="G2581" s="16" t="str">
        <f>IF(ISBLANK(F2581),"",_xlfn.XLOOKUP(F2581,study_groups!A:A,study_groups!D:D,""))</f>
        <v/>
      </c>
      <c r="H2581" s="12" t="str">
        <f>IF(ISBLANK(A2581),"",_xlfn.XLOOKUP(A2581,mouse_metadata!A:A,mouse_metadata!P:P,""))</f>
        <v/>
      </c>
      <c r="I2581" s="13" t="str">
        <f t="shared" si="40"/>
        <v/>
      </c>
    </row>
    <row r="2582" spans="6:9" x14ac:dyDescent="0.2">
      <c r="F2582" s="2" t="str">
        <f>IF(ISBLANK(A2582),"",_xlfn.XLOOKUP(A2582,mouse_metadata!A:A,mouse_metadata!B:B,""))</f>
        <v/>
      </c>
      <c r="G2582" s="16" t="str">
        <f>IF(ISBLANK(F2582),"",_xlfn.XLOOKUP(F2582,study_groups!A:A,study_groups!D:D,""))</f>
        <v/>
      </c>
      <c r="H2582" s="12" t="str">
        <f>IF(ISBLANK(A2582),"",_xlfn.XLOOKUP(A2582,mouse_metadata!A:A,mouse_metadata!P:P,""))</f>
        <v/>
      </c>
      <c r="I2582" s="13" t="str">
        <f t="shared" si="40"/>
        <v/>
      </c>
    </row>
    <row r="2583" spans="6:9" x14ac:dyDescent="0.2">
      <c r="F2583" s="2" t="str">
        <f>IF(ISBLANK(A2583),"",_xlfn.XLOOKUP(A2583,mouse_metadata!A:A,mouse_metadata!B:B,""))</f>
        <v/>
      </c>
      <c r="G2583" s="16" t="str">
        <f>IF(ISBLANK(F2583),"",_xlfn.XLOOKUP(F2583,study_groups!A:A,study_groups!D:D,""))</f>
        <v/>
      </c>
      <c r="H2583" s="12" t="str">
        <f>IF(ISBLANK(A2583),"",_xlfn.XLOOKUP(A2583,mouse_metadata!A:A,mouse_metadata!P:P,""))</f>
        <v/>
      </c>
      <c r="I2583" s="13" t="str">
        <f t="shared" si="40"/>
        <v/>
      </c>
    </row>
    <row r="2584" spans="6:9" x14ac:dyDescent="0.2">
      <c r="F2584" s="2" t="str">
        <f>IF(ISBLANK(A2584),"",_xlfn.XLOOKUP(A2584,mouse_metadata!A:A,mouse_metadata!B:B,""))</f>
        <v/>
      </c>
      <c r="G2584" s="16" t="str">
        <f>IF(ISBLANK(F2584),"",_xlfn.XLOOKUP(F2584,study_groups!A:A,study_groups!D:D,""))</f>
        <v/>
      </c>
      <c r="H2584" s="12" t="str">
        <f>IF(ISBLANK(A2584),"",_xlfn.XLOOKUP(A2584,mouse_metadata!A:A,mouse_metadata!P:P,""))</f>
        <v/>
      </c>
      <c r="I2584" s="13" t="str">
        <f t="shared" si="40"/>
        <v/>
      </c>
    </row>
    <row r="2585" spans="6:9" x14ac:dyDescent="0.2">
      <c r="F2585" s="2" t="str">
        <f>IF(ISBLANK(A2585),"",_xlfn.XLOOKUP(A2585,mouse_metadata!A:A,mouse_metadata!B:B,""))</f>
        <v/>
      </c>
      <c r="G2585" s="16" t="str">
        <f>IF(ISBLANK(F2585),"",_xlfn.XLOOKUP(F2585,study_groups!A:A,study_groups!D:D,""))</f>
        <v/>
      </c>
      <c r="H2585" s="12" t="str">
        <f>IF(ISBLANK(A2585),"",_xlfn.XLOOKUP(A2585,mouse_metadata!A:A,mouse_metadata!P:P,""))</f>
        <v/>
      </c>
      <c r="I2585" s="13" t="str">
        <f t="shared" si="40"/>
        <v/>
      </c>
    </row>
    <row r="2586" spans="6:9" x14ac:dyDescent="0.2">
      <c r="F2586" s="2" t="str">
        <f>IF(ISBLANK(A2586),"",_xlfn.XLOOKUP(A2586,mouse_metadata!A:A,mouse_metadata!B:B,""))</f>
        <v/>
      </c>
      <c r="G2586" s="16" t="str">
        <f>IF(ISBLANK(F2586),"",_xlfn.XLOOKUP(F2586,study_groups!A:A,study_groups!D:D,""))</f>
        <v/>
      </c>
      <c r="H2586" s="12" t="str">
        <f>IF(ISBLANK(A2586),"",_xlfn.XLOOKUP(A2586,mouse_metadata!A:A,mouse_metadata!P:P,""))</f>
        <v/>
      </c>
      <c r="I2586" s="13" t="str">
        <f t="shared" si="40"/>
        <v/>
      </c>
    </row>
    <row r="2587" spans="6:9" x14ac:dyDescent="0.2">
      <c r="F2587" s="2" t="str">
        <f>IF(ISBLANK(A2587),"",_xlfn.XLOOKUP(A2587,mouse_metadata!A:A,mouse_metadata!B:B,""))</f>
        <v/>
      </c>
      <c r="G2587" s="16" t="str">
        <f>IF(ISBLANK(F2587),"",_xlfn.XLOOKUP(F2587,study_groups!A:A,study_groups!D:D,""))</f>
        <v/>
      </c>
      <c r="H2587" s="12" t="str">
        <f>IF(ISBLANK(A2587),"",_xlfn.XLOOKUP(A2587,mouse_metadata!A:A,mouse_metadata!P:P,""))</f>
        <v/>
      </c>
      <c r="I2587" s="13" t="str">
        <f t="shared" si="40"/>
        <v/>
      </c>
    </row>
    <row r="2588" spans="6:9" x14ac:dyDescent="0.2">
      <c r="F2588" s="2" t="str">
        <f>IF(ISBLANK(A2588),"",_xlfn.XLOOKUP(A2588,mouse_metadata!A:A,mouse_metadata!B:B,""))</f>
        <v/>
      </c>
      <c r="G2588" s="16" t="str">
        <f>IF(ISBLANK(F2588),"",_xlfn.XLOOKUP(F2588,study_groups!A:A,study_groups!D:D,""))</f>
        <v/>
      </c>
      <c r="H2588" s="12" t="str">
        <f>IF(ISBLANK(A2588),"",_xlfn.XLOOKUP(A2588,mouse_metadata!A:A,mouse_metadata!P:P,""))</f>
        <v/>
      </c>
      <c r="I2588" s="13" t="str">
        <f t="shared" si="40"/>
        <v/>
      </c>
    </row>
    <row r="2589" spans="6:9" x14ac:dyDescent="0.2">
      <c r="F2589" s="2" t="str">
        <f>IF(ISBLANK(A2589),"",_xlfn.XLOOKUP(A2589,mouse_metadata!A:A,mouse_metadata!B:B,""))</f>
        <v/>
      </c>
      <c r="G2589" s="16" t="str">
        <f>IF(ISBLANK(F2589),"",_xlfn.XLOOKUP(F2589,study_groups!A:A,study_groups!D:D,""))</f>
        <v/>
      </c>
      <c r="H2589" s="12" t="str">
        <f>IF(ISBLANK(A2589),"",_xlfn.XLOOKUP(A2589,mouse_metadata!A:A,mouse_metadata!P:P,""))</f>
        <v/>
      </c>
      <c r="I2589" s="13" t="str">
        <f t="shared" si="40"/>
        <v/>
      </c>
    </row>
    <row r="2590" spans="6:9" x14ac:dyDescent="0.2">
      <c r="F2590" s="2" t="str">
        <f>IF(ISBLANK(A2590),"",_xlfn.XLOOKUP(A2590,mouse_metadata!A:A,mouse_metadata!B:B,""))</f>
        <v/>
      </c>
      <c r="G2590" s="16" t="str">
        <f>IF(ISBLANK(F2590),"",_xlfn.XLOOKUP(F2590,study_groups!A:A,study_groups!D:D,""))</f>
        <v/>
      </c>
      <c r="H2590" s="12" t="str">
        <f>IF(ISBLANK(A2590),"",_xlfn.XLOOKUP(A2590,mouse_metadata!A:A,mouse_metadata!P:P,""))</f>
        <v/>
      </c>
      <c r="I2590" s="13" t="str">
        <f t="shared" si="40"/>
        <v/>
      </c>
    </row>
    <row r="2591" spans="6:9" x14ac:dyDescent="0.2">
      <c r="F2591" s="2" t="str">
        <f>IF(ISBLANK(A2591),"",_xlfn.XLOOKUP(A2591,mouse_metadata!A:A,mouse_metadata!B:B,""))</f>
        <v/>
      </c>
      <c r="G2591" s="16" t="str">
        <f>IF(ISBLANK(F2591),"",_xlfn.XLOOKUP(F2591,study_groups!A:A,study_groups!D:D,""))</f>
        <v/>
      </c>
      <c r="H2591" s="12" t="str">
        <f>IF(ISBLANK(A2591),"",_xlfn.XLOOKUP(A2591,mouse_metadata!A:A,mouse_metadata!P:P,""))</f>
        <v/>
      </c>
      <c r="I2591" s="13" t="str">
        <f t="shared" si="40"/>
        <v/>
      </c>
    </row>
    <row r="2592" spans="6:9" x14ac:dyDescent="0.2">
      <c r="F2592" s="2" t="str">
        <f>IF(ISBLANK(A2592),"",_xlfn.XLOOKUP(A2592,mouse_metadata!A:A,mouse_metadata!B:B,""))</f>
        <v/>
      </c>
      <c r="G2592" s="16" t="str">
        <f>IF(ISBLANK(F2592),"",_xlfn.XLOOKUP(F2592,study_groups!A:A,study_groups!D:D,""))</f>
        <v/>
      </c>
      <c r="H2592" s="12" t="str">
        <f>IF(ISBLANK(A2592),"",_xlfn.XLOOKUP(A2592,mouse_metadata!A:A,mouse_metadata!P:P,""))</f>
        <v/>
      </c>
      <c r="I2592" s="13" t="str">
        <f t="shared" si="40"/>
        <v/>
      </c>
    </row>
    <row r="2593" spans="6:9" x14ac:dyDescent="0.2">
      <c r="F2593" s="2" t="str">
        <f>IF(ISBLANK(A2593),"",_xlfn.XLOOKUP(A2593,mouse_metadata!A:A,mouse_metadata!B:B,""))</f>
        <v/>
      </c>
      <c r="G2593" s="16" t="str">
        <f>IF(ISBLANK(F2593),"",_xlfn.XLOOKUP(F2593,study_groups!A:A,study_groups!D:D,""))</f>
        <v/>
      </c>
      <c r="H2593" s="12" t="str">
        <f>IF(ISBLANK(A2593),"",_xlfn.XLOOKUP(A2593,mouse_metadata!A:A,mouse_metadata!P:P,""))</f>
        <v/>
      </c>
      <c r="I2593" s="13" t="str">
        <f t="shared" si="40"/>
        <v/>
      </c>
    </row>
    <row r="2594" spans="6:9" x14ac:dyDescent="0.2">
      <c r="F2594" s="2" t="str">
        <f>IF(ISBLANK(A2594),"",_xlfn.XLOOKUP(A2594,mouse_metadata!A:A,mouse_metadata!B:B,""))</f>
        <v/>
      </c>
      <c r="G2594" s="16" t="str">
        <f>IF(ISBLANK(F2594),"",_xlfn.XLOOKUP(F2594,study_groups!A:A,study_groups!D:D,""))</f>
        <v/>
      </c>
      <c r="H2594" s="12" t="str">
        <f>IF(ISBLANK(A2594),"",_xlfn.XLOOKUP(A2594,mouse_metadata!A:A,mouse_metadata!P:P,""))</f>
        <v/>
      </c>
      <c r="I2594" s="13" t="str">
        <f t="shared" si="40"/>
        <v/>
      </c>
    </row>
    <row r="2595" spans="6:9" x14ac:dyDescent="0.2">
      <c r="F2595" s="2" t="str">
        <f>IF(ISBLANK(A2595),"",_xlfn.XLOOKUP(A2595,mouse_metadata!A:A,mouse_metadata!B:B,""))</f>
        <v/>
      </c>
      <c r="G2595" s="16" t="str">
        <f>IF(ISBLANK(F2595),"",_xlfn.XLOOKUP(F2595,study_groups!A:A,study_groups!D:D,""))</f>
        <v/>
      </c>
      <c r="H2595" s="12" t="str">
        <f>IF(ISBLANK(A2595),"",_xlfn.XLOOKUP(A2595,mouse_metadata!A:A,mouse_metadata!P:P,""))</f>
        <v/>
      </c>
      <c r="I2595" s="13" t="str">
        <f t="shared" si="40"/>
        <v/>
      </c>
    </row>
    <row r="2596" spans="6:9" x14ac:dyDescent="0.2">
      <c r="F2596" s="2" t="str">
        <f>IF(ISBLANK(A2596),"",_xlfn.XLOOKUP(A2596,mouse_metadata!A:A,mouse_metadata!B:B,""))</f>
        <v/>
      </c>
      <c r="G2596" s="16" t="str">
        <f>IF(ISBLANK(F2596),"",_xlfn.XLOOKUP(F2596,study_groups!A:A,study_groups!D:D,""))</f>
        <v/>
      </c>
      <c r="H2596" s="12" t="str">
        <f>IF(ISBLANK(A2596),"",_xlfn.XLOOKUP(A2596,mouse_metadata!A:A,mouse_metadata!P:P,""))</f>
        <v/>
      </c>
      <c r="I2596" s="13" t="str">
        <f t="shared" si="40"/>
        <v/>
      </c>
    </row>
    <row r="2597" spans="6:9" x14ac:dyDescent="0.2">
      <c r="F2597" s="2" t="str">
        <f>IF(ISBLANK(A2597),"",_xlfn.XLOOKUP(A2597,mouse_metadata!A:A,mouse_metadata!B:B,""))</f>
        <v/>
      </c>
      <c r="G2597" s="16" t="str">
        <f>IF(ISBLANK(F2597),"",_xlfn.XLOOKUP(F2597,study_groups!A:A,study_groups!D:D,""))</f>
        <v/>
      </c>
      <c r="H2597" s="12" t="str">
        <f>IF(ISBLANK(A2597),"",_xlfn.XLOOKUP(A2597,mouse_metadata!A:A,mouse_metadata!P:P,""))</f>
        <v/>
      </c>
      <c r="I2597" s="13" t="str">
        <f t="shared" si="40"/>
        <v/>
      </c>
    </row>
    <row r="2598" spans="6:9" x14ac:dyDescent="0.2">
      <c r="F2598" s="2" t="str">
        <f>IF(ISBLANK(A2598),"",_xlfn.XLOOKUP(A2598,mouse_metadata!A:A,mouse_metadata!B:B,""))</f>
        <v/>
      </c>
      <c r="G2598" s="16" t="str">
        <f>IF(ISBLANK(F2598),"",_xlfn.XLOOKUP(F2598,study_groups!A:A,study_groups!D:D,""))</f>
        <v/>
      </c>
      <c r="H2598" s="12" t="str">
        <f>IF(ISBLANK(A2598),"",_xlfn.XLOOKUP(A2598,mouse_metadata!A:A,mouse_metadata!P:P,""))</f>
        <v/>
      </c>
      <c r="I2598" s="13" t="str">
        <f t="shared" si="40"/>
        <v/>
      </c>
    </row>
    <row r="2599" spans="6:9" x14ac:dyDescent="0.2">
      <c r="F2599" s="2" t="str">
        <f>IF(ISBLANK(A2599),"",_xlfn.XLOOKUP(A2599,mouse_metadata!A:A,mouse_metadata!B:B,""))</f>
        <v/>
      </c>
      <c r="G2599" s="16" t="str">
        <f>IF(ISBLANK(F2599),"",_xlfn.XLOOKUP(F2599,study_groups!A:A,study_groups!D:D,""))</f>
        <v/>
      </c>
      <c r="H2599" s="12" t="str">
        <f>IF(ISBLANK(A2599),"",_xlfn.XLOOKUP(A2599,mouse_metadata!A:A,mouse_metadata!P:P,""))</f>
        <v/>
      </c>
      <c r="I2599" s="13" t="str">
        <f t="shared" si="40"/>
        <v/>
      </c>
    </row>
    <row r="2600" spans="6:9" x14ac:dyDescent="0.2">
      <c r="F2600" s="2" t="str">
        <f>IF(ISBLANK(A2600),"",_xlfn.XLOOKUP(A2600,mouse_metadata!A:A,mouse_metadata!B:B,""))</f>
        <v/>
      </c>
      <c r="G2600" s="16" t="str">
        <f>IF(ISBLANK(F2600),"",_xlfn.XLOOKUP(F2600,study_groups!A:A,study_groups!D:D,""))</f>
        <v/>
      </c>
      <c r="H2600" s="12" t="str">
        <f>IF(ISBLANK(A2600),"",_xlfn.XLOOKUP(A2600,mouse_metadata!A:A,mouse_metadata!P:P,""))</f>
        <v/>
      </c>
      <c r="I2600" s="13" t="str">
        <f t="shared" si="40"/>
        <v/>
      </c>
    </row>
    <row r="2601" spans="6:9" x14ac:dyDescent="0.2">
      <c r="F2601" s="2" t="str">
        <f>IF(ISBLANK(A2601),"",_xlfn.XLOOKUP(A2601,mouse_metadata!A:A,mouse_metadata!B:B,""))</f>
        <v/>
      </c>
      <c r="G2601" s="16" t="str">
        <f>IF(ISBLANK(F2601),"",_xlfn.XLOOKUP(F2601,study_groups!A:A,study_groups!D:D,""))</f>
        <v/>
      </c>
      <c r="H2601" s="12" t="str">
        <f>IF(ISBLANK(A2601),"",_xlfn.XLOOKUP(A2601,mouse_metadata!A:A,mouse_metadata!P:P,""))</f>
        <v/>
      </c>
      <c r="I2601" s="13" t="str">
        <f t="shared" si="40"/>
        <v/>
      </c>
    </row>
    <row r="2602" spans="6:9" x14ac:dyDescent="0.2">
      <c r="F2602" s="2" t="str">
        <f>IF(ISBLANK(A2602),"",_xlfn.XLOOKUP(A2602,mouse_metadata!A:A,mouse_metadata!B:B,""))</f>
        <v/>
      </c>
      <c r="G2602" s="16" t="str">
        <f>IF(ISBLANK(F2602),"",_xlfn.XLOOKUP(F2602,study_groups!A:A,study_groups!D:D,""))</f>
        <v/>
      </c>
      <c r="H2602" s="12" t="str">
        <f>IF(ISBLANK(A2602),"",_xlfn.XLOOKUP(A2602,mouse_metadata!A:A,mouse_metadata!P:P,""))</f>
        <v/>
      </c>
      <c r="I2602" s="13" t="str">
        <f t="shared" si="40"/>
        <v/>
      </c>
    </row>
    <row r="2603" spans="6:9" x14ac:dyDescent="0.2">
      <c r="F2603" s="2" t="str">
        <f>IF(ISBLANK(A2603),"",_xlfn.XLOOKUP(A2603,mouse_metadata!A:A,mouse_metadata!B:B,""))</f>
        <v/>
      </c>
      <c r="G2603" s="16" t="str">
        <f>IF(ISBLANK(F2603),"",_xlfn.XLOOKUP(F2603,study_groups!A:A,study_groups!D:D,""))</f>
        <v/>
      </c>
      <c r="H2603" s="12" t="str">
        <f>IF(ISBLANK(A2603),"",_xlfn.XLOOKUP(A2603,mouse_metadata!A:A,mouse_metadata!P:P,""))</f>
        <v/>
      </c>
      <c r="I2603" s="13" t="str">
        <f t="shared" si="40"/>
        <v/>
      </c>
    </row>
    <row r="2604" spans="6:9" x14ac:dyDescent="0.2">
      <c r="F2604" s="2" t="str">
        <f>IF(ISBLANK(A2604),"",_xlfn.XLOOKUP(A2604,mouse_metadata!A:A,mouse_metadata!B:B,""))</f>
        <v/>
      </c>
      <c r="G2604" s="16" t="str">
        <f>IF(ISBLANK(F2604),"",_xlfn.XLOOKUP(F2604,study_groups!A:A,study_groups!D:D,""))</f>
        <v/>
      </c>
      <c r="H2604" s="12" t="str">
        <f>IF(ISBLANK(A2604),"",_xlfn.XLOOKUP(A2604,mouse_metadata!A:A,mouse_metadata!P:P,""))</f>
        <v/>
      </c>
      <c r="I2604" s="13" t="str">
        <f t="shared" si="40"/>
        <v/>
      </c>
    </row>
    <row r="2605" spans="6:9" x14ac:dyDescent="0.2">
      <c r="F2605" s="2" t="str">
        <f>IF(ISBLANK(A2605),"",_xlfn.XLOOKUP(A2605,mouse_metadata!A:A,mouse_metadata!B:B,""))</f>
        <v/>
      </c>
      <c r="G2605" s="16" t="str">
        <f>IF(ISBLANK(F2605),"",_xlfn.XLOOKUP(F2605,study_groups!A:A,study_groups!D:D,""))</f>
        <v/>
      </c>
      <c r="H2605" s="12" t="str">
        <f>IF(ISBLANK(A2605),"",_xlfn.XLOOKUP(A2605,mouse_metadata!A:A,mouse_metadata!P:P,""))</f>
        <v/>
      </c>
      <c r="I2605" s="13" t="str">
        <f t="shared" si="40"/>
        <v/>
      </c>
    </row>
    <row r="2606" spans="6:9" x14ac:dyDescent="0.2">
      <c r="F2606" s="2" t="str">
        <f>IF(ISBLANK(A2606),"",_xlfn.XLOOKUP(A2606,mouse_metadata!A:A,mouse_metadata!B:B,""))</f>
        <v/>
      </c>
      <c r="G2606" s="16" t="str">
        <f>IF(ISBLANK(F2606),"",_xlfn.XLOOKUP(F2606,study_groups!A:A,study_groups!D:D,""))</f>
        <v/>
      </c>
      <c r="H2606" s="12" t="str">
        <f>IF(ISBLANK(A2606),"",_xlfn.XLOOKUP(A2606,mouse_metadata!A:A,mouse_metadata!P:P,""))</f>
        <v/>
      </c>
      <c r="I2606" s="13" t="str">
        <f t="shared" si="40"/>
        <v/>
      </c>
    </row>
    <row r="2607" spans="6:9" x14ac:dyDescent="0.2">
      <c r="F2607" s="2" t="str">
        <f>IF(ISBLANK(A2607),"",_xlfn.XLOOKUP(A2607,mouse_metadata!A:A,mouse_metadata!B:B,""))</f>
        <v/>
      </c>
      <c r="G2607" s="16" t="str">
        <f>IF(ISBLANK(F2607),"",_xlfn.XLOOKUP(F2607,study_groups!A:A,study_groups!D:D,""))</f>
        <v/>
      </c>
      <c r="H2607" s="12" t="str">
        <f>IF(ISBLANK(A2607),"",_xlfn.XLOOKUP(A2607,mouse_metadata!A:A,mouse_metadata!P:P,""))</f>
        <v/>
      </c>
      <c r="I2607" s="13" t="str">
        <f t="shared" si="40"/>
        <v/>
      </c>
    </row>
    <row r="2608" spans="6:9" x14ac:dyDescent="0.2">
      <c r="F2608" s="2" t="str">
        <f>IF(ISBLANK(A2608),"",_xlfn.XLOOKUP(A2608,mouse_metadata!A:A,mouse_metadata!B:B,""))</f>
        <v/>
      </c>
      <c r="G2608" s="16" t="str">
        <f>IF(ISBLANK(F2608),"",_xlfn.XLOOKUP(F2608,study_groups!A:A,study_groups!D:D,""))</f>
        <v/>
      </c>
      <c r="H2608" s="12" t="str">
        <f>IF(ISBLANK(A2608),"",_xlfn.XLOOKUP(A2608,mouse_metadata!A:A,mouse_metadata!P:P,""))</f>
        <v/>
      </c>
      <c r="I2608" s="13" t="str">
        <f t="shared" si="40"/>
        <v/>
      </c>
    </row>
    <row r="2609" spans="6:9" x14ac:dyDescent="0.2">
      <c r="F2609" s="2" t="str">
        <f>IF(ISBLANK(A2609),"",_xlfn.XLOOKUP(A2609,mouse_metadata!A:A,mouse_metadata!B:B,""))</f>
        <v/>
      </c>
      <c r="G2609" s="16" t="str">
        <f>IF(ISBLANK(F2609),"",_xlfn.XLOOKUP(F2609,study_groups!A:A,study_groups!D:D,""))</f>
        <v/>
      </c>
      <c r="H2609" s="12" t="str">
        <f>IF(ISBLANK(A2609),"",_xlfn.XLOOKUP(A2609,mouse_metadata!A:A,mouse_metadata!P:P,""))</f>
        <v/>
      </c>
      <c r="I2609" s="13" t="str">
        <f t="shared" si="40"/>
        <v/>
      </c>
    </row>
    <row r="2610" spans="6:9" x14ac:dyDescent="0.2">
      <c r="F2610" s="2" t="str">
        <f>IF(ISBLANK(A2610),"",_xlfn.XLOOKUP(A2610,mouse_metadata!A:A,mouse_metadata!B:B,""))</f>
        <v/>
      </c>
      <c r="G2610" s="16" t="str">
        <f>IF(ISBLANK(F2610),"",_xlfn.XLOOKUP(F2610,study_groups!A:A,study_groups!D:D,""))</f>
        <v/>
      </c>
      <c r="H2610" s="12" t="str">
        <f>IF(ISBLANK(A2610),"",_xlfn.XLOOKUP(A2610,mouse_metadata!A:A,mouse_metadata!P:P,""))</f>
        <v/>
      </c>
      <c r="I2610" s="13" t="str">
        <f t="shared" si="40"/>
        <v/>
      </c>
    </row>
    <row r="2611" spans="6:9" x14ac:dyDescent="0.2">
      <c r="F2611" s="2" t="str">
        <f>IF(ISBLANK(A2611),"",_xlfn.XLOOKUP(A2611,mouse_metadata!A:A,mouse_metadata!B:B,""))</f>
        <v/>
      </c>
      <c r="G2611" s="16" t="str">
        <f>IF(ISBLANK(F2611),"",_xlfn.XLOOKUP(F2611,study_groups!A:A,study_groups!D:D,""))</f>
        <v/>
      </c>
      <c r="H2611" s="12" t="str">
        <f>IF(ISBLANK(A2611),"",_xlfn.XLOOKUP(A2611,mouse_metadata!A:A,mouse_metadata!P:P,""))</f>
        <v/>
      </c>
      <c r="I2611" s="13" t="str">
        <f t="shared" si="40"/>
        <v/>
      </c>
    </row>
    <row r="2612" spans="6:9" x14ac:dyDescent="0.2">
      <c r="F2612" s="2" t="str">
        <f>IF(ISBLANK(A2612),"",_xlfn.XLOOKUP(A2612,mouse_metadata!A:A,mouse_metadata!B:B,""))</f>
        <v/>
      </c>
      <c r="G2612" s="16" t="str">
        <f>IF(ISBLANK(F2612),"",_xlfn.XLOOKUP(F2612,study_groups!A:A,study_groups!D:D,""))</f>
        <v/>
      </c>
      <c r="H2612" s="12" t="str">
        <f>IF(ISBLANK(A2612),"",_xlfn.XLOOKUP(A2612,mouse_metadata!A:A,mouse_metadata!P:P,""))</f>
        <v/>
      </c>
      <c r="I2612" s="13" t="str">
        <f t="shared" si="40"/>
        <v/>
      </c>
    </row>
    <row r="2613" spans="6:9" x14ac:dyDescent="0.2">
      <c r="F2613" s="2" t="str">
        <f>IF(ISBLANK(A2613),"",_xlfn.XLOOKUP(A2613,mouse_metadata!A:A,mouse_metadata!B:B,""))</f>
        <v/>
      </c>
      <c r="G2613" s="16" t="str">
        <f>IF(ISBLANK(F2613),"",_xlfn.XLOOKUP(F2613,study_groups!A:A,study_groups!D:D,""))</f>
        <v/>
      </c>
      <c r="H2613" s="12" t="str">
        <f>IF(ISBLANK(A2613),"",_xlfn.XLOOKUP(A2613,mouse_metadata!A:A,mouse_metadata!P:P,""))</f>
        <v/>
      </c>
      <c r="I2613" s="13" t="str">
        <f t="shared" si="40"/>
        <v/>
      </c>
    </row>
    <row r="2614" spans="6:9" x14ac:dyDescent="0.2">
      <c r="F2614" s="2" t="str">
        <f>IF(ISBLANK(A2614),"",_xlfn.XLOOKUP(A2614,mouse_metadata!A:A,mouse_metadata!B:B,""))</f>
        <v/>
      </c>
      <c r="G2614" s="16" t="str">
        <f>IF(ISBLANK(F2614),"",_xlfn.XLOOKUP(F2614,study_groups!A:A,study_groups!D:D,""))</f>
        <v/>
      </c>
      <c r="H2614" s="12" t="str">
        <f>IF(ISBLANK(A2614),"",_xlfn.XLOOKUP(A2614,mouse_metadata!A:A,mouse_metadata!P:P,""))</f>
        <v/>
      </c>
      <c r="I2614" s="13" t="str">
        <f t="shared" si="40"/>
        <v/>
      </c>
    </row>
    <row r="2615" spans="6:9" x14ac:dyDescent="0.2">
      <c r="F2615" s="2" t="str">
        <f>IF(ISBLANK(A2615),"",_xlfn.XLOOKUP(A2615,mouse_metadata!A:A,mouse_metadata!B:B,""))</f>
        <v/>
      </c>
      <c r="G2615" s="16" t="str">
        <f>IF(ISBLANK(F2615),"",_xlfn.XLOOKUP(F2615,study_groups!A:A,study_groups!D:D,""))</f>
        <v/>
      </c>
      <c r="H2615" s="12" t="str">
        <f>IF(ISBLANK(A2615),"",_xlfn.XLOOKUP(A2615,mouse_metadata!A:A,mouse_metadata!P:P,""))</f>
        <v/>
      </c>
      <c r="I2615" s="13" t="str">
        <f t="shared" si="40"/>
        <v/>
      </c>
    </row>
    <row r="2616" spans="6:9" x14ac:dyDescent="0.2">
      <c r="F2616" s="2" t="str">
        <f>IF(ISBLANK(A2616),"",_xlfn.XLOOKUP(A2616,mouse_metadata!A:A,mouse_metadata!B:B,""))</f>
        <v/>
      </c>
      <c r="G2616" s="16" t="str">
        <f>IF(ISBLANK(F2616),"",_xlfn.XLOOKUP(F2616,study_groups!A:A,study_groups!D:D,""))</f>
        <v/>
      </c>
      <c r="H2616" s="12" t="str">
        <f>IF(ISBLANK(A2616),"",_xlfn.XLOOKUP(A2616,mouse_metadata!A:A,mouse_metadata!P:P,""))</f>
        <v/>
      </c>
      <c r="I2616" s="13" t="str">
        <f t="shared" si="40"/>
        <v/>
      </c>
    </row>
    <row r="2617" spans="6:9" x14ac:dyDescent="0.2">
      <c r="F2617" s="2" t="str">
        <f>IF(ISBLANK(A2617),"",_xlfn.XLOOKUP(A2617,mouse_metadata!A:A,mouse_metadata!B:B,""))</f>
        <v/>
      </c>
      <c r="G2617" s="16" t="str">
        <f>IF(ISBLANK(F2617),"",_xlfn.XLOOKUP(F2617,study_groups!A:A,study_groups!D:D,""))</f>
        <v/>
      </c>
      <c r="H2617" s="12" t="str">
        <f>IF(ISBLANK(A2617),"",_xlfn.XLOOKUP(A2617,mouse_metadata!A:A,mouse_metadata!P:P,""))</f>
        <v/>
      </c>
      <c r="I2617" s="13" t="str">
        <f t="shared" si="40"/>
        <v/>
      </c>
    </row>
    <row r="2618" spans="6:9" x14ac:dyDescent="0.2">
      <c r="F2618" s="2" t="str">
        <f>IF(ISBLANK(A2618),"",_xlfn.XLOOKUP(A2618,mouse_metadata!A:A,mouse_metadata!B:B,""))</f>
        <v/>
      </c>
      <c r="G2618" s="16" t="str">
        <f>IF(ISBLANK(F2618),"",_xlfn.XLOOKUP(F2618,study_groups!A:A,study_groups!D:D,""))</f>
        <v/>
      </c>
      <c r="H2618" s="12" t="str">
        <f>IF(ISBLANK(A2618),"",_xlfn.XLOOKUP(A2618,mouse_metadata!A:A,mouse_metadata!P:P,""))</f>
        <v/>
      </c>
      <c r="I2618" s="13" t="str">
        <f t="shared" si="40"/>
        <v/>
      </c>
    </row>
    <row r="2619" spans="6:9" x14ac:dyDescent="0.2">
      <c r="F2619" s="2" t="str">
        <f>IF(ISBLANK(A2619),"",_xlfn.XLOOKUP(A2619,mouse_metadata!A:A,mouse_metadata!B:B,""))</f>
        <v/>
      </c>
      <c r="G2619" s="16" t="str">
        <f>IF(ISBLANK(F2619),"",_xlfn.XLOOKUP(F2619,study_groups!A:A,study_groups!D:D,""))</f>
        <v/>
      </c>
      <c r="H2619" s="12" t="str">
        <f>IF(ISBLANK(A2619),"",_xlfn.XLOOKUP(A2619,mouse_metadata!A:A,mouse_metadata!P:P,""))</f>
        <v/>
      </c>
      <c r="I2619" s="13" t="str">
        <f t="shared" si="40"/>
        <v/>
      </c>
    </row>
    <row r="2620" spans="6:9" x14ac:dyDescent="0.2">
      <c r="F2620" s="2" t="str">
        <f>IF(ISBLANK(A2620),"",_xlfn.XLOOKUP(A2620,mouse_metadata!A:A,mouse_metadata!B:B,""))</f>
        <v/>
      </c>
      <c r="G2620" s="16" t="str">
        <f>IF(ISBLANK(F2620),"",_xlfn.XLOOKUP(F2620,study_groups!A:A,study_groups!D:D,""))</f>
        <v/>
      </c>
      <c r="H2620" s="12" t="str">
        <f>IF(ISBLANK(A2620),"",_xlfn.XLOOKUP(A2620,mouse_metadata!A:A,mouse_metadata!P:P,""))</f>
        <v/>
      </c>
      <c r="I2620" s="13" t="str">
        <f t="shared" si="40"/>
        <v/>
      </c>
    </row>
    <row r="2621" spans="6:9" x14ac:dyDescent="0.2">
      <c r="F2621" s="2" t="str">
        <f>IF(ISBLANK(A2621),"",_xlfn.XLOOKUP(A2621,mouse_metadata!A:A,mouse_metadata!B:B,""))</f>
        <v/>
      </c>
      <c r="G2621" s="16" t="str">
        <f>IF(ISBLANK(F2621),"",_xlfn.XLOOKUP(F2621,study_groups!A:A,study_groups!D:D,""))</f>
        <v/>
      </c>
      <c r="H2621" s="12" t="str">
        <f>IF(ISBLANK(A2621),"",_xlfn.XLOOKUP(A2621,mouse_metadata!A:A,mouse_metadata!P:P,""))</f>
        <v/>
      </c>
      <c r="I2621" s="13" t="str">
        <f t="shared" si="40"/>
        <v/>
      </c>
    </row>
    <row r="2622" spans="6:9" x14ac:dyDescent="0.2">
      <c r="F2622" s="2" t="str">
        <f>IF(ISBLANK(A2622),"",_xlfn.XLOOKUP(A2622,mouse_metadata!A:A,mouse_metadata!B:B,""))</f>
        <v/>
      </c>
      <c r="G2622" s="16" t="str">
        <f>IF(ISBLANK(F2622),"",_xlfn.XLOOKUP(F2622,study_groups!A:A,study_groups!D:D,""))</f>
        <v/>
      </c>
      <c r="H2622" s="12" t="str">
        <f>IF(ISBLANK(A2622),"",_xlfn.XLOOKUP(A2622,mouse_metadata!A:A,mouse_metadata!P:P,""))</f>
        <v/>
      </c>
      <c r="I2622" s="13" t="str">
        <f t="shared" si="40"/>
        <v/>
      </c>
    </row>
    <row r="2623" spans="6:9" x14ac:dyDescent="0.2">
      <c r="F2623" s="2" t="str">
        <f>IF(ISBLANK(A2623),"",_xlfn.XLOOKUP(A2623,mouse_metadata!A:A,mouse_metadata!B:B,""))</f>
        <v/>
      </c>
      <c r="G2623" s="16" t="str">
        <f>IF(ISBLANK(F2623),"",_xlfn.XLOOKUP(F2623,study_groups!A:A,study_groups!D:D,""))</f>
        <v/>
      </c>
      <c r="H2623" s="12" t="str">
        <f>IF(ISBLANK(A2623),"",_xlfn.XLOOKUP(A2623,mouse_metadata!A:A,mouse_metadata!P:P,""))</f>
        <v/>
      </c>
      <c r="I2623" s="13" t="str">
        <f t="shared" si="40"/>
        <v/>
      </c>
    </row>
    <row r="2624" spans="6:9" x14ac:dyDescent="0.2">
      <c r="F2624" s="2" t="str">
        <f>IF(ISBLANK(A2624),"",_xlfn.XLOOKUP(A2624,mouse_metadata!A:A,mouse_metadata!B:B,""))</f>
        <v/>
      </c>
      <c r="G2624" s="16" t="str">
        <f>IF(ISBLANK(F2624),"",_xlfn.XLOOKUP(F2624,study_groups!A:A,study_groups!D:D,""))</f>
        <v/>
      </c>
      <c r="H2624" s="12" t="str">
        <f>IF(ISBLANK(A2624),"",_xlfn.XLOOKUP(A2624,mouse_metadata!A:A,mouse_metadata!P:P,""))</f>
        <v/>
      </c>
      <c r="I2624" s="13" t="str">
        <f t="shared" si="40"/>
        <v/>
      </c>
    </row>
    <row r="2625" spans="6:9" x14ac:dyDescent="0.2">
      <c r="F2625" s="2" t="str">
        <f>IF(ISBLANK(A2625),"",_xlfn.XLOOKUP(A2625,mouse_metadata!A:A,mouse_metadata!B:B,""))</f>
        <v/>
      </c>
      <c r="G2625" s="16" t="str">
        <f>IF(ISBLANK(F2625),"",_xlfn.XLOOKUP(F2625,study_groups!A:A,study_groups!D:D,""))</f>
        <v/>
      </c>
      <c r="H2625" s="12" t="str">
        <f>IF(ISBLANK(A2625),"",_xlfn.XLOOKUP(A2625,mouse_metadata!A:A,mouse_metadata!P:P,""))</f>
        <v/>
      </c>
      <c r="I2625" s="13" t="str">
        <f t="shared" si="40"/>
        <v/>
      </c>
    </row>
    <row r="2626" spans="6:9" x14ac:dyDescent="0.2">
      <c r="F2626" s="2" t="str">
        <f>IF(ISBLANK(A2626),"",_xlfn.XLOOKUP(A2626,mouse_metadata!A:A,mouse_metadata!B:B,""))</f>
        <v/>
      </c>
      <c r="G2626" s="16" t="str">
        <f>IF(ISBLANK(F2626),"",_xlfn.XLOOKUP(F2626,study_groups!A:A,study_groups!D:D,""))</f>
        <v/>
      </c>
      <c r="H2626" s="12" t="str">
        <f>IF(ISBLANK(A2626),"",_xlfn.XLOOKUP(A2626,mouse_metadata!A:A,mouse_metadata!P:P,""))</f>
        <v/>
      </c>
      <c r="I2626" s="13" t="str">
        <f t="shared" si="40"/>
        <v/>
      </c>
    </row>
    <row r="2627" spans="6:9" x14ac:dyDescent="0.2">
      <c r="F2627" s="2" t="str">
        <f>IF(ISBLANK(A2627),"",_xlfn.XLOOKUP(A2627,mouse_metadata!A:A,mouse_metadata!B:B,""))</f>
        <v/>
      </c>
      <c r="G2627" s="16" t="str">
        <f>IF(ISBLANK(F2627),"",_xlfn.XLOOKUP(F2627,study_groups!A:A,study_groups!D:D,""))</f>
        <v/>
      </c>
      <c r="H2627" s="12" t="str">
        <f>IF(ISBLANK(A2627),"",_xlfn.XLOOKUP(A2627,mouse_metadata!A:A,mouse_metadata!P:P,""))</f>
        <v/>
      </c>
      <c r="I2627" s="13" t="str">
        <f t="shared" ref="I2627:I2690" si="41">IF(ISBLANK(B2627),"",B2627-H2627)</f>
        <v/>
      </c>
    </row>
    <row r="2628" spans="6:9" x14ac:dyDescent="0.2">
      <c r="F2628" s="2" t="str">
        <f>IF(ISBLANK(A2628),"",_xlfn.XLOOKUP(A2628,mouse_metadata!A:A,mouse_metadata!B:B,""))</f>
        <v/>
      </c>
      <c r="G2628" s="16" t="str">
        <f>IF(ISBLANK(F2628),"",_xlfn.XLOOKUP(F2628,study_groups!A:A,study_groups!D:D,""))</f>
        <v/>
      </c>
      <c r="H2628" s="12" t="str">
        <f>IF(ISBLANK(A2628),"",_xlfn.XLOOKUP(A2628,mouse_metadata!A:A,mouse_metadata!P:P,""))</f>
        <v/>
      </c>
      <c r="I2628" s="13" t="str">
        <f t="shared" si="41"/>
        <v/>
      </c>
    </row>
    <row r="2629" spans="6:9" x14ac:dyDescent="0.2">
      <c r="F2629" s="2" t="str">
        <f>IF(ISBLANK(A2629),"",_xlfn.XLOOKUP(A2629,mouse_metadata!A:A,mouse_metadata!B:B,""))</f>
        <v/>
      </c>
      <c r="G2629" s="16" t="str">
        <f>IF(ISBLANK(F2629),"",_xlfn.XLOOKUP(F2629,study_groups!A:A,study_groups!D:D,""))</f>
        <v/>
      </c>
      <c r="H2629" s="12" t="str">
        <f>IF(ISBLANK(A2629),"",_xlfn.XLOOKUP(A2629,mouse_metadata!A:A,mouse_metadata!P:P,""))</f>
        <v/>
      </c>
      <c r="I2629" s="13" t="str">
        <f t="shared" si="41"/>
        <v/>
      </c>
    </row>
    <row r="2630" spans="6:9" x14ac:dyDescent="0.2">
      <c r="F2630" s="2" t="str">
        <f>IF(ISBLANK(A2630),"",_xlfn.XLOOKUP(A2630,mouse_metadata!A:A,mouse_metadata!B:B,""))</f>
        <v/>
      </c>
      <c r="G2630" s="16" t="str">
        <f>IF(ISBLANK(F2630),"",_xlfn.XLOOKUP(F2630,study_groups!A:A,study_groups!D:D,""))</f>
        <v/>
      </c>
      <c r="H2630" s="12" t="str">
        <f>IF(ISBLANK(A2630),"",_xlfn.XLOOKUP(A2630,mouse_metadata!A:A,mouse_metadata!P:P,""))</f>
        <v/>
      </c>
      <c r="I2630" s="13" t="str">
        <f t="shared" si="41"/>
        <v/>
      </c>
    </row>
    <row r="2631" spans="6:9" x14ac:dyDescent="0.2">
      <c r="F2631" s="2" t="str">
        <f>IF(ISBLANK(A2631),"",_xlfn.XLOOKUP(A2631,mouse_metadata!A:A,mouse_metadata!B:B,""))</f>
        <v/>
      </c>
      <c r="G2631" s="16" t="str">
        <f>IF(ISBLANK(F2631),"",_xlfn.XLOOKUP(F2631,study_groups!A:A,study_groups!D:D,""))</f>
        <v/>
      </c>
      <c r="H2631" s="12" t="str">
        <f>IF(ISBLANK(A2631),"",_xlfn.XLOOKUP(A2631,mouse_metadata!A:A,mouse_metadata!P:P,""))</f>
        <v/>
      </c>
      <c r="I2631" s="13" t="str">
        <f t="shared" si="41"/>
        <v/>
      </c>
    </row>
    <row r="2632" spans="6:9" x14ac:dyDescent="0.2">
      <c r="F2632" s="2" t="str">
        <f>IF(ISBLANK(A2632),"",_xlfn.XLOOKUP(A2632,mouse_metadata!A:A,mouse_metadata!B:B,""))</f>
        <v/>
      </c>
      <c r="G2632" s="16" t="str">
        <f>IF(ISBLANK(F2632),"",_xlfn.XLOOKUP(F2632,study_groups!A:A,study_groups!D:D,""))</f>
        <v/>
      </c>
      <c r="H2632" s="12" t="str">
        <f>IF(ISBLANK(A2632),"",_xlfn.XLOOKUP(A2632,mouse_metadata!A:A,mouse_metadata!P:P,""))</f>
        <v/>
      </c>
      <c r="I2632" s="13" t="str">
        <f t="shared" si="41"/>
        <v/>
      </c>
    </row>
    <row r="2633" spans="6:9" x14ac:dyDescent="0.2">
      <c r="F2633" s="2" t="str">
        <f>IF(ISBLANK(A2633),"",_xlfn.XLOOKUP(A2633,mouse_metadata!A:A,mouse_metadata!B:B,""))</f>
        <v/>
      </c>
      <c r="G2633" s="16" t="str">
        <f>IF(ISBLANK(F2633),"",_xlfn.XLOOKUP(F2633,study_groups!A:A,study_groups!D:D,""))</f>
        <v/>
      </c>
      <c r="H2633" s="12" t="str">
        <f>IF(ISBLANK(A2633),"",_xlfn.XLOOKUP(A2633,mouse_metadata!A:A,mouse_metadata!P:P,""))</f>
        <v/>
      </c>
      <c r="I2633" s="13" t="str">
        <f t="shared" si="41"/>
        <v/>
      </c>
    </row>
    <row r="2634" spans="6:9" x14ac:dyDescent="0.2">
      <c r="F2634" s="2" t="str">
        <f>IF(ISBLANK(A2634),"",_xlfn.XLOOKUP(A2634,mouse_metadata!A:A,mouse_metadata!B:B,""))</f>
        <v/>
      </c>
      <c r="G2634" s="16" t="str">
        <f>IF(ISBLANK(F2634),"",_xlfn.XLOOKUP(F2634,study_groups!A:A,study_groups!D:D,""))</f>
        <v/>
      </c>
      <c r="H2634" s="12" t="str">
        <f>IF(ISBLANK(A2634),"",_xlfn.XLOOKUP(A2634,mouse_metadata!A:A,mouse_metadata!P:P,""))</f>
        <v/>
      </c>
      <c r="I2634" s="13" t="str">
        <f t="shared" si="41"/>
        <v/>
      </c>
    </row>
    <row r="2635" spans="6:9" x14ac:dyDescent="0.2">
      <c r="F2635" s="2" t="str">
        <f>IF(ISBLANK(A2635),"",_xlfn.XLOOKUP(A2635,mouse_metadata!A:A,mouse_metadata!B:B,""))</f>
        <v/>
      </c>
      <c r="G2635" s="16" t="str">
        <f>IF(ISBLANK(F2635),"",_xlfn.XLOOKUP(F2635,study_groups!A:A,study_groups!D:D,""))</f>
        <v/>
      </c>
      <c r="H2635" s="12" t="str">
        <f>IF(ISBLANK(A2635),"",_xlfn.XLOOKUP(A2635,mouse_metadata!A:A,mouse_metadata!P:P,""))</f>
        <v/>
      </c>
      <c r="I2635" s="13" t="str">
        <f t="shared" si="41"/>
        <v/>
      </c>
    </row>
    <row r="2636" spans="6:9" x14ac:dyDescent="0.2">
      <c r="F2636" s="2" t="str">
        <f>IF(ISBLANK(A2636),"",_xlfn.XLOOKUP(A2636,mouse_metadata!A:A,mouse_metadata!B:B,""))</f>
        <v/>
      </c>
      <c r="G2636" s="16" t="str">
        <f>IF(ISBLANK(F2636),"",_xlfn.XLOOKUP(F2636,study_groups!A:A,study_groups!D:D,""))</f>
        <v/>
      </c>
      <c r="H2636" s="12" t="str">
        <f>IF(ISBLANK(A2636),"",_xlfn.XLOOKUP(A2636,mouse_metadata!A:A,mouse_metadata!P:P,""))</f>
        <v/>
      </c>
      <c r="I2636" s="13" t="str">
        <f t="shared" si="41"/>
        <v/>
      </c>
    </row>
    <row r="2637" spans="6:9" x14ac:dyDescent="0.2">
      <c r="F2637" s="2" t="str">
        <f>IF(ISBLANK(A2637),"",_xlfn.XLOOKUP(A2637,mouse_metadata!A:A,mouse_metadata!B:B,""))</f>
        <v/>
      </c>
      <c r="G2637" s="16" t="str">
        <f>IF(ISBLANK(F2637),"",_xlfn.XLOOKUP(F2637,study_groups!A:A,study_groups!D:D,""))</f>
        <v/>
      </c>
      <c r="H2637" s="12" t="str">
        <f>IF(ISBLANK(A2637),"",_xlfn.XLOOKUP(A2637,mouse_metadata!A:A,mouse_metadata!P:P,""))</f>
        <v/>
      </c>
      <c r="I2637" s="13" t="str">
        <f t="shared" si="41"/>
        <v/>
      </c>
    </row>
    <row r="2638" spans="6:9" x14ac:dyDescent="0.2">
      <c r="F2638" s="2" t="str">
        <f>IF(ISBLANK(A2638),"",_xlfn.XLOOKUP(A2638,mouse_metadata!A:A,mouse_metadata!B:B,""))</f>
        <v/>
      </c>
      <c r="G2638" s="16" t="str">
        <f>IF(ISBLANK(F2638),"",_xlfn.XLOOKUP(F2638,study_groups!A:A,study_groups!D:D,""))</f>
        <v/>
      </c>
      <c r="H2638" s="12" t="str">
        <f>IF(ISBLANK(A2638),"",_xlfn.XLOOKUP(A2638,mouse_metadata!A:A,mouse_metadata!P:P,""))</f>
        <v/>
      </c>
      <c r="I2638" s="13" t="str">
        <f t="shared" si="41"/>
        <v/>
      </c>
    </row>
    <row r="2639" spans="6:9" x14ac:dyDescent="0.2">
      <c r="F2639" s="2" t="str">
        <f>IF(ISBLANK(A2639),"",_xlfn.XLOOKUP(A2639,mouse_metadata!A:A,mouse_metadata!B:B,""))</f>
        <v/>
      </c>
      <c r="G2639" s="16" t="str">
        <f>IF(ISBLANK(F2639),"",_xlfn.XLOOKUP(F2639,study_groups!A:A,study_groups!D:D,""))</f>
        <v/>
      </c>
      <c r="H2639" s="12" t="str">
        <f>IF(ISBLANK(A2639),"",_xlfn.XLOOKUP(A2639,mouse_metadata!A:A,mouse_metadata!P:P,""))</f>
        <v/>
      </c>
      <c r="I2639" s="13" t="str">
        <f t="shared" si="41"/>
        <v/>
      </c>
    </row>
    <row r="2640" spans="6:9" x14ac:dyDescent="0.2">
      <c r="F2640" s="2" t="str">
        <f>IF(ISBLANK(A2640),"",_xlfn.XLOOKUP(A2640,mouse_metadata!A:A,mouse_metadata!B:B,""))</f>
        <v/>
      </c>
      <c r="G2640" s="16" t="str">
        <f>IF(ISBLANK(F2640),"",_xlfn.XLOOKUP(F2640,study_groups!A:A,study_groups!D:D,""))</f>
        <v/>
      </c>
      <c r="H2640" s="12" t="str">
        <f>IF(ISBLANK(A2640),"",_xlfn.XLOOKUP(A2640,mouse_metadata!A:A,mouse_metadata!P:P,""))</f>
        <v/>
      </c>
      <c r="I2640" s="13" t="str">
        <f t="shared" si="41"/>
        <v/>
      </c>
    </row>
    <row r="2641" spans="6:9" x14ac:dyDescent="0.2">
      <c r="F2641" s="2" t="str">
        <f>IF(ISBLANK(A2641),"",_xlfn.XLOOKUP(A2641,mouse_metadata!A:A,mouse_metadata!B:B,""))</f>
        <v/>
      </c>
      <c r="G2641" s="16" t="str">
        <f>IF(ISBLANK(F2641),"",_xlfn.XLOOKUP(F2641,study_groups!A:A,study_groups!D:D,""))</f>
        <v/>
      </c>
      <c r="H2641" s="12" t="str">
        <f>IF(ISBLANK(A2641),"",_xlfn.XLOOKUP(A2641,mouse_metadata!A:A,mouse_metadata!P:P,""))</f>
        <v/>
      </c>
      <c r="I2641" s="13" t="str">
        <f t="shared" si="41"/>
        <v/>
      </c>
    </row>
    <row r="2642" spans="6:9" x14ac:dyDescent="0.2">
      <c r="F2642" s="2" t="str">
        <f>IF(ISBLANK(A2642),"",_xlfn.XLOOKUP(A2642,mouse_metadata!A:A,mouse_metadata!B:B,""))</f>
        <v/>
      </c>
      <c r="G2642" s="16" t="str">
        <f>IF(ISBLANK(F2642),"",_xlfn.XLOOKUP(F2642,study_groups!A:A,study_groups!D:D,""))</f>
        <v/>
      </c>
      <c r="H2642" s="12" t="str">
        <f>IF(ISBLANK(A2642),"",_xlfn.XLOOKUP(A2642,mouse_metadata!A:A,mouse_metadata!P:P,""))</f>
        <v/>
      </c>
      <c r="I2642" s="13" t="str">
        <f t="shared" si="41"/>
        <v/>
      </c>
    </row>
    <row r="2643" spans="6:9" x14ac:dyDescent="0.2">
      <c r="F2643" s="2" t="str">
        <f>IF(ISBLANK(A2643),"",_xlfn.XLOOKUP(A2643,mouse_metadata!A:A,mouse_metadata!B:B,""))</f>
        <v/>
      </c>
      <c r="G2643" s="16" t="str">
        <f>IF(ISBLANK(F2643),"",_xlfn.XLOOKUP(F2643,study_groups!A:A,study_groups!D:D,""))</f>
        <v/>
      </c>
      <c r="H2643" s="12" t="str">
        <f>IF(ISBLANK(A2643),"",_xlfn.XLOOKUP(A2643,mouse_metadata!A:A,mouse_metadata!P:P,""))</f>
        <v/>
      </c>
      <c r="I2643" s="13" t="str">
        <f t="shared" si="41"/>
        <v/>
      </c>
    </row>
    <row r="2644" spans="6:9" x14ac:dyDescent="0.2">
      <c r="F2644" s="2" t="str">
        <f>IF(ISBLANK(A2644),"",_xlfn.XLOOKUP(A2644,mouse_metadata!A:A,mouse_metadata!B:B,""))</f>
        <v/>
      </c>
      <c r="G2644" s="16" t="str">
        <f>IF(ISBLANK(F2644),"",_xlfn.XLOOKUP(F2644,study_groups!A:A,study_groups!D:D,""))</f>
        <v/>
      </c>
      <c r="H2644" s="12" t="str">
        <f>IF(ISBLANK(A2644),"",_xlfn.XLOOKUP(A2644,mouse_metadata!A:A,mouse_metadata!P:P,""))</f>
        <v/>
      </c>
      <c r="I2644" s="13" t="str">
        <f t="shared" si="41"/>
        <v/>
      </c>
    </row>
    <row r="2645" spans="6:9" x14ac:dyDescent="0.2">
      <c r="F2645" s="2" t="str">
        <f>IF(ISBLANK(A2645),"",_xlfn.XLOOKUP(A2645,mouse_metadata!A:A,mouse_metadata!B:B,""))</f>
        <v/>
      </c>
      <c r="G2645" s="16" t="str">
        <f>IF(ISBLANK(F2645),"",_xlfn.XLOOKUP(F2645,study_groups!A:A,study_groups!D:D,""))</f>
        <v/>
      </c>
      <c r="H2645" s="12" t="str">
        <f>IF(ISBLANK(A2645),"",_xlfn.XLOOKUP(A2645,mouse_metadata!A:A,mouse_metadata!P:P,""))</f>
        <v/>
      </c>
      <c r="I2645" s="13" t="str">
        <f t="shared" si="41"/>
        <v/>
      </c>
    </row>
    <row r="2646" spans="6:9" x14ac:dyDescent="0.2">
      <c r="F2646" s="2" t="str">
        <f>IF(ISBLANK(A2646),"",_xlfn.XLOOKUP(A2646,mouse_metadata!A:A,mouse_metadata!B:B,""))</f>
        <v/>
      </c>
      <c r="G2646" s="16" t="str">
        <f>IF(ISBLANK(F2646),"",_xlfn.XLOOKUP(F2646,study_groups!A:A,study_groups!D:D,""))</f>
        <v/>
      </c>
      <c r="H2646" s="12" t="str">
        <f>IF(ISBLANK(A2646),"",_xlfn.XLOOKUP(A2646,mouse_metadata!A:A,mouse_metadata!P:P,""))</f>
        <v/>
      </c>
      <c r="I2646" s="13" t="str">
        <f t="shared" si="41"/>
        <v/>
      </c>
    </row>
    <row r="2647" spans="6:9" x14ac:dyDescent="0.2">
      <c r="F2647" s="2" t="str">
        <f>IF(ISBLANK(A2647),"",_xlfn.XLOOKUP(A2647,mouse_metadata!A:A,mouse_metadata!B:B,""))</f>
        <v/>
      </c>
      <c r="G2647" s="16" t="str">
        <f>IF(ISBLANK(F2647),"",_xlfn.XLOOKUP(F2647,study_groups!A:A,study_groups!D:D,""))</f>
        <v/>
      </c>
      <c r="H2647" s="12" t="str">
        <f>IF(ISBLANK(A2647),"",_xlfn.XLOOKUP(A2647,mouse_metadata!A:A,mouse_metadata!P:P,""))</f>
        <v/>
      </c>
      <c r="I2647" s="13" t="str">
        <f t="shared" si="41"/>
        <v/>
      </c>
    </row>
    <row r="2648" spans="6:9" x14ac:dyDescent="0.2">
      <c r="F2648" s="2" t="str">
        <f>IF(ISBLANK(A2648),"",_xlfn.XLOOKUP(A2648,mouse_metadata!A:A,mouse_metadata!B:B,""))</f>
        <v/>
      </c>
      <c r="G2648" s="16" t="str">
        <f>IF(ISBLANK(F2648),"",_xlfn.XLOOKUP(F2648,study_groups!A:A,study_groups!D:D,""))</f>
        <v/>
      </c>
      <c r="H2648" s="12" t="str">
        <f>IF(ISBLANK(A2648),"",_xlfn.XLOOKUP(A2648,mouse_metadata!A:A,mouse_metadata!P:P,""))</f>
        <v/>
      </c>
      <c r="I2648" s="13" t="str">
        <f t="shared" si="41"/>
        <v/>
      </c>
    </row>
    <row r="2649" spans="6:9" x14ac:dyDescent="0.2">
      <c r="F2649" s="2" t="str">
        <f>IF(ISBLANK(A2649),"",_xlfn.XLOOKUP(A2649,mouse_metadata!A:A,mouse_metadata!B:B,""))</f>
        <v/>
      </c>
      <c r="G2649" s="16" t="str">
        <f>IF(ISBLANK(F2649),"",_xlfn.XLOOKUP(F2649,study_groups!A:A,study_groups!D:D,""))</f>
        <v/>
      </c>
      <c r="H2649" s="12" t="str">
        <f>IF(ISBLANK(A2649),"",_xlfn.XLOOKUP(A2649,mouse_metadata!A:A,mouse_metadata!P:P,""))</f>
        <v/>
      </c>
      <c r="I2649" s="13" t="str">
        <f t="shared" si="41"/>
        <v/>
      </c>
    </row>
    <row r="2650" spans="6:9" x14ac:dyDescent="0.2">
      <c r="F2650" s="2" t="str">
        <f>IF(ISBLANK(A2650),"",_xlfn.XLOOKUP(A2650,mouse_metadata!A:A,mouse_metadata!B:B,""))</f>
        <v/>
      </c>
      <c r="G2650" s="16" t="str">
        <f>IF(ISBLANK(F2650),"",_xlfn.XLOOKUP(F2650,study_groups!A:A,study_groups!D:D,""))</f>
        <v/>
      </c>
      <c r="H2650" s="12" t="str">
        <f>IF(ISBLANK(A2650),"",_xlfn.XLOOKUP(A2650,mouse_metadata!A:A,mouse_metadata!P:P,""))</f>
        <v/>
      </c>
      <c r="I2650" s="13" t="str">
        <f t="shared" si="41"/>
        <v/>
      </c>
    </row>
    <row r="2651" spans="6:9" x14ac:dyDescent="0.2">
      <c r="F2651" s="2" t="str">
        <f>IF(ISBLANK(A2651),"",_xlfn.XLOOKUP(A2651,mouse_metadata!A:A,mouse_metadata!B:B,""))</f>
        <v/>
      </c>
      <c r="G2651" s="16" t="str">
        <f>IF(ISBLANK(F2651),"",_xlfn.XLOOKUP(F2651,study_groups!A:A,study_groups!D:D,""))</f>
        <v/>
      </c>
      <c r="H2651" s="12" t="str">
        <f>IF(ISBLANK(A2651),"",_xlfn.XLOOKUP(A2651,mouse_metadata!A:A,mouse_metadata!P:P,""))</f>
        <v/>
      </c>
      <c r="I2651" s="13" t="str">
        <f t="shared" si="41"/>
        <v/>
      </c>
    </row>
    <row r="2652" spans="6:9" x14ac:dyDescent="0.2">
      <c r="F2652" s="2" t="str">
        <f>IF(ISBLANK(A2652),"",_xlfn.XLOOKUP(A2652,mouse_metadata!A:A,mouse_metadata!B:B,""))</f>
        <v/>
      </c>
      <c r="G2652" s="16" t="str">
        <f>IF(ISBLANK(F2652),"",_xlfn.XLOOKUP(F2652,study_groups!A:A,study_groups!D:D,""))</f>
        <v/>
      </c>
      <c r="H2652" s="12" t="str">
        <f>IF(ISBLANK(A2652),"",_xlfn.XLOOKUP(A2652,mouse_metadata!A:A,mouse_metadata!P:P,""))</f>
        <v/>
      </c>
      <c r="I2652" s="13" t="str">
        <f t="shared" si="41"/>
        <v/>
      </c>
    </row>
    <row r="2653" spans="6:9" x14ac:dyDescent="0.2">
      <c r="F2653" s="2" t="str">
        <f>IF(ISBLANK(A2653),"",_xlfn.XLOOKUP(A2653,mouse_metadata!A:A,mouse_metadata!B:B,""))</f>
        <v/>
      </c>
      <c r="G2653" s="16" t="str">
        <f>IF(ISBLANK(F2653),"",_xlfn.XLOOKUP(F2653,study_groups!A:A,study_groups!D:D,""))</f>
        <v/>
      </c>
      <c r="H2653" s="12" t="str">
        <f>IF(ISBLANK(A2653),"",_xlfn.XLOOKUP(A2653,mouse_metadata!A:A,mouse_metadata!P:P,""))</f>
        <v/>
      </c>
      <c r="I2653" s="13" t="str">
        <f t="shared" si="41"/>
        <v/>
      </c>
    </row>
    <row r="2654" spans="6:9" x14ac:dyDescent="0.2">
      <c r="F2654" s="2" t="str">
        <f>IF(ISBLANK(A2654),"",_xlfn.XLOOKUP(A2654,mouse_metadata!A:A,mouse_metadata!B:B,""))</f>
        <v/>
      </c>
      <c r="G2654" s="16" t="str">
        <f>IF(ISBLANK(F2654),"",_xlfn.XLOOKUP(F2654,study_groups!A:A,study_groups!D:D,""))</f>
        <v/>
      </c>
      <c r="H2654" s="12" t="str">
        <f>IF(ISBLANK(A2654),"",_xlfn.XLOOKUP(A2654,mouse_metadata!A:A,mouse_metadata!P:P,""))</f>
        <v/>
      </c>
      <c r="I2654" s="13" t="str">
        <f t="shared" si="41"/>
        <v/>
      </c>
    </row>
    <row r="2655" spans="6:9" x14ac:dyDescent="0.2">
      <c r="F2655" s="2" t="str">
        <f>IF(ISBLANK(A2655),"",_xlfn.XLOOKUP(A2655,mouse_metadata!A:A,mouse_metadata!B:B,""))</f>
        <v/>
      </c>
      <c r="G2655" s="16" t="str">
        <f>IF(ISBLANK(F2655),"",_xlfn.XLOOKUP(F2655,study_groups!A:A,study_groups!D:D,""))</f>
        <v/>
      </c>
      <c r="H2655" s="12" t="str">
        <f>IF(ISBLANK(A2655),"",_xlfn.XLOOKUP(A2655,mouse_metadata!A:A,mouse_metadata!P:P,""))</f>
        <v/>
      </c>
      <c r="I2655" s="13" t="str">
        <f t="shared" si="41"/>
        <v/>
      </c>
    </row>
    <row r="2656" spans="6:9" x14ac:dyDescent="0.2">
      <c r="F2656" s="2" t="str">
        <f>IF(ISBLANK(A2656),"",_xlfn.XLOOKUP(A2656,mouse_metadata!A:A,mouse_metadata!B:B,""))</f>
        <v/>
      </c>
      <c r="G2656" s="16" t="str">
        <f>IF(ISBLANK(F2656),"",_xlfn.XLOOKUP(F2656,study_groups!A:A,study_groups!D:D,""))</f>
        <v/>
      </c>
      <c r="H2656" s="12" t="str">
        <f>IF(ISBLANK(A2656),"",_xlfn.XLOOKUP(A2656,mouse_metadata!A:A,mouse_metadata!P:P,""))</f>
        <v/>
      </c>
      <c r="I2656" s="13" t="str">
        <f t="shared" si="41"/>
        <v/>
      </c>
    </row>
    <row r="2657" spans="6:9" x14ac:dyDescent="0.2">
      <c r="F2657" s="2" t="str">
        <f>IF(ISBLANK(A2657),"",_xlfn.XLOOKUP(A2657,mouse_metadata!A:A,mouse_metadata!B:B,""))</f>
        <v/>
      </c>
      <c r="G2657" s="16" t="str">
        <f>IF(ISBLANK(F2657),"",_xlfn.XLOOKUP(F2657,study_groups!A:A,study_groups!D:D,""))</f>
        <v/>
      </c>
      <c r="H2657" s="12" t="str">
        <f>IF(ISBLANK(A2657),"",_xlfn.XLOOKUP(A2657,mouse_metadata!A:A,mouse_metadata!P:P,""))</f>
        <v/>
      </c>
      <c r="I2657" s="13" t="str">
        <f t="shared" si="41"/>
        <v/>
      </c>
    </row>
    <row r="2658" spans="6:9" x14ac:dyDescent="0.2">
      <c r="F2658" s="2" t="str">
        <f>IF(ISBLANK(A2658),"",_xlfn.XLOOKUP(A2658,mouse_metadata!A:A,mouse_metadata!B:B,""))</f>
        <v/>
      </c>
      <c r="G2658" s="16" t="str">
        <f>IF(ISBLANK(F2658),"",_xlfn.XLOOKUP(F2658,study_groups!A:A,study_groups!D:D,""))</f>
        <v/>
      </c>
      <c r="H2658" s="12" t="str">
        <f>IF(ISBLANK(A2658),"",_xlfn.XLOOKUP(A2658,mouse_metadata!A:A,mouse_metadata!P:P,""))</f>
        <v/>
      </c>
      <c r="I2658" s="13" t="str">
        <f t="shared" si="41"/>
        <v/>
      </c>
    </row>
    <row r="2659" spans="6:9" x14ac:dyDescent="0.2">
      <c r="F2659" s="2" t="str">
        <f>IF(ISBLANK(A2659),"",_xlfn.XLOOKUP(A2659,mouse_metadata!A:A,mouse_metadata!B:B,""))</f>
        <v/>
      </c>
      <c r="G2659" s="16" t="str">
        <f>IF(ISBLANK(F2659),"",_xlfn.XLOOKUP(F2659,study_groups!A:A,study_groups!D:D,""))</f>
        <v/>
      </c>
      <c r="H2659" s="12" t="str">
        <f>IF(ISBLANK(A2659),"",_xlfn.XLOOKUP(A2659,mouse_metadata!A:A,mouse_metadata!P:P,""))</f>
        <v/>
      </c>
      <c r="I2659" s="13" t="str">
        <f t="shared" si="41"/>
        <v/>
      </c>
    </row>
    <row r="2660" spans="6:9" x14ac:dyDescent="0.2">
      <c r="F2660" s="2" t="str">
        <f>IF(ISBLANK(A2660),"",_xlfn.XLOOKUP(A2660,mouse_metadata!A:A,mouse_metadata!B:B,""))</f>
        <v/>
      </c>
      <c r="G2660" s="16" t="str">
        <f>IF(ISBLANK(F2660),"",_xlfn.XLOOKUP(F2660,study_groups!A:A,study_groups!D:D,""))</f>
        <v/>
      </c>
      <c r="H2660" s="12" t="str">
        <f>IF(ISBLANK(A2660),"",_xlfn.XLOOKUP(A2660,mouse_metadata!A:A,mouse_metadata!P:P,""))</f>
        <v/>
      </c>
      <c r="I2660" s="13" t="str">
        <f t="shared" si="41"/>
        <v/>
      </c>
    </row>
    <row r="2661" spans="6:9" x14ac:dyDescent="0.2">
      <c r="F2661" s="2" t="str">
        <f>IF(ISBLANK(A2661),"",_xlfn.XLOOKUP(A2661,mouse_metadata!A:A,mouse_metadata!B:B,""))</f>
        <v/>
      </c>
      <c r="G2661" s="16" t="str">
        <f>IF(ISBLANK(F2661),"",_xlfn.XLOOKUP(F2661,study_groups!A:A,study_groups!D:D,""))</f>
        <v/>
      </c>
      <c r="H2661" s="12" t="str">
        <f>IF(ISBLANK(A2661),"",_xlfn.XLOOKUP(A2661,mouse_metadata!A:A,mouse_metadata!P:P,""))</f>
        <v/>
      </c>
      <c r="I2661" s="13" t="str">
        <f t="shared" si="41"/>
        <v/>
      </c>
    </row>
    <row r="2662" spans="6:9" x14ac:dyDescent="0.2">
      <c r="F2662" s="2" t="str">
        <f>IF(ISBLANK(A2662),"",_xlfn.XLOOKUP(A2662,mouse_metadata!A:A,mouse_metadata!B:B,""))</f>
        <v/>
      </c>
      <c r="G2662" s="16" t="str">
        <f>IF(ISBLANK(F2662),"",_xlfn.XLOOKUP(F2662,study_groups!A:A,study_groups!D:D,""))</f>
        <v/>
      </c>
      <c r="H2662" s="12" t="str">
        <f>IF(ISBLANK(A2662),"",_xlfn.XLOOKUP(A2662,mouse_metadata!A:A,mouse_metadata!P:P,""))</f>
        <v/>
      </c>
      <c r="I2662" s="13" t="str">
        <f t="shared" si="41"/>
        <v/>
      </c>
    </row>
    <row r="2663" spans="6:9" x14ac:dyDescent="0.2">
      <c r="F2663" s="2" t="str">
        <f>IF(ISBLANK(A2663),"",_xlfn.XLOOKUP(A2663,mouse_metadata!A:A,mouse_metadata!B:B,""))</f>
        <v/>
      </c>
      <c r="G2663" s="16" t="str">
        <f>IF(ISBLANK(F2663),"",_xlfn.XLOOKUP(F2663,study_groups!A:A,study_groups!D:D,""))</f>
        <v/>
      </c>
      <c r="H2663" s="12" t="str">
        <f>IF(ISBLANK(A2663),"",_xlfn.XLOOKUP(A2663,mouse_metadata!A:A,mouse_metadata!P:P,""))</f>
        <v/>
      </c>
      <c r="I2663" s="13" t="str">
        <f t="shared" si="41"/>
        <v/>
      </c>
    </row>
    <row r="2664" spans="6:9" x14ac:dyDescent="0.2">
      <c r="F2664" s="2" t="str">
        <f>IF(ISBLANK(A2664),"",_xlfn.XLOOKUP(A2664,mouse_metadata!A:A,mouse_metadata!B:B,""))</f>
        <v/>
      </c>
      <c r="G2664" s="16" t="str">
        <f>IF(ISBLANK(F2664),"",_xlfn.XLOOKUP(F2664,study_groups!A:A,study_groups!D:D,""))</f>
        <v/>
      </c>
      <c r="H2664" s="12" t="str">
        <f>IF(ISBLANK(A2664),"",_xlfn.XLOOKUP(A2664,mouse_metadata!A:A,mouse_metadata!P:P,""))</f>
        <v/>
      </c>
      <c r="I2664" s="13" t="str">
        <f t="shared" si="41"/>
        <v/>
      </c>
    </row>
    <row r="2665" spans="6:9" x14ac:dyDescent="0.2">
      <c r="F2665" s="2" t="str">
        <f>IF(ISBLANK(A2665),"",_xlfn.XLOOKUP(A2665,mouse_metadata!A:A,mouse_metadata!B:B,""))</f>
        <v/>
      </c>
      <c r="G2665" s="16" t="str">
        <f>IF(ISBLANK(F2665),"",_xlfn.XLOOKUP(F2665,study_groups!A:A,study_groups!D:D,""))</f>
        <v/>
      </c>
      <c r="H2665" s="12" t="str">
        <f>IF(ISBLANK(A2665),"",_xlfn.XLOOKUP(A2665,mouse_metadata!A:A,mouse_metadata!P:P,""))</f>
        <v/>
      </c>
      <c r="I2665" s="13" t="str">
        <f t="shared" si="41"/>
        <v/>
      </c>
    </row>
    <row r="2666" spans="6:9" x14ac:dyDescent="0.2">
      <c r="F2666" s="2" t="str">
        <f>IF(ISBLANK(A2666),"",_xlfn.XLOOKUP(A2666,mouse_metadata!A:A,mouse_metadata!B:B,""))</f>
        <v/>
      </c>
      <c r="G2666" s="16" t="str">
        <f>IF(ISBLANK(F2666),"",_xlfn.XLOOKUP(F2666,study_groups!A:A,study_groups!D:D,""))</f>
        <v/>
      </c>
      <c r="H2666" s="12" t="str">
        <f>IF(ISBLANK(A2666),"",_xlfn.XLOOKUP(A2666,mouse_metadata!A:A,mouse_metadata!P:P,""))</f>
        <v/>
      </c>
      <c r="I2666" s="13" t="str">
        <f t="shared" si="41"/>
        <v/>
      </c>
    </row>
    <row r="2667" spans="6:9" x14ac:dyDescent="0.2">
      <c r="F2667" s="2" t="str">
        <f>IF(ISBLANK(A2667),"",_xlfn.XLOOKUP(A2667,mouse_metadata!A:A,mouse_metadata!B:B,""))</f>
        <v/>
      </c>
      <c r="G2667" s="16" t="str">
        <f>IF(ISBLANK(F2667),"",_xlfn.XLOOKUP(F2667,study_groups!A:A,study_groups!D:D,""))</f>
        <v/>
      </c>
      <c r="H2667" s="12" t="str">
        <f>IF(ISBLANK(A2667),"",_xlfn.XLOOKUP(A2667,mouse_metadata!A:A,mouse_metadata!P:P,""))</f>
        <v/>
      </c>
      <c r="I2667" s="13" t="str">
        <f t="shared" si="41"/>
        <v/>
      </c>
    </row>
    <row r="2668" spans="6:9" x14ac:dyDescent="0.2">
      <c r="F2668" s="2" t="str">
        <f>IF(ISBLANK(A2668),"",_xlfn.XLOOKUP(A2668,mouse_metadata!A:A,mouse_metadata!B:B,""))</f>
        <v/>
      </c>
      <c r="G2668" s="16" t="str">
        <f>IF(ISBLANK(F2668),"",_xlfn.XLOOKUP(F2668,study_groups!A:A,study_groups!D:D,""))</f>
        <v/>
      </c>
      <c r="H2668" s="12" t="str">
        <f>IF(ISBLANK(A2668),"",_xlfn.XLOOKUP(A2668,mouse_metadata!A:A,mouse_metadata!P:P,""))</f>
        <v/>
      </c>
      <c r="I2668" s="13" t="str">
        <f t="shared" si="41"/>
        <v/>
      </c>
    </row>
    <row r="2669" spans="6:9" x14ac:dyDescent="0.2">
      <c r="F2669" s="2" t="str">
        <f>IF(ISBLANK(A2669),"",_xlfn.XLOOKUP(A2669,mouse_metadata!A:A,mouse_metadata!B:B,""))</f>
        <v/>
      </c>
      <c r="G2669" s="16" t="str">
        <f>IF(ISBLANK(F2669),"",_xlfn.XLOOKUP(F2669,study_groups!A:A,study_groups!D:D,""))</f>
        <v/>
      </c>
      <c r="H2669" s="12" t="str">
        <f>IF(ISBLANK(A2669),"",_xlfn.XLOOKUP(A2669,mouse_metadata!A:A,mouse_metadata!P:P,""))</f>
        <v/>
      </c>
      <c r="I2669" s="13" t="str">
        <f t="shared" si="41"/>
        <v/>
      </c>
    </row>
    <row r="2670" spans="6:9" x14ac:dyDescent="0.2">
      <c r="F2670" s="2" t="str">
        <f>IF(ISBLANK(A2670),"",_xlfn.XLOOKUP(A2670,mouse_metadata!A:A,mouse_metadata!B:B,""))</f>
        <v/>
      </c>
      <c r="G2670" s="16" t="str">
        <f>IF(ISBLANK(F2670),"",_xlfn.XLOOKUP(F2670,study_groups!A:A,study_groups!D:D,""))</f>
        <v/>
      </c>
      <c r="H2670" s="12" t="str">
        <f>IF(ISBLANK(A2670),"",_xlfn.XLOOKUP(A2670,mouse_metadata!A:A,mouse_metadata!P:P,""))</f>
        <v/>
      </c>
      <c r="I2670" s="13" t="str">
        <f t="shared" si="41"/>
        <v/>
      </c>
    </row>
    <row r="2671" spans="6:9" x14ac:dyDescent="0.2">
      <c r="F2671" s="2" t="str">
        <f>IF(ISBLANK(A2671),"",_xlfn.XLOOKUP(A2671,mouse_metadata!A:A,mouse_metadata!B:B,""))</f>
        <v/>
      </c>
      <c r="G2671" s="16" t="str">
        <f>IF(ISBLANK(F2671),"",_xlfn.XLOOKUP(F2671,study_groups!A:A,study_groups!D:D,""))</f>
        <v/>
      </c>
      <c r="H2671" s="12" t="str">
        <f>IF(ISBLANK(A2671),"",_xlfn.XLOOKUP(A2671,mouse_metadata!A:A,mouse_metadata!P:P,""))</f>
        <v/>
      </c>
      <c r="I2671" s="13" t="str">
        <f t="shared" si="41"/>
        <v/>
      </c>
    </row>
    <row r="2672" spans="6:9" x14ac:dyDescent="0.2">
      <c r="F2672" s="2" t="str">
        <f>IF(ISBLANK(A2672),"",_xlfn.XLOOKUP(A2672,mouse_metadata!A:A,mouse_metadata!B:B,""))</f>
        <v/>
      </c>
      <c r="G2672" s="16" t="str">
        <f>IF(ISBLANK(F2672),"",_xlfn.XLOOKUP(F2672,study_groups!A:A,study_groups!D:D,""))</f>
        <v/>
      </c>
      <c r="H2672" s="12" t="str">
        <f>IF(ISBLANK(A2672),"",_xlfn.XLOOKUP(A2672,mouse_metadata!A:A,mouse_metadata!P:P,""))</f>
        <v/>
      </c>
      <c r="I2672" s="13" t="str">
        <f t="shared" si="41"/>
        <v/>
      </c>
    </row>
    <row r="2673" spans="6:9" x14ac:dyDescent="0.2">
      <c r="F2673" s="2" t="str">
        <f>IF(ISBLANK(A2673),"",_xlfn.XLOOKUP(A2673,mouse_metadata!A:A,mouse_metadata!B:B,""))</f>
        <v/>
      </c>
      <c r="G2673" s="16" t="str">
        <f>IF(ISBLANK(F2673),"",_xlfn.XLOOKUP(F2673,study_groups!A:A,study_groups!D:D,""))</f>
        <v/>
      </c>
      <c r="H2673" s="12" t="str">
        <f>IF(ISBLANK(A2673),"",_xlfn.XLOOKUP(A2673,mouse_metadata!A:A,mouse_metadata!P:P,""))</f>
        <v/>
      </c>
      <c r="I2673" s="13" t="str">
        <f t="shared" si="41"/>
        <v/>
      </c>
    </row>
    <row r="2674" spans="6:9" x14ac:dyDescent="0.2">
      <c r="F2674" s="2" t="str">
        <f>IF(ISBLANK(A2674),"",_xlfn.XLOOKUP(A2674,mouse_metadata!A:A,mouse_metadata!B:B,""))</f>
        <v/>
      </c>
      <c r="G2674" s="16" t="str">
        <f>IF(ISBLANK(F2674),"",_xlfn.XLOOKUP(F2674,study_groups!A:A,study_groups!D:D,""))</f>
        <v/>
      </c>
      <c r="H2674" s="12" t="str">
        <f>IF(ISBLANK(A2674),"",_xlfn.XLOOKUP(A2674,mouse_metadata!A:A,mouse_metadata!P:P,""))</f>
        <v/>
      </c>
      <c r="I2674" s="13" t="str">
        <f t="shared" si="41"/>
        <v/>
      </c>
    </row>
    <row r="2675" spans="6:9" x14ac:dyDescent="0.2">
      <c r="F2675" s="2" t="str">
        <f>IF(ISBLANK(A2675),"",_xlfn.XLOOKUP(A2675,mouse_metadata!A:A,mouse_metadata!B:B,""))</f>
        <v/>
      </c>
      <c r="G2675" s="16" t="str">
        <f>IF(ISBLANK(F2675),"",_xlfn.XLOOKUP(F2675,study_groups!A:A,study_groups!D:D,""))</f>
        <v/>
      </c>
      <c r="H2675" s="12" t="str">
        <f>IF(ISBLANK(A2675),"",_xlfn.XLOOKUP(A2675,mouse_metadata!A:A,mouse_metadata!P:P,""))</f>
        <v/>
      </c>
      <c r="I2675" s="13" t="str">
        <f t="shared" si="41"/>
        <v/>
      </c>
    </row>
    <row r="2676" spans="6:9" x14ac:dyDescent="0.2">
      <c r="F2676" s="2" t="str">
        <f>IF(ISBLANK(A2676),"",_xlfn.XLOOKUP(A2676,mouse_metadata!A:A,mouse_metadata!B:B,""))</f>
        <v/>
      </c>
      <c r="G2676" s="16" t="str">
        <f>IF(ISBLANK(F2676),"",_xlfn.XLOOKUP(F2676,study_groups!A:A,study_groups!D:D,""))</f>
        <v/>
      </c>
      <c r="H2676" s="12" t="str">
        <f>IF(ISBLANK(A2676),"",_xlfn.XLOOKUP(A2676,mouse_metadata!A:A,mouse_metadata!P:P,""))</f>
        <v/>
      </c>
      <c r="I2676" s="13" t="str">
        <f t="shared" si="41"/>
        <v/>
      </c>
    </row>
    <row r="2677" spans="6:9" x14ac:dyDescent="0.2">
      <c r="F2677" s="2" t="str">
        <f>IF(ISBLANK(A2677),"",_xlfn.XLOOKUP(A2677,mouse_metadata!A:A,mouse_metadata!B:B,""))</f>
        <v/>
      </c>
      <c r="G2677" s="16" t="str">
        <f>IF(ISBLANK(F2677),"",_xlfn.XLOOKUP(F2677,study_groups!A:A,study_groups!D:D,""))</f>
        <v/>
      </c>
      <c r="H2677" s="12" t="str">
        <f>IF(ISBLANK(A2677),"",_xlfn.XLOOKUP(A2677,mouse_metadata!A:A,mouse_metadata!P:P,""))</f>
        <v/>
      </c>
      <c r="I2677" s="13" t="str">
        <f t="shared" si="41"/>
        <v/>
      </c>
    </row>
    <row r="2678" spans="6:9" x14ac:dyDescent="0.2">
      <c r="F2678" s="2" t="str">
        <f>IF(ISBLANK(A2678),"",_xlfn.XLOOKUP(A2678,mouse_metadata!A:A,mouse_metadata!B:B,""))</f>
        <v/>
      </c>
      <c r="G2678" s="16" t="str">
        <f>IF(ISBLANK(F2678),"",_xlfn.XLOOKUP(F2678,study_groups!A:A,study_groups!D:D,""))</f>
        <v/>
      </c>
      <c r="H2678" s="12" t="str">
        <f>IF(ISBLANK(A2678),"",_xlfn.XLOOKUP(A2678,mouse_metadata!A:A,mouse_metadata!P:P,""))</f>
        <v/>
      </c>
      <c r="I2678" s="13" t="str">
        <f t="shared" si="41"/>
        <v/>
      </c>
    </row>
    <row r="2679" spans="6:9" x14ac:dyDescent="0.2">
      <c r="F2679" s="2" t="str">
        <f>IF(ISBLANK(A2679),"",_xlfn.XLOOKUP(A2679,mouse_metadata!A:A,mouse_metadata!B:B,""))</f>
        <v/>
      </c>
      <c r="G2679" s="16" t="str">
        <f>IF(ISBLANK(F2679),"",_xlfn.XLOOKUP(F2679,study_groups!A:A,study_groups!D:D,""))</f>
        <v/>
      </c>
      <c r="H2679" s="12" t="str">
        <f>IF(ISBLANK(A2679),"",_xlfn.XLOOKUP(A2679,mouse_metadata!A:A,mouse_metadata!P:P,""))</f>
        <v/>
      </c>
      <c r="I2679" s="13" t="str">
        <f t="shared" si="41"/>
        <v/>
      </c>
    </row>
    <row r="2680" spans="6:9" x14ac:dyDescent="0.2">
      <c r="F2680" s="2" t="str">
        <f>IF(ISBLANK(A2680),"",_xlfn.XLOOKUP(A2680,mouse_metadata!A:A,mouse_metadata!B:B,""))</f>
        <v/>
      </c>
      <c r="G2680" s="16" t="str">
        <f>IF(ISBLANK(F2680),"",_xlfn.XLOOKUP(F2680,study_groups!A:A,study_groups!D:D,""))</f>
        <v/>
      </c>
      <c r="H2680" s="12" t="str">
        <f>IF(ISBLANK(A2680),"",_xlfn.XLOOKUP(A2680,mouse_metadata!A:A,mouse_metadata!P:P,""))</f>
        <v/>
      </c>
      <c r="I2680" s="13" t="str">
        <f t="shared" si="41"/>
        <v/>
      </c>
    </row>
    <row r="2681" spans="6:9" x14ac:dyDescent="0.2">
      <c r="F2681" s="2" t="str">
        <f>IF(ISBLANK(A2681),"",_xlfn.XLOOKUP(A2681,mouse_metadata!A:A,mouse_metadata!B:B,""))</f>
        <v/>
      </c>
      <c r="G2681" s="16" t="str">
        <f>IF(ISBLANK(F2681),"",_xlfn.XLOOKUP(F2681,study_groups!A:A,study_groups!D:D,""))</f>
        <v/>
      </c>
      <c r="H2681" s="12" t="str">
        <f>IF(ISBLANK(A2681),"",_xlfn.XLOOKUP(A2681,mouse_metadata!A:A,mouse_metadata!P:P,""))</f>
        <v/>
      </c>
      <c r="I2681" s="13" t="str">
        <f t="shared" si="41"/>
        <v/>
      </c>
    </row>
    <row r="2682" spans="6:9" x14ac:dyDescent="0.2">
      <c r="F2682" s="2" t="str">
        <f>IF(ISBLANK(A2682),"",_xlfn.XLOOKUP(A2682,mouse_metadata!A:A,mouse_metadata!B:B,""))</f>
        <v/>
      </c>
      <c r="G2682" s="16" t="str">
        <f>IF(ISBLANK(F2682),"",_xlfn.XLOOKUP(F2682,study_groups!A:A,study_groups!D:D,""))</f>
        <v/>
      </c>
      <c r="H2682" s="12" t="str">
        <f>IF(ISBLANK(A2682),"",_xlfn.XLOOKUP(A2682,mouse_metadata!A:A,mouse_metadata!P:P,""))</f>
        <v/>
      </c>
      <c r="I2682" s="13" t="str">
        <f t="shared" si="41"/>
        <v/>
      </c>
    </row>
    <row r="2683" spans="6:9" x14ac:dyDescent="0.2">
      <c r="F2683" s="2" t="str">
        <f>IF(ISBLANK(A2683),"",_xlfn.XLOOKUP(A2683,mouse_metadata!A:A,mouse_metadata!B:B,""))</f>
        <v/>
      </c>
      <c r="G2683" s="16" t="str">
        <f>IF(ISBLANK(F2683),"",_xlfn.XLOOKUP(F2683,study_groups!A:A,study_groups!D:D,""))</f>
        <v/>
      </c>
      <c r="H2683" s="12" t="str">
        <f>IF(ISBLANK(A2683),"",_xlfn.XLOOKUP(A2683,mouse_metadata!A:A,mouse_metadata!P:P,""))</f>
        <v/>
      </c>
      <c r="I2683" s="13" t="str">
        <f t="shared" si="41"/>
        <v/>
      </c>
    </row>
    <row r="2684" spans="6:9" x14ac:dyDescent="0.2">
      <c r="F2684" s="2" t="str">
        <f>IF(ISBLANK(A2684),"",_xlfn.XLOOKUP(A2684,mouse_metadata!A:A,mouse_metadata!B:B,""))</f>
        <v/>
      </c>
      <c r="G2684" s="16" t="str">
        <f>IF(ISBLANK(F2684),"",_xlfn.XLOOKUP(F2684,study_groups!A:A,study_groups!D:D,""))</f>
        <v/>
      </c>
      <c r="H2684" s="12" t="str">
        <f>IF(ISBLANK(A2684),"",_xlfn.XLOOKUP(A2684,mouse_metadata!A:A,mouse_metadata!P:P,""))</f>
        <v/>
      </c>
      <c r="I2684" s="13" t="str">
        <f t="shared" si="41"/>
        <v/>
      </c>
    </row>
    <row r="2685" spans="6:9" x14ac:dyDescent="0.2">
      <c r="F2685" s="2" t="str">
        <f>IF(ISBLANK(A2685),"",_xlfn.XLOOKUP(A2685,mouse_metadata!A:A,mouse_metadata!B:B,""))</f>
        <v/>
      </c>
      <c r="G2685" s="16" t="str">
        <f>IF(ISBLANK(F2685),"",_xlfn.XLOOKUP(F2685,study_groups!A:A,study_groups!D:D,""))</f>
        <v/>
      </c>
      <c r="H2685" s="12" t="str">
        <f>IF(ISBLANK(A2685),"",_xlfn.XLOOKUP(A2685,mouse_metadata!A:A,mouse_metadata!P:P,""))</f>
        <v/>
      </c>
      <c r="I2685" s="13" t="str">
        <f t="shared" si="41"/>
        <v/>
      </c>
    </row>
    <row r="2686" spans="6:9" x14ac:dyDescent="0.2">
      <c r="F2686" s="2" t="str">
        <f>IF(ISBLANK(A2686),"",_xlfn.XLOOKUP(A2686,mouse_metadata!A:A,mouse_metadata!B:B,""))</f>
        <v/>
      </c>
      <c r="G2686" s="16" t="str">
        <f>IF(ISBLANK(F2686),"",_xlfn.XLOOKUP(F2686,study_groups!A:A,study_groups!D:D,""))</f>
        <v/>
      </c>
      <c r="H2686" s="12" t="str">
        <f>IF(ISBLANK(A2686),"",_xlfn.XLOOKUP(A2686,mouse_metadata!A:A,mouse_metadata!P:P,""))</f>
        <v/>
      </c>
      <c r="I2686" s="13" t="str">
        <f t="shared" si="41"/>
        <v/>
      </c>
    </row>
    <row r="2687" spans="6:9" x14ac:dyDescent="0.2">
      <c r="F2687" s="2" t="str">
        <f>IF(ISBLANK(A2687),"",_xlfn.XLOOKUP(A2687,mouse_metadata!A:A,mouse_metadata!B:B,""))</f>
        <v/>
      </c>
      <c r="G2687" s="16" t="str">
        <f>IF(ISBLANK(F2687),"",_xlfn.XLOOKUP(F2687,study_groups!A:A,study_groups!D:D,""))</f>
        <v/>
      </c>
      <c r="H2687" s="12" t="str">
        <f>IF(ISBLANK(A2687),"",_xlfn.XLOOKUP(A2687,mouse_metadata!A:A,mouse_metadata!P:P,""))</f>
        <v/>
      </c>
      <c r="I2687" s="13" t="str">
        <f t="shared" si="41"/>
        <v/>
      </c>
    </row>
    <row r="2688" spans="6:9" x14ac:dyDescent="0.2">
      <c r="F2688" s="2" t="str">
        <f>IF(ISBLANK(A2688),"",_xlfn.XLOOKUP(A2688,mouse_metadata!A:A,mouse_metadata!B:B,""))</f>
        <v/>
      </c>
      <c r="G2688" s="16" t="str">
        <f>IF(ISBLANK(F2688),"",_xlfn.XLOOKUP(F2688,study_groups!A:A,study_groups!D:D,""))</f>
        <v/>
      </c>
      <c r="H2688" s="12" t="str">
        <f>IF(ISBLANK(A2688),"",_xlfn.XLOOKUP(A2688,mouse_metadata!A:A,mouse_metadata!P:P,""))</f>
        <v/>
      </c>
      <c r="I2688" s="13" t="str">
        <f t="shared" si="41"/>
        <v/>
      </c>
    </row>
    <row r="2689" spans="6:9" x14ac:dyDescent="0.2">
      <c r="F2689" s="2" t="str">
        <f>IF(ISBLANK(A2689),"",_xlfn.XLOOKUP(A2689,mouse_metadata!A:A,mouse_metadata!B:B,""))</f>
        <v/>
      </c>
      <c r="G2689" s="16" t="str">
        <f>IF(ISBLANK(F2689),"",_xlfn.XLOOKUP(F2689,study_groups!A:A,study_groups!D:D,""))</f>
        <v/>
      </c>
      <c r="H2689" s="12" t="str">
        <f>IF(ISBLANK(A2689),"",_xlfn.XLOOKUP(A2689,mouse_metadata!A:A,mouse_metadata!P:P,""))</f>
        <v/>
      </c>
      <c r="I2689" s="13" t="str">
        <f t="shared" si="41"/>
        <v/>
      </c>
    </row>
    <row r="2690" spans="6:9" x14ac:dyDescent="0.2">
      <c r="F2690" s="2" t="str">
        <f>IF(ISBLANK(A2690),"",_xlfn.XLOOKUP(A2690,mouse_metadata!A:A,mouse_metadata!B:B,""))</f>
        <v/>
      </c>
      <c r="G2690" s="16" t="str">
        <f>IF(ISBLANK(F2690),"",_xlfn.XLOOKUP(F2690,study_groups!A:A,study_groups!D:D,""))</f>
        <v/>
      </c>
      <c r="H2690" s="12" t="str">
        <f>IF(ISBLANK(A2690),"",_xlfn.XLOOKUP(A2690,mouse_metadata!A:A,mouse_metadata!P:P,""))</f>
        <v/>
      </c>
      <c r="I2690" s="13" t="str">
        <f t="shared" si="41"/>
        <v/>
      </c>
    </row>
    <row r="2691" spans="6:9" x14ac:dyDescent="0.2">
      <c r="F2691" s="2" t="str">
        <f>IF(ISBLANK(A2691),"",_xlfn.XLOOKUP(A2691,mouse_metadata!A:A,mouse_metadata!B:B,""))</f>
        <v/>
      </c>
      <c r="G2691" s="16" t="str">
        <f>IF(ISBLANK(F2691),"",_xlfn.XLOOKUP(F2691,study_groups!A:A,study_groups!D:D,""))</f>
        <v/>
      </c>
      <c r="H2691" s="12" t="str">
        <f>IF(ISBLANK(A2691),"",_xlfn.XLOOKUP(A2691,mouse_metadata!A:A,mouse_metadata!P:P,""))</f>
        <v/>
      </c>
      <c r="I2691" s="13" t="str">
        <f t="shared" ref="I2691:I2754" si="42">IF(ISBLANK(B2691),"",B2691-H2691)</f>
        <v/>
      </c>
    </row>
    <row r="2692" spans="6:9" x14ac:dyDescent="0.2">
      <c r="F2692" s="2" t="str">
        <f>IF(ISBLANK(A2692),"",_xlfn.XLOOKUP(A2692,mouse_metadata!A:A,mouse_metadata!B:B,""))</f>
        <v/>
      </c>
      <c r="G2692" s="16" t="str">
        <f>IF(ISBLANK(F2692),"",_xlfn.XLOOKUP(F2692,study_groups!A:A,study_groups!D:D,""))</f>
        <v/>
      </c>
      <c r="H2692" s="12" t="str">
        <f>IF(ISBLANK(A2692),"",_xlfn.XLOOKUP(A2692,mouse_metadata!A:A,mouse_metadata!P:P,""))</f>
        <v/>
      </c>
      <c r="I2692" s="13" t="str">
        <f t="shared" si="42"/>
        <v/>
      </c>
    </row>
    <row r="2693" spans="6:9" x14ac:dyDescent="0.2">
      <c r="F2693" s="2" t="str">
        <f>IF(ISBLANK(A2693),"",_xlfn.XLOOKUP(A2693,mouse_metadata!A:A,mouse_metadata!B:B,""))</f>
        <v/>
      </c>
      <c r="G2693" s="16" t="str">
        <f>IF(ISBLANK(F2693),"",_xlfn.XLOOKUP(F2693,study_groups!A:A,study_groups!D:D,""))</f>
        <v/>
      </c>
      <c r="H2693" s="12" t="str">
        <f>IF(ISBLANK(A2693),"",_xlfn.XLOOKUP(A2693,mouse_metadata!A:A,mouse_metadata!P:P,""))</f>
        <v/>
      </c>
      <c r="I2693" s="13" t="str">
        <f t="shared" si="42"/>
        <v/>
      </c>
    </row>
    <row r="2694" spans="6:9" x14ac:dyDescent="0.2">
      <c r="F2694" s="2" t="str">
        <f>IF(ISBLANK(A2694),"",_xlfn.XLOOKUP(A2694,mouse_metadata!A:A,mouse_metadata!B:B,""))</f>
        <v/>
      </c>
      <c r="G2694" s="16" t="str">
        <f>IF(ISBLANK(F2694),"",_xlfn.XLOOKUP(F2694,study_groups!A:A,study_groups!D:D,""))</f>
        <v/>
      </c>
      <c r="H2694" s="12" t="str">
        <f>IF(ISBLANK(A2694),"",_xlfn.XLOOKUP(A2694,mouse_metadata!A:A,mouse_metadata!P:P,""))</f>
        <v/>
      </c>
      <c r="I2694" s="13" t="str">
        <f t="shared" si="42"/>
        <v/>
      </c>
    </row>
    <row r="2695" spans="6:9" x14ac:dyDescent="0.2">
      <c r="F2695" s="2" t="str">
        <f>IF(ISBLANK(A2695),"",_xlfn.XLOOKUP(A2695,mouse_metadata!A:A,mouse_metadata!B:B,""))</f>
        <v/>
      </c>
      <c r="G2695" s="16" t="str">
        <f>IF(ISBLANK(F2695),"",_xlfn.XLOOKUP(F2695,study_groups!A:A,study_groups!D:D,""))</f>
        <v/>
      </c>
      <c r="H2695" s="12" t="str">
        <f>IF(ISBLANK(A2695),"",_xlfn.XLOOKUP(A2695,mouse_metadata!A:A,mouse_metadata!P:P,""))</f>
        <v/>
      </c>
      <c r="I2695" s="13" t="str">
        <f t="shared" si="42"/>
        <v/>
      </c>
    </row>
    <row r="2696" spans="6:9" x14ac:dyDescent="0.2">
      <c r="F2696" s="2" t="str">
        <f>IF(ISBLANK(A2696),"",_xlfn.XLOOKUP(A2696,mouse_metadata!A:A,mouse_metadata!B:B,""))</f>
        <v/>
      </c>
      <c r="G2696" s="16" t="str">
        <f>IF(ISBLANK(F2696),"",_xlfn.XLOOKUP(F2696,study_groups!A:A,study_groups!D:D,""))</f>
        <v/>
      </c>
      <c r="H2696" s="12" t="str">
        <f>IF(ISBLANK(A2696),"",_xlfn.XLOOKUP(A2696,mouse_metadata!A:A,mouse_metadata!P:P,""))</f>
        <v/>
      </c>
      <c r="I2696" s="13" t="str">
        <f t="shared" si="42"/>
        <v/>
      </c>
    </row>
    <row r="2697" spans="6:9" x14ac:dyDescent="0.2">
      <c r="F2697" s="2" t="str">
        <f>IF(ISBLANK(A2697),"",_xlfn.XLOOKUP(A2697,mouse_metadata!A:A,mouse_metadata!B:B,""))</f>
        <v/>
      </c>
      <c r="G2697" s="16" t="str">
        <f>IF(ISBLANK(F2697),"",_xlfn.XLOOKUP(F2697,study_groups!A:A,study_groups!D:D,""))</f>
        <v/>
      </c>
      <c r="H2697" s="12" t="str">
        <f>IF(ISBLANK(A2697),"",_xlfn.XLOOKUP(A2697,mouse_metadata!A:A,mouse_metadata!P:P,""))</f>
        <v/>
      </c>
      <c r="I2697" s="13" t="str">
        <f t="shared" si="42"/>
        <v/>
      </c>
    </row>
    <row r="2698" spans="6:9" x14ac:dyDescent="0.2">
      <c r="F2698" s="2" t="str">
        <f>IF(ISBLANK(A2698),"",_xlfn.XLOOKUP(A2698,mouse_metadata!A:A,mouse_metadata!B:B,""))</f>
        <v/>
      </c>
      <c r="G2698" s="16" t="str">
        <f>IF(ISBLANK(F2698),"",_xlfn.XLOOKUP(F2698,study_groups!A:A,study_groups!D:D,""))</f>
        <v/>
      </c>
      <c r="H2698" s="12" t="str">
        <f>IF(ISBLANK(A2698),"",_xlfn.XLOOKUP(A2698,mouse_metadata!A:A,mouse_metadata!P:P,""))</f>
        <v/>
      </c>
      <c r="I2698" s="13" t="str">
        <f t="shared" si="42"/>
        <v/>
      </c>
    </row>
    <row r="2699" spans="6:9" x14ac:dyDescent="0.2">
      <c r="F2699" s="2" t="str">
        <f>IF(ISBLANK(A2699),"",_xlfn.XLOOKUP(A2699,mouse_metadata!A:A,mouse_metadata!B:B,""))</f>
        <v/>
      </c>
      <c r="G2699" s="16" t="str">
        <f>IF(ISBLANK(F2699),"",_xlfn.XLOOKUP(F2699,study_groups!A:A,study_groups!D:D,""))</f>
        <v/>
      </c>
      <c r="H2699" s="12" t="str">
        <f>IF(ISBLANK(A2699),"",_xlfn.XLOOKUP(A2699,mouse_metadata!A:A,mouse_metadata!P:P,""))</f>
        <v/>
      </c>
      <c r="I2699" s="13" t="str">
        <f t="shared" si="42"/>
        <v/>
      </c>
    </row>
    <row r="2700" spans="6:9" x14ac:dyDescent="0.2">
      <c r="F2700" s="2" t="str">
        <f>IF(ISBLANK(A2700),"",_xlfn.XLOOKUP(A2700,mouse_metadata!A:A,mouse_metadata!B:B,""))</f>
        <v/>
      </c>
      <c r="G2700" s="16" t="str">
        <f>IF(ISBLANK(F2700),"",_xlfn.XLOOKUP(F2700,study_groups!A:A,study_groups!D:D,""))</f>
        <v/>
      </c>
      <c r="H2700" s="12" t="str">
        <f>IF(ISBLANK(A2700),"",_xlfn.XLOOKUP(A2700,mouse_metadata!A:A,mouse_metadata!P:P,""))</f>
        <v/>
      </c>
      <c r="I2700" s="13" t="str">
        <f t="shared" si="42"/>
        <v/>
      </c>
    </row>
    <row r="2701" spans="6:9" x14ac:dyDescent="0.2">
      <c r="F2701" s="2" t="str">
        <f>IF(ISBLANK(A2701),"",_xlfn.XLOOKUP(A2701,mouse_metadata!A:A,mouse_metadata!B:B,""))</f>
        <v/>
      </c>
      <c r="G2701" s="16" t="str">
        <f>IF(ISBLANK(F2701),"",_xlfn.XLOOKUP(F2701,study_groups!A:A,study_groups!D:D,""))</f>
        <v/>
      </c>
      <c r="H2701" s="12" t="str">
        <f>IF(ISBLANK(A2701),"",_xlfn.XLOOKUP(A2701,mouse_metadata!A:A,mouse_metadata!P:P,""))</f>
        <v/>
      </c>
      <c r="I2701" s="13" t="str">
        <f t="shared" si="42"/>
        <v/>
      </c>
    </row>
    <row r="2702" spans="6:9" x14ac:dyDescent="0.2">
      <c r="F2702" s="2" t="str">
        <f>IF(ISBLANK(A2702),"",_xlfn.XLOOKUP(A2702,mouse_metadata!A:A,mouse_metadata!B:B,""))</f>
        <v/>
      </c>
      <c r="G2702" s="16" t="str">
        <f>IF(ISBLANK(F2702),"",_xlfn.XLOOKUP(F2702,study_groups!A:A,study_groups!D:D,""))</f>
        <v/>
      </c>
      <c r="H2702" s="12" t="str">
        <f>IF(ISBLANK(A2702),"",_xlfn.XLOOKUP(A2702,mouse_metadata!A:A,mouse_metadata!P:P,""))</f>
        <v/>
      </c>
      <c r="I2702" s="13" t="str">
        <f t="shared" si="42"/>
        <v/>
      </c>
    </row>
    <row r="2703" spans="6:9" x14ac:dyDescent="0.2">
      <c r="F2703" s="2" t="str">
        <f>IF(ISBLANK(A2703),"",_xlfn.XLOOKUP(A2703,mouse_metadata!A:A,mouse_metadata!B:B,""))</f>
        <v/>
      </c>
      <c r="G2703" s="16" t="str">
        <f>IF(ISBLANK(F2703),"",_xlfn.XLOOKUP(F2703,study_groups!A:A,study_groups!D:D,""))</f>
        <v/>
      </c>
      <c r="H2703" s="12" t="str">
        <f>IF(ISBLANK(A2703),"",_xlfn.XLOOKUP(A2703,mouse_metadata!A:A,mouse_metadata!P:P,""))</f>
        <v/>
      </c>
      <c r="I2703" s="13" t="str">
        <f t="shared" si="42"/>
        <v/>
      </c>
    </row>
    <row r="2704" spans="6:9" x14ac:dyDescent="0.2">
      <c r="F2704" s="2" t="str">
        <f>IF(ISBLANK(A2704),"",_xlfn.XLOOKUP(A2704,mouse_metadata!A:A,mouse_metadata!B:B,""))</f>
        <v/>
      </c>
      <c r="G2704" s="16" t="str">
        <f>IF(ISBLANK(F2704),"",_xlfn.XLOOKUP(F2704,study_groups!A:A,study_groups!D:D,""))</f>
        <v/>
      </c>
      <c r="H2704" s="12" t="str">
        <f>IF(ISBLANK(A2704),"",_xlfn.XLOOKUP(A2704,mouse_metadata!A:A,mouse_metadata!P:P,""))</f>
        <v/>
      </c>
      <c r="I2704" s="13" t="str">
        <f t="shared" si="42"/>
        <v/>
      </c>
    </row>
    <row r="2705" spans="6:9" x14ac:dyDescent="0.2">
      <c r="F2705" s="2" t="str">
        <f>IF(ISBLANK(A2705),"",_xlfn.XLOOKUP(A2705,mouse_metadata!A:A,mouse_metadata!B:B,""))</f>
        <v/>
      </c>
      <c r="G2705" s="16" t="str">
        <f>IF(ISBLANK(F2705),"",_xlfn.XLOOKUP(F2705,study_groups!A:A,study_groups!D:D,""))</f>
        <v/>
      </c>
      <c r="H2705" s="12" t="str">
        <f>IF(ISBLANK(A2705),"",_xlfn.XLOOKUP(A2705,mouse_metadata!A:A,mouse_metadata!P:P,""))</f>
        <v/>
      </c>
      <c r="I2705" s="13" t="str">
        <f t="shared" si="42"/>
        <v/>
      </c>
    </row>
    <row r="2706" spans="6:9" x14ac:dyDescent="0.2">
      <c r="F2706" s="2" t="str">
        <f>IF(ISBLANK(A2706),"",_xlfn.XLOOKUP(A2706,mouse_metadata!A:A,mouse_metadata!B:B,""))</f>
        <v/>
      </c>
      <c r="G2706" s="16" t="str">
        <f>IF(ISBLANK(F2706),"",_xlfn.XLOOKUP(F2706,study_groups!A:A,study_groups!D:D,""))</f>
        <v/>
      </c>
      <c r="H2706" s="12" t="str">
        <f>IF(ISBLANK(A2706),"",_xlfn.XLOOKUP(A2706,mouse_metadata!A:A,mouse_metadata!P:P,""))</f>
        <v/>
      </c>
      <c r="I2706" s="13" t="str">
        <f t="shared" si="42"/>
        <v/>
      </c>
    </row>
    <row r="2707" spans="6:9" x14ac:dyDescent="0.2">
      <c r="F2707" s="2" t="str">
        <f>IF(ISBLANK(A2707),"",_xlfn.XLOOKUP(A2707,mouse_metadata!A:A,mouse_metadata!B:B,""))</f>
        <v/>
      </c>
      <c r="G2707" s="16" t="str">
        <f>IF(ISBLANK(F2707),"",_xlfn.XLOOKUP(F2707,study_groups!A:A,study_groups!D:D,""))</f>
        <v/>
      </c>
      <c r="H2707" s="12" t="str">
        <f>IF(ISBLANK(A2707),"",_xlfn.XLOOKUP(A2707,mouse_metadata!A:A,mouse_metadata!P:P,""))</f>
        <v/>
      </c>
      <c r="I2707" s="13" t="str">
        <f t="shared" si="42"/>
        <v/>
      </c>
    </row>
    <row r="2708" spans="6:9" x14ac:dyDescent="0.2">
      <c r="F2708" s="2" t="str">
        <f>IF(ISBLANK(A2708),"",_xlfn.XLOOKUP(A2708,mouse_metadata!A:A,mouse_metadata!B:B,""))</f>
        <v/>
      </c>
      <c r="G2708" s="16" t="str">
        <f>IF(ISBLANK(F2708),"",_xlfn.XLOOKUP(F2708,study_groups!A:A,study_groups!D:D,""))</f>
        <v/>
      </c>
      <c r="H2708" s="12" t="str">
        <f>IF(ISBLANK(A2708),"",_xlfn.XLOOKUP(A2708,mouse_metadata!A:A,mouse_metadata!P:P,""))</f>
        <v/>
      </c>
      <c r="I2708" s="13" t="str">
        <f t="shared" si="42"/>
        <v/>
      </c>
    </row>
    <row r="2709" spans="6:9" x14ac:dyDescent="0.2">
      <c r="F2709" s="2" t="str">
        <f>IF(ISBLANK(A2709),"",_xlfn.XLOOKUP(A2709,mouse_metadata!A:A,mouse_metadata!B:B,""))</f>
        <v/>
      </c>
      <c r="G2709" s="16" t="str">
        <f>IF(ISBLANK(F2709),"",_xlfn.XLOOKUP(F2709,study_groups!A:A,study_groups!D:D,""))</f>
        <v/>
      </c>
      <c r="H2709" s="12" t="str">
        <f>IF(ISBLANK(A2709),"",_xlfn.XLOOKUP(A2709,mouse_metadata!A:A,mouse_metadata!P:P,""))</f>
        <v/>
      </c>
      <c r="I2709" s="13" t="str">
        <f t="shared" si="42"/>
        <v/>
      </c>
    </row>
    <row r="2710" spans="6:9" x14ac:dyDescent="0.2">
      <c r="F2710" s="2" t="str">
        <f>IF(ISBLANK(A2710),"",_xlfn.XLOOKUP(A2710,mouse_metadata!A:A,mouse_metadata!B:B,""))</f>
        <v/>
      </c>
      <c r="G2710" s="16" t="str">
        <f>IF(ISBLANK(F2710),"",_xlfn.XLOOKUP(F2710,study_groups!A:A,study_groups!D:D,""))</f>
        <v/>
      </c>
      <c r="H2710" s="12" t="str">
        <f>IF(ISBLANK(A2710),"",_xlfn.XLOOKUP(A2710,mouse_metadata!A:A,mouse_metadata!P:P,""))</f>
        <v/>
      </c>
      <c r="I2710" s="13" t="str">
        <f t="shared" si="42"/>
        <v/>
      </c>
    </row>
    <row r="2711" spans="6:9" x14ac:dyDescent="0.2">
      <c r="F2711" s="2" t="str">
        <f>IF(ISBLANK(A2711),"",_xlfn.XLOOKUP(A2711,mouse_metadata!A:A,mouse_metadata!B:B,""))</f>
        <v/>
      </c>
      <c r="G2711" s="16" t="str">
        <f>IF(ISBLANK(F2711),"",_xlfn.XLOOKUP(F2711,study_groups!A:A,study_groups!D:D,""))</f>
        <v/>
      </c>
      <c r="H2711" s="12" t="str">
        <f>IF(ISBLANK(A2711),"",_xlfn.XLOOKUP(A2711,mouse_metadata!A:A,mouse_metadata!P:P,""))</f>
        <v/>
      </c>
      <c r="I2711" s="13" t="str">
        <f t="shared" si="42"/>
        <v/>
      </c>
    </row>
    <row r="2712" spans="6:9" x14ac:dyDescent="0.2">
      <c r="F2712" s="2" t="str">
        <f>IF(ISBLANK(A2712),"",_xlfn.XLOOKUP(A2712,mouse_metadata!A:A,mouse_metadata!B:B,""))</f>
        <v/>
      </c>
      <c r="G2712" s="16" t="str">
        <f>IF(ISBLANK(F2712),"",_xlfn.XLOOKUP(F2712,study_groups!A:A,study_groups!D:D,""))</f>
        <v/>
      </c>
      <c r="H2712" s="12" t="str">
        <f>IF(ISBLANK(A2712),"",_xlfn.XLOOKUP(A2712,mouse_metadata!A:A,mouse_metadata!P:P,""))</f>
        <v/>
      </c>
      <c r="I2712" s="13" t="str">
        <f t="shared" si="42"/>
        <v/>
      </c>
    </row>
    <row r="2713" spans="6:9" x14ac:dyDescent="0.2">
      <c r="F2713" s="2" t="str">
        <f>IF(ISBLANK(A2713),"",_xlfn.XLOOKUP(A2713,mouse_metadata!A:A,mouse_metadata!B:B,""))</f>
        <v/>
      </c>
      <c r="G2713" s="16" t="str">
        <f>IF(ISBLANK(F2713),"",_xlfn.XLOOKUP(F2713,study_groups!A:A,study_groups!D:D,""))</f>
        <v/>
      </c>
      <c r="H2713" s="12" t="str">
        <f>IF(ISBLANK(A2713),"",_xlfn.XLOOKUP(A2713,mouse_metadata!A:A,mouse_metadata!P:P,""))</f>
        <v/>
      </c>
      <c r="I2713" s="13" t="str">
        <f t="shared" si="42"/>
        <v/>
      </c>
    </row>
    <row r="2714" spans="6:9" x14ac:dyDescent="0.2">
      <c r="F2714" s="2" t="str">
        <f>IF(ISBLANK(A2714),"",_xlfn.XLOOKUP(A2714,mouse_metadata!A:A,mouse_metadata!B:B,""))</f>
        <v/>
      </c>
      <c r="G2714" s="16" t="str">
        <f>IF(ISBLANK(F2714),"",_xlfn.XLOOKUP(F2714,study_groups!A:A,study_groups!D:D,""))</f>
        <v/>
      </c>
      <c r="H2714" s="12" t="str">
        <f>IF(ISBLANK(A2714),"",_xlfn.XLOOKUP(A2714,mouse_metadata!A:A,mouse_metadata!P:P,""))</f>
        <v/>
      </c>
      <c r="I2714" s="13" t="str">
        <f t="shared" si="42"/>
        <v/>
      </c>
    </row>
    <row r="2715" spans="6:9" x14ac:dyDescent="0.2">
      <c r="F2715" s="2" t="str">
        <f>IF(ISBLANK(A2715),"",_xlfn.XLOOKUP(A2715,mouse_metadata!A:A,mouse_metadata!B:B,""))</f>
        <v/>
      </c>
      <c r="G2715" s="16" t="str">
        <f>IF(ISBLANK(F2715),"",_xlfn.XLOOKUP(F2715,study_groups!A:A,study_groups!D:D,""))</f>
        <v/>
      </c>
      <c r="H2715" s="12" t="str">
        <f>IF(ISBLANK(A2715),"",_xlfn.XLOOKUP(A2715,mouse_metadata!A:A,mouse_metadata!P:P,""))</f>
        <v/>
      </c>
      <c r="I2715" s="13" t="str">
        <f t="shared" si="42"/>
        <v/>
      </c>
    </row>
    <row r="2716" spans="6:9" x14ac:dyDescent="0.2">
      <c r="F2716" s="2" t="str">
        <f>IF(ISBLANK(A2716),"",_xlfn.XLOOKUP(A2716,mouse_metadata!A:A,mouse_metadata!B:B,""))</f>
        <v/>
      </c>
      <c r="G2716" s="16" t="str">
        <f>IF(ISBLANK(F2716),"",_xlfn.XLOOKUP(F2716,study_groups!A:A,study_groups!D:D,""))</f>
        <v/>
      </c>
      <c r="H2716" s="12" t="str">
        <f>IF(ISBLANK(A2716),"",_xlfn.XLOOKUP(A2716,mouse_metadata!A:A,mouse_metadata!P:P,""))</f>
        <v/>
      </c>
      <c r="I2716" s="13" t="str">
        <f t="shared" si="42"/>
        <v/>
      </c>
    </row>
    <row r="2717" spans="6:9" x14ac:dyDescent="0.2">
      <c r="F2717" s="2" t="str">
        <f>IF(ISBLANK(A2717),"",_xlfn.XLOOKUP(A2717,mouse_metadata!A:A,mouse_metadata!B:B,""))</f>
        <v/>
      </c>
      <c r="G2717" s="16" t="str">
        <f>IF(ISBLANK(F2717),"",_xlfn.XLOOKUP(F2717,study_groups!A:A,study_groups!D:D,""))</f>
        <v/>
      </c>
      <c r="H2717" s="12" t="str">
        <f>IF(ISBLANK(A2717),"",_xlfn.XLOOKUP(A2717,mouse_metadata!A:A,mouse_metadata!P:P,""))</f>
        <v/>
      </c>
      <c r="I2717" s="13" t="str">
        <f t="shared" si="42"/>
        <v/>
      </c>
    </row>
    <row r="2718" spans="6:9" x14ac:dyDescent="0.2">
      <c r="F2718" s="2" t="str">
        <f>IF(ISBLANK(A2718),"",_xlfn.XLOOKUP(A2718,mouse_metadata!A:A,mouse_metadata!B:B,""))</f>
        <v/>
      </c>
      <c r="G2718" s="16" t="str">
        <f>IF(ISBLANK(F2718),"",_xlfn.XLOOKUP(F2718,study_groups!A:A,study_groups!D:D,""))</f>
        <v/>
      </c>
      <c r="H2718" s="12" t="str">
        <f>IF(ISBLANK(A2718),"",_xlfn.XLOOKUP(A2718,mouse_metadata!A:A,mouse_metadata!P:P,""))</f>
        <v/>
      </c>
      <c r="I2718" s="13" t="str">
        <f t="shared" si="42"/>
        <v/>
      </c>
    </row>
    <row r="2719" spans="6:9" x14ac:dyDescent="0.2">
      <c r="F2719" s="2" t="str">
        <f>IF(ISBLANK(A2719),"",_xlfn.XLOOKUP(A2719,mouse_metadata!A:A,mouse_metadata!B:B,""))</f>
        <v/>
      </c>
      <c r="G2719" s="16" t="str">
        <f>IF(ISBLANK(F2719),"",_xlfn.XLOOKUP(F2719,study_groups!A:A,study_groups!D:D,""))</f>
        <v/>
      </c>
      <c r="H2719" s="12" t="str">
        <f>IF(ISBLANK(A2719),"",_xlfn.XLOOKUP(A2719,mouse_metadata!A:A,mouse_metadata!P:P,""))</f>
        <v/>
      </c>
      <c r="I2719" s="13" t="str">
        <f t="shared" si="42"/>
        <v/>
      </c>
    </row>
    <row r="2720" spans="6:9" x14ac:dyDescent="0.2">
      <c r="F2720" s="2" t="str">
        <f>IF(ISBLANK(A2720),"",_xlfn.XLOOKUP(A2720,mouse_metadata!A:A,mouse_metadata!B:B,""))</f>
        <v/>
      </c>
      <c r="G2720" s="16" t="str">
        <f>IF(ISBLANK(F2720),"",_xlfn.XLOOKUP(F2720,study_groups!A:A,study_groups!D:D,""))</f>
        <v/>
      </c>
      <c r="H2720" s="12" t="str">
        <f>IF(ISBLANK(A2720),"",_xlfn.XLOOKUP(A2720,mouse_metadata!A:A,mouse_metadata!P:P,""))</f>
        <v/>
      </c>
      <c r="I2720" s="13" t="str">
        <f t="shared" si="42"/>
        <v/>
      </c>
    </row>
    <row r="2721" spans="6:9" x14ac:dyDescent="0.2">
      <c r="F2721" s="2" t="str">
        <f>IF(ISBLANK(A2721),"",_xlfn.XLOOKUP(A2721,mouse_metadata!A:A,mouse_metadata!B:B,""))</f>
        <v/>
      </c>
      <c r="G2721" s="16" t="str">
        <f>IF(ISBLANK(F2721),"",_xlfn.XLOOKUP(F2721,study_groups!A:A,study_groups!D:D,""))</f>
        <v/>
      </c>
      <c r="H2721" s="12" t="str">
        <f>IF(ISBLANK(A2721),"",_xlfn.XLOOKUP(A2721,mouse_metadata!A:A,mouse_metadata!P:P,""))</f>
        <v/>
      </c>
      <c r="I2721" s="13" t="str">
        <f t="shared" si="42"/>
        <v/>
      </c>
    </row>
    <row r="2722" spans="6:9" x14ac:dyDescent="0.2">
      <c r="F2722" s="2" t="str">
        <f>IF(ISBLANK(A2722),"",_xlfn.XLOOKUP(A2722,mouse_metadata!A:A,mouse_metadata!B:B,""))</f>
        <v/>
      </c>
      <c r="G2722" s="16" t="str">
        <f>IF(ISBLANK(F2722),"",_xlfn.XLOOKUP(F2722,study_groups!A:A,study_groups!D:D,""))</f>
        <v/>
      </c>
      <c r="H2722" s="12" t="str">
        <f>IF(ISBLANK(A2722),"",_xlfn.XLOOKUP(A2722,mouse_metadata!A:A,mouse_metadata!P:P,""))</f>
        <v/>
      </c>
      <c r="I2722" s="13" t="str">
        <f t="shared" si="42"/>
        <v/>
      </c>
    </row>
    <row r="2723" spans="6:9" x14ac:dyDescent="0.2">
      <c r="F2723" s="2" t="str">
        <f>IF(ISBLANK(A2723),"",_xlfn.XLOOKUP(A2723,mouse_metadata!A:A,mouse_metadata!B:B,""))</f>
        <v/>
      </c>
      <c r="G2723" s="16" t="str">
        <f>IF(ISBLANK(F2723),"",_xlfn.XLOOKUP(F2723,study_groups!A:A,study_groups!D:D,""))</f>
        <v/>
      </c>
      <c r="H2723" s="12" t="str">
        <f>IF(ISBLANK(A2723),"",_xlfn.XLOOKUP(A2723,mouse_metadata!A:A,mouse_metadata!P:P,""))</f>
        <v/>
      </c>
      <c r="I2723" s="13" t="str">
        <f t="shared" si="42"/>
        <v/>
      </c>
    </row>
    <row r="2724" spans="6:9" x14ac:dyDescent="0.2">
      <c r="F2724" s="2" t="str">
        <f>IF(ISBLANK(A2724),"",_xlfn.XLOOKUP(A2724,mouse_metadata!A:A,mouse_metadata!B:B,""))</f>
        <v/>
      </c>
      <c r="G2724" s="16" t="str">
        <f>IF(ISBLANK(F2724),"",_xlfn.XLOOKUP(F2724,study_groups!A:A,study_groups!D:D,""))</f>
        <v/>
      </c>
      <c r="H2724" s="12" t="str">
        <f>IF(ISBLANK(A2724),"",_xlfn.XLOOKUP(A2724,mouse_metadata!A:A,mouse_metadata!P:P,""))</f>
        <v/>
      </c>
      <c r="I2724" s="13" t="str">
        <f t="shared" si="42"/>
        <v/>
      </c>
    </row>
    <row r="2725" spans="6:9" x14ac:dyDescent="0.2">
      <c r="F2725" s="2" t="str">
        <f>IF(ISBLANK(A2725),"",_xlfn.XLOOKUP(A2725,mouse_metadata!A:A,mouse_metadata!B:B,""))</f>
        <v/>
      </c>
      <c r="G2725" s="16" t="str">
        <f>IF(ISBLANK(F2725),"",_xlfn.XLOOKUP(F2725,study_groups!A:A,study_groups!D:D,""))</f>
        <v/>
      </c>
      <c r="H2725" s="12" t="str">
        <f>IF(ISBLANK(A2725),"",_xlfn.XLOOKUP(A2725,mouse_metadata!A:A,mouse_metadata!P:P,""))</f>
        <v/>
      </c>
      <c r="I2725" s="13" t="str">
        <f t="shared" si="42"/>
        <v/>
      </c>
    </row>
    <row r="2726" spans="6:9" x14ac:dyDescent="0.2">
      <c r="F2726" s="2" t="str">
        <f>IF(ISBLANK(A2726),"",_xlfn.XLOOKUP(A2726,mouse_metadata!A:A,mouse_metadata!B:B,""))</f>
        <v/>
      </c>
      <c r="G2726" s="16" t="str">
        <f>IF(ISBLANK(F2726),"",_xlfn.XLOOKUP(F2726,study_groups!A:A,study_groups!D:D,""))</f>
        <v/>
      </c>
      <c r="H2726" s="12" t="str">
        <f>IF(ISBLANK(A2726),"",_xlfn.XLOOKUP(A2726,mouse_metadata!A:A,mouse_metadata!P:P,""))</f>
        <v/>
      </c>
      <c r="I2726" s="13" t="str">
        <f t="shared" si="42"/>
        <v/>
      </c>
    </row>
    <row r="2727" spans="6:9" x14ac:dyDescent="0.2">
      <c r="F2727" s="2" t="str">
        <f>IF(ISBLANK(A2727),"",_xlfn.XLOOKUP(A2727,mouse_metadata!A:A,mouse_metadata!B:B,""))</f>
        <v/>
      </c>
      <c r="G2727" s="16" t="str">
        <f>IF(ISBLANK(F2727),"",_xlfn.XLOOKUP(F2727,study_groups!A:A,study_groups!D:D,""))</f>
        <v/>
      </c>
      <c r="H2727" s="12" t="str">
        <f>IF(ISBLANK(A2727),"",_xlfn.XLOOKUP(A2727,mouse_metadata!A:A,mouse_metadata!P:P,""))</f>
        <v/>
      </c>
      <c r="I2727" s="13" t="str">
        <f t="shared" si="42"/>
        <v/>
      </c>
    </row>
    <row r="2728" spans="6:9" x14ac:dyDescent="0.2">
      <c r="F2728" s="2" t="str">
        <f>IF(ISBLANK(A2728),"",_xlfn.XLOOKUP(A2728,mouse_metadata!A:A,mouse_metadata!B:B,""))</f>
        <v/>
      </c>
      <c r="G2728" s="16" t="str">
        <f>IF(ISBLANK(F2728),"",_xlfn.XLOOKUP(F2728,study_groups!A:A,study_groups!D:D,""))</f>
        <v/>
      </c>
      <c r="H2728" s="12" t="str">
        <f>IF(ISBLANK(A2728),"",_xlfn.XLOOKUP(A2728,mouse_metadata!A:A,mouse_metadata!P:P,""))</f>
        <v/>
      </c>
      <c r="I2728" s="13" t="str">
        <f t="shared" si="42"/>
        <v/>
      </c>
    </row>
    <row r="2729" spans="6:9" x14ac:dyDescent="0.2">
      <c r="F2729" s="2" t="str">
        <f>IF(ISBLANK(A2729),"",_xlfn.XLOOKUP(A2729,mouse_metadata!A:A,mouse_metadata!B:B,""))</f>
        <v/>
      </c>
      <c r="G2729" s="16" t="str">
        <f>IF(ISBLANK(F2729),"",_xlfn.XLOOKUP(F2729,study_groups!A:A,study_groups!D:D,""))</f>
        <v/>
      </c>
      <c r="H2729" s="12" t="str">
        <f>IF(ISBLANK(A2729),"",_xlfn.XLOOKUP(A2729,mouse_metadata!A:A,mouse_metadata!P:P,""))</f>
        <v/>
      </c>
      <c r="I2729" s="13" t="str">
        <f t="shared" si="42"/>
        <v/>
      </c>
    </row>
    <row r="2730" spans="6:9" x14ac:dyDescent="0.2">
      <c r="F2730" s="2" t="str">
        <f>IF(ISBLANK(A2730),"",_xlfn.XLOOKUP(A2730,mouse_metadata!A:A,mouse_metadata!B:B,""))</f>
        <v/>
      </c>
      <c r="G2730" s="16" t="str">
        <f>IF(ISBLANK(F2730),"",_xlfn.XLOOKUP(F2730,study_groups!A:A,study_groups!D:D,""))</f>
        <v/>
      </c>
      <c r="H2730" s="12" t="str">
        <f>IF(ISBLANK(A2730),"",_xlfn.XLOOKUP(A2730,mouse_metadata!A:A,mouse_metadata!P:P,""))</f>
        <v/>
      </c>
      <c r="I2730" s="13" t="str">
        <f t="shared" si="42"/>
        <v/>
      </c>
    </row>
    <row r="2731" spans="6:9" x14ac:dyDescent="0.2">
      <c r="F2731" s="2" t="str">
        <f>IF(ISBLANK(A2731),"",_xlfn.XLOOKUP(A2731,mouse_metadata!A:A,mouse_metadata!B:B,""))</f>
        <v/>
      </c>
      <c r="G2731" s="16" t="str">
        <f>IF(ISBLANK(F2731),"",_xlfn.XLOOKUP(F2731,study_groups!A:A,study_groups!D:D,""))</f>
        <v/>
      </c>
      <c r="H2731" s="12" t="str">
        <f>IF(ISBLANK(A2731),"",_xlfn.XLOOKUP(A2731,mouse_metadata!A:A,mouse_metadata!P:P,""))</f>
        <v/>
      </c>
      <c r="I2731" s="13" t="str">
        <f t="shared" si="42"/>
        <v/>
      </c>
    </row>
    <row r="2732" spans="6:9" x14ac:dyDescent="0.2">
      <c r="F2732" s="2" t="str">
        <f>IF(ISBLANK(A2732),"",_xlfn.XLOOKUP(A2732,mouse_metadata!A:A,mouse_metadata!B:B,""))</f>
        <v/>
      </c>
      <c r="G2732" s="16" t="str">
        <f>IF(ISBLANK(F2732),"",_xlfn.XLOOKUP(F2732,study_groups!A:A,study_groups!D:D,""))</f>
        <v/>
      </c>
      <c r="H2732" s="12" t="str">
        <f>IF(ISBLANK(A2732),"",_xlfn.XLOOKUP(A2732,mouse_metadata!A:A,mouse_metadata!P:P,""))</f>
        <v/>
      </c>
      <c r="I2732" s="13" t="str">
        <f t="shared" si="42"/>
        <v/>
      </c>
    </row>
    <row r="2733" spans="6:9" x14ac:dyDescent="0.2">
      <c r="F2733" s="2" t="str">
        <f>IF(ISBLANK(A2733),"",_xlfn.XLOOKUP(A2733,mouse_metadata!A:A,mouse_metadata!B:B,""))</f>
        <v/>
      </c>
      <c r="G2733" s="16" t="str">
        <f>IF(ISBLANK(F2733),"",_xlfn.XLOOKUP(F2733,study_groups!A:A,study_groups!D:D,""))</f>
        <v/>
      </c>
      <c r="H2733" s="12" t="str">
        <f>IF(ISBLANK(A2733),"",_xlfn.XLOOKUP(A2733,mouse_metadata!A:A,mouse_metadata!P:P,""))</f>
        <v/>
      </c>
      <c r="I2733" s="13" t="str">
        <f t="shared" si="42"/>
        <v/>
      </c>
    </row>
    <row r="2734" spans="6:9" x14ac:dyDescent="0.2">
      <c r="F2734" s="2" t="str">
        <f>IF(ISBLANK(A2734),"",_xlfn.XLOOKUP(A2734,mouse_metadata!A:A,mouse_metadata!B:B,""))</f>
        <v/>
      </c>
      <c r="G2734" s="16" t="str">
        <f>IF(ISBLANK(F2734),"",_xlfn.XLOOKUP(F2734,study_groups!A:A,study_groups!D:D,""))</f>
        <v/>
      </c>
      <c r="H2734" s="12" t="str">
        <f>IF(ISBLANK(A2734),"",_xlfn.XLOOKUP(A2734,mouse_metadata!A:A,mouse_metadata!P:P,""))</f>
        <v/>
      </c>
      <c r="I2734" s="13" t="str">
        <f t="shared" si="42"/>
        <v/>
      </c>
    </row>
    <row r="2735" spans="6:9" x14ac:dyDescent="0.2">
      <c r="F2735" s="2" t="str">
        <f>IF(ISBLANK(A2735),"",_xlfn.XLOOKUP(A2735,mouse_metadata!A:A,mouse_metadata!B:B,""))</f>
        <v/>
      </c>
      <c r="G2735" s="16" t="str">
        <f>IF(ISBLANK(F2735),"",_xlfn.XLOOKUP(F2735,study_groups!A:A,study_groups!D:D,""))</f>
        <v/>
      </c>
      <c r="H2735" s="12" t="str">
        <f>IF(ISBLANK(A2735),"",_xlfn.XLOOKUP(A2735,mouse_metadata!A:A,mouse_metadata!P:P,""))</f>
        <v/>
      </c>
      <c r="I2735" s="13" t="str">
        <f t="shared" si="42"/>
        <v/>
      </c>
    </row>
    <row r="2736" spans="6:9" x14ac:dyDescent="0.2">
      <c r="F2736" s="2" t="str">
        <f>IF(ISBLANK(A2736),"",_xlfn.XLOOKUP(A2736,mouse_metadata!A:A,mouse_metadata!B:B,""))</f>
        <v/>
      </c>
      <c r="G2736" s="16" t="str">
        <f>IF(ISBLANK(F2736),"",_xlfn.XLOOKUP(F2736,study_groups!A:A,study_groups!D:D,""))</f>
        <v/>
      </c>
      <c r="H2736" s="12" t="str">
        <f>IF(ISBLANK(A2736),"",_xlfn.XLOOKUP(A2736,mouse_metadata!A:A,mouse_metadata!P:P,""))</f>
        <v/>
      </c>
      <c r="I2736" s="13" t="str">
        <f t="shared" si="42"/>
        <v/>
      </c>
    </row>
    <row r="2737" spans="6:9" x14ac:dyDescent="0.2">
      <c r="F2737" s="2" t="str">
        <f>IF(ISBLANK(A2737),"",_xlfn.XLOOKUP(A2737,mouse_metadata!A:A,mouse_metadata!B:B,""))</f>
        <v/>
      </c>
      <c r="G2737" s="16" t="str">
        <f>IF(ISBLANK(F2737),"",_xlfn.XLOOKUP(F2737,study_groups!A:A,study_groups!D:D,""))</f>
        <v/>
      </c>
      <c r="H2737" s="12" t="str">
        <f>IF(ISBLANK(A2737),"",_xlfn.XLOOKUP(A2737,mouse_metadata!A:A,mouse_metadata!P:P,""))</f>
        <v/>
      </c>
      <c r="I2737" s="13" t="str">
        <f t="shared" si="42"/>
        <v/>
      </c>
    </row>
    <row r="2738" spans="6:9" x14ac:dyDescent="0.2">
      <c r="F2738" s="2" t="str">
        <f>IF(ISBLANK(A2738),"",_xlfn.XLOOKUP(A2738,mouse_metadata!A:A,mouse_metadata!B:B,""))</f>
        <v/>
      </c>
      <c r="G2738" s="16" t="str">
        <f>IF(ISBLANK(F2738),"",_xlfn.XLOOKUP(F2738,study_groups!A:A,study_groups!D:D,""))</f>
        <v/>
      </c>
      <c r="H2738" s="12" t="str">
        <f>IF(ISBLANK(A2738),"",_xlfn.XLOOKUP(A2738,mouse_metadata!A:A,mouse_metadata!P:P,""))</f>
        <v/>
      </c>
      <c r="I2738" s="13" t="str">
        <f t="shared" si="42"/>
        <v/>
      </c>
    </row>
    <row r="2739" spans="6:9" x14ac:dyDescent="0.2">
      <c r="F2739" s="2" t="str">
        <f>IF(ISBLANK(A2739),"",_xlfn.XLOOKUP(A2739,mouse_metadata!A:A,mouse_metadata!B:B,""))</f>
        <v/>
      </c>
      <c r="G2739" s="16" t="str">
        <f>IF(ISBLANK(F2739),"",_xlfn.XLOOKUP(F2739,study_groups!A:A,study_groups!D:D,""))</f>
        <v/>
      </c>
      <c r="H2739" s="12" t="str">
        <f>IF(ISBLANK(A2739),"",_xlfn.XLOOKUP(A2739,mouse_metadata!A:A,mouse_metadata!P:P,""))</f>
        <v/>
      </c>
      <c r="I2739" s="13" t="str">
        <f t="shared" si="42"/>
        <v/>
      </c>
    </row>
    <row r="2740" spans="6:9" x14ac:dyDescent="0.2">
      <c r="F2740" s="2" t="str">
        <f>IF(ISBLANK(A2740),"",_xlfn.XLOOKUP(A2740,mouse_metadata!A:A,mouse_metadata!B:B,""))</f>
        <v/>
      </c>
      <c r="G2740" s="16" t="str">
        <f>IF(ISBLANK(F2740),"",_xlfn.XLOOKUP(F2740,study_groups!A:A,study_groups!D:D,""))</f>
        <v/>
      </c>
      <c r="H2740" s="12" t="str">
        <f>IF(ISBLANK(A2740),"",_xlfn.XLOOKUP(A2740,mouse_metadata!A:A,mouse_metadata!P:P,""))</f>
        <v/>
      </c>
      <c r="I2740" s="13" t="str">
        <f t="shared" si="42"/>
        <v/>
      </c>
    </row>
    <row r="2741" spans="6:9" x14ac:dyDescent="0.2">
      <c r="F2741" s="2" t="str">
        <f>IF(ISBLANK(A2741),"",_xlfn.XLOOKUP(A2741,mouse_metadata!A:A,mouse_metadata!B:B,""))</f>
        <v/>
      </c>
      <c r="G2741" s="16" t="str">
        <f>IF(ISBLANK(F2741),"",_xlfn.XLOOKUP(F2741,study_groups!A:A,study_groups!D:D,""))</f>
        <v/>
      </c>
      <c r="H2741" s="12" t="str">
        <f>IF(ISBLANK(A2741),"",_xlfn.XLOOKUP(A2741,mouse_metadata!A:A,mouse_metadata!P:P,""))</f>
        <v/>
      </c>
      <c r="I2741" s="13" t="str">
        <f t="shared" si="42"/>
        <v/>
      </c>
    </row>
    <row r="2742" spans="6:9" x14ac:dyDescent="0.2">
      <c r="F2742" s="2" t="str">
        <f>IF(ISBLANK(A2742),"",_xlfn.XLOOKUP(A2742,mouse_metadata!A:A,mouse_metadata!B:B,""))</f>
        <v/>
      </c>
      <c r="G2742" s="16" t="str">
        <f>IF(ISBLANK(F2742),"",_xlfn.XLOOKUP(F2742,study_groups!A:A,study_groups!D:D,""))</f>
        <v/>
      </c>
      <c r="H2742" s="12" t="str">
        <f>IF(ISBLANK(A2742),"",_xlfn.XLOOKUP(A2742,mouse_metadata!A:A,mouse_metadata!P:P,""))</f>
        <v/>
      </c>
      <c r="I2742" s="13" t="str">
        <f t="shared" si="42"/>
        <v/>
      </c>
    </row>
    <row r="2743" spans="6:9" x14ac:dyDescent="0.2">
      <c r="F2743" s="2" t="str">
        <f>IF(ISBLANK(A2743),"",_xlfn.XLOOKUP(A2743,mouse_metadata!A:A,mouse_metadata!B:B,""))</f>
        <v/>
      </c>
      <c r="G2743" s="16" t="str">
        <f>IF(ISBLANK(F2743),"",_xlfn.XLOOKUP(F2743,study_groups!A:A,study_groups!D:D,""))</f>
        <v/>
      </c>
      <c r="H2743" s="12" t="str">
        <f>IF(ISBLANK(A2743),"",_xlfn.XLOOKUP(A2743,mouse_metadata!A:A,mouse_metadata!P:P,""))</f>
        <v/>
      </c>
      <c r="I2743" s="13" t="str">
        <f t="shared" si="42"/>
        <v/>
      </c>
    </row>
    <row r="2744" spans="6:9" x14ac:dyDescent="0.2">
      <c r="F2744" s="2" t="str">
        <f>IF(ISBLANK(A2744),"",_xlfn.XLOOKUP(A2744,mouse_metadata!A:A,mouse_metadata!B:B,""))</f>
        <v/>
      </c>
      <c r="G2744" s="16" t="str">
        <f>IF(ISBLANK(F2744),"",_xlfn.XLOOKUP(F2744,study_groups!A:A,study_groups!D:D,""))</f>
        <v/>
      </c>
      <c r="H2744" s="12" t="str">
        <f>IF(ISBLANK(A2744),"",_xlfn.XLOOKUP(A2744,mouse_metadata!A:A,mouse_metadata!P:P,""))</f>
        <v/>
      </c>
      <c r="I2744" s="13" t="str">
        <f t="shared" si="42"/>
        <v/>
      </c>
    </row>
    <row r="2745" spans="6:9" x14ac:dyDescent="0.2">
      <c r="F2745" s="2" t="str">
        <f>IF(ISBLANK(A2745),"",_xlfn.XLOOKUP(A2745,mouse_metadata!A:A,mouse_metadata!B:B,""))</f>
        <v/>
      </c>
      <c r="G2745" s="16" t="str">
        <f>IF(ISBLANK(F2745),"",_xlfn.XLOOKUP(F2745,study_groups!A:A,study_groups!D:D,""))</f>
        <v/>
      </c>
      <c r="H2745" s="12" t="str">
        <f>IF(ISBLANK(A2745),"",_xlfn.XLOOKUP(A2745,mouse_metadata!A:A,mouse_metadata!P:P,""))</f>
        <v/>
      </c>
      <c r="I2745" s="13" t="str">
        <f t="shared" si="42"/>
        <v/>
      </c>
    </row>
    <row r="2746" spans="6:9" x14ac:dyDescent="0.2">
      <c r="F2746" s="2" t="str">
        <f>IF(ISBLANK(A2746),"",_xlfn.XLOOKUP(A2746,mouse_metadata!A:A,mouse_metadata!B:B,""))</f>
        <v/>
      </c>
      <c r="G2746" s="16" t="str">
        <f>IF(ISBLANK(F2746),"",_xlfn.XLOOKUP(F2746,study_groups!A:A,study_groups!D:D,""))</f>
        <v/>
      </c>
      <c r="H2746" s="12" t="str">
        <f>IF(ISBLANK(A2746),"",_xlfn.XLOOKUP(A2746,mouse_metadata!A:A,mouse_metadata!P:P,""))</f>
        <v/>
      </c>
      <c r="I2746" s="13" t="str">
        <f t="shared" si="42"/>
        <v/>
      </c>
    </row>
    <row r="2747" spans="6:9" x14ac:dyDescent="0.2">
      <c r="F2747" s="2" t="str">
        <f>IF(ISBLANK(A2747),"",_xlfn.XLOOKUP(A2747,mouse_metadata!A:A,mouse_metadata!B:B,""))</f>
        <v/>
      </c>
      <c r="G2747" s="16" t="str">
        <f>IF(ISBLANK(F2747),"",_xlfn.XLOOKUP(F2747,study_groups!A:A,study_groups!D:D,""))</f>
        <v/>
      </c>
      <c r="H2747" s="12" t="str">
        <f>IF(ISBLANK(A2747),"",_xlfn.XLOOKUP(A2747,mouse_metadata!A:A,mouse_metadata!P:P,""))</f>
        <v/>
      </c>
      <c r="I2747" s="13" t="str">
        <f t="shared" si="42"/>
        <v/>
      </c>
    </row>
    <row r="2748" spans="6:9" x14ac:dyDescent="0.2">
      <c r="F2748" s="2" t="str">
        <f>IF(ISBLANK(A2748),"",_xlfn.XLOOKUP(A2748,mouse_metadata!A:A,mouse_metadata!B:B,""))</f>
        <v/>
      </c>
      <c r="G2748" s="16" t="str">
        <f>IF(ISBLANK(F2748),"",_xlfn.XLOOKUP(F2748,study_groups!A:A,study_groups!D:D,""))</f>
        <v/>
      </c>
      <c r="H2748" s="12" t="str">
        <f>IF(ISBLANK(A2748),"",_xlfn.XLOOKUP(A2748,mouse_metadata!A:A,mouse_metadata!P:P,""))</f>
        <v/>
      </c>
      <c r="I2748" s="13" t="str">
        <f t="shared" si="42"/>
        <v/>
      </c>
    </row>
    <row r="2749" spans="6:9" x14ac:dyDescent="0.2">
      <c r="F2749" s="2" t="str">
        <f>IF(ISBLANK(A2749),"",_xlfn.XLOOKUP(A2749,mouse_metadata!A:A,mouse_metadata!B:B,""))</f>
        <v/>
      </c>
      <c r="G2749" s="16" t="str">
        <f>IF(ISBLANK(F2749),"",_xlfn.XLOOKUP(F2749,study_groups!A:A,study_groups!D:D,""))</f>
        <v/>
      </c>
      <c r="H2749" s="12" t="str">
        <f>IF(ISBLANK(A2749),"",_xlfn.XLOOKUP(A2749,mouse_metadata!A:A,mouse_metadata!P:P,""))</f>
        <v/>
      </c>
      <c r="I2749" s="13" t="str">
        <f t="shared" si="42"/>
        <v/>
      </c>
    </row>
    <row r="2750" spans="6:9" x14ac:dyDescent="0.2">
      <c r="F2750" s="2" t="str">
        <f>IF(ISBLANK(A2750),"",_xlfn.XLOOKUP(A2750,mouse_metadata!A:A,mouse_metadata!B:B,""))</f>
        <v/>
      </c>
      <c r="G2750" s="16" t="str">
        <f>IF(ISBLANK(F2750),"",_xlfn.XLOOKUP(F2750,study_groups!A:A,study_groups!D:D,""))</f>
        <v/>
      </c>
      <c r="H2750" s="12" t="str">
        <f>IF(ISBLANK(A2750),"",_xlfn.XLOOKUP(A2750,mouse_metadata!A:A,mouse_metadata!P:P,""))</f>
        <v/>
      </c>
      <c r="I2750" s="13" t="str">
        <f t="shared" si="42"/>
        <v/>
      </c>
    </row>
    <row r="2751" spans="6:9" x14ac:dyDescent="0.2">
      <c r="F2751" s="2" t="str">
        <f>IF(ISBLANK(A2751),"",_xlfn.XLOOKUP(A2751,mouse_metadata!A:A,mouse_metadata!B:B,""))</f>
        <v/>
      </c>
      <c r="G2751" s="16" t="str">
        <f>IF(ISBLANK(F2751),"",_xlfn.XLOOKUP(F2751,study_groups!A:A,study_groups!D:D,""))</f>
        <v/>
      </c>
      <c r="H2751" s="12" t="str">
        <f>IF(ISBLANK(A2751),"",_xlfn.XLOOKUP(A2751,mouse_metadata!A:A,mouse_metadata!P:P,""))</f>
        <v/>
      </c>
      <c r="I2751" s="13" t="str">
        <f t="shared" si="42"/>
        <v/>
      </c>
    </row>
    <row r="2752" spans="6:9" x14ac:dyDescent="0.2">
      <c r="F2752" s="2" t="str">
        <f>IF(ISBLANK(A2752),"",_xlfn.XLOOKUP(A2752,mouse_metadata!A:A,mouse_metadata!B:B,""))</f>
        <v/>
      </c>
      <c r="G2752" s="16" t="str">
        <f>IF(ISBLANK(F2752),"",_xlfn.XLOOKUP(F2752,study_groups!A:A,study_groups!D:D,""))</f>
        <v/>
      </c>
      <c r="H2752" s="12" t="str">
        <f>IF(ISBLANK(A2752),"",_xlfn.XLOOKUP(A2752,mouse_metadata!A:A,mouse_metadata!P:P,""))</f>
        <v/>
      </c>
      <c r="I2752" s="13" t="str">
        <f t="shared" si="42"/>
        <v/>
      </c>
    </row>
    <row r="2753" spans="6:9" x14ac:dyDescent="0.2">
      <c r="F2753" s="2" t="str">
        <f>IF(ISBLANK(A2753),"",_xlfn.XLOOKUP(A2753,mouse_metadata!A:A,mouse_metadata!B:B,""))</f>
        <v/>
      </c>
      <c r="G2753" s="16" t="str">
        <f>IF(ISBLANK(F2753),"",_xlfn.XLOOKUP(F2753,study_groups!A:A,study_groups!D:D,""))</f>
        <v/>
      </c>
      <c r="H2753" s="12" t="str">
        <f>IF(ISBLANK(A2753),"",_xlfn.XLOOKUP(A2753,mouse_metadata!A:A,mouse_metadata!P:P,""))</f>
        <v/>
      </c>
      <c r="I2753" s="13" t="str">
        <f t="shared" si="42"/>
        <v/>
      </c>
    </row>
    <row r="2754" spans="6:9" x14ac:dyDescent="0.2">
      <c r="F2754" s="2" t="str">
        <f>IF(ISBLANK(A2754),"",_xlfn.XLOOKUP(A2754,mouse_metadata!A:A,mouse_metadata!B:B,""))</f>
        <v/>
      </c>
      <c r="G2754" s="16" t="str">
        <f>IF(ISBLANK(F2754),"",_xlfn.XLOOKUP(F2754,study_groups!A:A,study_groups!D:D,""))</f>
        <v/>
      </c>
      <c r="H2754" s="12" t="str">
        <f>IF(ISBLANK(A2754),"",_xlfn.XLOOKUP(A2754,mouse_metadata!A:A,mouse_metadata!P:P,""))</f>
        <v/>
      </c>
      <c r="I2754" s="13" t="str">
        <f t="shared" si="42"/>
        <v/>
      </c>
    </row>
    <row r="2755" spans="6:9" x14ac:dyDescent="0.2">
      <c r="F2755" s="2" t="str">
        <f>IF(ISBLANK(A2755),"",_xlfn.XLOOKUP(A2755,mouse_metadata!A:A,mouse_metadata!B:B,""))</f>
        <v/>
      </c>
      <c r="G2755" s="16" t="str">
        <f>IF(ISBLANK(F2755),"",_xlfn.XLOOKUP(F2755,study_groups!A:A,study_groups!D:D,""))</f>
        <v/>
      </c>
      <c r="H2755" s="12" t="str">
        <f>IF(ISBLANK(A2755),"",_xlfn.XLOOKUP(A2755,mouse_metadata!A:A,mouse_metadata!P:P,""))</f>
        <v/>
      </c>
      <c r="I2755" s="13" t="str">
        <f t="shared" ref="I2755:I2818" si="43">IF(ISBLANK(B2755),"",B2755-H2755)</f>
        <v/>
      </c>
    </row>
    <row r="2756" spans="6:9" x14ac:dyDescent="0.2">
      <c r="F2756" s="2" t="str">
        <f>IF(ISBLANK(A2756),"",_xlfn.XLOOKUP(A2756,mouse_metadata!A:A,mouse_metadata!B:B,""))</f>
        <v/>
      </c>
      <c r="G2756" s="16" t="str">
        <f>IF(ISBLANK(F2756),"",_xlfn.XLOOKUP(F2756,study_groups!A:A,study_groups!D:D,""))</f>
        <v/>
      </c>
      <c r="H2756" s="12" t="str">
        <f>IF(ISBLANK(A2756),"",_xlfn.XLOOKUP(A2756,mouse_metadata!A:A,mouse_metadata!P:P,""))</f>
        <v/>
      </c>
      <c r="I2756" s="13" t="str">
        <f t="shared" si="43"/>
        <v/>
      </c>
    </row>
    <row r="2757" spans="6:9" x14ac:dyDescent="0.2">
      <c r="F2757" s="2" t="str">
        <f>IF(ISBLANK(A2757),"",_xlfn.XLOOKUP(A2757,mouse_metadata!A:A,mouse_metadata!B:B,""))</f>
        <v/>
      </c>
      <c r="G2757" s="16" t="str">
        <f>IF(ISBLANK(F2757),"",_xlfn.XLOOKUP(F2757,study_groups!A:A,study_groups!D:D,""))</f>
        <v/>
      </c>
      <c r="H2757" s="12" t="str">
        <f>IF(ISBLANK(A2757),"",_xlfn.XLOOKUP(A2757,mouse_metadata!A:A,mouse_metadata!P:P,""))</f>
        <v/>
      </c>
      <c r="I2757" s="13" t="str">
        <f t="shared" si="43"/>
        <v/>
      </c>
    </row>
    <row r="2758" spans="6:9" x14ac:dyDescent="0.2">
      <c r="F2758" s="2" t="str">
        <f>IF(ISBLANK(A2758),"",_xlfn.XLOOKUP(A2758,mouse_metadata!A:A,mouse_metadata!B:B,""))</f>
        <v/>
      </c>
      <c r="G2758" s="16" t="str">
        <f>IF(ISBLANK(F2758),"",_xlfn.XLOOKUP(F2758,study_groups!A:A,study_groups!D:D,""))</f>
        <v/>
      </c>
      <c r="H2758" s="12" t="str">
        <f>IF(ISBLANK(A2758),"",_xlfn.XLOOKUP(A2758,mouse_metadata!A:A,mouse_metadata!P:P,""))</f>
        <v/>
      </c>
      <c r="I2758" s="13" t="str">
        <f t="shared" si="43"/>
        <v/>
      </c>
    </row>
    <row r="2759" spans="6:9" x14ac:dyDescent="0.2">
      <c r="F2759" s="2" t="str">
        <f>IF(ISBLANK(A2759),"",_xlfn.XLOOKUP(A2759,mouse_metadata!A:A,mouse_metadata!B:B,""))</f>
        <v/>
      </c>
      <c r="G2759" s="16" t="str">
        <f>IF(ISBLANK(F2759),"",_xlfn.XLOOKUP(F2759,study_groups!A:A,study_groups!D:D,""))</f>
        <v/>
      </c>
      <c r="H2759" s="12" t="str">
        <f>IF(ISBLANK(A2759),"",_xlfn.XLOOKUP(A2759,mouse_metadata!A:A,mouse_metadata!P:P,""))</f>
        <v/>
      </c>
      <c r="I2759" s="13" t="str">
        <f t="shared" si="43"/>
        <v/>
      </c>
    </row>
    <row r="2760" spans="6:9" x14ac:dyDescent="0.2">
      <c r="F2760" s="2" t="str">
        <f>IF(ISBLANK(A2760),"",_xlfn.XLOOKUP(A2760,mouse_metadata!A:A,mouse_metadata!B:B,""))</f>
        <v/>
      </c>
      <c r="G2760" s="16" t="str">
        <f>IF(ISBLANK(F2760),"",_xlfn.XLOOKUP(F2760,study_groups!A:A,study_groups!D:D,""))</f>
        <v/>
      </c>
      <c r="H2760" s="12" t="str">
        <f>IF(ISBLANK(A2760),"",_xlfn.XLOOKUP(A2760,mouse_metadata!A:A,mouse_metadata!P:P,""))</f>
        <v/>
      </c>
      <c r="I2760" s="13" t="str">
        <f t="shared" si="43"/>
        <v/>
      </c>
    </row>
    <row r="2761" spans="6:9" x14ac:dyDescent="0.2">
      <c r="F2761" s="2" t="str">
        <f>IF(ISBLANK(A2761),"",_xlfn.XLOOKUP(A2761,mouse_metadata!A:A,mouse_metadata!B:B,""))</f>
        <v/>
      </c>
      <c r="G2761" s="16" t="str">
        <f>IF(ISBLANK(F2761),"",_xlfn.XLOOKUP(F2761,study_groups!A:A,study_groups!D:D,""))</f>
        <v/>
      </c>
      <c r="H2761" s="12" t="str">
        <f>IF(ISBLANK(A2761),"",_xlfn.XLOOKUP(A2761,mouse_metadata!A:A,mouse_metadata!P:P,""))</f>
        <v/>
      </c>
      <c r="I2761" s="13" t="str">
        <f t="shared" si="43"/>
        <v/>
      </c>
    </row>
    <row r="2762" spans="6:9" x14ac:dyDescent="0.2">
      <c r="F2762" s="2" t="str">
        <f>IF(ISBLANK(A2762),"",_xlfn.XLOOKUP(A2762,mouse_metadata!A:A,mouse_metadata!B:B,""))</f>
        <v/>
      </c>
      <c r="G2762" s="16" t="str">
        <f>IF(ISBLANK(F2762),"",_xlfn.XLOOKUP(F2762,study_groups!A:A,study_groups!D:D,""))</f>
        <v/>
      </c>
      <c r="H2762" s="12" t="str">
        <f>IF(ISBLANK(A2762),"",_xlfn.XLOOKUP(A2762,mouse_metadata!A:A,mouse_metadata!P:P,""))</f>
        <v/>
      </c>
      <c r="I2762" s="13" t="str">
        <f t="shared" si="43"/>
        <v/>
      </c>
    </row>
    <row r="2763" spans="6:9" x14ac:dyDescent="0.2">
      <c r="F2763" s="2" t="str">
        <f>IF(ISBLANK(A2763),"",_xlfn.XLOOKUP(A2763,mouse_metadata!A:A,mouse_metadata!B:B,""))</f>
        <v/>
      </c>
      <c r="G2763" s="16" t="str">
        <f>IF(ISBLANK(F2763),"",_xlfn.XLOOKUP(F2763,study_groups!A:A,study_groups!D:D,""))</f>
        <v/>
      </c>
      <c r="H2763" s="12" t="str">
        <f>IF(ISBLANK(A2763),"",_xlfn.XLOOKUP(A2763,mouse_metadata!A:A,mouse_metadata!P:P,""))</f>
        <v/>
      </c>
      <c r="I2763" s="13" t="str">
        <f t="shared" si="43"/>
        <v/>
      </c>
    </row>
    <row r="2764" spans="6:9" x14ac:dyDescent="0.2">
      <c r="F2764" s="2" t="str">
        <f>IF(ISBLANK(A2764),"",_xlfn.XLOOKUP(A2764,mouse_metadata!A:A,mouse_metadata!B:B,""))</f>
        <v/>
      </c>
      <c r="G2764" s="16" t="str">
        <f>IF(ISBLANK(F2764),"",_xlfn.XLOOKUP(F2764,study_groups!A:A,study_groups!D:D,""))</f>
        <v/>
      </c>
      <c r="H2764" s="12" t="str">
        <f>IF(ISBLANK(A2764),"",_xlfn.XLOOKUP(A2764,mouse_metadata!A:A,mouse_metadata!P:P,""))</f>
        <v/>
      </c>
      <c r="I2764" s="13" t="str">
        <f t="shared" si="43"/>
        <v/>
      </c>
    </row>
    <row r="2765" spans="6:9" x14ac:dyDescent="0.2">
      <c r="F2765" s="2" t="str">
        <f>IF(ISBLANK(A2765),"",_xlfn.XLOOKUP(A2765,mouse_metadata!A:A,mouse_metadata!B:B,""))</f>
        <v/>
      </c>
      <c r="G2765" s="16" t="str">
        <f>IF(ISBLANK(F2765),"",_xlfn.XLOOKUP(F2765,study_groups!A:A,study_groups!D:D,""))</f>
        <v/>
      </c>
      <c r="H2765" s="12" t="str">
        <f>IF(ISBLANK(A2765),"",_xlfn.XLOOKUP(A2765,mouse_metadata!A:A,mouse_metadata!P:P,""))</f>
        <v/>
      </c>
      <c r="I2765" s="13" t="str">
        <f t="shared" si="43"/>
        <v/>
      </c>
    </row>
    <row r="2766" spans="6:9" x14ac:dyDescent="0.2">
      <c r="F2766" s="2" t="str">
        <f>IF(ISBLANK(A2766),"",_xlfn.XLOOKUP(A2766,mouse_metadata!A:A,mouse_metadata!B:B,""))</f>
        <v/>
      </c>
      <c r="G2766" s="16" t="str">
        <f>IF(ISBLANK(F2766),"",_xlfn.XLOOKUP(F2766,study_groups!A:A,study_groups!D:D,""))</f>
        <v/>
      </c>
      <c r="H2766" s="12" t="str">
        <f>IF(ISBLANK(A2766),"",_xlfn.XLOOKUP(A2766,mouse_metadata!A:A,mouse_metadata!P:P,""))</f>
        <v/>
      </c>
      <c r="I2766" s="13" t="str">
        <f t="shared" si="43"/>
        <v/>
      </c>
    </row>
    <row r="2767" spans="6:9" x14ac:dyDescent="0.2">
      <c r="F2767" s="2" t="str">
        <f>IF(ISBLANK(A2767),"",_xlfn.XLOOKUP(A2767,mouse_metadata!A:A,mouse_metadata!B:B,""))</f>
        <v/>
      </c>
      <c r="G2767" s="16" t="str">
        <f>IF(ISBLANK(F2767),"",_xlfn.XLOOKUP(F2767,study_groups!A:A,study_groups!D:D,""))</f>
        <v/>
      </c>
      <c r="H2767" s="12" t="str">
        <f>IF(ISBLANK(A2767),"",_xlfn.XLOOKUP(A2767,mouse_metadata!A:A,mouse_metadata!P:P,""))</f>
        <v/>
      </c>
      <c r="I2767" s="13" t="str">
        <f t="shared" si="43"/>
        <v/>
      </c>
    </row>
    <row r="2768" spans="6:9" x14ac:dyDescent="0.2">
      <c r="F2768" s="2" t="str">
        <f>IF(ISBLANK(A2768),"",_xlfn.XLOOKUP(A2768,mouse_metadata!A:A,mouse_metadata!B:B,""))</f>
        <v/>
      </c>
      <c r="G2768" s="16" t="str">
        <f>IF(ISBLANK(F2768),"",_xlfn.XLOOKUP(F2768,study_groups!A:A,study_groups!D:D,""))</f>
        <v/>
      </c>
      <c r="H2768" s="12" t="str">
        <f>IF(ISBLANK(A2768),"",_xlfn.XLOOKUP(A2768,mouse_metadata!A:A,mouse_metadata!P:P,""))</f>
        <v/>
      </c>
      <c r="I2768" s="13" t="str">
        <f t="shared" si="43"/>
        <v/>
      </c>
    </row>
    <row r="2769" spans="6:9" x14ac:dyDescent="0.2">
      <c r="F2769" s="2" t="str">
        <f>IF(ISBLANK(A2769),"",_xlfn.XLOOKUP(A2769,mouse_metadata!A:A,mouse_metadata!B:B,""))</f>
        <v/>
      </c>
      <c r="G2769" s="16" t="str">
        <f>IF(ISBLANK(F2769),"",_xlfn.XLOOKUP(F2769,study_groups!A:A,study_groups!D:D,""))</f>
        <v/>
      </c>
      <c r="H2769" s="12" t="str">
        <f>IF(ISBLANK(A2769),"",_xlfn.XLOOKUP(A2769,mouse_metadata!A:A,mouse_metadata!P:P,""))</f>
        <v/>
      </c>
      <c r="I2769" s="13" t="str">
        <f t="shared" si="43"/>
        <v/>
      </c>
    </row>
    <row r="2770" spans="6:9" x14ac:dyDescent="0.2">
      <c r="F2770" s="2" t="str">
        <f>IF(ISBLANK(A2770),"",_xlfn.XLOOKUP(A2770,mouse_metadata!A:A,mouse_metadata!B:B,""))</f>
        <v/>
      </c>
      <c r="G2770" s="16" t="str">
        <f>IF(ISBLANK(F2770),"",_xlfn.XLOOKUP(F2770,study_groups!A:A,study_groups!D:D,""))</f>
        <v/>
      </c>
      <c r="H2770" s="12" t="str">
        <f>IF(ISBLANK(A2770),"",_xlfn.XLOOKUP(A2770,mouse_metadata!A:A,mouse_metadata!P:P,""))</f>
        <v/>
      </c>
      <c r="I2770" s="13" t="str">
        <f t="shared" si="43"/>
        <v/>
      </c>
    </row>
    <row r="2771" spans="6:9" x14ac:dyDescent="0.2">
      <c r="F2771" s="2" t="str">
        <f>IF(ISBLANK(A2771),"",_xlfn.XLOOKUP(A2771,mouse_metadata!A:A,mouse_metadata!B:B,""))</f>
        <v/>
      </c>
      <c r="G2771" s="16" t="str">
        <f>IF(ISBLANK(F2771),"",_xlfn.XLOOKUP(F2771,study_groups!A:A,study_groups!D:D,""))</f>
        <v/>
      </c>
      <c r="H2771" s="12" t="str">
        <f>IF(ISBLANK(A2771),"",_xlfn.XLOOKUP(A2771,mouse_metadata!A:A,mouse_metadata!P:P,""))</f>
        <v/>
      </c>
      <c r="I2771" s="13" t="str">
        <f t="shared" si="43"/>
        <v/>
      </c>
    </row>
    <row r="2772" spans="6:9" x14ac:dyDescent="0.2">
      <c r="F2772" s="2" t="str">
        <f>IF(ISBLANK(A2772),"",_xlfn.XLOOKUP(A2772,mouse_metadata!A:A,mouse_metadata!B:B,""))</f>
        <v/>
      </c>
      <c r="G2772" s="16" t="str">
        <f>IF(ISBLANK(F2772),"",_xlfn.XLOOKUP(F2772,study_groups!A:A,study_groups!D:D,""))</f>
        <v/>
      </c>
      <c r="H2772" s="12" t="str">
        <f>IF(ISBLANK(A2772),"",_xlfn.XLOOKUP(A2772,mouse_metadata!A:A,mouse_metadata!P:P,""))</f>
        <v/>
      </c>
      <c r="I2772" s="13" t="str">
        <f t="shared" si="43"/>
        <v/>
      </c>
    </row>
    <row r="2773" spans="6:9" x14ac:dyDescent="0.2">
      <c r="F2773" s="2" t="str">
        <f>IF(ISBLANK(A2773),"",_xlfn.XLOOKUP(A2773,mouse_metadata!A:A,mouse_metadata!B:B,""))</f>
        <v/>
      </c>
      <c r="G2773" s="16" t="str">
        <f>IF(ISBLANK(F2773),"",_xlfn.XLOOKUP(F2773,study_groups!A:A,study_groups!D:D,""))</f>
        <v/>
      </c>
      <c r="H2773" s="12" t="str">
        <f>IF(ISBLANK(A2773),"",_xlfn.XLOOKUP(A2773,mouse_metadata!A:A,mouse_metadata!P:P,""))</f>
        <v/>
      </c>
      <c r="I2773" s="13" t="str">
        <f t="shared" si="43"/>
        <v/>
      </c>
    </row>
    <row r="2774" spans="6:9" x14ac:dyDescent="0.2">
      <c r="F2774" s="2" t="str">
        <f>IF(ISBLANK(A2774),"",_xlfn.XLOOKUP(A2774,mouse_metadata!A:A,mouse_metadata!B:B,""))</f>
        <v/>
      </c>
      <c r="G2774" s="16" t="str">
        <f>IF(ISBLANK(F2774),"",_xlfn.XLOOKUP(F2774,study_groups!A:A,study_groups!D:D,""))</f>
        <v/>
      </c>
      <c r="H2774" s="12" t="str">
        <f>IF(ISBLANK(A2774),"",_xlfn.XLOOKUP(A2774,mouse_metadata!A:A,mouse_metadata!P:P,""))</f>
        <v/>
      </c>
      <c r="I2774" s="13" t="str">
        <f t="shared" si="43"/>
        <v/>
      </c>
    </row>
    <row r="2775" spans="6:9" x14ac:dyDescent="0.2">
      <c r="F2775" s="2" t="str">
        <f>IF(ISBLANK(A2775),"",_xlfn.XLOOKUP(A2775,mouse_metadata!A:A,mouse_metadata!B:B,""))</f>
        <v/>
      </c>
      <c r="G2775" s="16" t="str">
        <f>IF(ISBLANK(F2775),"",_xlfn.XLOOKUP(F2775,study_groups!A:A,study_groups!D:D,""))</f>
        <v/>
      </c>
      <c r="H2775" s="12" t="str">
        <f>IF(ISBLANK(A2775),"",_xlfn.XLOOKUP(A2775,mouse_metadata!A:A,mouse_metadata!P:P,""))</f>
        <v/>
      </c>
      <c r="I2775" s="13" t="str">
        <f t="shared" si="43"/>
        <v/>
      </c>
    </row>
    <row r="2776" spans="6:9" x14ac:dyDescent="0.2">
      <c r="F2776" s="2" t="str">
        <f>IF(ISBLANK(A2776),"",_xlfn.XLOOKUP(A2776,mouse_metadata!A:A,mouse_metadata!B:B,""))</f>
        <v/>
      </c>
      <c r="G2776" s="16" t="str">
        <f>IF(ISBLANK(F2776),"",_xlfn.XLOOKUP(F2776,study_groups!A:A,study_groups!D:D,""))</f>
        <v/>
      </c>
      <c r="H2776" s="12" t="str">
        <f>IF(ISBLANK(A2776),"",_xlfn.XLOOKUP(A2776,mouse_metadata!A:A,mouse_metadata!P:P,""))</f>
        <v/>
      </c>
      <c r="I2776" s="13" t="str">
        <f t="shared" si="43"/>
        <v/>
      </c>
    </row>
    <row r="2777" spans="6:9" x14ac:dyDescent="0.2">
      <c r="F2777" s="2" t="str">
        <f>IF(ISBLANK(A2777),"",_xlfn.XLOOKUP(A2777,mouse_metadata!A:A,mouse_metadata!B:B,""))</f>
        <v/>
      </c>
      <c r="G2777" s="16" t="str">
        <f>IF(ISBLANK(F2777),"",_xlfn.XLOOKUP(F2777,study_groups!A:A,study_groups!D:D,""))</f>
        <v/>
      </c>
      <c r="H2777" s="12" t="str">
        <f>IF(ISBLANK(A2777),"",_xlfn.XLOOKUP(A2777,mouse_metadata!A:A,mouse_metadata!P:P,""))</f>
        <v/>
      </c>
      <c r="I2777" s="13" t="str">
        <f t="shared" si="43"/>
        <v/>
      </c>
    </row>
    <row r="2778" spans="6:9" x14ac:dyDescent="0.2">
      <c r="F2778" s="2" t="str">
        <f>IF(ISBLANK(A2778),"",_xlfn.XLOOKUP(A2778,mouse_metadata!A:A,mouse_metadata!B:B,""))</f>
        <v/>
      </c>
      <c r="G2778" s="16" t="str">
        <f>IF(ISBLANK(F2778),"",_xlfn.XLOOKUP(F2778,study_groups!A:A,study_groups!D:D,""))</f>
        <v/>
      </c>
      <c r="H2778" s="12" t="str">
        <f>IF(ISBLANK(A2778),"",_xlfn.XLOOKUP(A2778,mouse_metadata!A:A,mouse_metadata!P:P,""))</f>
        <v/>
      </c>
      <c r="I2778" s="13" t="str">
        <f t="shared" si="43"/>
        <v/>
      </c>
    </row>
    <row r="2779" spans="6:9" x14ac:dyDescent="0.2">
      <c r="F2779" s="2" t="str">
        <f>IF(ISBLANK(A2779),"",_xlfn.XLOOKUP(A2779,mouse_metadata!A:A,mouse_metadata!B:B,""))</f>
        <v/>
      </c>
      <c r="G2779" s="16" t="str">
        <f>IF(ISBLANK(F2779),"",_xlfn.XLOOKUP(F2779,study_groups!A:A,study_groups!D:D,""))</f>
        <v/>
      </c>
      <c r="H2779" s="12" t="str">
        <f>IF(ISBLANK(A2779),"",_xlfn.XLOOKUP(A2779,mouse_metadata!A:A,mouse_metadata!P:P,""))</f>
        <v/>
      </c>
      <c r="I2779" s="13" t="str">
        <f t="shared" si="43"/>
        <v/>
      </c>
    </row>
    <row r="2780" spans="6:9" x14ac:dyDescent="0.2">
      <c r="F2780" s="2" t="str">
        <f>IF(ISBLANK(A2780),"",_xlfn.XLOOKUP(A2780,mouse_metadata!A:A,mouse_metadata!B:B,""))</f>
        <v/>
      </c>
      <c r="G2780" s="16" t="str">
        <f>IF(ISBLANK(F2780),"",_xlfn.XLOOKUP(F2780,study_groups!A:A,study_groups!D:D,""))</f>
        <v/>
      </c>
      <c r="H2780" s="12" t="str">
        <f>IF(ISBLANK(A2780),"",_xlfn.XLOOKUP(A2780,mouse_metadata!A:A,mouse_metadata!P:P,""))</f>
        <v/>
      </c>
      <c r="I2780" s="13" t="str">
        <f t="shared" si="43"/>
        <v/>
      </c>
    </row>
    <row r="2781" spans="6:9" x14ac:dyDescent="0.2">
      <c r="F2781" s="2" t="str">
        <f>IF(ISBLANK(A2781),"",_xlfn.XLOOKUP(A2781,mouse_metadata!A:A,mouse_metadata!B:B,""))</f>
        <v/>
      </c>
      <c r="G2781" s="16" t="str">
        <f>IF(ISBLANK(F2781),"",_xlfn.XLOOKUP(F2781,study_groups!A:A,study_groups!D:D,""))</f>
        <v/>
      </c>
      <c r="H2781" s="12" t="str">
        <f>IF(ISBLANK(A2781),"",_xlfn.XLOOKUP(A2781,mouse_metadata!A:A,mouse_metadata!P:P,""))</f>
        <v/>
      </c>
      <c r="I2781" s="13" t="str">
        <f t="shared" si="43"/>
        <v/>
      </c>
    </row>
    <row r="2782" spans="6:9" x14ac:dyDescent="0.2">
      <c r="F2782" s="2" t="str">
        <f>IF(ISBLANK(A2782),"",_xlfn.XLOOKUP(A2782,mouse_metadata!A:A,mouse_metadata!B:B,""))</f>
        <v/>
      </c>
      <c r="G2782" s="16" t="str">
        <f>IF(ISBLANK(F2782),"",_xlfn.XLOOKUP(F2782,study_groups!A:A,study_groups!D:D,""))</f>
        <v/>
      </c>
      <c r="H2782" s="12" t="str">
        <f>IF(ISBLANK(A2782),"",_xlfn.XLOOKUP(A2782,mouse_metadata!A:A,mouse_metadata!P:P,""))</f>
        <v/>
      </c>
      <c r="I2782" s="13" t="str">
        <f t="shared" si="43"/>
        <v/>
      </c>
    </row>
    <row r="2783" spans="6:9" x14ac:dyDescent="0.2">
      <c r="F2783" s="2" t="str">
        <f>IF(ISBLANK(A2783),"",_xlfn.XLOOKUP(A2783,mouse_metadata!A:A,mouse_metadata!B:B,""))</f>
        <v/>
      </c>
      <c r="G2783" s="16" t="str">
        <f>IF(ISBLANK(F2783),"",_xlfn.XLOOKUP(F2783,study_groups!A:A,study_groups!D:D,""))</f>
        <v/>
      </c>
      <c r="H2783" s="12" t="str">
        <f>IF(ISBLANK(A2783),"",_xlfn.XLOOKUP(A2783,mouse_metadata!A:A,mouse_metadata!P:P,""))</f>
        <v/>
      </c>
      <c r="I2783" s="13" t="str">
        <f t="shared" si="43"/>
        <v/>
      </c>
    </row>
    <row r="2784" spans="6:9" x14ac:dyDescent="0.2">
      <c r="F2784" s="2" t="str">
        <f>IF(ISBLANK(A2784),"",_xlfn.XLOOKUP(A2784,mouse_metadata!A:A,mouse_metadata!B:B,""))</f>
        <v/>
      </c>
      <c r="G2784" s="16" t="str">
        <f>IF(ISBLANK(F2784),"",_xlfn.XLOOKUP(F2784,study_groups!A:A,study_groups!D:D,""))</f>
        <v/>
      </c>
      <c r="H2784" s="12" t="str">
        <f>IF(ISBLANK(A2784),"",_xlfn.XLOOKUP(A2784,mouse_metadata!A:A,mouse_metadata!P:P,""))</f>
        <v/>
      </c>
      <c r="I2784" s="13" t="str">
        <f t="shared" si="43"/>
        <v/>
      </c>
    </row>
    <row r="2785" spans="6:9" x14ac:dyDescent="0.2">
      <c r="F2785" s="2" t="str">
        <f>IF(ISBLANK(A2785),"",_xlfn.XLOOKUP(A2785,mouse_metadata!A:A,mouse_metadata!B:B,""))</f>
        <v/>
      </c>
      <c r="G2785" s="16" t="str">
        <f>IF(ISBLANK(F2785),"",_xlfn.XLOOKUP(F2785,study_groups!A:A,study_groups!D:D,""))</f>
        <v/>
      </c>
      <c r="H2785" s="12" t="str">
        <f>IF(ISBLANK(A2785),"",_xlfn.XLOOKUP(A2785,mouse_metadata!A:A,mouse_metadata!P:P,""))</f>
        <v/>
      </c>
      <c r="I2785" s="13" t="str">
        <f t="shared" si="43"/>
        <v/>
      </c>
    </row>
    <row r="2786" spans="6:9" x14ac:dyDescent="0.2">
      <c r="F2786" s="2" t="str">
        <f>IF(ISBLANK(A2786),"",_xlfn.XLOOKUP(A2786,mouse_metadata!A:A,mouse_metadata!B:B,""))</f>
        <v/>
      </c>
      <c r="G2786" s="16" t="str">
        <f>IF(ISBLANK(F2786),"",_xlfn.XLOOKUP(F2786,study_groups!A:A,study_groups!D:D,""))</f>
        <v/>
      </c>
      <c r="H2786" s="12" t="str">
        <f>IF(ISBLANK(A2786),"",_xlfn.XLOOKUP(A2786,mouse_metadata!A:A,mouse_metadata!P:P,""))</f>
        <v/>
      </c>
      <c r="I2786" s="13" t="str">
        <f t="shared" si="43"/>
        <v/>
      </c>
    </row>
    <row r="2787" spans="6:9" x14ac:dyDescent="0.2">
      <c r="F2787" s="2" t="str">
        <f>IF(ISBLANK(A2787),"",_xlfn.XLOOKUP(A2787,mouse_metadata!A:A,mouse_metadata!B:B,""))</f>
        <v/>
      </c>
      <c r="G2787" s="16" t="str">
        <f>IF(ISBLANK(F2787),"",_xlfn.XLOOKUP(F2787,study_groups!A:A,study_groups!D:D,""))</f>
        <v/>
      </c>
      <c r="H2787" s="12" t="str">
        <f>IF(ISBLANK(A2787),"",_xlfn.XLOOKUP(A2787,mouse_metadata!A:A,mouse_metadata!P:P,""))</f>
        <v/>
      </c>
      <c r="I2787" s="13" t="str">
        <f t="shared" si="43"/>
        <v/>
      </c>
    </row>
    <row r="2788" spans="6:9" x14ac:dyDescent="0.2">
      <c r="F2788" s="2" t="str">
        <f>IF(ISBLANK(A2788),"",_xlfn.XLOOKUP(A2788,mouse_metadata!A:A,mouse_metadata!B:B,""))</f>
        <v/>
      </c>
      <c r="G2788" s="16" t="str">
        <f>IF(ISBLANK(F2788),"",_xlfn.XLOOKUP(F2788,study_groups!A:A,study_groups!D:D,""))</f>
        <v/>
      </c>
      <c r="H2788" s="12" t="str">
        <f>IF(ISBLANK(A2788),"",_xlfn.XLOOKUP(A2788,mouse_metadata!A:A,mouse_metadata!P:P,""))</f>
        <v/>
      </c>
      <c r="I2788" s="13" t="str">
        <f t="shared" si="43"/>
        <v/>
      </c>
    </row>
    <row r="2789" spans="6:9" x14ac:dyDescent="0.2">
      <c r="F2789" s="2" t="str">
        <f>IF(ISBLANK(A2789),"",_xlfn.XLOOKUP(A2789,mouse_metadata!A:A,mouse_metadata!B:B,""))</f>
        <v/>
      </c>
      <c r="G2789" s="16" t="str">
        <f>IF(ISBLANK(F2789),"",_xlfn.XLOOKUP(F2789,study_groups!A:A,study_groups!D:D,""))</f>
        <v/>
      </c>
      <c r="H2789" s="12" t="str">
        <f>IF(ISBLANK(A2789),"",_xlfn.XLOOKUP(A2789,mouse_metadata!A:A,mouse_metadata!P:P,""))</f>
        <v/>
      </c>
      <c r="I2789" s="13" t="str">
        <f t="shared" si="43"/>
        <v/>
      </c>
    </row>
    <row r="2790" spans="6:9" x14ac:dyDescent="0.2">
      <c r="F2790" s="2" t="str">
        <f>IF(ISBLANK(A2790),"",_xlfn.XLOOKUP(A2790,mouse_metadata!A:A,mouse_metadata!B:B,""))</f>
        <v/>
      </c>
      <c r="G2790" s="16" t="str">
        <f>IF(ISBLANK(F2790),"",_xlfn.XLOOKUP(F2790,study_groups!A:A,study_groups!D:D,""))</f>
        <v/>
      </c>
      <c r="H2790" s="12" t="str">
        <f>IF(ISBLANK(A2790),"",_xlfn.XLOOKUP(A2790,mouse_metadata!A:A,mouse_metadata!P:P,""))</f>
        <v/>
      </c>
      <c r="I2790" s="13" t="str">
        <f t="shared" si="43"/>
        <v/>
      </c>
    </row>
    <row r="2791" spans="6:9" x14ac:dyDescent="0.2">
      <c r="F2791" s="2" t="str">
        <f>IF(ISBLANK(A2791),"",_xlfn.XLOOKUP(A2791,mouse_metadata!A:A,mouse_metadata!B:B,""))</f>
        <v/>
      </c>
      <c r="G2791" s="16" t="str">
        <f>IF(ISBLANK(F2791),"",_xlfn.XLOOKUP(F2791,study_groups!A:A,study_groups!D:D,""))</f>
        <v/>
      </c>
      <c r="H2791" s="12" t="str">
        <f>IF(ISBLANK(A2791),"",_xlfn.XLOOKUP(A2791,mouse_metadata!A:A,mouse_metadata!P:P,""))</f>
        <v/>
      </c>
      <c r="I2791" s="13" t="str">
        <f t="shared" si="43"/>
        <v/>
      </c>
    </row>
    <row r="2792" spans="6:9" x14ac:dyDescent="0.2">
      <c r="F2792" s="2" t="str">
        <f>IF(ISBLANK(A2792),"",_xlfn.XLOOKUP(A2792,mouse_metadata!A:A,mouse_metadata!B:B,""))</f>
        <v/>
      </c>
      <c r="G2792" s="16" t="str">
        <f>IF(ISBLANK(F2792),"",_xlfn.XLOOKUP(F2792,study_groups!A:A,study_groups!D:D,""))</f>
        <v/>
      </c>
      <c r="H2792" s="12" t="str">
        <f>IF(ISBLANK(A2792),"",_xlfn.XLOOKUP(A2792,mouse_metadata!A:A,mouse_metadata!P:P,""))</f>
        <v/>
      </c>
      <c r="I2792" s="13" t="str">
        <f t="shared" si="43"/>
        <v/>
      </c>
    </row>
    <row r="2793" spans="6:9" x14ac:dyDescent="0.2">
      <c r="F2793" s="2" t="str">
        <f>IF(ISBLANK(A2793),"",_xlfn.XLOOKUP(A2793,mouse_metadata!A:A,mouse_metadata!B:B,""))</f>
        <v/>
      </c>
      <c r="G2793" s="16" t="str">
        <f>IF(ISBLANK(F2793),"",_xlfn.XLOOKUP(F2793,study_groups!A:A,study_groups!D:D,""))</f>
        <v/>
      </c>
      <c r="H2793" s="12" t="str">
        <f>IF(ISBLANK(A2793),"",_xlfn.XLOOKUP(A2793,mouse_metadata!A:A,mouse_metadata!P:P,""))</f>
        <v/>
      </c>
      <c r="I2793" s="13" t="str">
        <f t="shared" si="43"/>
        <v/>
      </c>
    </row>
    <row r="2794" spans="6:9" x14ac:dyDescent="0.2">
      <c r="F2794" s="2" t="str">
        <f>IF(ISBLANK(A2794),"",_xlfn.XLOOKUP(A2794,mouse_metadata!A:A,mouse_metadata!B:B,""))</f>
        <v/>
      </c>
      <c r="G2794" s="16" t="str">
        <f>IF(ISBLANK(F2794),"",_xlfn.XLOOKUP(F2794,study_groups!A:A,study_groups!D:D,""))</f>
        <v/>
      </c>
      <c r="H2794" s="12" t="str">
        <f>IF(ISBLANK(A2794),"",_xlfn.XLOOKUP(A2794,mouse_metadata!A:A,mouse_metadata!P:P,""))</f>
        <v/>
      </c>
      <c r="I2794" s="13" t="str">
        <f t="shared" si="43"/>
        <v/>
      </c>
    </row>
    <row r="2795" spans="6:9" x14ac:dyDescent="0.2">
      <c r="F2795" s="2" t="str">
        <f>IF(ISBLANK(A2795),"",_xlfn.XLOOKUP(A2795,mouse_metadata!A:A,mouse_metadata!B:B,""))</f>
        <v/>
      </c>
      <c r="G2795" s="16" t="str">
        <f>IF(ISBLANK(F2795),"",_xlfn.XLOOKUP(F2795,study_groups!A:A,study_groups!D:D,""))</f>
        <v/>
      </c>
      <c r="H2795" s="12" t="str">
        <f>IF(ISBLANK(A2795),"",_xlfn.XLOOKUP(A2795,mouse_metadata!A:A,mouse_metadata!P:P,""))</f>
        <v/>
      </c>
      <c r="I2795" s="13" t="str">
        <f t="shared" si="43"/>
        <v/>
      </c>
    </row>
    <row r="2796" spans="6:9" x14ac:dyDescent="0.2">
      <c r="F2796" s="2" t="str">
        <f>IF(ISBLANK(A2796),"",_xlfn.XLOOKUP(A2796,mouse_metadata!A:A,mouse_metadata!B:B,""))</f>
        <v/>
      </c>
      <c r="G2796" s="16" t="str">
        <f>IF(ISBLANK(F2796),"",_xlfn.XLOOKUP(F2796,study_groups!A:A,study_groups!D:D,""))</f>
        <v/>
      </c>
      <c r="H2796" s="12" t="str">
        <f>IF(ISBLANK(A2796),"",_xlfn.XLOOKUP(A2796,mouse_metadata!A:A,mouse_metadata!P:P,""))</f>
        <v/>
      </c>
      <c r="I2796" s="13" t="str">
        <f t="shared" si="43"/>
        <v/>
      </c>
    </row>
    <row r="2797" spans="6:9" x14ac:dyDescent="0.2">
      <c r="F2797" s="2" t="str">
        <f>IF(ISBLANK(A2797),"",_xlfn.XLOOKUP(A2797,mouse_metadata!A:A,mouse_metadata!B:B,""))</f>
        <v/>
      </c>
      <c r="G2797" s="16" t="str">
        <f>IF(ISBLANK(F2797),"",_xlfn.XLOOKUP(F2797,study_groups!A:A,study_groups!D:D,""))</f>
        <v/>
      </c>
      <c r="H2797" s="12" t="str">
        <f>IF(ISBLANK(A2797),"",_xlfn.XLOOKUP(A2797,mouse_metadata!A:A,mouse_metadata!P:P,""))</f>
        <v/>
      </c>
      <c r="I2797" s="13" t="str">
        <f t="shared" si="43"/>
        <v/>
      </c>
    </row>
    <row r="2798" spans="6:9" x14ac:dyDescent="0.2">
      <c r="F2798" s="2" t="str">
        <f>IF(ISBLANK(A2798),"",_xlfn.XLOOKUP(A2798,mouse_metadata!A:A,mouse_metadata!B:B,""))</f>
        <v/>
      </c>
      <c r="G2798" s="16" t="str">
        <f>IF(ISBLANK(F2798),"",_xlfn.XLOOKUP(F2798,study_groups!A:A,study_groups!D:D,""))</f>
        <v/>
      </c>
      <c r="H2798" s="12" t="str">
        <f>IF(ISBLANK(A2798),"",_xlfn.XLOOKUP(A2798,mouse_metadata!A:A,mouse_metadata!P:P,""))</f>
        <v/>
      </c>
      <c r="I2798" s="13" t="str">
        <f t="shared" si="43"/>
        <v/>
      </c>
    </row>
    <row r="2799" spans="6:9" x14ac:dyDescent="0.2">
      <c r="F2799" s="2" t="str">
        <f>IF(ISBLANK(A2799),"",_xlfn.XLOOKUP(A2799,mouse_metadata!A:A,mouse_metadata!B:B,""))</f>
        <v/>
      </c>
      <c r="G2799" s="16" t="str">
        <f>IF(ISBLANK(F2799),"",_xlfn.XLOOKUP(F2799,study_groups!A:A,study_groups!D:D,""))</f>
        <v/>
      </c>
      <c r="H2799" s="12" t="str">
        <f>IF(ISBLANK(A2799),"",_xlfn.XLOOKUP(A2799,mouse_metadata!A:A,mouse_metadata!P:P,""))</f>
        <v/>
      </c>
      <c r="I2799" s="13" t="str">
        <f t="shared" si="43"/>
        <v/>
      </c>
    </row>
    <row r="2800" spans="6:9" x14ac:dyDescent="0.2">
      <c r="F2800" s="2" t="str">
        <f>IF(ISBLANK(A2800),"",_xlfn.XLOOKUP(A2800,mouse_metadata!A:A,mouse_metadata!B:B,""))</f>
        <v/>
      </c>
      <c r="G2800" s="16" t="str">
        <f>IF(ISBLANK(F2800),"",_xlfn.XLOOKUP(F2800,study_groups!A:A,study_groups!D:D,""))</f>
        <v/>
      </c>
      <c r="H2800" s="12" t="str">
        <f>IF(ISBLANK(A2800),"",_xlfn.XLOOKUP(A2800,mouse_metadata!A:A,mouse_metadata!P:P,""))</f>
        <v/>
      </c>
      <c r="I2800" s="13" t="str">
        <f t="shared" si="43"/>
        <v/>
      </c>
    </row>
    <row r="2801" spans="6:9" x14ac:dyDescent="0.2">
      <c r="F2801" s="2" t="str">
        <f>IF(ISBLANK(A2801),"",_xlfn.XLOOKUP(A2801,mouse_metadata!A:A,mouse_metadata!B:B,""))</f>
        <v/>
      </c>
      <c r="G2801" s="16" t="str">
        <f>IF(ISBLANK(F2801),"",_xlfn.XLOOKUP(F2801,study_groups!A:A,study_groups!D:D,""))</f>
        <v/>
      </c>
      <c r="H2801" s="12" t="str">
        <f>IF(ISBLANK(A2801),"",_xlfn.XLOOKUP(A2801,mouse_metadata!A:A,mouse_metadata!P:P,""))</f>
        <v/>
      </c>
      <c r="I2801" s="13" t="str">
        <f t="shared" si="43"/>
        <v/>
      </c>
    </row>
    <row r="2802" spans="6:9" x14ac:dyDescent="0.2">
      <c r="F2802" s="2" t="str">
        <f>IF(ISBLANK(A2802),"",_xlfn.XLOOKUP(A2802,mouse_metadata!A:A,mouse_metadata!B:B,""))</f>
        <v/>
      </c>
      <c r="G2802" s="16" t="str">
        <f>IF(ISBLANK(F2802),"",_xlfn.XLOOKUP(F2802,study_groups!A:A,study_groups!D:D,""))</f>
        <v/>
      </c>
      <c r="H2802" s="12" t="str">
        <f>IF(ISBLANK(A2802),"",_xlfn.XLOOKUP(A2802,mouse_metadata!A:A,mouse_metadata!P:P,""))</f>
        <v/>
      </c>
      <c r="I2802" s="13" t="str">
        <f t="shared" si="43"/>
        <v/>
      </c>
    </row>
    <row r="2803" spans="6:9" x14ac:dyDescent="0.2">
      <c r="F2803" s="2" t="str">
        <f>IF(ISBLANK(A2803),"",_xlfn.XLOOKUP(A2803,mouse_metadata!A:A,mouse_metadata!B:B,""))</f>
        <v/>
      </c>
      <c r="G2803" s="16" t="str">
        <f>IF(ISBLANK(F2803),"",_xlfn.XLOOKUP(F2803,study_groups!A:A,study_groups!D:D,""))</f>
        <v/>
      </c>
      <c r="H2803" s="12" t="str">
        <f>IF(ISBLANK(A2803),"",_xlfn.XLOOKUP(A2803,mouse_metadata!A:A,mouse_metadata!P:P,""))</f>
        <v/>
      </c>
      <c r="I2803" s="13" t="str">
        <f t="shared" si="43"/>
        <v/>
      </c>
    </row>
    <row r="2804" spans="6:9" x14ac:dyDescent="0.2">
      <c r="F2804" s="2" t="str">
        <f>IF(ISBLANK(A2804),"",_xlfn.XLOOKUP(A2804,mouse_metadata!A:A,mouse_metadata!B:B,""))</f>
        <v/>
      </c>
      <c r="G2804" s="16" t="str">
        <f>IF(ISBLANK(F2804),"",_xlfn.XLOOKUP(F2804,study_groups!A:A,study_groups!D:D,""))</f>
        <v/>
      </c>
      <c r="H2804" s="12" t="str">
        <f>IF(ISBLANK(A2804),"",_xlfn.XLOOKUP(A2804,mouse_metadata!A:A,mouse_metadata!P:P,""))</f>
        <v/>
      </c>
      <c r="I2804" s="13" t="str">
        <f t="shared" si="43"/>
        <v/>
      </c>
    </row>
    <row r="2805" spans="6:9" x14ac:dyDescent="0.2">
      <c r="F2805" s="2" t="str">
        <f>IF(ISBLANK(A2805),"",_xlfn.XLOOKUP(A2805,mouse_metadata!A:A,mouse_metadata!B:B,""))</f>
        <v/>
      </c>
      <c r="G2805" s="16" t="str">
        <f>IF(ISBLANK(F2805),"",_xlfn.XLOOKUP(F2805,study_groups!A:A,study_groups!D:D,""))</f>
        <v/>
      </c>
      <c r="H2805" s="12" t="str">
        <f>IF(ISBLANK(A2805),"",_xlfn.XLOOKUP(A2805,mouse_metadata!A:A,mouse_metadata!P:P,""))</f>
        <v/>
      </c>
      <c r="I2805" s="13" t="str">
        <f t="shared" si="43"/>
        <v/>
      </c>
    </row>
    <row r="2806" spans="6:9" x14ac:dyDescent="0.2">
      <c r="F2806" s="2" t="str">
        <f>IF(ISBLANK(A2806),"",_xlfn.XLOOKUP(A2806,mouse_metadata!A:A,mouse_metadata!B:B,""))</f>
        <v/>
      </c>
      <c r="G2806" s="16" t="str">
        <f>IF(ISBLANK(F2806),"",_xlfn.XLOOKUP(F2806,study_groups!A:A,study_groups!D:D,""))</f>
        <v/>
      </c>
      <c r="H2806" s="12" t="str">
        <f>IF(ISBLANK(A2806),"",_xlfn.XLOOKUP(A2806,mouse_metadata!A:A,mouse_metadata!P:P,""))</f>
        <v/>
      </c>
      <c r="I2806" s="13" t="str">
        <f t="shared" si="43"/>
        <v/>
      </c>
    </row>
    <row r="2807" spans="6:9" x14ac:dyDescent="0.2">
      <c r="F2807" s="2" t="str">
        <f>IF(ISBLANK(A2807),"",_xlfn.XLOOKUP(A2807,mouse_metadata!A:A,mouse_metadata!B:B,""))</f>
        <v/>
      </c>
      <c r="G2807" s="16" t="str">
        <f>IF(ISBLANK(F2807),"",_xlfn.XLOOKUP(F2807,study_groups!A:A,study_groups!D:D,""))</f>
        <v/>
      </c>
      <c r="H2807" s="12" t="str">
        <f>IF(ISBLANK(A2807),"",_xlfn.XLOOKUP(A2807,mouse_metadata!A:A,mouse_metadata!P:P,""))</f>
        <v/>
      </c>
      <c r="I2807" s="13" t="str">
        <f t="shared" si="43"/>
        <v/>
      </c>
    </row>
    <row r="2808" spans="6:9" x14ac:dyDescent="0.2">
      <c r="F2808" s="2" t="str">
        <f>IF(ISBLANK(A2808),"",_xlfn.XLOOKUP(A2808,mouse_metadata!A:A,mouse_metadata!B:B,""))</f>
        <v/>
      </c>
      <c r="G2808" s="16" t="str">
        <f>IF(ISBLANK(F2808),"",_xlfn.XLOOKUP(F2808,study_groups!A:A,study_groups!D:D,""))</f>
        <v/>
      </c>
      <c r="H2808" s="12" t="str">
        <f>IF(ISBLANK(A2808),"",_xlfn.XLOOKUP(A2808,mouse_metadata!A:A,mouse_metadata!P:P,""))</f>
        <v/>
      </c>
      <c r="I2808" s="13" t="str">
        <f t="shared" si="43"/>
        <v/>
      </c>
    </row>
    <row r="2809" spans="6:9" x14ac:dyDescent="0.2">
      <c r="F2809" s="2" t="str">
        <f>IF(ISBLANK(A2809),"",_xlfn.XLOOKUP(A2809,mouse_metadata!A:A,mouse_metadata!B:B,""))</f>
        <v/>
      </c>
      <c r="G2809" s="16" t="str">
        <f>IF(ISBLANK(F2809),"",_xlfn.XLOOKUP(F2809,study_groups!A:A,study_groups!D:D,""))</f>
        <v/>
      </c>
      <c r="H2809" s="12" t="str">
        <f>IF(ISBLANK(A2809),"",_xlfn.XLOOKUP(A2809,mouse_metadata!A:A,mouse_metadata!P:P,""))</f>
        <v/>
      </c>
      <c r="I2809" s="13" t="str">
        <f t="shared" si="43"/>
        <v/>
      </c>
    </row>
    <row r="2810" spans="6:9" x14ac:dyDescent="0.2">
      <c r="F2810" s="2" t="str">
        <f>IF(ISBLANK(A2810),"",_xlfn.XLOOKUP(A2810,mouse_metadata!A:A,mouse_metadata!B:B,""))</f>
        <v/>
      </c>
      <c r="G2810" s="16" t="str">
        <f>IF(ISBLANK(F2810),"",_xlfn.XLOOKUP(F2810,study_groups!A:A,study_groups!D:D,""))</f>
        <v/>
      </c>
      <c r="H2810" s="12" t="str">
        <f>IF(ISBLANK(A2810),"",_xlfn.XLOOKUP(A2810,mouse_metadata!A:A,mouse_metadata!P:P,""))</f>
        <v/>
      </c>
      <c r="I2810" s="13" t="str">
        <f t="shared" si="43"/>
        <v/>
      </c>
    </row>
    <row r="2811" spans="6:9" x14ac:dyDescent="0.2">
      <c r="F2811" s="2" t="str">
        <f>IF(ISBLANK(A2811),"",_xlfn.XLOOKUP(A2811,mouse_metadata!A:A,mouse_metadata!B:B,""))</f>
        <v/>
      </c>
      <c r="G2811" s="16" t="str">
        <f>IF(ISBLANK(F2811),"",_xlfn.XLOOKUP(F2811,study_groups!A:A,study_groups!D:D,""))</f>
        <v/>
      </c>
      <c r="H2811" s="12" t="str">
        <f>IF(ISBLANK(A2811),"",_xlfn.XLOOKUP(A2811,mouse_metadata!A:A,mouse_metadata!P:P,""))</f>
        <v/>
      </c>
      <c r="I2811" s="13" t="str">
        <f t="shared" si="43"/>
        <v/>
      </c>
    </row>
    <row r="2812" spans="6:9" x14ac:dyDescent="0.2">
      <c r="F2812" s="2" t="str">
        <f>IF(ISBLANK(A2812),"",_xlfn.XLOOKUP(A2812,mouse_metadata!A:A,mouse_metadata!B:B,""))</f>
        <v/>
      </c>
      <c r="G2812" s="16" t="str">
        <f>IF(ISBLANK(F2812),"",_xlfn.XLOOKUP(F2812,study_groups!A:A,study_groups!D:D,""))</f>
        <v/>
      </c>
      <c r="H2812" s="12" t="str">
        <f>IF(ISBLANK(A2812),"",_xlfn.XLOOKUP(A2812,mouse_metadata!A:A,mouse_metadata!P:P,""))</f>
        <v/>
      </c>
      <c r="I2812" s="13" t="str">
        <f t="shared" si="43"/>
        <v/>
      </c>
    </row>
    <row r="2813" spans="6:9" x14ac:dyDescent="0.2">
      <c r="F2813" s="2" t="str">
        <f>IF(ISBLANK(A2813),"",_xlfn.XLOOKUP(A2813,mouse_metadata!A:A,mouse_metadata!B:B,""))</f>
        <v/>
      </c>
      <c r="G2813" s="16" t="str">
        <f>IF(ISBLANK(F2813),"",_xlfn.XLOOKUP(F2813,study_groups!A:A,study_groups!D:D,""))</f>
        <v/>
      </c>
      <c r="H2813" s="12" t="str">
        <f>IF(ISBLANK(A2813),"",_xlfn.XLOOKUP(A2813,mouse_metadata!A:A,mouse_metadata!P:P,""))</f>
        <v/>
      </c>
      <c r="I2813" s="13" t="str">
        <f t="shared" si="43"/>
        <v/>
      </c>
    </row>
    <row r="2814" spans="6:9" x14ac:dyDescent="0.2">
      <c r="F2814" s="2" t="str">
        <f>IF(ISBLANK(A2814),"",_xlfn.XLOOKUP(A2814,mouse_metadata!A:A,mouse_metadata!B:B,""))</f>
        <v/>
      </c>
      <c r="G2814" s="16" t="str">
        <f>IF(ISBLANK(F2814),"",_xlfn.XLOOKUP(F2814,study_groups!A:A,study_groups!D:D,""))</f>
        <v/>
      </c>
      <c r="H2814" s="12" t="str">
        <f>IF(ISBLANK(A2814),"",_xlfn.XLOOKUP(A2814,mouse_metadata!A:A,mouse_metadata!P:P,""))</f>
        <v/>
      </c>
      <c r="I2814" s="13" t="str">
        <f t="shared" si="43"/>
        <v/>
      </c>
    </row>
    <row r="2815" spans="6:9" x14ac:dyDescent="0.2">
      <c r="F2815" s="2" t="str">
        <f>IF(ISBLANK(A2815),"",_xlfn.XLOOKUP(A2815,mouse_metadata!A:A,mouse_metadata!B:B,""))</f>
        <v/>
      </c>
      <c r="G2815" s="16" t="str">
        <f>IF(ISBLANK(F2815),"",_xlfn.XLOOKUP(F2815,study_groups!A:A,study_groups!D:D,""))</f>
        <v/>
      </c>
      <c r="H2815" s="12" t="str">
        <f>IF(ISBLANK(A2815),"",_xlfn.XLOOKUP(A2815,mouse_metadata!A:A,mouse_metadata!P:P,""))</f>
        <v/>
      </c>
      <c r="I2815" s="13" t="str">
        <f t="shared" si="43"/>
        <v/>
      </c>
    </row>
    <row r="2816" spans="6:9" x14ac:dyDescent="0.2">
      <c r="F2816" s="2" t="str">
        <f>IF(ISBLANK(A2816),"",_xlfn.XLOOKUP(A2816,mouse_metadata!A:A,mouse_metadata!B:B,""))</f>
        <v/>
      </c>
      <c r="G2816" s="16" t="str">
        <f>IF(ISBLANK(F2816),"",_xlfn.XLOOKUP(F2816,study_groups!A:A,study_groups!D:D,""))</f>
        <v/>
      </c>
      <c r="H2816" s="12" t="str">
        <f>IF(ISBLANK(A2816),"",_xlfn.XLOOKUP(A2816,mouse_metadata!A:A,mouse_metadata!P:P,""))</f>
        <v/>
      </c>
      <c r="I2816" s="13" t="str">
        <f t="shared" si="43"/>
        <v/>
      </c>
    </row>
    <row r="2817" spans="6:9" x14ac:dyDescent="0.2">
      <c r="F2817" s="2" t="str">
        <f>IF(ISBLANK(A2817),"",_xlfn.XLOOKUP(A2817,mouse_metadata!A:A,mouse_metadata!B:B,""))</f>
        <v/>
      </c>
      <c r="G2817" s="16" t="str">
        <f>IF(ISBLANK(F2817),"",_xlfn.XLOOKUP(F2817,study_groups!A:A,study_groups!D:D,""))</f>
        <v/>
      </c>
      <c r="H2817" s="12" t="str">
        <f>IF(ISBLANK(A2817),"",_xlfn.XLOOKUP(A2817,mouse_metadata!A:A,mouse_metadata!P:P,""))</f>
        <v/>
      </c>
      <c r="I2817" s="13" t="str">
        <f t="shared" si="43"/>
        <v/>
      </c>
    </row>
    <row r="2818" spans="6:9" x14ac:dyDescent="0.2">
      <c r="F2818" s="2" t="str">
        <f>IF(ISBLANK(A2818),"",_xlfn.XLOOKUP(A2818,mouse_metadata!A:A,mouse_metadata!B:B,""))</f>
        <v/>
      </c>
      <c r="G2818" s="16" t="str">
        <f>IF(ISBLANK(F2818),"",_xlfn.XLOOKUP(F2818,study_groups!A:A,study_groups!D:D,""))</f>
        <v/>
      </c>
      <c r="H2818" s="12" t="str">
        <f>IF(ISBLANK(A2818),"",_xlfn.XLOOKUP(A2818,mouse_metadata!A:A,mouse_metadata!P:P,""))</f>
        <v/>
      </c>
      <c r="I2818" s="13" t="str">
        <f t="shared" si="43"/>
        <v/>
      </c>
    </row>
    <row r="2819" spans="6:9" x14ac:dyDescent="0.2">
      <c r="F2819" s="2" t="str">
        <f>IF(ISBLANK(A2819),"",_xlfn.XLOOKUP(A2819,mouse_metadata!A:A,mouse_metadata!B:B,""))</f>
        <v/>
      </c>
      <c r="G2819" s="16" t="str">
        <f>IF(ISBLANK(F2819),"",_xlfn.XLOOKUP(F2819,study_groups!A:A,study_groups!D:D,""))</f>
        <v/>
      </c>
      <c r="H2819" s="12" t="str">
        <f>IF(ISBLANK(A2819),"",_xlfn.XLOOKUP(A2819,mouse_metadata!A:A,mouse_metadata!P:P,""))</f>
        <v/>
      </c>
      <c r="I2819" s="13" t="str">
        <f t="shared" ref="I2819:I2882" si="44">IF(ISBLANK(B2819),"",B2819-H2819)</f>
        <v/>
      </c>
    </row>
    <row r="2820" spans="6:9" x14ac:dyDescent="0.2">
      <c r="F2820" s="2" t="str">
        <f>IF(ISBLANK(A2820),"",_xlfn.XLOOKUP(A2820,mouse_metadata!A:A,mouse_metadata!B:B,""))</f>
        <v/>
      </c>
      <c r="G2820" s="16" t="str">
        <f>IF(ISBLANK(F2820),"",_xlfn.XLOOKUP(F2820,study_groups!A:A,study_groups!D:D,""))</f>
        <v/>
      </c>
      <c r="H2820" s="12" t="str">
        <f>IF(ISBLANK(A2820),"",_xlfn.XLOOKUP(A2820,mouse_metadata!A:A,mouse_metadata!P:P,""))</f>
        <v/>
      </c>
      <c r="I2820" s="13" t="str">
        <f t="shared" si="44"/>
        <v/>
      </c>
    </row>
    <row r="2821" spans="6:9" x14ac:dyDescent="0.2">
      <c r="F2821" s="2" t="str">
        <f>IF(ISBLANK(A2821),"",_xlfn.XLOOKUP(A2821,mouse_metadata!A:A,mouse_metadata!B:B,""))</f>
        <v/>
      </c>
      <c r="G2821" s="16" t="str">
        <f>IF(ISBLANK(F2821),"",_xlfn.XLOOKUP(F2821,study_groups!A:A,study_groups!D:D,""))</f>
        <v/>
      </c>
      <c r="H2821" s="12" t="str">
        <f>IF(ISBLANK(A2821),"",_xlfn.XLOOKUP(A2821,mouse_metadata!A:A,mouse_metadata!P:P,""))</f>
        <v/>
      </c>
      <c r="I2821" s="13" t="str">
        <f t="shared" si="44"/>
        <v/>
      </c>
    </row>
    <row r="2822" spans="6:9" x14ac:dyDescent="0.2">
      <c r="F2822" s="2" t="str">
        <f>IF(ISBLANK(A2822),"",_xlfn.XLOOKUP(A2822,mouse_metadata!A:A,mouse_metadata!B:B,""))</f>
        <v/>
      </c>
      <c r="G2822" s="16" t="str">
        <f>IF(ISBLANK(F2822),"",_xlfn.XLOOKUP(F2822,study_groups!A:A,study_groups!D:D,""))</f>
        <v/>
      </c>
      <c r="H2822" s="12" t="str">
        <f>IF(ISBLANK(A2822),"",_xlfn.XLOOKUP(A2822,mouse_metadata!A:A,mouse_metadata!P:P,""))</f>
        <v/>
      </c>
      <c r="I2822" s="13" t="str">
        <f t="shared" si="44"/>
        <v/>
      </c>
    </row>
    <row r="2823" spans="6:9" x14ac:dyDescent="0.2">
      <c r="F2823" s="2" t="str">
        <f>IF(ISBLANK(A2823),"",_xlfn.XLOOKUP(A2823,mouse_metadata!A:A,mouse_metadata!B:B,""))</f>
        <v/>
      </c>
      <c r="G2823" s="16" t="str">
        <f>IF(ISBLANK(F2823),"",_xlfn.XLOOKUP(F2823,study_groups!A:A,study_groups!D:D,""))</f>
        <v/>
      </c>
      <c r="H2823" s="12" t="str">
        <f>IF(ISBLANK(A2823),"",_xlfn.XLOOKUP(A2823,mouse_metadata!A:A,mouse_metadata!P:P,""))</f>
        <v/>
      </c>
      <c r="I2823" s="13" t="str">
        <f t="shared" si="44"/>
        <v/>
      </c>
    </row>
    <row r="2824" spans="6:9" x14ac:dyDescent="0.2">
      <c r="F2824" s="2" t="str">
        <f>IF(ISBLANK(A2824),"",_xlfn.XLOOKUP(A2824,mouse_metadata!A:A,mouse_metadata!B:B,""))</f>
        <v/>
      </c>
      <c r="G2824" s="16" t="str">
        <f>IF(ISBLANK(F2824),"",_xlfn.XLOOKUP(F2824,study_groups!A:A,study_groups!D:D,""))</f>
        <v/>
      </c>
      <c r="H2824" s="12" t="str">
        <f>IF(ISBLANK(A2824),"",_xlfn.XLOOKUP(A2824,mouse_metadata!A:A,mouse_metadata!P:P,""))</f>
        <v/>
      </c>
      <c r="I2824" s="13" t="str">
        <f t="shared" si="44"/>
        <v/>
      </c>
    </row>
    <row r="2825" spans="6:9" x14ac:dyDescent="0.2">
      <c r="F2825" s="2" t="str">
        <f>IF(ISBLANK(A2825),"",_xlfn.XLOOKUP(A2825,mouse_metadata!A:A,mouse_metadata!B:B,""))</f>
        <v/>
      </c>
      <c r="G2825" s="16" t="str">
        <f>IF(ISBLANK(F2825),"",_xlfn.XLOOKUP(F2825,study_groups!A:A,study_groups!D:D,""))</f>
        <v/>
      </c>
      <c r="H2825" s="12" t="str">
        <f>IF(ISBLANK(A2825),"",_xlfn.XLOOKUP(A2825,mouse_metadata!A:A,mouse_metadata!P:P,""))</f>
        <v/>
      </c>
      <c r="I2825" s="13" t="str">
        <f t="shared" si="44"/>
        <v/>
      </c>
    </row>
    <row r="2826" spans="6:9" x14ac:dyDescent="0.2">
      <c r="F2826" s="2" t="str">
        <f>IF(ISBLANK(A2826),"",_xlfn.XLOOKUP(A2826,mouse_metadata!A:A,mouse_metadata!B:B,""))</f>
        <v/>
      </c>
      <c r="G2826" s="16" t="str">
        <f>IF(ISBLANK(F2826),"",_xlfn.XLOOKUP(F2826,study_groups!A:A,study_groups!D:D,""))</f>
        <v/>
      </c>
      <c r="H2826" s="12" t="str">
        <f>IF(ISBLANK(A2826),"",_xlfn.XLOOKUP(A2826,mouse_metadata!A:A,mouse_metadata!P:P,""))</f>
        <v/>
      </c>
      <c r="I2826" s="13" t="str">
        <f t="shared" si="44"/>
        <v/>
      </c>
    </row>
    <row r="2827" spans="6:9" x14ac:dyDescent="0.2">
      <c r="F2827" s="2" t="str">
        <f>IF(ISBLANK(A2827),"",_xlfn.XLOOKUP(A2827,mouse_metadata!A:A,mouse_metadata!B:B,""))</f>
        <v/>
      </c>
      <c r="G2827" s="16" t="str">
        <f>IF(ISBLANK(F2827),"",_xlfn.XLOOKUP(F2827,study_groups!A:A,study_groups!D:D,""))</f>
        <v/>
      </c>
      <c r="H2827" s="12" t="str">
        <f>IF(ISBLANK(A2827),"",_xlfn.XLOOKUP(A2827,mouse_metadata!A:A,mouse_metadata!P:P,""))</f>
        <v/>
      </c>
      <c r="I2827" s="13" t="str">
        <f t="shared" si="44"/>
        <v/>
      </c>
    </row>
    <row r="2828" spans="6:9" x14ac:dyDescent="0.2">
      <c r="F2828" s="2" t="str">
        <f>IF(ISBLANK(A2828),"",_xlfn.XLOOKUP(A2828,mouse_metadata!A:A,mouse_metadata!B:B,""))</f>
        <v/>
      </c>
      <c r="G2828" s="16" t="str">
        <f>IF(ISBLANK(F2828),"",_xlfn.XLOOKUP(F2828,study_groups!A:A,study_groups!D:D,""))</f>
        <v/>
      </c>
      <c r="H2828" s="12" t="str">
        <f>IF(ISBLANK(A2828),"",_xlfn.XLOOKUP(A2828,mouse_metadata!A:A,mouse_metadata!P:P,""))</f>
        <v/>
      </c>
      <c r="I2828" s="13" t="str">
        <f t="shared" si="44"/>
        <v/>
      </c>
    </row>
    <row r="2829" spans="6:9" x14ac:dyDescent="0.2">
      <c r="F2829" s="2" t="str">
        <f>IF(ISBLANK(A2829),"",_xlfn.XLOOKUP(A2829,mouse_metadata!A:A,mouse_metadata!B:B,""))</f>
        <v/>
      </c>
      <c r="G2829" s="16" t="str">
        <f>IF(ISBLANK(F2829),"",_xlfn.XLOOKUP(F2829,study_groups!A:A,study_groups!D:D,""))</f>
        <v/>
      </c>
      <c r="H2829" s="12" t="str">
        <f>IF(ISBLANK(A2829),"",_xlfn.XLOOKUP(A2829,mouse_metadata!A:A,mouse_metadata!P:P,""))</f>
        <v/>
      </c>
      <c r="I2829" s="13" t="str">
        <f t="shared" si="44"/>
        <v/>
      </c>
    </row>
    <row r="2830" spans="6:9" x14ac:dyDescent="0.2">
      <c r="F2830" s="2" t="str">
        <f>IF(ISBLANK(A2830),"",_xlfn.XLOOKUP(A2830,mouse_metadata!A:A,mouse_metadata!B:B,""))</f>
        <v/>
      </c>
      <c r="G2830" s="16" t="str">
        <f>IF(ISBLANK(F2830),"",_xlfn.XLOOKUP(F2830,study_groups!A:A,study_groups!D:D,""))</f>
        <v/>
      </c>
      <c r="H2830" s="12" t="str">
        <f>IF(ISBLANK(A2830),"",_xlfn.XLOOKUP(A2830,mouse_metadata!A:A,mouse_metadata!P:P,""))</f>
        <v/>
      </c>
      <c r="I2830" s="13" t="str">
        <f t="shared" si="44"/>
        <v/>
      </c>
    </row>
    <row r="2831" spans="6:9" x14ac:dyDescent="0.2">
      <c r="F2831" s="2" t="str">
        <f>IF(ISBLANK(A2831),"",_xlfn.XLOOKUP(A2831,mouse_metadata!A:A,mouse_metadata!B:B,""))</f>
        <v/>
      </c>
      <c r="G2831" s="16" t="str">
        <f>IF(ISBLANK(F2831),"",_xlfn.XLOOKUP(F2831,study_groups!A:A,study_groups!D:D,""))</f>
        <v/>
      </c>
      <c r="H2831" s="12" t="str">
        <f>IF(ISBLANK(A2831),"",_xlfn.XLOOKUP(A2831,mouse_metadata!A:A,mouse_metadata!P:P,""))</f>
        <v/>
      </c>
      <c r="I2831" s="13" t="str">
        <f t="shared" si="44"/>
        <v/>
      </c>
    </row>
    <row r="2832" spans="6:9" x14ac:dyDescent="0.2">
      <c r="F2832" s="2" t="str">
        <f>IF(ISBLANK(A2832),"",_xlfn.XLOOKUP(A2832,mouse_metadata!A:A,mouse_metadata!B:B,""))</f>
        <v/>
      </c>
      <c r="G2832" s="16" t="str">
        <f>IF(ISBLANK(F2832),"",_xlfn.XLOOKUP(F2832,study_groups!A:A,study_groups!D:D,""))</f>
        <v/>
      </c>
      <c r="H2832" s="12" t="str">
        <f>IF(ISBLANK(A2832),"",_xlfn.XLOOKUP(A2832,mouse_metadata!A:A,mouse_metadata!P:P,""))</f>
        <v/>
      </c>
      <c r="I2832" s="13" t="str">
        <f t="shared" si="44"/>
        <v/>
      </c>
    </row>
    <row r="2833" spans="6:9" x14ac:dyDescent="0.2">
      <c r="F2833" s="2" t="str">
        <f>IF(ISBLANK(A2833),"",_xlfn.XLOOKUP(A2833,mouse_metadata!A:A,mouse_metadata!B:B,""))</f>
        <v/>
      </c>
      <c r="G2833" s="16" t="str">
        <f>IF(ISBLANK(F2833),"",_xlfn.XLOOKUP(F2833,study_groups!A:A,study_groups!D:D,""))</f>
        <v/>
      </c>
      <c r="H2833" s="12" t="str">
        <f>IF(ISBLANK(A2833),"",_xlfn.XLOOKUP(A2833,mouse_metadata!A:A,mouse_metadata!P:P,""))</f>
        <v/>
      </c>
      <c r="I2833" s="13" t="str">
        <f t="shared" si="44"/>
        <v/>
      </c>
    </row>
    <row r="2834" spans="6:9" x14ac:dyDescent="0.2">
      <c r="F2834" s="2" t="str">
        <f>IF(ISBLANK(A2834),"",_xlfn.XLOOKUP(A2834,mouse_metadata!A:A,mouse_metadata!B:B,""))</f>
        <v/>
      </c>
      <c r="G2834" s="16" t="str">
        <f>IF(ISBLANK(F2834),"",_xlfn.XLOOKUP(F2834,study_groups!A:A,study_groups!D:D,""))</f>
        <v/>
      </c>
      <c r="H2834" s="12" t="str">
        <f>IF(ISBLANK(A2834),"",_xlfn.XLOOKUP(A2834,mouse_metadata!A:A,mouse_metadata!P:P,""))</f>
        <v/>
      </c>
      <c r="I2834" s="13" t="str">
        <f t="shared" si="44"/>
        <v/>
      </c>
    </row>
    <row r="2835" spans="6:9" x14ac:dyDescent="0.2">
      <c r="F2835" s="2" t="str">
        <f>IF(ISBLANK(A2835),"",_xlfn.XLOOKUP(A2835,mouse_metadata!A:A,mouse_metadata!B:B,""))</f>
        <v/>
      </c>
      <c r="G2835" s="16" t="str">
        <f>IF(ISBLANK(F2835),"",_xlfn.XLOOKUP(F2835,study_groups!A:A,study_groups!D:D,""))</f>
        <v/>
      </c>
      <c r="H2835" s="12" t="str">
        <f>IF(ISBLANK(A2835),"",_xlfn.XLOOKUP(A2835,mouse_metadata!A:A,mouse_metadata!P:P,""))</f>
        <v/>
      </c>
      <c r="I2835" s="13" t="str">
        <f t="shared" si="44"/>
        <v/>
      </c>
    </row>
    <row r="2836" spans="6:9" x14ac:dyDescent="0.2">
      <c r="F2836" s="2" t="str">
        <f>IF(ISBLANK(A2836),"",_xlfn.XLOOKUP(A2836,mouse_metadata!A:A,mouse_metadata!B:B,""))</f>
        <v/>
      </c>
      <c r="G2836" s="16" t="str">
        <f>IF(ISBLANK(F2836),"",_xlfn.XLOOKUP(F2836,study_groups!A:A,study_groups!D:D,""))</f>
        <v/>
      </c>
      <c r="H2836" s="12" t="str">
        <f>IF(ISBLANK(A2836),"",_xlfn.XLOOKUP(A2836,mouse_metadata!A:A,mouse_metadata!P:P,""))</f>
        <v/>
      </c>
      <c r="I2836" s="13" t="str">
        <f t="shared" si="44"/>
        <v/>
      </c>
    </row>
    <row r="2837" spans="6:9" x14ac:dyDescent="0.2">
      <c r="F2837" s="2" t="str">
        <f>IF(ISBLANK(A2837),"",_xlfn.XLOOKUP(A2837,mouse_metadata!A:A,mouse_metadata!B:B,""))</f>
        <v/>
      </c>
      <c r="G2837" s="16" t="str">
        <f>IF(ISBLANK(F2837),"",_xlfn.XLOOKUP(F2837,study_groups!A:A,study_groups!D:D,""))</f>
        <v/>
      </c>
      <c r="H2837" s="12" t="str">
        <f>IF(ISBLANK(A2837),"",_xlfn.XLOOKUP(A2837,mouse_metadata!A:A,mouse_metadata!P:P,""))</f>
        <v/>
      </c>
      <c r="I2837" s="13" t="str">
        <f t="shared" si="44"/>
        <v/>
      </c>
    </row>
    <row r="2838" spans="6:9" x14ac:dyDescent="0.2">
      <c r="F2838" s="2" t="str">
        <f>IF(ISBLANK(A2838),"",_xlfn.XLOOKUP(A2838,mouse_metadata!A:A,mouse_metadata!B:B,""))</f>
        <v/>
      </c>
      <c r="G2838" s="16" t="str">
        <f>IF(ISBLANK(F2838),"",_xlfn.XLOOKUP(F2838,study_groups!A:A,study_groups!D:D,""))</f>
        <v/>
      </c>
      <c r="H2838" s="12" t="str">
        <f>IF(ISBLANK(A2838),"",_xlfn.XLOOKUP(A2838,mouse_metadata!A:A,mouse_metadata!P:P,""))</f>
        <v/>
      </c>
      <c r="I2838" s="13" t="str">
        <f t="shared" si="44"/>
        <v/>
      </c>
    </row>
    <row r="2839" spans="6:9" x14ac:dyDescent="0.2">
      <c r="F2839" s="2" t="str">
        <f>IF(ISBLANK(A2839),"",_xlfn.XLOOKUP(A2839,mouse_metadata!A:A,mouse_metadata!B:B,""))</f>
        <v/>
      </c>
      <c r="G2839" s="16" t="str">
        <f>IF(ISBLANK(F2839),"",_xlfn.XLOOKUP(F2839,study_groups!A:A,study_groups!D:D,""))</f>
        <v/>
      </c>
      <c r="H2839" s="12" t="str">
        <f>IF(ISBLANK(A2839),"",_xlfn.XLOOKUP(A2839,mouse_metadata!A:A,mouse_metadata!P:P,""))</f>
        <v/>
      </c>
      <c r="I2839" s="13" t="str">
        <f t="shared" si="44"/>
        <v/>
      </c>
    </row>
    <row r="2840" spans="6:9" x14ac:dyDescent="0.2">
      <c r="F2840" s="2" t="str">
        <f>IF(ISBLANK(A2840),"",_xlfn.XLOOKUP(A2840,mouse_metadata!A:A,mouse_metadata!B:B,""))</f>
        <v/>
      </c>
      <c r="G2840" s="16" t="str">
        <f>IF(ISBLANK(F2840),"",_xlfn.XLOOKUP(F2840,study_groups!A:A,study_groups!D:D,""))</f>
        <v/>
      </c>
      <c r="H2840" s="12" t="str">
        <f>IF(ISBLANK(A2840),"",_xlfn.XLOOKUP(A2840,mouse_metadata!A:A,mouse_metadata!P:P,""))</f>
        <v/>
      </c>
      <c r="I2840" s="13" t="str">
        <f t="shared" si="44"/>
        <v/>
      </c>
    </row>
    <row r="2841" spans="6:9" x14ac:dyDescent="0.2">
      <c r="F2841" s="2" t="str">
        <f>IF(ISBLANK(A2841),"",_xlfn.XLOOKUP(A2841,mouse_metadata!A:A,mouse_metadata!B:B,""))</f>
        <v/>
      </c>
      <c r="G2841" s="16" t="str">
        <f>IF(ISBLANK(F2841),"",_xlfn.XLOOKUP(F2841,study_groups!A:A,study_groups!D:D,""))</f>
        <v/>
      </c>
      <c r="H2841" s="12" t="str">
        <f>IF(ISBLANK(A2841),"",_xlfn.XLOOKUP(A2841,mouse_metadata!A:A,mouse_metadata!P:P,""))</f>
        <v/>
      </c>
      <c r="I2841" s="13" t="str">
        <f t="shared" si="44"/>
        <v/>
      </c>
    </row>
    <row r="2842" spans="6:9" x14ac:dyDescent="0.2">
      <c r="F2842" s="2" t="str">
        <f>IF(ISBLANK(A2842),"",_xlfn.XLOOKUP(A2842,mouse_metadata!A:A,mouse_metadata!B:B,""))</f>
        <v/>
      </c>
      <c r="G2842" s="16" t="str">
        <f>IF(ISBLANK(F2842),"",_xlfn.XLOOKUP(F2842,study_groups!A:A,study_groups!D:D,""))</f>
        <v/>
      </c>
      <c r="H2842" s="12" t="str">
        <f>IF(ISBLANK(A2842),"",_xlfn.XLOOKUP(A2842,mouse_metadata!A:A,mouse_metadata!P:P,""))</f>
        <v/>
      </c>
      <c r="I2842" s="13" t="str">
        <f t="shared" si="44"/>
        <v/>
      </c>
    </row>
    <row r="2843" spans="6:9" x14ac:dyDescent="0.2">
      <c r="F2843" s="2" t="str">
        <f>IF(ISBLANK(A2843),"",_xlfn.XLOOKUP(A2843,mouse_metadata!A:A,mouse_metadata!B:B,""))</f>
        <v/>
      </c>
      <c r="G2843" s="16" t="str">
        <f>IF(ISBLANK(F2843),"",_xlfn.XLOOKUP(F2843,study_groups!A:A,study_groups!D:D,""))</f>
        <v/>
      </c>
      <c r="H2843" s="12" t="str">
        <f>IF(ISBLANK(A2843),"",_xlfn.XLOOKUP(A2843,mouse_metadata!A:A,mouse_metadata!P:P,""))</f>
        <v/>
      </c>
      <c r="I2843" s="13" t="str">
        <f t="shared" si="44"/>
        <v/>
      </c>
    </row>
    <row r="2844" spans="6:9" x14ac:dyDescent="0.2">
      <c r="F2844" s="2" t="str">
        <f>IF(ISBLANK(A2844),"",_xlfn.XLOOKUP(A2844,mouse_metadata!A:A,mouse_metadata!B:B,""))</f>
        <v/>
      </c>
      <c r="G2844" s="16" t="str">
        <f>IF(ISBLANK(F2844),"",_xlfn.XLOOKUP(F2844,study_groups!A:A,study_groups!D:D,""))</f>
        <v/>
      </c>
      <c r="H2844" s="12" t="str">
        <f>IF(ISBLANK(A2844),"",_xlfn.XLOOKUP(A2844,mouse_metadata!A:A,mouse_metadata!P:P,""))</f>
        <v/>
      </c>
      <c r="I2844" s="13" t="str">
        <f t="shared" si="44"/>
        <v/>
      </c>
    </row>
    <row r="2845" spans="6:9" x14ac:dyDescent="0.2">
      <c r="F2845" s="2" t="str">
        <f>IF(ISBLANK(A2845),"",_xlfn.XLOOKUP(A2845,mouse_metadata!A:A,mouse_metadata!B:B,""))</f>
        <v/>
      </c>
      <c r="G2845" s="16" t="str">
        <f>IF(ISBLANK(F2845),"",_xlfn.XLOOKUP(F2845,study_groups!A:A,study_groups!D:D,""))</f>
        <v/>
      </c>
      <c r="H2845" s="12" t="str">
        <f>IF(ISBLANK(A2845),"",_xlfn.XLOOKUP(A2845,mouse_metadata!A:A,mouse_metadata!P:P,""))</f>
        <v/>
      </c>
      <c r="I2845" s="13" t="str">
        <f t="shared" si="44"/>
        <v/>
      </c>
    </row>
    <row r="2846" spans="6:9" x14ac:dyDescent="0.2">
      <c r="F2846" s="2" t="str">
        <f>IF(ISBLANK(A2846),"",_xlfn.XLOOKUP(A2846,mouse_metadata!A:A,mouse_metadata!B:B,""))</f>
        <v/>
      </c>
      <c r="G2846" s="16" t="str">
        <f>IF(ISBLANK(F2846),"",_xlfn.XLOOKUP(F2846,study_groups!A:A,study_groups!D:D,""))</f>
        <v/>
      </c>
      <c r="H2846" s="12" t="str">
        <f>IF(ISBLANK(A2846),"",_xlfn.XLOOKUP(A2846,mouse_metadata!A:A,mouse_metadata!P:P,""))</f>
        <v/>
      </c>
      <c r="I2846" s="13" t="str">
        <f t="shared" si="44"/>
        <v/>
      </c>
    </row>
    <row r="2847" spans="6:9" x14ac:dyDescent="0.2">
      <c r="F2847" s="2" t="str">
        <f>IF(ISBLANK(A2847),"",_xlfn.XLOOKUP(A2847,mouse_metadata!A:A,mouse_metadata!B:B,""))</f>
        <v/>
      </c>
      <c r="G2847" s="16" t="str">
        <f>IF(ISBLANK(F2847),"",_xlfn.XLOOKUP(F2847,study_groups!A:A,study_groups!D:D,""))</f>
        <v/>
      </c>
      <c r="H2847" s="12" t="str">
        <f>IF(ISBLANK(A2847),"",_xlfn.XLOOKUP(A2847,mouse_metadata!A:A,mouse_metadata!P:P,""))</f>
        <v/>
      </c>
      <c r="I2847" s="13" t="str">
        <f t="shared" si="44"/>
        <v/>
      </c>
    </row>
    <row r="2848" spans="6:9" x14ac:dyDescent="0.2">
      <c r="F2848" s="2" t="str">
        <f>IF(ISBLANK(A2848),"",_xlfn.XLOOKUP(A2848,mouse_metadata!A:A,mouse_metadata!B:B,""))</f>
        <v/>
      </c>
      <c r="G2848" s="16" t="str">
        <f>IF(ISBLANK(F2848),"",_xlfn.XLOOKUP(F2848,study_groups!A:A,study_groups!D:D,""))</f>
        <v/>
      </c>
      <c r="H2848" s="12" t="str">
        <f>IF(ISBLANK(A2848),"",_xlfn.XLOOKUP(A2848,mouse_metadata!A:A,mouse_metadata!P:P,""))</f>
        <v/>
      </c>
      <c r="I2848" s="13" t="str">
        <f t="shared" si="44"/>
        <v/>
      </c>
    </row>
    <row r="2849" spans="6:9" x14ac:dyDescent="0.2">
      <c r="F2849" s="2" t="str">
        <f>IF(ISBLANK(A2849),"",_xlfn.XLOOKUP(A2849,mouse_metadata!A:A,mouse_metadata!B:B,""))</f>
        <v/>
      </c>
      <c r="G2849" s="16" t="str">
        <f>IF(ISBLANK(F2849),"",_xlfn.XLOOKUP(F2849,study_groups!A:A,study_groups!D:D,""))</f>
        <v/>
      </c>
      <c r="H2849" s="12" t="str">
        <f>IF(ISBLANK(A2849),"",_xlfn.XLOOKUP(A2849,mouse_metadata!A:A,mouse_metadata!P:P,""))</f>
        <v/>
      </c>
      <c r="I2849" s="13" t="str">
        <f t="shared" si="44"/>
        <v/>
      </c>
    </row>
    <row r="2850" spans="6:9" x14ac:dyDescent="0.2">
      <c r="F2850" s="2" t="str">
        <f>IF(ISBLANK(A2850),"",_xlfn.XLOOKUP(A2850,mouse_metadata!A:A,mouse_metadata!B:B,""))</f>
        <v/>
      </c>
      <c r="G2850" s="16" t="str">
        <f>IF(ISBLANK(F2850),"",_xlfn.XLOOKUP(F2850,study_groups!A:A,study_groups!D:D,""))</f>
        <v/>
      </c>
      <c r="H2850" s="12" t="str">
        <f>IF(ISBLANK(A2850),"",_xlfn.XLOOKUP(A2850,mouse_metadata!A:A,mouse_metadata!P:P,""))</f>
        <v/>
      </c>
      <c r="I2850" s="13" t="str">
        <f t="shared" si="44"/>
        <v/>
      </c>
    </row>
    <row r="2851" spans="6:9" x14ac:dyDescent="0.2">
      <c r="F2851" s="2" t="str">
        <f>IF(ISBLANK(A2851),"",_xlfn.XLOOKUP(A2851,mouse_metadata!A:A,mouse_metadata!B:B,""))</f>
        <v/>
      </c>
      <c r="G2851" s="16" t="str">
        <f>IF(ISBLANK(F2851),"",_xlfn.XLOOKUP(F2851,study_groups!A:A,study_groups!D:D,""))</f>
        <v/>
      </c>
      <c r="H2851" s="12" t="str">
        <f>IF(ISBLANK(A2851),"",_xlfn.XLOOKUP(A2851,mouse_metadata!A:A,mouse_metadata!P:P,""))</f>
        <v/>
      </c>
      <c r="I2851" s="13" t="str">
        <f t="shared" si="44"/>
        <v/>
      </c>
    </row>
    <row r="2852" spans="6:9" x14ac:dyDescent="0.2">
      <c r="F2852" s="2" t="str">
        <f>IF(ISBLANK(A2852),"",_xlfn.XLOOKUP(A2852,mouse_metadata!A:A,mouse_metadata!B:B,""))</f>
        <v/>
      </c>
      <c r="G2852" s="16" t="str">
        <f>IF(ISBLANK(F2852),"",_xlfn.XLOOKUP(F2852,study_groups!A:A,study_groups!D:D,""))</f>
        <v/>
      </c>
      <c r="H2852" s="12" t="str">
        <f>IF(ISBLANK(A2852),"",_xlfn.XLOOKUP(A2852,mouse_metadata!A:A,mouse_metadata!P:P,""))</f>
        <v/>
      </c>
      <c r="I2852" s="13" t="str">
        <f t="shared" si="44"/>
        <v/>
      </c>
    </row>
    <row r="2853" spans="6:9" x14ac:dyDescent="0.2">
      <c r="F2853" s="2" t="str">
        <f>IF(ISBLANK(A2853),"",_xlfn.XLOOKUP(A2853,mouse_metadata!A:A,mouse_metadata!B:B,""))</f>
        <v/>
      </c>
      <c r="G2853" s="16" t="str">
        <f>IF(ISBLANK(F2853),"",_xlfn.XLOOKUP(F2853,study_groups!A:A,study_groups!D:D,""))</f>
        <v/>
      </c>
      <c r="H2853" s="12" t="str">
        <f>IF(ISBLANK(A2853),"",_xlfn.XLOOKUP(A2853,mouse_metadata!A:A,mouse_metadata!P:P,""))</f>
        <v/>
      </c>
      <c r="I2853" s="13" t="str">
        <f t="shared" si="44"/>
        <v/>
      </c>
    </row>
    <row r="2854" spans="6:9" x14ac:dyDescent="0.2">
      <c r="F2854" s="2" t="str">
        <f>IF(ISBLANK(A2854),"",_xlfn.XLOOKUP(A2854,mouse_metadata!A:A,mouse_metadata!B:B,""))</f>
        <v/>
      </c>
      <c r="G2854" s="16" t="str">
        <f>IF(ISBLANK(F2854),"",_xlfn.XLOOKUP(F2854,study_groups!A:A,study_groups!D:D,""))</f>
        <v/>
      </c>
      <c r="H2854" s="12" t="str">
        <f>IF(ISBLANK(A2854),"",_xlfn.XLOOKUP(A2854,mouse_metadata!A:A,mouse_metadata!P:P,""))</f>
        <v/>
      </c>
      <c r="I2854" s="13" t="str">
        <f t="shared" si="44"/>
        <v/>
      </c>
    </row>
    <row r="2855" spans="6:9" x14ac:dyDescent="0.2">
      <c r="F2855" s="2" t="str">
        <f>IF(ISBLANK(A2855),"",_xlfn.XLOOKUP(A2855,mouse_metadata!A:A,mouse_metadata!B:B,""))</f>
        <v/>
      </c>
      <c r="G2855" s="16" t="str">
        <f>IF(ISBLANK(F2855),"",_xlfn.XLOOKUP(F2855,study_groups!A:A,study_groups!D:D,""))</f>
        <v/>
      </c>
      <c r="H2855" s="12" t="str">
        <f>IF(ISBLANK(A2855),"",_xlfn.XLOOKUP(A2855,mouse_metadata!A:A,mouse_metadata!P:P,""))</f>
        <v/>
      </c>
      <c r="I2855" s="13" t="str">
        <f t="shared" si="44"/>
        <v/>
      </c>
    </row>
    <row r="2856" spans="6:9" x14ac:dyDescent="0.2">
      <c r="F2856" s="2" t="str">
        <f>IF(ISBLANK(A2856),"",_xlfn.XLOOKUP(A2856,mouse_metadata!A:A,mouse_metadata!B:B,""))</f>
        <v/>
      </c>
      <c r="G2856" s="16" t="str">
        <f>IF(ISBLANK(F2856),"",_xlfn.XLOOKUP(F2856,study_groups!A:A,study_groups!D:D,""))</f>
        <v/>
      </c>
      <c r="H2856" s="12" t="str">
        <f>IF(ISBLANK(A2856),"",_xlfn.XLOOKUP(A2856,mouse_metadata!A:A,mouse_metadata!P:P,""))</f>
        <v/>
      </c>
      <c r="I2856" s="13" t="str">
        <f t="shared" si="44"/>
        <v/>
      </c>
    </row>
    <row r="2857" spans="6:9" x14ac:dyDescent="0.2">
      <c r="F2857" s="2" t="str">
        <f>IF(ISBLANK(A2857),"",_xlfn.XLOOKUP(A2857,mouse_metadata!A:A,mouse_metadata!B:B,""))</f>
        <v/>
      </c>
      <c r="G2857" s="16" t="str">
        <f>IF(ISBLANK(F2857),"",_xlfn.XLOOKUP(F2857,study_groups!A:A,study_groups!D:D,""))</f>
        <v/>
      </c>
      <c r="H2857" s="12" t="str">
        <f>IF(ISBLANK(A2857),"",_xlfn.XLOOKUP(A2857,mouse_metadata!A:A,mouse_metadata!P:P,""))</f>
        <v/>
      </c>
      <c r="I2857" s="13" t="str">
        <f t="shared" si="44"/>
        <v/>
      </c>
    </row>
    <row r="2858" spans="6:9" x14ac:dyDescent="0.2">
      <c r="F2858" s="2" t="str">
        <f>IF(ISBLANK(A2858),"",_xlfn.XLOOKUP(A2858,mouse_metadata!A:A,mouse_metadata!B:B,""))</f>
        <v/>
      </c>
      <c r="G2858" s="16" t="str">
        <f>IF(ISBLANK(F2858),"",_xlfn.XLOOKUP(F2858,study_groups!A:A,study_groups!D:D,""))</f>
        <v/>
      </c>
      <c r="H2858" s="12" t="str">
        <f>IF(ISBLANK(A2858),"",_xlfn.XLOOKUP(A2858,mouse_metadata!A:A,mouse_metadata!P:P,""))</f>
        <v/>
      </c>
      <c r="I2858" s="13" t="str">
        <f t="shared" si="44"/>
        <v/>
      </c>
    </row>
    <row r="2859" spans="6:9" x14ac:dyDescent="0.2">
      <c r="F2859" s="2" t="str">
        <f>IF(ISBLANK(A2859),"",_xlfn.XLOOKUP(A2859,mouse_metadata!A:A,mouse_metadata!B:B,""))</f>
        <v/>
      </c>
      <c r="G2859" s="16" t="str">
        <f>IF(ISBLANK(F2859),"",_xlfn.XLOOKUP(F2859,study_groups!A:A,study_groups!D:D,""))</f>
        <v/>
      </c>
      <c r="H2859" s="12" t="str">
        <f>IF(ISBLANK(A2859),"",_xlfn.XLOOKUP(A2859,mouse_metadata!A:A,mouse_metadata!P:P,""))</f>
        <v/>
      </c>
      <c r="I2859" s="13" t="str">
        <f t="shared" si="44"/>
        <v/>
      </c>
    </row>
    <row r="2860" spans="6:9" x14ac:dyDescent="0.2">
      <c r="F2860" s="2" t="str">
        <f>IF(ISBLANK(A2860),"",_xlfn.XLOOKUP(A2860,mouse_metadata!A:A,mouse_metadata!B:B,""))</f>
        <v/>
      </c>
      <c r="G2860" s="16" t="str">
        <f>IF(ISBLANK(F2860),"",_xlfn.XLOOKUP(F2860,study_groups!A:A,study_groups!D:D,""))</f>
        <v/>
      </c>
      <c r="H2860" s="12" t="str">
        <f>IF(ISBLANK(A2860),"",_xlfn.XLOOKUP(A2860,mouse_metadata!A:A,mouse_metadata!P:P,""))</f>
        <v/>
      </c>
      <c r="I2860" s="13" t="str">
        <f t="shared" si="44"/>
        <v/>
      </c>
    </row>
    <row r="2861" spans="6:9" x14ac:dyDescent="0.2">
      <c r="F2861" s="2" t="str">
        <f>IF(ISBLANK(A2861),"",_xlfn.XLOOKUP(A2861,mouse_metadata!A:A,mouse_metadata!B:B,""))</f>
        <v/>
      </c>
      <c r="G2861" s="16" t="str">
        <f>IF(ISBLANK(F2861),"",_xlfn.XLOOKUP(F2861,study_groups!A:A,study_groups!D:D,""))</f>
        <v/>
      </c>
      <c r="H2861" s="12" t="str">
        <f>IF(ISBLANK(A2861),"",_xlfn.XLOOKUP(A2861,mouse_metadata!A:A,mouse_metadata!P:P,""))</f>
        <v/>
      </c>
      <c r="I2861" s="13" t="str">
        <f t="shared" si="44"/>
        <v/>
      </c>
    </row>
    <row r="2862" spans="6:9" x14ac:dyDescent="0.2">
      <c r="F2862" s="2" t="str">
        <f>IF(ISBLANK(A2862),"",_xlfn.XLOOKUP(A2862,mouse_metadata!A:A,mouse_metadata!B:B,""))</f>
        <v/>
      </c>
      <c r="G2862" s="16" t="str">
        <f>IF(ISBLANK(F2862),"",_xlfn.XLOOKUP(F2862,study_groups!A:A,study_groups!D:D,""))</f>
        <v/>
      </c>
      <c r="H2862" s="12" t="str">
        <f>IF(ISBLANK(A2862),"",_xlfn.XLOOKUP(A2862,mouse_metadata!A:A,mouse_metadata!P:P,""))</f>
        <v/>
      </c>
      <c r="I2862" s="13" t="str">
        <f t="shared" si="44"/>
        <v/>
      </c>
    </row>
    <row r="2863" spans="6:9" x14ac:dyDescent="0.2">
      <c r="F2863" s="2" t="str">
        <f>IF(ISBLANK(A2863),"",_xlfn.XLOOKUP(A2863,mouse_metadata!A:A,mouse_metadata!B:B,""))</f>
        <v/>
      </c>
      <c r="G2863" s="16" t="str">
        <f>IF(ISBLANK(F2863),"",_xlfn.XLOOKUP(F2863,study_groups!A:A,study_groups!D:D,""))</f>
        <v/>
      </c>
      <c r="H2863" s="12" t="str">
        <f>IF(ISBLANK(A2863),"",_xlfn.XLOOKUP(A2863,mouse_metadata!A:A,mouse_metadata!P:P,""))</f>
        <v/>
      </c>
      <c r="I2863" s="13" t="str">
        <f t="shared" si="44"/>
        <v/>
      </c>
    </row>
    <row r="2864" spans="6:9" x14ac:dyDescent="0.2">
      <c r="F2864" s="2" t="str">
        <f>IF(ISBLANK(A2864),"",_xlfn.XLOOKUP(A2864,mouse_metadata!A:A,mouse_metadata!B:B,""))</f>
        <v/>
      </c>
      <c r="G2864" s="16" t="str">
        <f>IF(ISBLANK(F2864),"",_xlfn.XLOOKUP(F2864,study_groups!A:A,study_groups!D:D,""))</f>
        <v/>
      </c>
      <c r="H2864" s="12" t="str">
        <f>IF(ISBLANK(A2864),"",_xlfn.XLOOKUP(A2864,mouse_metadata!A:A,mouse_metadata!P:P,""))</f>
        <v/>
      </c>
      <c r="I2864" s="13" t="str">
        <f t="shared" si="44"/>
        <v/>
      </c>
    </row>
    <row r="2865" spans="6:9" x14ac:dyDescent="0.2">
      <c r="F2865" s="2" t="str">
        <f>IF(ISBLANK(A2865),"",_xlfn.XLOOKUP(A2865,mouse_metadata!A:A,mouse_metadata!B:B,""))</f>
        <v/>
      </c>
      <c r="G2865" s="16" t="str">
        <f>IF(ISBLANK(F2865),"",_xlfn.XLOOKUP(F2865,study_groups!A:A,study_groups!D:D,""))</f>
        <v/>
      </c>
      <c r="H2865" s="12" t="str">
        <f>IF(ISBLANK(A2865),"",_xlfn.XLOOKUP(A2865,mouse_metadata!A:A,mouse_metadata!P:P,""))</f>
        <v/>
      </c>
      <c r="I2865" s="13" t="str">
        <f t="shared" si="44"/>
        <v/>
      </c>
    </row>
    <row r="2866" spans="6:9" x14ac:dyDescent="0.2">
      <c r="F2866" s="2" t="str">
        <f>IF(ISBLANK(A2866),"",_xlfn.XLOOKUP(A2866,mouse_metadata!A:A,mouse_metadata!B:B,""))</f>
        <v/>
      </c>
      <c r="G2866" s="16" t="str">
        <f>IF(ISBLANK(F2866),"",_xlfn.XLOOKUP(F2866,study_groups!A:A,study_groups!D:D,""))</f>
        <v/>
      </c>
      <c r="H2866" s="12" t="str">
        <f>IF(ISBLANK(A2866),"",_xlfn.XLOOKUP(A2866,mouse_metadata!A:A,mouse_metadata!P:P,""))</f>
        <v/>
      </c>
      <c r="I2866" s="13" t="str">
        <f t="shared" si="44"/>
        <v/>
      </c>
    </row>
    <row r="2867" spans="6:9" x14ac:dyDescent="0.2">
      <c r="F2867" s="2" t="str">
        <f>IF(ISBLANK(A2867),"",_xlfn.XLOOKUP(A2867,mouse_metadata!A:A,mouse_metadata!B:B,""))</f>
        <v/>
      </c>
      <c r="G2867" s="16" t="str">
        <f>IF(ISBLANK(F2867),"",_xlfn.XLOOKUP(F2867,study_groups!A:A,study_groups!D:D,""))</f>
        <v/>
      </c>
      <c r="H2867" s="12" t="str">
        <f>IF(ISBLANK(A2867),"",_xlfn.XLOOKUP(A2867,mouse_metadata!A:A,mouse_metadata!P:P,""))</f>
        <v/>
      </c>
      <c r="I2867" s="13" t="str">
        <f t="shared" si="44"/>
        <v/>
      </c>
    </row>
    <row r="2868" spans="6:9" x14ac:dyDescent="0.2">
      <c r="F2868" s="2" t="str">
        <f>IF(ISBLANK(A2868),"",_xlfn.XLOOKUP(A2868,mouse_metadata!A:A,mouse_metadata!B:B,""))</f>
        <v/>
      </c>
      <c r="G2868" s="16" t="str">
        <f>IF(ISBLANK(F2868),"",_xlfn.XLOOKUP(F2868,study_groups!A:A,study_groups!D:D,""))</f>
        <v/>
      </c>
      <c r="H2868" s="12" t="str">
        <f>IF(ISBLANK(A2868),"",_xlfn.XLOOKUP(A2868,mouse_metadata!A:A,mouse_metadata!P:P,""))</f>
        <v/>
      </c>
      <c r="I2868" s="13" t="str">
        <f t="shared" si="44"/>
        <v/>
      </c>
    </row>
    <row r="2869" spans="6:9" x14ac:dyDescent="0.2">
      <c r="F2869" s="2" t="str">
        <f>IF(ISBLANK(A2869),"",_xlfn.XLOOKUP(A2869,mouse_metadata!A:A,mouse_metadata!B:B,""))</f>
        <v/>
      </c>
      <c r="G2869" s="16" t="str">
        <f>IF(ISBLANK(F2869),"",_xlfn.XLOOKUP(F2869,study_groups!A:A,study_groups!D:D,""))</f>
        <v/>
      </c>
      <c r="H2869" s="12" t="str">
        <f>IF(ISBLANK(A2869),"",_xlfn.XLOOKUP(A2869,mouse_metadata!A:A,mouse_metadata!P:P,""))</f>
        <v/>
      </c>
      <c r="I2869" s="13" t="str">
        <f t="shared" si="44"/>
        <v/>
      </c>
    </row>
    <row r="2870" spans="6:9" x14ac:dyDescent="0.2">
      <c r="F2870" s="2" t="str">
        <f>IF(ISBLANK(A2870),"",_xlfn.XLOOKUP(A2870,mouse_metadata!A:A,mouse_metadata!B:B,""))</f>
        <v/>
      </c>
      <c r="G2870" s="16" t="str">
        <f>IF(ISBLANK(F2870),"",_xlfn.XLOOKUP(F2870,study_groups!A:A,study_groups!D:D,""))</f>
        <v/>
      </c>
      <c r="H2870" s="12" t="str">
        <f>IF(ISBLANK(A2870),"",_xlfn.XLOOKUP(A2870,mouse_metadata!A:A,mouse_metadata!P:P,""))</f>
        <v/>
      </c>
      <c r="I2870" s="13" t="str">
        <f t="shared" si="44"/>
        <v/>
      </c>
    </row>
    <row r="2871" spans="6:9" x14ac:dyDescent="0.2">
      <c r="F2871" s="2" t="str">
        <f>IF(ISBLANK(A2871),"",_xlfn.XLOOKUP(A2871,mouse_metadata!A:A,mouse_metadata!B:B,""))</f>
        <v/>
      </c>
      <c r="G2871" s="16" t="str">
        <f>IF(ISBLANK(F2871),"",_xlfn.XLOOKUP(F2871,study_groups!A:A,study_groups!D:D,""))</f>
        <v/>
      </c>
      <c r="H2871" s="12" t="str">
        <f>IF(ISBLANK(A2871),"",_xlfn.XLOOKUP(A2871,mouse_metadata!A:A,mouse_metadata!P:P,""))</f>
        <v/>
      </c>
      <c r="I2871" s="13" t="str">
        <f t="shared" si="44"/>
        <v/>
      </c>
    </row>
    <row r="2872" spans="6:9" x14ac:dyDescent="0.2">
      <c r="F2872" s="2" t="str">
        <f>IF(ISBLANK(A2872),"",_xlfn.XLOOKUP(A2872,mouse_metadata!A:A,mouse_metadata!B:B,""))</f>
        <v/>
      </c>
      <c r="G2872" s="16" t="str">
        <f>IF(ISBLANK(F2872),"",_xlfn.XLOOKUP(F2872,study_groups!A:A,study_groups!D:D,""))</f>
        <v/>
      </c>
      <c r="H2872" s="12" t="str">
        <f>IF(ISBLANK(A2872),"",_xlfn.XLOOKUP(A2872,mouse_metadata!A:A,mouse_metadata!P:P,""))</f>
        <v/>
      </c>
      <c r="I2872" s="13" t="str">
        <f t="shared" si="44"/>
        <v/>
      </c>
    </row>
    <row r="2873" spans="6:9" x14ac:dyDescent="0.2">
      <c r="F2873" s="2" t="str">
        <f>IF(ISBLANK(A2873),"",_xlfn.XLOOKUP(A2873,mouse_metadata!A:A,mouse_metadata!B:B,""))</f>
        <v/>
      </c>
      <c r="G2873" s="16" t="str">
        <f>IF(ISBLANK(F2873),"",_xlfn.XLOOKUP(F2873,study_groups!A:A,study_groups!D:D,""))</f>
        <v/>
      </c>
      <c r="H2873" s="12" t="str">
        <f>IF(ISBLANK(A2873),"",_xlfn.XLOOKUP(A2873,mouse_metadata!A:A,mouse_metadata!P:P,""))</f>
        <v/>
      </c>
      <c r="I2873" s="13" t="str">
        <f t="shared" si="44"/>
        <v/>
      </c>
    </row>
    <row r="2874" spans="6:9" x14ac:dyDescent="0.2">
      <c r="F2874" s="2" t="str">
        <f>IF(ISBLANK(A2874),"",_xlfn.XLOOKUP(A2874,mouse_metadata!A:A,mouse_metadata!B:B,""))</f>
        <v/>
      </c>
      <c r="G2874" s="16" t="str">
        <f>IF(ISBLANK(F2874),"",_xlfn.XLOOKUP(F2874,study_groups!A:A,study_groups!D:D,""))</f>
        <v/>
      </c>
      <c r="H2874" s="12" t="str">
        <f>IF(ISBLANK(A2874),"",_xlfn.XLOOKUP(A2874,mouse_metadata!A:A,mouse_metadata!P:P,""))</f>
        <v/>
      </c>
      <c r="I2874" s="13" t="str">
        <f t="shared" si="44"/>
        <v/>
      </c>
    </row>
    <row r="2875" spans="6:9" x14ac:dyDescent="0.2">
      <c r="F2875" s="2" t="str">
        <f>IF(ISBLANK(A2875),"",_xlfn.XLOOKUP(A2875,mouse_metadata!A:A,mouse_metadata!B:B,""))</f>
        <v/>
      </c>
      <c r="G2875" s="16" t="str">
        <f>IF(ISBLANK(F2875),"",_xlfn.XLOOKUP(F2875,study_groups!A:A,study_groups!D:D,""))</f>
        <v/>
      </c>
      <c r="H2875" s="12" t="str">
        <f>IF(ISBLANK(A2875),"",_xlfn.XLOOKUP(A2875,mouse_metadata!A:A,mouse_metadata!P:P,""))</f>
        <v/>
      </c>
      <c r="I2875" s="13" t="str">
        <f t="shared" si="44"/>
        <v/>
      </c>
    </row>
    <row r="2876" spans="6:9" x14ac:dyDescent="0.2">
      <c r="F2876" s="2" t="str">
        <f>IF(ISBLANK(A2876),"",_xlfn.XLOOKUP(A2876,mouse_metadata!A:A,mouse_metadata!B:B,""))</f>
        <v/>
      </c>
      <c r="G2876" s="16" t="str">
        <f>IF(ISBLANK(F2876),"",_xlfn.XLOOKUP(F2876,study_groups!A:A,study_groups!D:D,""))</f>
        <v/>
      </c>
      <c r="H2876" s="12" t="str">
        <f>IF(ISBLANK(A2876),"",_xlfn.XLOOKUP(A2876,mouse_metadata!A:A,mouse_metadata!P:P,""))</f>
        <v/>
      </c>
      <c r="I2876" s="13" t="str">
        <f t="shared" si="44"/>
        <v/>
      </c>
    </row>
    <row r="2877" spans="6:9" x14ac:dyDescent="0.2">
      <c r="F2877" s="2" t="str">
        <f>IF(ISBLANK(A2877),"",_xlfn.XLOOKUP(A2877,mouse_metadata!A:A,mouse_metadata!B:B,""))</f>
        <v/>
      </c>
      <c r="G2877" s="16" t="str">
        <f>IF(ISBLANK(F2877),"",_xlfn.XLOOKUP(F2877,study_groups!A:A,study_groups!D:D,""))</f>
        <v/>
      </c>
      <c r="H2877" s="12" t="str">
        <f>IF(ISBLANK(A2877),"",_xlfn.XLOOKUP(A2877,mouse_metadata!A:A,mouse_metadata!P:P,""))</f>
        <v/>
      </c>
      <c r="I2877" s="13" t="str">
        <f t="shared" si="44"/>
        <v/>
      </c>
    </row>
    <row r="2878" spans="6:9" x14ac:dyDescent="0.2">
      <c r="F2878" s="2" t="str">
        <f>IF(ISBLANK(A2878),"",_xlfn.XLOOKUP(A2878,mouse_metadata!A:A,mouse_metadata!B:B,""))</f>
        <v/>
      </c>
      <c r="G2878" s="16" t="str">
        <f>IF(ISBLANK(F2878),"",_xlfn.XLOOKUP(F2878,study_groups!A:A,study_groups!D:D,""))</f>
        <v/>
      </c>
      <c r="H2878" s="12" t="str">
        <f>IF(ISBLANK(A2878),"",_xlfn.XLOOKUP(A2878,mouse_metadata!A:A,mouse_metadata!P:P,""))</f>
        <v/>
      </c>
      <c r="I2878" s="13" t="str">
        <f t="shared" si="44"/>
        <v/>
      </c>
    </row>
    <row r="2879" spans="6:9" x14ac:dyDescent="0.2">
      <c r="F2879" s="2" t="str">
        <f>IF(ISBLANK(A2879),"",_xlfn.XLOOKUP(A2879,mouse_metadata!A:A,mouse_metadata!B:B,""))</f>
        <v/>
      </c>
      <c r="G2879" s="16" t="str">
        <f>IF(ISBLANK(F2879),"",_xlfn.XLOOKUP(F2879,study_groups!A:A,study_groups!D:D,""))</f>
        <v/>
      </c>
      <c r="H2879" s="12" t="str">
        <f>IF(ISBLANK(A2879),"",_xlfn.XLOOKUP(A2879,mouse_metadata!A:A,mouse_metadata!P:P,""))</f>
        <v/>
      </c>
      <c r="I2879" s="13" t="str">
        <f t="shared" si="44"/>
        <v/>
      </c>
    </row>
    <row r="2880" spans="6:9" x14ac:dyDescent="0.2">
      <c r="F2880" s="2" t="str">
        <f>IF(ISBLANK(A2880),"",_xlfn.XLOOKUP(A2880,mouse_metadata!A:A,mouse_metadata!B:B,""))</f>
        <v/>
      </c>
      <c r="G2880" s="16" t="str">
        <f>IF(ISBLANK(F2880),"",_xlfn.XLOOKUP(F2880,study_groups!A:A,study_groups!D:D,""))</f>
        <v/>
      </c>
      <c r="H2880" s="12" t="str">
        <f>IF(ISBLANK(A2880),"",_xlfn.XLOOKUP(A2880,mouse_metadata!A:A,mouse_metadata!P:P,""))</f>
        <v/>
      </c>
      <c r="I2880" s="13" t="str">
        <f t="shared" si="44"/>
        <v/>
      </c>
    </row>
    <row r="2881" spans="6:9" x14ac:dyDescent="0.2">
      <c r="F2881" s="2" t="str">
        <f>IF(ISBLANK(A2881),"",_xlfn.XLOOKUP(A2881,mouse_metadata!A:A,mouse_metadata!B:B,""))</f>
        <v/>
      </c>
      <c r="G2881" s="16" t="str">
        <f>IF(ISBLANK(F2881),"",_xlfn.XLOOKUP(F2881,study_groups!A:A,study_groups!D:D,""))</f>
        <v/>
      </c>
      <c r="H2881" s="12" t="str">
        <f>IF(ISBLANK(A2881),"",_xlfn.XLOOKUP(A2881,mouse_metadata!A:A,mouse_metadata!P:P,""))</f>
        <v/>
      </c>
      <c r="I2881" s="13" t="str">
        <f t="shared" si="44"/>
        <v/>
      </c>
    </row>
    <row r="2882" spans="6:9" x14ac:dyDescent="0.2">
      <c r="F2882" s="2" t="str">
        <f>IF(ISBLANK(A2882),"",_xlfn.XLOOKUP(A2882,mouse_metadata!A:A,mouse_metadata!B:B,""))</f>
        <v/>
      </c>
      <c r="G2882" s="16" t="str">
        <f>IF(ISBLANK(F2882),"",_xlfn.XLOOKUP(F2882,study_groups!A:A,study_groups!D:D,""))</f>
        <v/>
      </c>
      <c r="H2882" s="12" t="str">
        <f>IF(ISBLANK(A2882),"",_xlfn.XLOOKUP(A2882,mouse_metadata!A:A,mouse_metadata!P:P,""))</f>
        <v/>
      </c>
      <c r="I2882" s="13" t="str">
        <f t="shared" si="44"/>
        <v/>
      </c>
    </row>
    <row r="2883" spans="6:9" x14ac:dyDescent="0.2">
      <c r="F2883" s="2" t="str">
        <f>IF(ISBLANK(A2883),"",_xlfn.XLOOKUP(A2883,mouse_metadata!A:A,mouse_metadata!B:B,""))</f>
        <v/>
      </c>
      <c r="G2883" s="16" t="str">
        <f>IF(ISBLANK(F2883),"",_xlfn.XLOOKUP(F2883,study_groups!A:A,study_groups!D:D,""))</f>
        <v/>
      </c>
      <c r="H2883" s="12" t="str">
        <f>IF(ISBLANK(A2883),"",_xlfn.XLOOKUP(A2883,mouse_metadata!A:A,mouse_metadata!P:P,""))</f>
        <v/>
      </c>
      <c r="I2883" s="13" t="str">
        <f t="shared" ref="I2883:I2946" si="45">IF(ISBLANK(B2883),"",B2883-H2883)</f>
        <v/>
      </c>
    </row>
    <row r="2884" spans="6:9" x14ac:dyDescent="0.2">
      <c r="F2884" s="2" t="str">
        <f>IF(ISBLANK(A2884),"",_xlfn.XLOOKUP(A2884,mouse_metadata!A:A,mouse_metadata!B:B,""))</f>
        <v/>
      </c>
      <c r="G2884" s="16" t="str">
        <f>IF(ISBLANK(F2884),"",_xlfn.XLOOKUP(F2884,study_groups!A:A,study_groups!D:D,""))</f>
        <v/>
      </c>
      <c r="H2884" s="12" t="str">
        <f>IF(ISBLANK(A2884),"",_xlfn.XLOOKUP(A2884,mouse_metadata!A:A,mouse_metadata!P:P,""))</f>
        <v/>
      </c>
      <c r="I2884" s="13" t="str">
        <f t="shared" si="45"/>
        <v/>
      </c>
    </row>
    <row r="2885" spans="6:9" x14ac:dyDescent="0.2">
      <c r="F2885" s="2" t="str">
        <f>IF(ISBLANK(A2885),"",_xlfn.XLOOKUP(A2885,mouse_metadata!A:A,mouse_metadata!B:B,""))</f>
        <v/>
      </c>
      <c r="G2885" s="16" t="str">
        <f>IF(ISBLANK(F2885),"",_xlfn.XLOOKUP(F2885,study_groups!A:A,study_groups!D:D,""))</f>
        <v/>
      </c>
      <c r="H2885" s="12" t="str">
        <f>IF(ISBLANK(A2885),"",_xlfn.XLOOKUP(A2885,mouse_metadata!A:A,mouse_metadata!P:P,""))</f>
        <v/>
      </c>
      <c r="I2885" s="13" t="str">
        <f t="shared" si="45"/>
        <v/>
      </c>
    </row>
    <row r="2886" spans="6:9" x14ac:dyDescent="0.2">
      <c r="F2886" s="2" t="str">
        <f>IF(ISBLANK(A2886),"",_xlfn.XLOOKUP(A2886,mouse_metadata!A:A,mouse_metadata!B:B,""))</f>
        <v/>
      </c>
      <c r="G2886" s="16" t="str">
        <f>IF(ISBLANK(F2886),"",_xlfn.XLOOKUP(F2886,study_groups!A:A,study_groups!D:D,""))</f>
        <v/>
      </c>
      <c r="H2886" s="12" t="str">
        <f>IF(ISBLANK(A2886),"",_xlfn.XLOOKUP(A2886,mouse_metadata!A:A,mouse_metadata!P:P,""))</f>
        <v/>
      </c>
      <c r="I2886" s="13" t="str">
        <f t="shared" si="45"/>
        <v/>
      </c>
    </row>
    <row r="2887" spans="6:9" x14ac:dyDescent="0.2">
      <c r="F2887" s="2" t="str">
        <f>IF(ISBLANK(A2887),"",_xlfn.XLOOKUP(A2887,mouse_metadata!A:A,mouse_metadata!B:B,""))</f>
        <v/>
      </c>
      <c r="G2887" s="16" t="str">
        <f>IF(ISBLANK(F2887),"",_xlfn.XLOOKUP(F2887,study_groups!A:A,study_groups!D:D,""))</f>
        <v/>
      </c>
      <c r="H2887" s="12" t="str">
        <f>IF(ISBLANK(A2887),"",_xlfn.XLOOKUP(A2887,mouse_metadata!A:A,mouse_metadata!P:P,""))</f>
        <v/>
      </c>
      <c r="I2887" s="13" t="str">
        <f t="shared" si="45"/>
        <v/>
      </c>
    </row>
    <row r="2888" spans="6:9" x14ac:dyDescent="0.2">
      <c r="F2888" s="2" t="str">
        <f>IF(ISBLANK(A2888),"",_xlfn.XLOOKUP(A2888,mouse_metadata!A:A,mouse_metadata!B:B,""))</f>
        <v/>
      </c>
      <c r="G2888" s="16" t="str">
        <f>IF(ISBLANK(F2888),"",_xlfn.XLOOKUP(F2888,study_groups!A:A,study_groups!D:D,""))</f>
        <v/>
      </c>
      <c r="H2888" s="12" t="str">
        <f>IF(ISBLANK(A2888),"",_xlfn.XLOOKUP(A2888,mouse_metadata!A:A,mouse_metadata!P:P,""))</f>
        <v/>
      </c>
      <c r="I2888" s="13" t="str">
        <f t="shared" si="45"/>
        <v/>
      </c>
    </row>
    <row r="2889" spans="6:9" x14ac:dyDescent="0.2">
      <c r="F2889" s="2" t="str">
        <f>IF(ISBLANK(A2889),"",_xlfn.XLOOKUP(A2889,mouse_metadata!A:A,mouse_metadata!B:B,""))</f>
        <v/>
      </c>
      <c r="G2889" s="16" t="str">
        <f>IF(ISBLANK(F2889),"",_xlfn.XLOOKUP(F2889,study_groups!A:A,study_groups!D:D,""))</f>
        <v/>
      </c>
      <c r="H2889" s="12" t="str">
        <f>IF(ISBLANK(A2889),"",_xlfn.XLOOKUP(A2889,mouse_metadata!A:A,mouse_metadata!P:P,""))</f>
        <v/>
      </c>
      <c r="I2889" s="13" t="str">
        <f t="shared" si="45"/>
        <v/>
      </c>
    </row>
    <row r="2890" spans="6:9" x14ac:dyDescent="0.2">
      <c r="F2890" s="2" t="str">
        <f>IF(ISBLANK(A2890),"",_xlfn.XLOOKUP(A2890,mouse_metadata!A:A,mouse_metadata!B:B,""))</f>
        <v/>
      </c>
      <c r="G2890" s="16" t="str">
        <f>IF(ISBLANK(F2890),"",_xlfn.XLOOKUP(F2890,study_groups!A:A,study_groups!D:D,""))</f>
        <v/>
      </c>
      <c r="H2890" s="12" t="str">
        <f>IF(ISBLANK(A2890),"",_xlfn.XLOOKUP(A2890,mouse_metadata!A:A,mouse_metadata!P:P,""))</f>
        <v/>
      </c>
      <c r="I2890" s="13" t="str">
        <f t="shared" si="45"/>
        <v/>
      </c>
    </row>
    <row r="2891" spans="6:9" x14ac:dyDescent="0.2">
      <c r="F2891" s="2" t="str">
        <f>IF(ISBLANK(A2891),"",_xlfn.XLOOKUP(A2891,mouse_metadata!A:A,mouse_metadata!B:B,""))</f>
        <v/>
      </c>
      <c r="G2891" s="16" t="str">
        <f>IF(ISBLANK(F2891),"",_xlfn.XLOOKUP(F2891,study_groups!A:A,study_groups!D:D,""))</f>
        <v/>
      </c>
      <c r="H2891" s="12" t="str">
        <f>IF(ISBLANK(A2891),"",_xlfn.XLOOKUP(A2891,mouse_metadata!A:A,mouse_metadata!P:P,""))</f>
        <v/>
      </c>
      <c r="I2891" s="13" t="str">
        <f t="shared" si="45"/>
        <v/>
      </c>
    </row>
    <row r="2892" spans="6:9" x14ac:dyDescent="0.2">
      <c r="F2892" s="2" t="str">
        <f>IF(ISBLANK(A2892),"",_xlfn.XLOOKUP(A2892,mouse_metadata!A:A,mouse_metadata!B:B,""))</f>
        <v/>
      </c>
      <c r="G2892" s="16" t="str">
        <f>IF(ISBLANK(F2892),"",_xlfn.XLOOKUP(F2892,study_groups!A:A,study_groups!D:D,""))</f>
        <v/>
      </c>
      <c r="H2892" s="12" t="str">
        <f>IF(ISBLANK(A2892),"",_xlfn.XLOOKUP(A2892,mouse_metadata!A:A,mouse_metadata!P:P,""))</f>
        <v/>
      </c>
      <c r="I2892" s="13" t="str">
        <f t="shared" si="45"/>
        <v/>
      </c>
    </row>
    <row r="2893" spans="6:9" x14ac:dyDescent="0.2">
      <c r="F2893" s="2" t="str">
        <f>IF(ISBLANK(A2893),"",_xlfn.XLOOKUP(A2893,mouse_metadata!A:A,mouse_metadata!B:B,""))</f>
        <v/>
      </c>
      <c r="G2893" s="16" t="str">
        <f>IF(ISBLANK(F2893),"",_xlfn.XLOOKUP(F2893,study_groups!A:A,study_groups!D:D,""))</f>
        <v/>
      </c>
      <c r="H2893" s="12" t="str">
        <f>IF(ISBLANK(A2893),"",_xlfn.XLOOKUP(A2893,mouse_metadata!A:A,mouse_metadata!P:P,""))</f>
        <v/>
      </c>
      <c r="I2893" s="13" t="str">
        <f t="shared" si="45"/>
        <v/>
      </c>
    </row>
    <row r="2894" spans="6:9" x14ac:dyDescent="0.2">
      <c r="F2894" s="2" t="str">
        <f>IF(ISBLANK(A2894),"",_xlfn.XLOOKUP(A2894,mouse_metadata!A:A,mouse_metadata!B:B,""))</f>
        <v/>
      </c>
      <c r="G2894" s="16" t="str">
        <f>IF(ISBLANK(F2894),"",_xlfn.XLOOKUP(F2894,study_groups!A:A,study_groups!D:D,""))</f>
        <v/>
      </c>
      <c r="H2894" s="12" t="str">
        <f>IF(ISBLANK(A2894),"",_xlfn.XLOOKUP(A2894,mouse_metadata!A:A,mouse_metadata!P:P,""))</f>
        <v/>
      </c>
      <c r="I2894" s="13" t="str">
        <f t="shared" si="45"/>
        <v/>
      </c>
    </row>
    <row r="2895" spans="6:9" x14ac:dyDescent="0.2">
      <c r="F2895" s="2" t="str">
        <f>IF(ISBLANK(A2895),"",_xlfn.XLOOKUP(A2895,mouse_metadata!A:A,mouse_metadata!B:B,""))</f>
        <v/>
      </c>
      <c r="G2895" s="16" t="str">
        <f>IF(ISBLANK(F2895),"",_xlfn.XLOOKUP(F2895,study_groups!A:A,study_groups!D:D,""))</f>
        <v/>
      </c>
      <c r="H2895" s="12" t="str">
        <f>IF(ISBLANK(A2895),"",_xlfn.XLOOKUP(A2895,mouse_metadata!A:A,mouse_metadata!P:P,""))</f>
        <v/>
      </c>
      <c r="I2895" s="13" t="str">
        <f t="shared" si="45"/>
        <v/>
      </c>
    </row>
    <row r="2896" spans="6:9" x14ac:dyDescent="0.2">
      <c r="F2896" s="2" t="str">
        <f>IF(ISBLANK(A2896),"",_xlfn.XLOOKUP(A2896,mouse_metadata!A:A,mouse_metadata!B:B,""))</f>
        <v/>
      </c>
      <c r="G2896" s="16" t="str">
        <f>IF(ISBLANK(F2896),"",_xlfn.XLOOKUP(F2896,study_groups!A:A,study_groups!D:D,""))</f>
        <v/>
      </c>
      <c r="H2896" s="12" t="str">
        <f>IF(ISBLANK(A2896),"",_xlfn.XLOOKUP(A2896,mouse_metadata!A:A,mouse_metadata!P:P,""))</f>
        <v/>
      </c>
      <c r="I2896" s="13" t="str">
        <f t="shared" si="45"/>
        <v/>
      </c>
    </row>
    <row r="2897" spans="6:9" x14ac:dyDescent="0.2">
      <c r="F2897" s="2" t="str">
        <f>IF(ISBLANK(A2897),"",_xlfn.XLOOKUP(A2897,mouse_metadata!A:A,mouse_metadata!B:B,""))</f>
        <v/>
      </c>
      <c r="G2897" s="16" t="str">
        <f>IF(ISBLANK(F2897),"",_xlfn.XLOOKUP(F2897,study_groups!A:A,study_groups!D:D,""))</f>
        <v/>
      </c>
      <c r="H2897" s="12" t="str">
        <f>IF(ISBLANK(A2897),"",_xlfn.XLOOKUP(A2897,mouse_metadata!A:A,mouse_metadata!P:P,""))</f>
        <v/>
      </c>
      <c r="I2897" s="13" t="str">
        <f t="shared" si="45"/>
        <v/>
      </c>
    </row>
    <row r="2898" spans="6:9" x14ac:dyDescent="0.2">
      <c r="F2898" s="2" t="str">
        <f>IF(ISBLANK(A2898),"",_xlfn.XLOOKUP(A2898,mouse_metadata!A:A,mouse_metadata!B:B,""))</f>
        <v/>
      </c>
      <c r="G2898" s="16" t="str">
        <f>IF(ISBLANK(F2898),"",_xlfn.XLOOKUP(F2898,study_groups!A:A,study_groups!D:D,""))</f>
        <v/>
      </c>
      <c r="H2898" s="12" t="str">
        <f>IF(ISBLANK(A2898),"",_xlfn.XLOOKUP(A2898,mouse_metadata!A:A,mouse_metadata!P:P,""))</f>
        <v/>
      </c>
      <c r="I2898" s="13" t="str">
        <f t="shared" si="45"/>
        <v/>
      </c>
    </row>
    <row r="2899" spans="6:9" x14ac:dyDescent="0.2">
      <c r="F2899" s="2" t="str">
        <f>IF(ISBLANK(A2899),"",_xlfn.XLOOKUP(A2899,mouse_metadata!A:A,mouse_metadata!B:B,""))</f>
        <v/>
      </c>
      <c r="G2899" s="16" t="str">
        <f>IF(ISBLANK(F2899),"",_xlfn.XLOOKUP(F2899,study_groups!A:A,study_groups!D:D,""))</f>
        <v/>
      </c>
      <c r="H2899" s="12" t="str">
        <f>IF(ISBLANK(A2899),"",_xlfn.XLOOKUP(A2899,mouse_metadata!A:A,mouse_metadata!P:P,""))</f>
        <v/>
      </c>
      <c r="I2899" s="13" t="str">
        <f t="shared" si="45"/>
        <v/>
      </c>
    </row>
    <row r="2900" spans="6:9" x14ac:dyDescent="0.2">
      <c r="F2900" s="2" t="str">
        <f>IF(ISBLANK(A2900),"",_xlfn.XLOOKUP(A2900,mouse_metadata!A:A,mouse_metadata!B:B,""))</f>
        <v/>
      </c>
      <c r="G2900" s="16" t="str">
        <f>IF(ISBLANK(F2900),"",_xlfn.XLOOKUP(F2900,study_groups!A:A,study_groups!D:D,""))</f>
        <v/>
      </c>
      <c r="H2900" s="12" t="str">
        <f>IF(ISBLANK(A2900),"",_xlfn.XLOOKUP(A2900,mouse_metadata!A:A,mouse_metadata!P:P,""))</f>
        <v/>
      </c>
      <c r="I2900" s="13" t="str">
        <f t="shared" si="45"/>
        <v/>
      </c>
    </row>
    <row r="2901" spans="6:9" x14ac:dyDescent="0.2">
      <c r="F2901" s="2" t="str">
        <f>IF(ISBLANK(A2901),"",_xlfn.XLOOKUP(A2901,mouse_metadata!A:A,mouse_metadata!B:B,""))</f>
        <v/>
      </c>
      <c r="G2901" s="16" t="str">
        <f>IF(ISBLANK(F2901),"",_xlfn.XLOOKUP(F2901,study_groups!A:A,study_groups!D:D,""))</f>
        <v/>
      </c>
      <c r="H2901" s="12" t="str">
        <f>IF(ISBLANK(A2901),"",_xlfn.XLOOKUP(A2901,mouse_metadata!A:A,mouse_metadata!P:P,""))</f>
        <v/>
      </c>
      <c r="I2901" s="13" t="str">
        <f t="shared" si="45"/>
        <v/>
      </c>
    </row>
    <row r="2902" spans="6:9" x14ac:dyDescent="0.2">
      <c r="F2902" s="2" t="str">
        <f>IF(ISBLANK(A2902),"",_xlfn.XLOOKUP(A2902,mouse_metadata!A:A,mouse_metadata!B:B,""))</f>
        <v/>
      </c>
      <c r="G2902" s="16" t="str">
        <f>IF(ISBLANK(F2902),"",_xlfn.XLOOKUP(F2902,study_groups!A:A,study_groups!D:D,""))</f>
        <v/>
      </c>
      <c r="H2902" s="12" t="str">
        <f>IF(ISBLANK(A2902),"",_xlfn.XLOOKUP(A2902,mouse_metadata!A:A,mouse_metadata!P:P,""))</f>
        <v/>
      </c>
      <c r="I2902" s="13" t="str">
        <f t="shared" si="45"/>
        <v/>
      </c>
    </row>
    <row r="2903" spans="6:9" x14ac:dyDescent="0.2">
      <c r="F2903" s="2" t="str">
        <f>IF(ISBLANK(A2903),"",_xlfn.XLOOKUP(A2903,mouse_metadata!A:A,mouse_metadata!B:B,""))</f>
        <v/>
      </c>
      <c r="G2903" s="16" t="str">
        <f>IF(ISBLANK(F2903),"",_xlfn.XLOOKUP(F2903,study_groups!A:A,study_groups!D:D,""))</f>
        <v/>
      </c>
      <c r="H2903" s="12" t="str">
        <f>IF(ISBLANK(A2903),"",_xlfn.XLOOKUP(A2903,mouse_metadata!A:A,mouse_metadata!P:P,""))</f>
        <v/>
      </c>
      <c r="I2903" s="13" t="str">
        <f t="shared" si="45"/>
        <v/>
      </c>
    </row>
    <row r="2904" spans="6:9" x14ac:dyDescent="0.2">
      <c r="F2904" s="2" t="str">
        <f>IF(ISBLANK(A2904),"",_xlfn.XLOOKUP(A2904,mouse_metadata!A:A,mouse_metadata!B:B,""))</f>
        <v/>
      </c>
      <c r="G2904" s="16" t="str">
        <f>IF(ISBLANK(F2904),"",_xlfn.XLOOKUP(F2904,study_groups!A:A,study_groups!D:D,""))</f>
        <v/>
      </c>
      <c r="H2904" s="12" t="str">
        <f>IF(ISBLANK(A2904),"",_xlfn.XLOOKUP(A2904,mouse_metadata!A:A,mouse_metadata!P:P,""))</f>
        <v/>
      </c>
      <c r="I2904" s="13" t="str">
        <f t="shared" si="45"/>
        <v/>
      </c>
    </row>
    <row r="2905" spans="6:9" x14ac:dyDescent="0.2">
      <c r="F2905" s="2" t="str">
        <f>IF(ISBLANK(A2905),"",_xlfn.XLOOKUP(A2905,mouse_metadata!A:A,mouse_metadata!B:B,""))</f>
        <v/>
      </c>
      <c r="G2905" s="16" t="str">
        <f>IF(ISBLANK(F2905),"",_xlfn.XLOOKUP(F2905,study_groups!A:A,study_groups!D:D,""))</f>
        <v/>
      </c>
      <c r="H2905" s="12" t="str">
        <f>IF(ISBLANK(A2905),"",_xlfn.XLOOKUP(A2905,mouse_metadata!A:A,mouse_metadata!P:P,""))</f>
        <v/>
      </c>
      <c r="I2905" s="13" t="str">
        <f t="shared" si="45"/>
        <v/>
      </c>
    </row>
    <row r="2906" spans="6:9" x14ac:dyDescent="0.2">
      <c r="F2906" s="2" t="str">
        <f>IF(ISBLANK(A2906),"",_xlfn.XLOOKUP(A2906,mouse_metadata!A:A,mouse_metadata!B:B,""))</f>
        <v/>
      </c>
      <c r="G2906" s="16" t="str">
        <f>IF(ISBLANK(F2906),"",_xlfn.XLOOKUP(F2906,study_groups!A:A,study_groups!D:D,""))</f>
        <v/>
      </c>
      <c r="H2906" s="12" t="str">
        <f>IF(ISBLANK(A2906),"",_xlfn.XLOOKUP(A2906,mouse_metadata!A:A,mouse_metadata!P:P,""))</f>
        <v/>
      </c>
      <c r="I2906" s="13" t="str">
        <f t="shared" si="45"/>
        <v/>
      </c>
    </row>
    <row r="2907" spans="6:9" x14ac:dyDescent="0.2">
      <c r="F2907" s="2" t="str">
        <f>IF(ISBLANK(A2907),"",_xlfn.XLOOKUP(A2907,mouse_metadata!A:A,mouse_metadata!B:B,""))</f>
        <v/>
      </c>
      <c r="G2907" s="16" t="str">
        <f>IF(ISBLANK(F2907),"",_xlfn.XLOOKUP(F2907,study_groups!A:A,study_groups!D:D,""))</f>
        <v/>
      </c>
      <c r="H2907" s="12" t="str">
        <f>IF(ISBLANK(A2907),"",_xlfn.XLOOKUP(A2907,mouse_metadata!A:A,mouse_metadata!P:P,""))</f>
        <v/>
      </c>
      <c r="I2907" s="13" t="str">
        <f t="shared" si="45"/>
        <v/>
      </c>
    </row>
    <row r="2908" spans="6:9" x14ac:dyDescent="0.2">
      <c r="F2908" s="2" t="str">
        <f>IF(ISBLANK(A2908),"",_xlfn.XLOOKUP(A2908,mouse_metadata!A:A,mouse_metadata!B:B,""))</f>
        <v/>
      </c>
      <c r="G2908" s="16" t="str">
        <f>IF(ISBLANK(F2908),"",_xlfn.XLOOKUP(F2908,study_groups!A:A,study_groups!D:D,""))</f>
        <v/>
      </c>
      <c r="H2908" s="12" t="str">
        <f>IF(ISBLANK(A2908),"",_xlfn.XLOOKUP(A2908,mouse_metadata!A:A,mouse_metadata!P:P,""))</f>
        <v/>
      </c>
      <c r="I2908" s="13" t="str">
        <f t="shared" si="45"/>
        <v/>
      </c>
    </row>
    <row r="2909" spans="6:9" x14ac:dyDescent="0.2">
      <c r="F2909" s="2" t="str">
        <f>IF(ISBLANK(A2909),"",_xlfn.XLOOKUP(A2909,mouse_metadata!A:A,mouse_metadata!B:B,""))</f>
        <v/>
      </c>
      <c r="G2909" s="16" t="str">
        <f>IF(ISBLANK(F2909),"",_xlfn.XLOOKUP(F2909,study_groups!A:A,study_groups!D:D,""))</f>
        <v/>
      </c>
      <c r="H2909" s="12" t="str">
        <f>IF(ISBLANK(A2909),"",_xlfn.XLOOKUP(A2909,mouse_metadata!A:A,mouse_metadata!P:P,""))</f>
        <v/>
      </c>
      <c r="I2909" s="13" t="str">
        <f t="shared" si="45"/>
        <v/>
      </c>
    </row>
    <row r="2910" spans="6:9" x14ac:dyDescent="0.2">
      <c r="F2910" s="2" t="str">
        <f>IF(ISBLANK(A2910),"",_xlfn.XLOOKUP(A2910,mouse_metadata!A:A,mouse_metadata!B:B,""))</f>
        <v/>
      </c>
      <c r="G2910" s="16" t="str">
        <f>IF(ISBLANK(F2910),"",_xlfn.XLOOKUP(F2910,study_groups!A:A,study_groups!D:D,""))</f>
        <v/>
      </c>
      <c r="H2910" s="12" t="str">
        <f>IF(ISBLANK(A2910),"",_xlfn.XLOOKUP(A2910,mouse_metadata!A:A,mouse_metadata!P:P,""))</f>
        <v/>
      </c>
      <c r="I2910" s="13" t="str">
        <f t="shared" si="45"/>
        <v/>
      </c>
    </row>
    <row r="2911" spans="6:9" x14ac:dyDescent="0.2">
      <c r="F2911" s="2" t="str">
        <f>IF(ISBLANK(A2911),"",_xlfn.XLOOKUP(A2911,mouse_metadata!A:A,mouse_metadata!B:B,""))</f>
        <v/>
      </c>
      <c r="G2911" s="16" t="str">
        <f>IF(ISBLANK(F2911),"",_xlfn.XLOOKUP(F2911,study_groups!A:A,study_groups!D:D,""))</f>
        <v/>
      </c>
      <c r="H2911" s="12" t="str">
        <f>IF(ISBLANK(A2911),"",_xlfn.XLOOKUP(A2911,mouse_metadata!A:A,mouse_metadata!P:P,""))</f>
        <v/>
      </c>
      <c r="I2911" s="13" t="str">
        <f t="shared" si="45"/>
        <v/>
      </c>
    </row>
    <row r="2912" spans="6:9" x14ac:dyDescent="0.2">
      <c r="F2912" s="2" t="str">
        <f>IF(ISBLANK(A2912),"",_xlfn.XLOOKUP(A2912,mouse_metadata!A:A,mouse_metadata!B:B,""))</f>
        <v/>
      </c>
      <c r="G2912" s="16" t="str">
        <f>IF(ISBLANK(F2912),"",_xlfn.XLOOKUP(F2912,study_groups!A:A,study_groups!D:D,""))</f>
        <v/>
      </c>
      <c r="H2912" s="12" t="str">
        <f>IF(ISBLANK(A2912),"",_xlfn.XLOOKUP(A2912,mouse_metadata!A:A,mouse_metadata!P:P,""))</f>
        <v/>
      </c>
      <c r="I2912" s="13" t="str">
        <f t="shared" si="45"/>
        <v/>
      </c>
    </row>
    <row r="2913" spans="6:9" x14ac:dyDescent="0.2">
      <c r="F2913" s="2" t="str">
        <f>IF(ISBLANK(A2913),"",_xlfn.XLOOKUP(A2913,mouse_metadata!A:A,mouse_metadata!B:B,""))</f>
        <v/>
      </c>
      <c r="G2913" s="16" t="str">
        <f>IF(ISBLANK(F2913),"",_xlfn.XLOOKUP(F2913,study_groups!A:A,study_groups!D:D,""))</f>
        <v/>
      </c>
      <c r="H2913" s="12" t="str">
        <f>IF(ISBLANK(A2913),"",_xlfn.XLOOKUP(A2913,mouse_metadata!A:A,mouse_metadata!P:P,""))</f>
        <v/>
      </c>
      <c r="I2913" s="13" t="str">
        <f t="shared" si="45"/>
        <v/>
      </c>
    </row>
    <row r="2914" spans="6:9" x14ac:dyDescent="0.2">
      <c r="F2914" s="2" t="str">
        <f>IF(ISBLANK(A2914),"",_xlfn.XLOOKUP(A2914,mouse_metadata!A:A,mouse_metadata!B:B,""))</f>
        <v/>
      </c>
      <c r="G2914" s="16" t="str">
        <f>IF(ISBLANK(F2914),"",_xlfn.XLOOKUP(F2914,study_groups!A:A,study_groups!D:D,""))</f>
        <v/>
      </c>
      <c r="H2914" s="12" t="str">
        <f>IF(ISBLANK(A2914),"",_xlfn.XLOOKUP(A2914,mouse_metadata!A:A,mouse_metadata!P:P,""))</f>
        <v/>
      </c>
      <c r="I2914" s="13" t="str">
        <f t="shared" si="45"/>
        <v/>
      </c>
    </row>
    <row r="2915" spans="6:9" x14ac:dyDescent="0.2">
      <c r="F2915" s="2" t="str">
        <f>IF(ISBLANK(A2915),"",_xlfn.XLOOKUP(A2915,mouse_metadata!A:A,mouse_metadata!B:B,""))</f>
        <v/>
      </c>
      <c r="G2915" s="16" t="str">
        <f>IF(ISBLANK(F2915),"",_xlfn.XLOOKUP(F2915,study_groups!A:A,study_groups!D:D,""))</f>
        <v/>
      </c>
      <c r="H2915" s="12" t="str">
        <f>IF(ISBLANK(A2915),"",_xlfn.XLOOKUP(A2915,mouse_metadata!A:A,mouse_metadata!P:P,""))</f>
        <v/>
      </c>
      <c r="I2915" s="13" t="str">
        <f t="shared" si="45"/>
        <v/>
      </c>
    </row>
    <row r="2916" spans="6:9" x14ac:dyDescent="0.2">
      <c r="F2916" s="2" t="str">
        <f>IF(ISBLANK(A2916),"",_xlfn.XLOOKUP(A2916,mouse_metadata!A:A,mouse_metadata!B:B,""))</f>
        <v/>
      </c>
      <c r="G2916" s="16" t="str">
        <f>IF(ISBLANK(F2916),"",_xlfn.XLOOKUP(F2916,study_groups!A:A,study_groups!D:D,""))</f>
        <v/>
      </c>
      <c r="H2916" s="12" t="str">
        <f>IF(ISBLANK(A2916),"",_xlfn.XLOOKUP(A2916,mouse_metadata!A:A,mouse_metadata!P:P,""))</f>
        <v/>
      </c>
      <c r="I2916" s="13" t="str">
        <f t="shared" si="45"/>
        <v/>
      </c>
    </row>
    <row r="2917" spans="6:9" x14ac:dyDescent="0.2">
      <c r="F2917" s="2" t="str">
        <f>IF(ISBLANK(A2917),"",_xlfn.XLOOKUP(A2917,mouse_metadata!A:A,mouse_metadata!B:B,""))</f>
        <v/>
      </c>
      <c r="G2917" s="16" t="str">
        <f>IF(ISBLANK(F2917),"",_xlfn.XLOOKUP(F2917,study_groups!A:A,study_groups!D:D,""))</f>
        <v/>
      </c>
      <c r="H2917" s="12" t="str">
        <f>IF(ISBLANK(A2917),"",_xlfn.XLOOKUP(A2917,mouse_metadata!A:A,mouse_metadata!P:P,""))</f>
        <v/>
      </c>
      <c r="I2917" s="13" t="str">
        <f t="shared" si="45"/>
        <v/>
      </c>
    </row>
    <row r="2918" spans="6:9" x14ac:dyDescent="0.2">
      <c r="F2918" s="2" t="str">
        <f>IF(ISBLANK(A2918),"",_xlfn.XLOOKUP(A2918,mouse_metadata!A:A,mouse_metadata!B:B,""))</f>
        <v/>
      </c>
      <c r="G2918" s="16" t="str">
        <f>IF(ISBLANK(F2918),"",_xlfn.XLOOKUP(F2918,study_groups!A:A,study_groups!D:D,""))</f>
        <v/>
      </c>
      <c r="H2918" s="12" t="str">
        <f>IF(ISBLANK(A2918),"",_xlfn.XLOOKUP(A2918,mouse_metadata!A:A,mouse_metadata!P:P,""))</f>
        <v/>
      </c>
      <c r="I2918" s="13" t="str">
        <f t="shared" si="45"/>
        <v/>
      </c>
    </row>
    <row r="2919" spans="6:9" x14ac:dyDescent="0.2">
      <c r="F2919" s="2" t="str">
        <f>IF(ISBLANK(A2919),"",_xlfn.XLOOKUP(A2919,mouse_metadata!A:A,mouse_metadata!B:B,""))</f>
        <v/>
      </c>
      <c r="G2919" s="16" t="str">
        <f>IF(ISBLANK(F2919),"",_xlfn.XLOOKUP(F2919,study_groups!A:A,study_groups!D:D,""))</f>
        <v/>
      </c>
      <c r="H2919" s="12" t="str">
        <f>IF(ISBLANK(A2919),"",_xlfn.XLOOKUP(A2919,mouse_metadata!A:A,mouse_metadata!P:P,""))</f>
        <v/>
      </c>
      <c r="I2919" s="13" t="str">
        <f t="shared" si="45"/>
        <v/>
      </c>
    </row>
    <row r="2920" spans="6:9" x14ac:dyDescent="0.2">
      <c r="F2920" s="2" t="str">
        <f>IF(ISBLANK(A2920),"",_xlfn.XLOOKUP(A2920,mouse_metadata!A:A,mouse_metadata!B:B,""))</f>
        <v/>
      </c>
      <c r="G2920" s="16" t="str">
        <f>IF(ISBLANK(F2920),"",_xlfn.XLOOKUP(F2920,study_groups!A:A,study_groups!D:D,""))</f>
        <v/>
      </c>
      <c r="H2920" s="12" t="str">
        <f>IF(ISBLANK(A2920),"",_xlfn.XLOOKUP(A2920,mouse_metadata!A:A,mouse_metadata!P:P,""))</f>
        <v/>
      </c>
      <c r="I2920" s="13" t="str">
        <f t="shared" si="45"/>
        <v/>
      </c>
    </row>
    <row r="2921" spans="6:9" x14ac:dyDescent="0.2">
      <c r="F2921" s="2" t="str">
        <f>IF(ISBLANK(A2921),"",_xlfn.XLOOKUP(A2921,mouse_metadata!A:A,mouse_metadata!B:B,""))</f>
        <v/>
      </c>
      <c r="G2921" s="16" t="str">
        <f>IF(ISBLANK(F2921),"",_xlfn.XLOOKUP(F2921,study_groups!A:A,study_groups!D:D,""))</f>
        <v/>
      </c>
      <c r="H2921" s="12" t="str">
        <f>IF(ISBLANK(A2921),"",_xlfn.XLOOKUP(A2921,mouse_metadata!A:A,mouse_metadata!P:P,""))</f>
        <v/>
      </c>
      <c r="I2921" s="13" t="str">
        <f t="shared" si="45"/>
        <v/>
      </c>
    </row>
    <row r="2922" spans="6:9" x14ac:dyDescent="0.2">
      <c r="F2922" s="2" t="str">
        <f>IF(ISBLANK(A2922),"",_xlfn.XLOOKUP(A2922,mouse_metadata!A:A,mouse_metadata!B:B,""))</f>
        <v/>
      </c>
      <c r="G2922" s="16" t="str">
        <f>IF(ISBLANK(F2922),"",_xlfn.XLOOKUP(F2922,study_groups!A:A,study_groups!D:D,""))</f>
        <v/>
      </c>
      <c r="H2922" s="12" t="str">
        <f>IF(ISBLANK(A2922),"",_xlfn.XLOOKUP(A2922,mouse_metadata!A:A,mouse_metadata!P:P,""))</f>
        <v/>
      </c>
      <c r="I2922" s="13" t="str">
        <f t="shared" si="45"/>
        <v/>
      </c>
    </row>
    <row r="2923" spans="6:9" x14ac:dyDescent="0.2">
      <c r="F2923" s="2" t="str">
        <f>IF(ISBLANK(A2923),"",_xlfn.XLOOKUP(A2923,mouse_metadata!A:A,mouse_metadata!B:B,""))</f>
        <v/>
      </c>
      <c r="G2923" s="16" t="str">
        <f>IF(ISBLANK(F2923),"",_xlfn.XLOOKUP(F2923,study_groups!A:A,study_groups!D:D,""))</f>
        <v/>
      </c>
      <c r="H2923" s="12" t="str">
        <f>IF(ISBLANK(A2923),"",_xlfn.XLOOKUP(A2923,mouse_metadata!A:A,mouse_metadata!P:P,""))</f>
        <v/>
      </c>
      <c r="I2923" s="13" t="str">
        <f t="shared" si="45"/>
        <v/>
      </c>
    </row>
    <row r="2924" spans="6:9" x14ac:dyDescent="0.2">
      <c r="F2924" s="2" t="str">
        <f>IF(ISBLANK(A2924),"",_xlfn.XLOOKUP(A2924,mouse_metadata!A:A,mouse_metadata!B:B,""))</f>
        <v/>
      </c>
      <c r="G2924" s="16" t="str">
        <f>IF(ISBLANK(F2924),"",_xlfn.XLOOKUP(F2924,study_groups!A:A,study_groups!D:D,""))</f>
        <v/>
      </c>
      <c r="H2924" s="12" t="str">
        <f>IF(ISBLANK(A2924),"",_xlfn.XLOOKUP(A2924,mouse_metadata!A:A,mouse_metadata!P:P,""))</f>
        <v/>
      </c>
      <c r="I2924" s="13" t="str">
        <f t="shared" si="45"/>
        <v/>
      </c>
    </row>
    <row r="2925" spans="6:9" x14ac:dyDescent="0.2">
      <c r="F2925" s="2" t="str">
        <f>IF(ISBLANK(A2925),"",_xlfn.XLOOKUP(A2925,mouse_metadata!A:A,mouse_metadata!B:B,""))</f>
        <v/>
      </c>
      <c r="G2925" s="16" t="str">
        <f>IF(ISBLANK(F2925),"",_xlfn.XLOOKUP(F2925,study_groups!A:A,study_groups!D:D,""))</f>
        <v/>
      </c>
      <c r="H2925" s="12" t="str">
        <f>IF(ISBLANK(A2925),"",_xlfn.XLOOKUP(A2925,mouse_metadata!A:A,mouse_metadata!P:P,""))</f>
        <v/>
      </c>
      <c r="I2925" s="13" t="str">
        <f t="shared" si="45"/>
        <v/>
      </c>
    </row>
    <row r="2926" spans="6:9" x14ac:dyDescent="0.2">
      <c r="F2926" s="2" t="str">
        <f>IF(ISBLANK(A2926),"",_xlfn.XLOOKUP(A2926,mouse_metadata!A:A,mouse_metadata!B:B,""))</f>
        <v/>
      </c>
      <c r="G2926" s="16" t="str">
        <f>IF(ISBLANK(F2926),"",_xlfn.XLOOKUP(F2926,study_groups!A:A,study_groups!D:D,""))</f>
        <v/>
      </c>
      <c r="H2926" s="12" t="str">
        <f>IF(ISBLANK(A2926),"",_xlfn.XLOOKUP(A2926,mouse_metadata!A:A,mouse_metadata!P:P,""))</f>
        <v/>
      </c>
      <c r="I2926" s="13" t="str">
        <f t="shared" si="45"/>
        <v/>
      </c>
    </row>
    <row r="2927" spans="6:9" x14ac:dyDescent="0.2">
      <c r="F2927" s="2" t="str">
        <f>IF(ISBLANK(A2927),"",_xlfn.XLOOKUP(A2927,mouse_metadata!A:A,mouse_metadata!B:B,""))</f>
        <v/>
      </c>
      <c r="G2927" s="16" t="str">
        <f>IF(ISBLANK(F2927),"",_xlfn.XLOOKUP(F2927,study_groups!A:A,study_groups!D:D,""))</f>
        <v/>
      </c>
      <c r="H2927" s="12" t="str">
        <f>IF(ISBLANK(A2927),"",_xlfn.XLOOKUP(A2927,mouse_metadata!A:A,mouse_metadata!P:P,""))</f>
        <v/>
      </c>
      <c r="I2927" s="13" t="str">
        <f t="shared" si="45"/>
        <v/>
      </c>
    </row>
    <row r="2928" spans="6:9" x14ac:dyDescent="0.2">
      <c r="F2928" s="2" t="str">
        <f>IF(ISBLANK(A2928),"",_xlfn.XLOOKUP(A2928,mouse_metadata!A:A,mouse_metadata!B:B,""))</f>
        <v/>
      </c>
      <c r="G2928" s="16" t="str">
        <f>IF(ISBLANK(F2928),"",_xlfn.XLOOKUP(F2928,study_groups!A:A,study_groups!D:D,""))</f>
        <v/>
      </c>
      <c r="H2928" s="12" t="str">
        <f>IF(ISBLANK(A2928),"",_xlfn.XLOOKUP(A2928,mouse_metadata!A:A,mouse_metadata!P:P,""))</f>
        <v/>
      </c>
      <c r="I2928" s="13" t="str">
        <f t="shared" si="45"/>
        <v/>
      </c>
    </row>
    <row r="2929" spans="6:9" x14ac:dyDescent="0.2">
      <c r="F2929" s="2" t="str">
        <f>IF(ISBLANK(A2929),"",_xlfn.XLOOKUP(A2929,mouse_metadata!A:A,mouse_metadata!B:B,""))</f>
        <v/>
      </c>
      <c r="G2929" s="16" t="str">
        <f>IF(ISBLANK(F2929),"",_xlfn.XLOOKUP(F2929,study_groups!A:A,study_groups!D:D,""))</f>
        <v/>
      </c>
      <c r="H2929" s="12" t="str">
        <f>IF(ISBLANK(A2929),"",_xlfn.XLOOKUP(A2929,mouse_metadata!A:A,mouse_metadata!P:P,""))</f>
        <v/>
      </c>
      <c r="I2929" s="13" t="str">
        <f t="shared" si="45"/>
        <v/>
      </c>
    </row>
    <row r="2930" spans="6:9" x14ac:dyDescent="0.2">
      <c r="F2930" s="2" t="str">
        <f>IF(ISBLANK(A2930),"",_xlfn.XLOOKUP(A2930,mouse_metadata!A:A,mouse_metadata!B:B,""))</f>
        <v/>
      </c>
      <c r="G2930" s="16" t="str">
        <f>IF(ISBLANK(F2930),"",_xlfn.XLOOKUP(F2930,study_groups!A:A,study_groups!D:D,""))</f>
        <v/>
      </c>
      <c r="H2930" s="12" t="str">
        <f>IF(ISBLANK(A2930),"",_xlfn.XLOOKUP(A2930,mouse_metadata!A:A,mouse_metadata!P:P,""))</f>
        <v/>
      </c>
      <c r="I2930" s="13" t="str">
        <f t="shared" si="45"/>
        <v/>
      </c>
    </row>
    <row r="2931" spans="6:9" x14ac:dyDescent="0.2">
      <c r="F2931" s="2" t="str">
        <f>IF(ISBLANK(A2931),"",_xlfn.XLOOKUP(A2931,mouse_metadata!A:A,mouse_metadata!B:B,""))</f>
        <v/>
      </c>
      <c r="G2931" s="16" t="str">
        <f>IF(ISBLANK(F2931),"",_xlfn.XLOOKUP(F2931,study_groups!A:A,study_groups!D:D,""))</f>
        <v/>
      </c>
      <c r="H2931" s="12" t="str">
        <f>IF(ISBLANK(A2931),"",_xlfn.XLOOKUP(A2931,mouse_metadata!A:A,mouse_metadata!P:P,""))</f>
        <v/>
      </c>
      <c r="I2931" s="13" t="str">
        <f t="shared" si="45"/>
        <v/>
      </c>
    </row>
    <row r="2932" spans="6:9" x14ac:dyDescent="0.2">
      <c r="F2932" s="2" t="str">
        <f>IF(ISBLANK(A2932),"",_xlfn.XLOOKUP(A2932,mouse_metadata!A:A,mouse_metadata!B:B,""))</f>
        <v/>
      </c>
      <c r="G2932" s="16" t="str">
        <f>IF(ISBLANK(F2932),"",_xlfn.XLOOKUP(F2932,study_groups!A:A,study_groups!D:D,""))</f>
        <v/>
      </c>
      <c r="H2932" s="12" t="str">
        <f>IF(ISBLANK(A2932),"",_xlfn.XLOOKUP(A2932,mouse_metadata!A:A,mouse_metadata!P:P,""))</f>
        <v/>
      </c>
      <c r="I2932" s="13" t="str">
        <f t="shared" si="45"/>
        <v/>
      </c>
    </row>
    <row r="2933" spans="6:9" x14ac:dyDescent="0.2">
      <c r="F2933" s="2" t="str">
        <f>IF(ISBLANK(A2933),"",_xlfn.XLOOKUP(A2933,mouse_metadata!A:A,mouse_metadata!B:B,""))</f>
        <v/>
      </c>
      <c r="G2933" s="16" t="str">
        <f>IF(ISBLANK(F2933),"",_xlfn.XLOOKUP(F2933,study_groups!A:A,study_groups!D:D,""))</f>
        <v/>
      </c>
      <c r="H2933" s="12" t="str">
        <f>IF(ISBLANK(A2933),"",_xlfn.XLOOKUP(A2933,mouse_metadata!A:A,mouse_metadata!P:P,""))</f>
        <v/>
      </c>
      <c r="I2933" s="13" t="str">
        <f t="shared" si="45"/>
        <v/>
      </c>
    </row>
    <row r="2934" spans="6:9" x14ac:dyDescent="0.2">
      <c r="F2934" s="2" t="str">
        <f>IF(ISBLANK(A2934),"",_xlfn.XLOOKUP(A2934,mouse_metadata!A:A,mouse_metadata!B:B,""))</f>
        <v/>
      </c>
      <c r="G2934" s="16" t="str">
        <f>IF(ISBLANK(F2934),"",_xlfn.XLOOKUP(F2934,study_groups!A:A,study_groups!D:D,""))</f>
        <v/>
      </c>
      <c r="H2934" s="12" t="str">
        <f>IF(ISBLANK(A2934),"",_xlfn.XLOOKUP(A2934,mouse_metadata!A:A,mouse_metadata!P:P,""))</f>
        <v/>
      </c>
      <c r="I2934" s="13" t="str">
        <f t="shared" si="45"/>
        <v/>
      </c>
    </row>
    <row r="2935" spans="6:9" x14ac:dyDescent="0.2">
      <c r="F2935" s="2" t="str">
        <f>IF(ISBLANK(A2935),"",_xlfn.XLOOKUP(A2935,mouse_metadata!A:A,mouse_metadata!B:B,""))</f>
        <v/>
      </c>
      <c r="G2935" s="16" t="str">
        <f>IF(ISBLANK(F2935),"",_xlfn.XLOOKUP(F2935,study_groups!A:A,study_groups!D:D,""))</f>
        <v/>
      </c>
      <c r="H2935" s="12" t="str">
        <f>IF(ISBLANK(A2935),"",_xlfn.XLOOKUP(A2935,mouse_metadata!A:A,mouse_metadata!P:P,""))</f>
        <v/>
      </c>
      <c r="I2935" s="13" t="str">
        <f t="shared" si="45"/>
        <v/>
      </c>
    </row>
    <row r="2936" spans="6:9" x14ac:dyDescent="0.2">
      <c r="F2936" s="2" t="str">
        <f>IF(ISBLANK(A2936),"",_xlfn.XLOOKUP(A2936,mouse_metadata!A:A,mouse_metadata!B:B,""))</f>
        <v/>
      </c>
      <c r="G2936" s="16" t="str">
        <f>IF(ISBLANK(F2936),"",_xlfn.XLOOKUP(F2936,study_groups!A:A,study_groups!D:D,""))</f>
        <v/>
      </c>
      <c r="H2936" s="12" t="str">
        <f>IF(ISBLANK(A2936),"",_xlfn.XLOOKUP(A2936,mouse_metadata!A:A,mouse_metadata!P:P,""))</f>
        <v/>
      </c>
      <c r="I2936" s="13" t="str">
        <f t="shared" si="45"/>
        <v/>
      </c>
    </row>
    <row r="2937" spans="6:9" x14ac:dyDescent="0.2">
      <c r="F2937" s="2" t="str">
        <f>IF(ISBLANK(A2937),"",_xlfn.XLOOKUP(A2937,mouse_metadata!A:A,mouse_metadata!B:B,""))</f>
        <v/>
      </c>
      <c r="G2937" s="16" t="str">
        <f>IF(ISBLANK(F2937),"",_xlfn.XLOOKUP(F2937,study_groups!A:A,study_groups!D:D,""))</f>
        <v/>
      </c>
      <c r="H2937" s="12" t="str">
        <f>IF(ISBLANK(A2937),"",_xlfn.XLOOKUP(A2937,mouse_metadata!A:A,mouse_metadata!P:P,""))</f>
        <v/>
      </c>
      <c r="I2937" s="13" t="str">
        <f t="shared" si="45"/>
        <v/>
      </c>
    </row>
    <row r="2938" spans="6:9" x14ac:dyDescent="0.2">
      <c r="F2938" s="2" t="str">
        <f>IF(ISBLANK(A2938),"",_xlfn.XLOOKUP(A2938,mouse_metadata!A:A,mouse_metadata!B:B,""))</f>
        <v/>
      </c>
      <c r="G2938" s="16" t="str">
        <f>IF(ISBLANK(F2938),"",_xlfn.XLOOKUP(F2938,study_groups!A:A,study_groups!D:D,""))</f>
        <v/>
      </c>
      <c r="H2938" s="12" t="str">
        <f>IF(ISBLANK(A2938),"",_xlfn.XLOOKUP(A2938,mouse_metadata!A:A,mouse_metadata!P:P,""))</f>
        <v/>
      </c>
      <c r="I2938" s="13" t="str">
        <f t="shared" si="45"/>
        <v/>
      </c>
    </row>
    <row r="2939" spans="6:9" x14ac:dyDescent="0.2">
      <c r="F2939" s="2" t="str">
        <f>IF(ISBLANK(A2939),"",_xlfn.XLOOKUP(A2939,mouse_metadata!A:A,mouse_metadata!B:B,""))</f>
        <v/>
      </c>
      <c r="G2939" s="16" t="str">
        <f>IF(ISBLANK(F2939),"",_xlfn.XLOOKUP(F2939,study_groups!A:A,study_groups!D:D,""))</f>
        <v/>
      </c>
      <c r="H2939" s="12" t="str">
        <f>IF(ISBLANK(A2939),"",_xlfn.XLOOKUP(A2939,mouse_metadata!A:A,mouse_metadata!P:P,""))</f>
        <v/>
      </c>
      <c r="I2939" s="13" t="str">
        <f t="shared" si="45"/>
        <v/>
      </c>
    </row>
    <row r="2940" spans="6:9" x14ac:dyDescent="0.2">
      <c r="F2940" s="2" t="str">
        <f>IF(ISBLANK(A2940),"",_xlfn.XLOOKUP(A2940,mouse_metadata!A:A,mouse_metadata!B:B,""))</f>
        <v/>
      </c>
      <c r="G2940" s="16" t="str">
        <f>IF(ISBLANK(F2940),"",_xlfn.XLOOKUP(F2940,study_groups!A:A,study_groups!D:D,""))</f>
        <v/>
      </c>
      <c r="H2940" s="12" t="str">
        <f>IF(ISBLANK(A2940),"",_xlfn.XLOOKUP(A2940,mouse_metadata!A:A,mouse_metadata!P:P,""))</f>
        <v/>
      </c>
      <c r="I2940" s="13" t="str">
        <f t="shared" si="45"/>
        <v/>
      </c>
    </row>
    <row r="2941" spans="6:9" x14ac:dyDescent="0.2">
      <c r="F2941" s="2" t="str">
        <f>IF(ISBLANK(A2941),"",_xlfn.XLOOKUP(A2941,mouse_metadata!A:A,mouse_metadata!B:B,""))</f>
        <v/>
      </c>
      <c r="G2941" s="16" t="str">
        <f>IF(ISBLANK(F2941),"",_xlfn.XLOOKUP(F2941,study_groups!A:A,study_groups!D:D,""))</f>
        <v/>
      </c>
      <c r="H2941" s="12" t="str">
        <f>IF(ISBLANK(A2941),"",_xlfn.XLOOKUP(A2941,mouse_metadata!A:A,mouse_metadata!P:P,""))</f>
        <v/>
      </c>
      <c r="I2941" s="13" t="str">
        <f t="shared" si="45"/>
        <v/>
      </c>
    </row>
    <row r="2942" spans="6:9" x14ac:dyDescent="0.2">
      <c r="F2942" s="2" t="str">
        <f>IF(ISBLANK(A2942),"",_xlfn.XLOOKUP(A2942,mouse_metadata!A:A,mouse_metadata!B:B,""))</f>
        <v/>
      </c>
      <c r="G2942" s="16" t="str">
        <f>IF(ISBLANK(F2942),"",_xlfn.XLOOKUP(F2942,study_groups!A:A,study_groups!D:D,""))</f>
        <v/>
      </c>
      <c r="H2942" s="12" t="str">
        <f>IF(ISBLANK(A2942),"",_xlfn.XLOOKUP(A2942,mouse_metadata!A:A,mouse_metadata!P:P,""))</f>
        <v/>
      </c>
      <c r="I2942" s="13" t="str">
        <f t="shared" si="45"/>
        <v/>
      </c>
    </row>
    <row r="2943" spans="6:9" x14ac:dyDescent="0.2">
      <c r="F2943" s="2" t="str">
        <f>IF(ISBLANK(A2943),"",_xlfn.XLOOKUP(A2943,mouse_metadata!A:A,mouse_metadata!B:B,""))</f>
        <v/>
      </c>
      <c r="G2943" s="16" t="str">
        <f>IF(ISBLANK(F2943),"",_xlfn.XLOOKUP(F2943,study_groups!A:A,study_groups!D:D,""))</f>
        <v/>
      </c>
      <c r="H2943" s="12" t="str">
        <f>IF(ISBLANK(A2943),"",_xlfn.XLOOKUP(A2943,mouse_metadata!A:A,mouse_metadata!P:P,""))</f>
        <v/>
      </c>
      <c r="I2943" s="13" t="str">
        <f t="shared" si="45"/>
        <v/>
      </c>
    </row>
    <row r="2944" spans="6:9" x14ac:dyDescent="0.2">
      <c r="F2944" s="2" t="str">
        <f>IF(ISBLANK(A2944),"",_xlfn.XLOOKUP(A2944,mouse_metadata!A:A,mouse_metadata!B:B,""))</f>
        <v/>
      </c>
      <c r="G2944" s="16" t="str">
        <f>IF(ISBLANK(F2944),"",_xlfn.XLOOKUP(F2944,study_groups!A:A,study_groups!D:D,""))</f>
        <v/>
      </c>
      <c r="H2944" s="12" t="str">
        <f>IF(ISBLANK(A2944),"",_xlfn.XLOOKUP(A2944,mouse_metadata!A:A,mouse_metadata!P:P,""))</f>
        <v/>
      </c>
      <c r="I2944" s="13" t="str">
        <f t="shared" si="45"/>
        <v/>
      </c>
    </row>
    <row r="2945" spans="6:9" x14ac:dyDescent="0.2">
      <c r="F2945" s="2" t="str">
        <f>IF(ISBLANK(A2945),"",_xlfn.XLOOKUP(A2945,mouse_metadata!A:A,mouse_metadata!B:B,""))</f>
        <v/>
      </c>
      <c r="G2945" s="16" t="str">
        <f>IF(ISBLANK(F2945),"",_xlfn.XLOOKUP(F2945,study_groups!A:A,study_groups!D:D,""))</f>
        <v/>
      </c>
      <c r="H2945" s="12" t="str">
        <f>IF(ISBLANK(A2945),"",_xlfn.XLOOKUP(A2945,mouse_metadata!A:A,mouse_metadata!P:P,""))</f>
        <v/>
      </c>
      <c r="I2945" s="13" t="str">
        <f t="shared" si="45"/>
        <v/>
      </c>
    </row>
    <row r="2946" spans="6:9" x14ac:dyDescent="0.2">
      <c r="F2946" s="2" t="str">
        <f>IF(ISBLANK(A2946),"",_xlfn.XLOOKUP(A2946,mouse_metadata!A:A,mouse_metadata!B:B,""))</f>
        <v/>
      </c>
      <c r="G2946" s="16" t="str">
        <f>IF(ISBLANK(F2946),"",_xlfn.XLOOKUP(F2946,study_groups!A:A,study_groups!D:D,""))</f>
        <v/>
      </c>
      <c r="H2946" s="12" t="str">
        <f>IF(ISBLANK(A2946),"",_xlfn.XLOOKUP(A2946,mouse_metadata!A:A,mouse_metadata!P:P,""))</f>
        <v/>
      </c>
      <c r="I2946" s="13" t="str">
        <f t="shared" si="45"/>
        <v/>
      </c>
    </row>
    <row r="2947" spans="6:9" x14ac:dyDescent="0.2">
      <c r="F2947" s="2" t="str">
        <f>IF(ISBLANK(A2947),"",_xlfn.XLOOKUP(A2947,mouse_metadata!A:A,mouse_metadata!B:B,""))</f>
        <v/>
      </c>
      <c r="G2947" s="16" t="str">
        <f>IF(ISBLANK(F2947),"",_xlfn.XLOOKUP(F2947,study_groups!A:A,study_groups!D:D,""))</f>
        <v/>
      </c>
      <c r="H2947" s="12" t="str">
        <f>IF(ISBLANK(A2947),"",_xlfn.XLOOKUP(A2947,mouse_metadata!A:A,mouse_metadata!P:P,""))</f>
        <v/>
      </c>
      <c r="I2947" s="13" t="str">
        <f t="shared" ref="I2947:I3010" si="46">IF(ISBLANK(B2947),"",B2947-H2947)</f>
        <v/>
      </c>
    </row>
    <row r="2948" spans="6:9" x14ac:dyDescent="0.2">
      <c r="F2948" s="2" t="str">
        <f>IF(ISBLANK(A2948),"",_xlfn.XLOOKUP(A2948,mouse_metadata!A:A,mouse_metadata!B:B,""))</f>
        <v/>
      </c>
      <c r="G2948" s="16" t="str">
        <f>IF(ISBLANK(F2948),"",_xlfn.XLOOKUP(F2948,study_groups!A:A,study_groups!D:D,""))</f>
        <v/>
      </c>
      <c r="H2948" s="12" t="str">
        <f>IF(ISBLANK(A2948),"",_xlfn.XLOOKUP(A2948,mouse_metadata!A:A,mouse_metadata!P:P,""))</f>
        <v/>
      </c>
      <c r="I2948" s="13" t="str">
        <f t="shared" si="46"/>
        <v/>
      </c>
    </row>
    <row r="2949" spans="6:9" x14ac:dyDescent="0.2">
      <c r="F2949" s="2" t="str">
        <f>IF(ISBLANK(A2949),"",_xlfn.XLOOKUP(A2949,mouse_metadata!A:A,mouse_metadata!B:B,""))</f>
        <v/>
      </c>
      <c r="G2949" s="16" t="str">
        <f>IF(ISBLANK(F2949),"",_xlfn.XLOOKUP(F2949,study_groups!A:A,study_groups!D:D,""))</f>
        <v/>
      </c>
      <c r="H2949" s="12" t="str">
        <f>IF(ISBLANK(A2949),"",_xlfn.XLOOKUP(A2949,mouse_metadata!A:A,mouse_metadata!P:P,""))</f>
        <v/>
      </c>
      <c r="I2949" s="13" t="str">
        <f t="shared" si="46"/>
        <v/>
      </c>
    </row>
    <row r="2950" spans="6:9" x14ac:dyDescent="0.2">
      <c r="F2950" s="2" t="str">
        <f>IF(ISBLANK(A2950),"",_xlfn.XLOOKUP(A2950,mouse_metadata!A:A,mouse_metadata!B:B,""))</f>
        <v/>
      </c>
      <c r="G2950" s="16" t="str">
        <f>IF(ISBLANK(F2950),"",_xlfn.XLOOKUP(F2950,study_groups!A:A,study_groups!D:D,""))</f>
        <v/>
      </c>
      <c r="H2950" s="12" t="str">
        <f>IF(ISBLANK(A2950),"",_xlfn.XLOOKUP(A2950,mouse_metadata!A:A,mouse_metadata!P:P,""))</f>
        <v/>
      </c>
      <c r="I2950" s="13" t="str">
        <f t="shared" si="46"/>
        <v/>
      </c>
    </row>
    <row r="2951" spans="6:9" x14ac:dyDescent="0.2">
      <c r="F2951" s="2" t="str">
        <f>IF(ISBLANK(A2951),"",_xlfn.XLOOKUP(A2951,mouse_metadata!A:A,mouse_metadata!B:B,""))</f>
        <v/>
      </c>
      <c r="G2951" s="16" t="str">
        <f>IF(ISBLANK(F2951),"",_xlfn.XLOOKUP(F2951,study_groups!A:A,study_groups!D:D,""))</f>
        <v/>
      </c>
      <c r="H2951" s="12" t="str">
        <f>IF(ISBLANK(A2951),"",_xlfn.XLOOKUP(A2951,mouse_metadata!A:A,mouse_metadata!P:P,""))</f>
        <v/>
      </c>
      <c r="I2951" s="13" t="str">
        <f t="shared" si="46"/>
        <v/>
      </c>
    </row>
    <row r="2952" spans="6:9" x14ac:dyDescent="0.2">
      <c r="F2952" s="2" t="str">
        <f>IF(ISBLANK(A2952),"",_xlfn.XLOOKUP(A2952,mouse_metadata!A:A,mouse_metadata!B:B,""))</f>
        <v/>
      </c>
      <c r="G2952" s="16" t="str">
        <f>IF(ISBLANK(F2952),"",_xlfn.XLOOKUP(F2952,study_groups!A:A,study_groups!D:D,""))</f>
        <v/>
      </c>
      <c r="H2952" s="12" t="str">
        <f>IF(ISBLANK(A2952),"",_xlfn.XLOOKUP(A2952,mouse_metadata!A:A,mouse_metadata!P:P,""))</f>
        <v/>
      </c>
      <c r="I2952" s="13" t="str">
        <f t="shared" si="46"/>
        <v/>
      </c>
    </row>
    <row r="2953" spans="6:9" x14ac:dyDescent="0.2">
      <c r="F2953" s="2" t="str">
        <f>IF(ISBLANK(A2953),"",_xlfn.XLOOKUP(A2953,mouse_metadata!A:A,mouse_metadata!B:B,""))</f>
        <v/>
      </c>
      <c r="G2953" s="16" t="str">
        <f>IF(ISBLANK(F2953),"",_xlfn.XLOOKUP(F2953,study_groups!A:A,study_groups!D:D,""))</f>
        <v/>
      </c>
      <c r="H2953" s="12" t="str">
        <f>IF(ISBLANK(A2953),"",_xlfn.XLOOKUP(A2953,mouse_metadata!A:A,mouse_metadata!P:P,""))</f>
        <v/>
      </c>
      <c r="I2953" s="13" t="str">
        <f t="shared" si="46"/>
        <v/>
      </c>
    </row>
    <row r="2954" spans="6:9" x14ac:dyDescent="0.2">
      <c r="F2954" s="2" t="str">
        <f>IF(ISBLANK(A2954),"",_xlfn.XLOOKUP(A2954,mouse_metadata!A:A,mouse_metadata!B:B,""))</f>
        <v/>
      </c>
      <c r="G2954" s="16" t="str">
        <f>IF(ISBLANK(F2954),"",_xlfn.XLOOKUP(F2954,study_groups!A:A,study_groups!D:D,""))</f>
        <v/>
      </c>
      <c r="H2954" s="12" t="str">
        <f>IF(ISBLANK(A2954),"",_xlfn.XLOOKUP(A2954,mouse_metadata!A:A,mouse_metadata!P:P,""))</f>
        <v/>
      </c>
      <c r="I2954" s="13" t="str">
        <f t="shared" si="46"/>
        <v/>
      </c>
    </row>
    <row r="2955" spans="6:9" x14ac:dyDescent="0.2">
      <c r="F2955" s="2" t="str">
        <f>IF(ISBLANK(A2955),"",_xlfn.XLOOKUP(A2955,mouse_metadata!A:A,mouse_metadata!B:B,""))</f>
        <v/>
      </c>
      <c r="G2955" s="16" t="str">
        <f>IF(ISBLANK(F2955),"",_xlfn.XLOOKUP(F2955,study_groups!A:A,study_groups!D:D,""))</f>
        <v/>
      </c>
      <c r="H2955" s="12" t="str">
        <f>IF(ISBLANK(A2955),"",_xlfn.XLOOKUP(A2955,mouse_metadata!A:A,mouse_metadata!P:P,""))</f>
        <v/>
      </c>
      <c r="I2955" s="13" t="str">
        <f t="shared" si="46"/>
        <v/>
      </c>
    </row>
    <row r="2956" spans="6:9" x14ac:dyDescent="0.2">
      <c r="F2956" s="2" t="str">
        <f>IF(ISBLANK(A2956),"",_xlfn.XLOOKUP(A2956,mouse_metadata!A:A,mouse_metadata!B:B,""))</f>
        <v/>
      </c>
      <c r="G2956" s="16" t="str">
        <f>IF(ISBLANK(F2956),"",_xlfn.XLOOKUP(F2956,study_groups!A:A,study_groups!D:D,""))</f>
        <v/>
      </c>
      <c r="H2956" s="12" t="str">
        <f>IF(ISBLANK(A2956),"",_xlfn.XLOOKUP(A2956,mouse_metadata!A:A,mouse_metadata!P:P,""))</f>
        <v/>
      </c>
      <c r="I2956" s="13" t="str">
        <f t="shared" si="46"/>
        <v/>
      </c>
    </row>
    <row r="2957" spans="6:9" x14ac:dyDescent="0.2">
      <c r="F2957" s="2" t="str">
        <f>IF(ISBLANK(A2957),"",_xlfn.XLOOKUP(A2957,mouse_metadata!A:A,mouse_metadata!B:B,""))</f>
        <v/>
      </c>
      <c r="G2957" s="16" t="str">
        <f>IF(ISBLANK(F2957),"",_xlfn.XLOOKUP(F2957,study_groups!A:A,study_groups!D:D,""))</f>
        <v/>
      </c>
      <c r="H2957" s="12" t="str">
        <f>IF(ISBLANK(A2957),"",_xlfn.XLOOKUP(A2957,mouse_metadata!A:A,mouse_metadata!P:P,""))</f>
        <v/>
      </c>
      <c r="I2957" s="13" t="str">
        <f t="shared" si="46"/>
        <v/>
      </c>
    </row>
    <row r="2958" spans="6:9" x14ac:dyDescent="0.2">
      <c r="F2958" s="2" t="str">
        <f>IF(ISBLANK(A2958),"",_xlfn.XLOOKUP(A2958,mouse_metadata!A:A,mouse_metadata!B:B,""))</f>
        <v/>
      </c>
      <c r="G2958" s="16" t="str">
        <f>IF(ISBLANK(F2958),"",_xlfn.XLOOKUP(F2958,study_groups!A:A,study_groups!D:D,""))</f>
        <v/>
      </c>
      <c r="H2958" s="12" t="str">
        <f>IF(ISBLANK(A2958),"",_xlfn.XLOOKUP(A2958,mouse_metadata!A:A,mouse_metadata!P:P,""))</f>
        <v/>
      </c>
      <c r="I2958" s="13" t="str">
        <f t="shared" si="46"/>
        <v/>
      </c>
    </row>
    <row r="2959" spans="6:9" x14ac:dyDescent="0.2">
      <c r="F2959" s="2" t="str">
        <f>IF(ISBLANK(A2959),"",_xlfn.XLOOKUP(A2959,mouse_metadata!A:A,mouse_metadata!B:B,""))</f>
        <v/>
      </c>
      <c r="G2959" s="16" t="str">
        <f>IF(ISBLANK(F2959),"",_xlfn.XLOOKUP(F2959,study_groups!A:A,study_groups!D:D,""))</f>
        <v/>
      </c>
      <c r="H2959" s="12" t="str">
        <f>IF(ISBLANK(A2959),"",_xlfn.XLOOKUP(A2959,mouse_metadata!A:A,mouse_metadata!P:P,""))</f>
        <v/>
      </c>
      <c r="I2959" s="13" t="str">
        <f t="shared" si="46"/>
        <v/>
      </c>
    </row>
    <row r="2960" spans="6:9" x14ac:dyDescent="0.2">
      <c r="F2960" s="2" t="str">
        <f>IF(ISBLANK(A2960),"",_xlfn.XLOOKUP(A2960,mouse_metadata!A:A,mouse_metadata!B:B,""))</f>
        <v/>
      </c>
      <c r="G2960" s="16" t="str">
        <f>IF(ISBLANK(F2960),"",_xlfn.XLOOKUP(F2960,study_groups!A:A,study_groups!D:D,""))</f>
        <v/>
      </c>
      <c r="H2960" s="12" t="str">
        <f>IF(ISBLANK(A2960),"",_xlfn.XLOOKUP(A2960,mouse_metadata!A:A,mouse_metadata!P:P,""))</f>
        <v/>
      </c>
      <c r="I2960" s="13" t="str">
        <f t="shared" si="46"/>
        <v/>
      </c>
    </row>
    <row r="2961" spans="6:9" x14ac:dyDescent="0.2">
      <c r="F2961" s="2" t="str">
        <f>IF(ISBLANK(A2961),"",_xlfn.XLOOKUP(A2961,mouse_metadata!A:A,mouse_metadata!B:B,""))</f>
        <v/>
      </c>
      <c r="G2961" s="16" t="str">
        <f>IF(ISBLANK(F2961),"",_xlfn.XLOOKUP(F2961,study_groups!A:A,study_groups!D:D,""))</f>
        <v/>
      </c>
      <c r="H2961" s="12" t="str">
        <f>IF(ISBLANK(A2961),"",_xlfn.XLOOKUP(A2961,mouse_metadata!A:A,mouse_metadata!P:P,""))</f>
        <v/>
      </c>
      <c r="I2961" s="13" t="str">
        <f t="shared" si="46"/>
        <v/>
      </c>
    </row>
    <row r="2962" spans="6:9" x14ac:dyDescent="0.2">
      <c r="F2962" s="2" t="str">
        <f>IF(ISBLANK(A2962),"",_xlfn.XLOOKUP(A2962,mouse_metadata!A:A,mouse_metadata!B:B,""))</f>
        <v/>
      </c>
      <c r="G2962" s="16" t="str">
        <f>IF(ISBLANK(F2962),"",_xlfn.XLOOKUP(F2962,study_groups!A:A,study_groups!D:D,""))</f>
        <v/>
      </c>
      <c r="H2962" s="12" t="str">
        <f>IF(ISBLANK(A2962),"",_xlfn.XLOOKUP(A2962,mouse_metadata!A:A,mouse_metadata!P:P,""))</f>
        <v/>
      </c>
      <c r="I2962" s="13" t="str">
        <f t="shared" si="46"/>
        <v/>
      </c>
    </row>
    <row r="2963" spans="6:9" x14ac:dyDescent="0.2">
      <c r="F2963" s="2" t="str">
        <f>IF(ISBLANK(A2963),"",_xlfn.XLOOKUP(A2963,mouse_metadata!A:A,mouse_metadata!B:B,""))</f>
        <v/>
      </c>
      <c r="G2963" s="16" t="str">
        <f>IF(ISBLANK(F2963),"",_xlfn.XLOOKUP(F2963,study_groups!A:A,study_groups!D:D,""))</f>
        <v/>
      </c>
      <c r="H2963" s="12" t="str">
        <f>IF(ISBLANK(A2963),"",_xlfn.XLOOKUP(A2963,mouse_metadata!A:A,mouse_metadata!P:P,""))</f>
        <v/>
      </c>
      <c r="I2963" s="13" t="str">
        <f t="shared" si="46"/>
        <v/>
      </c>
    </row>
    <row r="2964" spans="6:9" x14ac:dyDescent="0.2">
      <c r="F2964" s="2" t="str">
        <f>IF(ISBLANK(A2964),"",_xlfn.XLOOKUP(A2964,mouse_metadata!A:A,mouse_metadata!B:B,""))</f>
        <v/>
      </c>
      <c r="G2964" s="16" t="str">
        <f>IF(ISBLANK(F2964),"",_xlfn.XLOOKUP(F2964,study_groups!A:A,study_groups!D:D,""))</f>
        <v/>
      </c>
      <c r="H2964" s="12" t="str">
        <f>IF(ISBLANK(A2964),"",_xlfn.XLOOKUP(A2964,mouse_metadata!A:A,mouse_metadata!P:P,""))</f>
        <v/>
      </c>
      <c r="I2964" s="13" t="str">
        <f t="shared" si="46"/>
        <v/>
      </c>
    </row>
    <row r="2965" spans="6:9" x14ac:dyDescent="0.2">
      <c r="F2965" s="2" t="str">
        <f>IF(ISBLANK(A2965),"",_xlfn.XLOOKUP(A2965,mouse_metadata!A:A,mouse_metadata!B:B,""))</f>
        <v/>
      </c>
      <c r="G2965" s="16" t="str">
        <f>IF(ISBLANK(F2965),"",_xlfn.XLOOKUP(F2965,study_groups!A:A,study_groups!D:D,""))</f>
        <v/>
      </c>
      <c r="H2965" s="12" t="str">
        <f>IF(ISBLANK(A2965),"",_xlfn.XLOOKUP(A2965,mouse_metadata!A:A,mouse_metadata!P:P,""))</f>
        <v/>
      </c>
      <c r="I2965" s="13" t="str">
        <f t="shared" si="46"/>
        <v/>
      </c>
    </row>
    <row r="2966" spans="6:9" x14ac:dyDescent="0.2">
      <c r="F2966" s="2" t="str">
        <f>IF(ISBLANK(A2966),"",_xlfn.XLOOKUP(A2966,mouse_metadata!A:A,mouse_metadata!B:B,""))</f>
        <v/>
      </c>
      <c r="G2966" s="16" t="str">
        <f>IF(ISBLANK(F2966),"",_xlfn.XLOOKUP(F2966,study_groups!A:A,study_groups!D:D,""))</f>
        <v/>
      </c>
      <c r="H2966" s="12" t="str">
        <f>IF(ISBLANK(A2966),"",_xlfn.XLOOKUP(A2966,mouse_metadata!A:A,mouse_metadata!P:P,""))</f>
        <v/>
      </c>
      <c r="I2966" s="13" t="str">
        <f t="shared" si="46"/>
        <v/>
      </c>
    </row>
    <row r="2967" spans="6:9" x14ac:dyDescent="0.2">
      <c r="F2967" s="2" t="str">
        <f>IF(ISBLANK(A2967),"",_xlfn.XLOOKUP(A2967,mouse_metadata!A:A,mouse_metadata!B:B,""))</f>
        <v/>
      </c>
      <c r="G2967" s="16" t="str">
        <f>IF(ISBLANK(F2967),"",_xlfn.XLOOKUP(F2967,study_groups!A:A,study_groups!D:D,""))</f>
        <v/>
      </c>
      <c r="H2967" s="12" t="str">
        <f>IF(ISBLANK(A2967),"",_xlfn.XLOOKUP(A2967,mouse_metadata!A:A,mouse_metadata!P:P,""))</f>
        <v/>
      </c>
      <c r="I2967" s="13" t="str">
        <f t="shared" si="46"/>
        <v/>
      </c>
    </row>
    <row r="2968" spans="6:9" x14ac:dyDescent="0.2">
      <c r="F2968" s="2" t="str">
        <f>IF(ISBLANK(A2968),"",_xlfn.XLOOKUP(A2968,mouse_metadata!A:A,mouse_metadata!B:B,""))</f>
        <v/>
      </c>
      <c r="G2968" s="16" t="str">
        <f>IF(ISBLANK(F2968),"",_xlfn.XLOOKUP(F2968,study_groups!A:A,study_groups!D:D,""))</f>
        <v/>
      </c>
      <c r="H2968" s="12" t="str">
        <f>IF(ISBLANK(A2968),"",_xlfn.XLOOKUP(A2968,mouse_metadata!A:A,mouse_metadata!P:P,""))</f>
        <v/>
      </c>
      <c r="I2968" s="13" t="str">
        <f t="shared" si="46"/>
        <v/>
      </c>
    </row>
    <row r="2969" spans="6:9" x14ac:dyDescent="0.2">
      <c r="F2969" s="2" t="str">
        <f>IF(ISBLANK(A2969),"",_xlfn.XLOOKUP(A2969,mouse_metadata!A:A,mouse_metadata!B:B,""))</f>
        <v/>
      </c>
      <c r="G2969" s="16" t="str">
        <f>IF(ISBLANK(F2969),"",_xlfn.XLOOKUP(F2969,study_groups!A:A,study_groups!D:D,""))</f>
        <v/>
      </c>
      <c r="H2969" s="12" t="str">
        <f>IF(ISBLANK(A2969),"",_xlfn.XLOOKUP(A2969,mouse_metadata!A:A,mouse_metadata!P:P,""))</f>
        <v/>
      </c>
      <c r="I2969" s="13" t="str">
        <f t="shared" si="46"/>
        <v/>
      </c>
    </row>
    <row r="2970" spans="6:9" x14ac:dyDescent="0.2">
      <c r="F2970" s="2" t="str">
        <f>IF(ISBLANK(A2970),"",_xlfn.XLOOKUP(A2970,mouse_metadata!A:A,mouse_metadata!B:B,""))</f>
        <v/>
      </c>
      <c r="G2970" s="16" t="str">
        <f>IF(ISBLANK(F2970),"",_xlfn.XLOOKUP(F2970,study_groups!A:A,study_groups!D:D,""))</f>
        <v/>
      </c>
      <c r="H2970" s="12" t="str">
        <f>IF(ISBLANK(A2970),"",_xlfn.XLOOKUP(A2970,mouse_metadata!A:A,mouse_metadata!P:P,""))</f>
        <v/>
      </c>
      <c r="I2970" s="13" t="str">
        <f t="shared" si="46"/>
        <v/>
      </c>
    </row>
    <row r="2971" spans="6:9" x14ac:dyDescent="0.2">
      <c r="F2971" s="2" t="str">
        <f>IF(ISBLANK(A2971),"",_xlfn.XLOOKUP(A2971,mouse_metadata!A:A,mouse_metadata!B:B,""))</f>
        <v/>
      </c>
      <c r="G2971" s="16" t="str">
        <f>IF(ISBLANK(F2971),"",_xlfn.XLOOKUP(F2971,study_groups!A:A,study_groups!D:D,""))</f>
        <v/>
      </c>
      <c r="H2971" s="12" t="str">
        <f>IF(ISBLANK(A2971),"",_xlfn.XLOOKUP(A2971,mouse_metadata!A:A,mouse_metadata!P:P,""))</f>
        <v/>
      </c>
      <c r="I2971" s="13" t="str">
        <f t="shared" si="46"/>
        <v/>
      </c>
    </row>
    <row r="2972" spans="6:9" x14ac:dyDescent="0.2">
      <c r="F2972" s="2" t="str">
        <f>IF(ISBLANK(A2972),"",_xlfn.XLOOKUP(A2972,mouse_metadata!A:A,mouse_metadata!B:B,""))</f>
        <v/>
      </c>
      <c r="G2972" s="16" t="str">
        <f>IF(ISBLANK(F2972),"",_xlfn.XLOOKUP(F2972,study_groups!A:A,study_groups!D:D,""))</f>
        <v/>
      </c>
      <c r="H2972" s="12" t="str">
        <f>IF(ISBLANK(A2972),"",_xlfn.XLOOKUP(A2972,mouse_metadata!A:A,mouse_metadata!P:P,""))</f>
        <v/>
      </c>
      <c r="I2972" s="13" t="str">
        <f t="shared" si="46"/>
        <v/>
      </c>
    </row>
    <row r="2973" spans="6:9" x14ac:dyDescent="0.2">
      <c r="F2973" s="2" t="str">
        <f>IF(ISBLANK(A2973),"",_xlfn.XLOOKUP(A2973,mouse_metadata!A:A,mouse_metadata!B:B,""))</f>
        <v/>
      </c>
      <c r="G2973" s="16" t="str">
        <f>IF(ISBLANK(F2973),"",_xlfn.XLOOKUP(F2973,study_groups!A:A,study_groups!D:D,""))</f>
        <v/>
      </c>
      <c r="H2973" s="12" t="str">
        <f>IF(ISBLANK(A2973),"",_xlfn.XLOOKUP(A2973,mouse_metadata!A:A,mouse_metadata!P:P,""))</f>
        <v/>
      </c>
      <c r="I2973" s="13" t="str">
        <f t="shared" si="46"/>
        <v/>
      </c>
    </row>
    <row r="2974" spans="6:9" x14ac:dyDescent="0.2">
      <c r="F2974" s="2" t="str">
        <f>IF(ISBLANK(A2974),"",_xlfn.XLOOKUP(A2974,mouse_metadata!A:A,mouse_metadata!B:B,""))</f>
        <v/>
      </c>
      <c r="G2974" s="16" t="str">
        <f>IF(ISBLANK(F2974),"",_xlfn.XLOOKUP(F2974,study_groups!A:A,study_groups!D:D,""))</f>
        <v/>
      </c>
      <c r="H2974" s="12" t="str">
        <f>IF(ISBLANK(A2974),"",_xlfn.XLOOKUP(A2974,mouse_metadata!A:A,mouse_metadata!P:P,""))</f>
        <v/>
      </c>
      <c r="I2974" s="13" t="str">
        <f t="shared" si="46"/>
        <v/>
      </c>
    </row>
    <row r="2975" spans="6:9" x14ac:dyDescent="0.2">
      <c r="F2975" s="2" t="str">
        <f>IF(ISBLANK(A2975),"",_xlfn.XLOOKUP(A2975,mouse_metadata!A:A,mouse_metadata!B:B,""))</f>
        <v/>
      </c>
      <c r="G2975" s="16" t="str">
        <f>IF(ISBLANK(F2975),"",_xlfn.XLOOKUP(F2975,study_groups!A:A,study_groups!D:D,""))</f>
        <v/>
      </c>
      <c r="H2975" s="12" t="str">
        <f>IF(ISBLANK(A2975),"",_xlfn.XLOOKUP(A2975,mouse_metadata!A:A,mouse_metadata!P:P,""))</f>
        <v/>
      </c>
      <c r="I2975" s="13" t="str">
        <f t="shared" si="46"/>
        <v/>
      </c>
    </row>
    <row r="2976" spans="6:9" x14ac:dyDescent="0.2">
      <c r="F2976" s="2" t="str">
        <f>IF(ISBLANK(A2976),"",_xlfn.XLOOKUP(A2976,mouse_metadata!A:A,mouse_metadata!B:B,""))</f>
        <v/>
      </c>
      <c r="G2976" s="16" t="str">
        <f>IF(ISBLANK(F2976),"",_xlfn.XLOOKUP(F2976,study_groups!A:A,study_groups!D:D,""))</f>
        <v/>
      </c>
      <c r="H2976" s="12" t="str">
        <f>IF(ISBLANK(A2976),"",_xlfn.XLOOKUP(A2976,mouse_metadata!A:A,mouse_metadata!P:P,""))</f>
        <v/>
      </c>
      <c r="I2976" s="13" t="str">
        <f t="shared" si="46"/>
        <v/>
      </c>
    </row>
    <row r="2977" spans="6:9" x14ac:dyDescent="0.2">
      <c r="F2977" s="2" t="str">
        <f>IF(ISBLANK(A2977),"",_xlfn.XLOOKUP(A2977,mouse_metadata!A:A,mouse_metadata!B:B,""))</f>
        <v/>
      </c>
      <c r="G2977" s="16" t="str">
        <f>IF(ISBLANK(F2977),"",_xlfn.XLOOKUP(F2977,study_groups!A:A,study_groups!D:D,""))</f>
        <v/>
      </c>
      <c r="H2977" s="12" t="str">
        <f>IF(ISBLANK(A2977),"",_xlfn.XLOOKUP(A2977,mouse_metadata!A:A,mouse_metadata!P:P,""))</f>
        <v/>
      </c>
      <c r="I2977" s="13" t="str">
        <f t="shared" si="46"/>
        <v/>
      </c>
    </row>
    <row r="2978" spans="6:9" x14ac:dyDescent="0.2">
      <c r="F2978" s="2" t="str">
        <f>IF(ISBLANK(A2978),"",_xlfn.XLOOKUP(A2978,mouse_metadata!A:A,mouse_metadata!B:B,""))</f>
        <v/>
      </c>
      <c r="G2978" s="16" t="str">
        <f>IF(ISBLANK(F2978),"",_xlfn.XLOOKUP(F2978,study_groups!A:A,study_groups!D:D,""))</f>
        <v/>
      </c>
      <c r="H2978" s="12" t="str">
        <f>IF(ISBLANK(A2978),"",_xlfn.XLOOKUP(A2978,mouse_metadata!A:A,mouse_metadata!P:P,""))</f>
        <v/>
      </c>
      <c r="I2978" s="13" t="str">
        <f t="shared" si="46"/>
        <v/>
      </c>
    </row>
    <row r="2979" spans="6:9" x14ac:dyDescent="0.2">
      <c r="F2979" s="2" t="str">
        <f>IF(ISBLANK(A2979),"",_xlfn.XLOOKUP(A2979,mouse_metadata!A:A,mouse_metadata!B:B,""))</f>
        <v/>
      </c>
      <c r="G2979" s="16" t="str">
        <f>IF(ISBLANK(F2979),"",_xlfn.XLOOKUP(F2979,study_groups!A:A,study_groups!D:D,""))</f>
        <v/>
      </c>
      <c r="H2979" s="12" t="str">
        <f>IF(ISBLANK(A2979),"",_xlfn.XLOOKUP(A2979,mouse_metadata!A:A,mouse_metadata!P:P,""))</f>
        <v/>
      </c>
      <c r="I2979" s="13" t="str">
        <f t="shared" si="46"/>
        <v/>
      </c>
    </row>
    <row r="2980" spans="6:9" x14ac:dyDescent="0.2">
      <c r="F2980" s="2" t="str">
        <f>IF(ISBLANK(A2980),"",_xlfn.XLOOKUP(A2980,mouse_metadata!A:A,mouse_metadata!B:B,""))</f>
        <v/>
      </c>
      <c r="G2980" s="16" t="str">
        <f>IF(ISBLANK(F2980),"",_xlfn.XLOOKUP(F2980,study_groups!A:A,study_groups!D:D,""))</f>
        <v/>
      </c>
      <c r="H2980" s="12" t="str">
        <f>IF(ISBLANK(A2980),"",_xlfn.XLOOKUP(A2980,mouse_metadata!A:A,mouse_metadata!P:P,""))</f>
        <v/>
      </c>
      <c r="I2980" s="13" t="str">
        <f t="shared" si="46"/>
        <v/>
      </c>
    </row>
    <row r="2981" spans="6:9" x14ac:dyDescent="0.2">
      <c r="F2981" s="2" t="str">
        <f>IF(ISBLANK(A2981),"",_xlfn.XLOOKUP(A2981,mouse_metadata!A:A,mouse_metadata!B:B,""))</f>
        <v/>
      </c>
      <c r="G2981" s="16" t="str">
        <f>IF(ISBLANK(F2981),"",_xlfn.XLOOKUP(F2981,study_groups!A:A,study_groups!D:D,""))</f>
        <v/>
      </c>
      <c r="H2981" s="12" t="str">
        <f>IF(ISBLANK(A2981),"",_xlfn.XLOOKUP(A2981,mouse_metadata!A:A,mouse_metadata!P:P,""))</f>
        <v/>
      </c>
      <c r="I2981" s="13" t="str">
        <f t="shared" si="46"/>
        <v/>
      </c>
    </row>
    <row r="2982" spans="6:9" x14ac:dyDescent="0.2">
      <c r="F2982" s="2" t="str">
        <f>IF(ISBLANK(A2982),"",_xlfn.XLOOKUP(A2982,mouse_metadata!A:A,mouse_metadata!B:B,""))</f>
        <v/>
      </c>
      <c r="G2982" s="16" t="str">
        <f>IF(ISBLANK(F2982),"",_xlfn.XLOOKUP(F2982,study_groups!A:A,study_groups!D:D,""))</f>
        <v/>
      </c>
      <c r="H2982" s="12" t="str">
        <f>IF(ISBLANK(A2982),"",_xlfn.XLOOKUP(A2982,mouse_metadata!A:A,mouse_metadata!P:P,""))</f>
        <v/>
      </c>
      <c r="I2982" s="13" t="str">
        <f t="shared" si="46"/>
        <v/>
      </c>
    </row>
    <row r="2983" spans="6:9" x14ac:dyDescent="0.2">
      <c r="F2983" s="2" t="str">
        <f>IF(ISBLANK(A2983),"",_xlfn.XLOOKUP(A2983,mouse_metadata!A:A,mouse_metadata!B:B,""))</f>
        <v/>
      </c>
      <c r="G2983" s="16" t="str">
        <f>IF(ISBLANK(F2983),"",_xlfn.XLOOKUP(F2983,study_groups!A:A,study_groups!D:D,""))</f>
        <v/>
      </c>
      <c r="H2983" s="12" t="str">
        <f>IF(ISBLANK(A2983),"",_xlfn.XLOOKUP(A2983,mouse_metadata!A:A,mouse_metadata!P:P,""))</f>
        <v/>
      </c>
      <c r="I2983" s="13" t="str">
        <f t="shared" si="46"/>
        <v/>
      </c>
    </row>
    <row r="2984" spans="6:9" x14ac:dyDescent="0.2">
      <c r="F2984" s="2" t="str">
        <f>IF(ISBLANK(A2984),"",_xlfn.XLOOKUP(A2984,mouse_metadata!A:A,mouse_metadata!B:B,""))</f>
        <v/>
      </c>
      <c r="G2984" s="16" t="str">
        <f>IF(ISBLANK(F2984),"",_xlfn.XLOOKUP(F2984,study_groups!A:A,study_groups!D:D,""))</f>
        <v/>
      </c>
      <c r="H2984" s="12" t="str">
        <f>IF(ISBLANK(A2984),"",_xlfn.XLOOKUP(A2984,mouse_metadata!A:A,mouse_metadata!P:P,""))</f>
        <v/>
      </c>
      <c r="I2984" s="13" t="str">
        <f t="shared" si="46"/>
        <v/>
      </c>
    </row>
    <row r="2985" spans="6:9" x14ac:dyDescent="0.2">
      <c r="F2985" s="2" t="str">
        <f>IF(ISBLANK(A2985),"",_xlfn.XLOOKUP(A2985,mouse_metadata!A:A,mouse_metadata!B:B,""))</f>
        <v/>
      </c>
      <c r="G2985" s="16" t="str">
        <f>IF(ISBLANK(F2985),"",_xlfn.XLOOKUP(F2985,study_groups!A:A,study_groups!D:D,""))</f>
        <v/>
      </c>
      <c r="H2985" s="12" t="str">
        <f>IF(ISBLANK(A2985),"",_xlfn.XLOOKUP(A2985,mouse_metadata!A:A,mouse_metadata!P:P,""))</f>
        <v/>
      </c>
      <c r="I2985" s="13" t="str">
        <f t="shared" si="46"/>
        <v/>
      </c>
    </row>
    <row r="2986" spans="6:9" x14ac:dyDescent="0.2">
      <c r="F2986" s="2" t="str">
        <f>IF(ISBLANK(A2986),"",_xlfn.XLOOKUP(A2986,mouse_metadata!A:A,mouse_metadata!B:B,""))</f>
        <v/>
      </c>
      <c r="G2986" s="16" t="str">
        <f>IF(ISBLANK(F2986),"",_xlfn.XLOOKUP(F2986,study_groups!A:A,study_groups!D:D,""))</f>
        <v/>
      </c>
      <c r="H2986" s="12" t="str">
        <f>IF(ISBLANK(A2986),"",_xlfn.XLOOKUP(A2986,mouse_metadata!A:A,mouse_metadata!P:P,""))</f>
        <v/>
      </c>
      <c r="I2986" s="13" t="str">
        <f t="shared" si="46"/>
        <v/>
      </c>
    </row>
    <row r="2987" spans="6:9" x14ac:dyDescent="0.2">
      <c r="F2987" s="2" t="str">
        <f>IF(ISBLANK(A2987),"",_xlfn.XLOOKUP(A2987,mouse_metadata!A:A,mouse_metadata!B:B,""))</f>
        <v/>
      </c>
      <c r="G2987" s="16" t="str">
        <f>IF(ISBLANK(F2987),"",_xlfn.XLOOKUP(F2987,study_groups!A:A,study_groups!D:D,""))</f>
        <v/>
      </c>
      <c r="H2987" s="12" t="str">
        <f>IF(ISBLANK(A2987),"",_xlfn.XLOOKUP(A2987,mouse_metadata!A:A,mouse_metadata!P:P,""))</f>
        <v/>
      </c>
      <c r="I2987" s="13" t="str">
        <f t="shared" si="46"/>
        <v/>
      </c>
    </row>
    <row r="2988" spans="6:9" x14ac:dyDescent="0.2">
      <c r="F2988" s="2" t="str">
        <f>IF(ISBLANK(A2988),"",_xlfn.XLOOKUP(A2988,mouse_metadata!A:A,mouse_metadata!B:B,""))</f>
        <v/>
      </c>
      <c r="G2988" s="16" t="str">
        <f>IF(ISBLANK(F2988),"",_xlfn.XLOOKUP(F2988,study_groups!A:A,study_groups!D:D,""))</f>
        <v/>
      </c>
      <c r="H2988" s="12" t="str">
        <f>IF(ISBLANK(A2988),"",_xlfn.XLOOKUP(A2988,mouse_metadata!A:A,mouse_metadata!P:P,""))</f>
        <v/>
      </c>
      <c r="I2988" s="13" t="str">
        <f t="shared" si="46"/>
        <v/>
      </c>
    </row>
    <row r="2989" spans="6:9" x14ac:dyDescent="0.2">
      <c r="F2989" s="2" t="str">
        <f>IF(ISBLANK(A2989),"",_xlfn.XLOOKUP(A2989,mouse_metadata!A:A,mouse_metadata!B:B,""))</f>
        <v/>
      </c>
      <c r="G2989" s="16" t="str">
        <f>IF(ISBLANK(F2989),"",_xlfn.XLOOKUP(F2989,study_groups!A:A,study_groups!D:D,""))</f>
        <v/>
      </c>
      <c r="H2989" s="12" t="str">
        <f>IF(ISBLANK(A2989),"",_xlfn.XLOOKUP(A2989,mouse_metadata!A:A,mouse_metadata!P:P,""))</f>
        <v/>
      </c>
      <c r="I2989" s="13" t="str">
        <f t="shared" si="46"/>
        <v/>
      </c>
    </row>
    <row r="2990" spans="6:9" x14ac:dyDescent="0.2">
      <c r="F2990" s="2" t="str">
        <f>IF(ISBLANK(A2990),"",_xlfn.XLOOKUP(A2990,mouse_metadata!A:A,mouse_metadata!B:B,""))</f>
        <v/>
      </c>
      <c r="G2990" s="16" t="str">
        <f>IF(ISBLANK(F2990),"",_xlfn.XLOOKUP(F2990,study_groups!A:A,study_groups!D:D,""))</f>
        <v/>
      </c>
      <c r="H2990" s="12" t="str">
        <f>IF(ISBLANK(A2990),"",_xlfn.XLOOKUP(A2990,mouse_metadata!A:A,mouse_metadata!P:P,""))</f>
        <v/>
      </c>
      <c r="I2990" s="13" t="str">
        <f t="shared" si="46"/>
        <v/>
      </c>
    </row>
    <row r="2991" spans="6:9" x14ac:dyDescent="0.2">
      <c r="F2991" s="2" t="str">
        <f>IF(ISBLANK(A2991),"",_xlfn.XLOOKUP(A2991,mouse_metadata!A:A,mouse_metadata!B:B,""))</f>
        <v/>
      </c>
      <c r="G2991" s="16" t="str">
        <f>IF(ISBLANK(F2991),"",_xlfn.XLOOKUP(F2991,study_groups!A:A,study_groups!D:D,""))</f>
        <v/>
      </c>
      <c r="H2991" s="12" t="str">
        <f>IF(ISBLANK(A2991),"",_xlfn.XLOOKUP(A2991,mouse_metadata!A:A,mouse_metadata!P:P,""))</f>
        <v/>
      </c>
      <c r="I2991" s="13" t="str">
        <f t="shared" si="46"/>
        <v/>
      </c>
    </row>
    <row r="2992" spans="6:9" x14ac:dyDescent="0.2">
      <c r="F2992" s="2" t="str">
        <f>IF(ISBLANK(A2992),"",_xlfn.XLOOKUP(A2992,mouse_metadata!A:A,mouse_metadata!B:B,""))</f>
        <v/>
      </c>
      <c r="G2992" s="16" t="str">
        <f>IF(ISBLANK(F2992),"",_xlfn.XLOOKUP(F2992,study_groups!A:A,study_groups!D:D,""))</f>
        <v/>
      </c>
      <c r="H2992" s="12" t="str">
        <f>IF(ISBLANK(A2992),"",_xlfn.XLOOKUP(A2992,mouse_metadata!A:A,mouse_metadata!P:P,""))</f>
        <v/>
      </c>
      <c r="I2992" s="13" t="str">
        <f t="shared" si="46"/>
        <v/>
      </c>
    </row>
    <row r="2993" spans="6:9" x14ac:dyDescent="0.2">
      <c r="F2993" s="2" t="str">
        <f>IF(ISBLANK(A2993),"",_xlfn.XLOOKUP(A2993,mouse_metadata!A:A,mouse_metadata!B:B,""))</f>
        <v/>
      </c>
      <c r="G2993" s="16" t="str">
        <f>IF(ISBLANK(F2993),"",_xlfn.XLOOKUP(F2993,study_groups!A:A,study_groups!D:D,""))</f>
        <v/>
      </c>
      <c r="H2993" s="12" t="str">
        <f>IF(ISBLANK(A2993),"",_xlfn.XLOOKUP(A2993,mouse_metadata!A:A,mouse_metadata!P:P,""))</f>
        <v/>
      </c>
      <c r="I2993" s="13" t="str">
        <f t="shared" si="46"/>
        <v/>
      </c>
    </row>
    <row r="2994" spans="6:9" x14ac:dyDescent="0.2">
      <c r="F2994" s="2" t="str">
        <f>IF(ISBLANK(A2994),"",_xlfn.XLOOKUP(A2994,mouse_metadata!A:A,mouse_metadata!B:B,""))</f>
        <v/>
      </c>
      <c r="G2994" s="16" t="str">
        <f>IF(ISBLANK(F2994),"",_xlfn.XLOOKUP(F2994,study_groups!A:A,study_groups!D:D,""))</f>
        <v/>
      </c>
      <c r="H2994" s="12" t="str">
        <f>IF(ISBLANK(A2994),"",_xlfn.XLOOKUP(A2994,mouse_metadata!A:A,mouse_metadata!P:P,""))</f>
        <v/>
      </c>
      <c r="I2994" s="13" t="str">
        <f t="shared" si="46"/>
        <v/>
      </c>
    </row>
    <row r="2995" spans="6:9" x14ac:dyDescent="0.2">
      <c r="F2995" s="2" t="str">
        <f>IF(ISBLANK(A2995),"",_xlfn.XLOOKUP(A2995,mouse_metadata!A:A,mouse_metadata!B:B,""))</f>
        <v/>
      </c>
      <c r="G2995" s="16" t="str">
        <f>IF(ISBLANK(F2995),"",_xlfn.XLOOKUP(F2995,study_groups!A:A,study_groups!D:D,""))</f>
        <v/>
      </c>
      <c r="H2995" s="12" t="str">
        <f>IF(ISBLANK(A2995),"",_xlfn.XLOOKUP(A2995,mouse_metadata!A:A,mouse_metadata!P:P,""))</f>
        <v/>
      </c>
      <c r="I2995" s="13" t="str">
        <f t="shared" si="46"/>
        <v/>
      </c>
    </row>
    <row r="2996" spans="6:9" x14ac:dyDescent="0.2">
      <c r="F2996" s="2" t="str">
        <f>IF(ISBLANK(A2996),"",_xlfn.XLOOKUP(A2996,mouse_metadata!A:A,mouse_metadata!B:B,""))</f>
        <v/>
      </c>
      <c r="G2996" s="16" t="str">
        <f>IF(ISBLANK(F2996),"",_xlfn.XLOOKUP(F2996,study_groups!A:A,study_groups!D:D,""))</f>
        <v/>
      </c>
      <c r="H2996" s="12" t="str">
        <f>IF(ISBLANK(A2996),"",_xlfn.XLOOKUP(A2996,mouse_metadata!A:A,mouse_metadata!P:P,""))</f>
        <v/>
      </c>
      <c r="I2996" s="13" t="str">
        <f t="shared" si="46"/>
        <v/>
      </c>
    </row>
    <row r="2997" spans="6:9" x14ac:dyDescent="0.2">
      <c r="F2997" s="2" t="str">
        <f>IF(ISBLANK(A2997),"",_xlfn.XLOOKUP(A2997,mouse_metadata!A:A,mouse_metadata!B:B,""))</f>
        <v/>
      </c>
      <c r="G2997" s="16" t="str">
        <f>IF(ISBLANK(F2997),"",_xlfn.XLOOKUP(F2997,study_groups!A:A,study_groups!D:D,""))</f>
        <v/>
      </c>
      <c r="H2997" s="12" t="str">
        <f>IF(ISBLANK(A2997),"",_xlfn.XLOOKUP(A2997,mouse_metadata!A:A,mouse_metadata!P:P,""))</f>
        <v/>
      </c>
      <c r="I2997" s="13" t="str">
        <f t="shared" si="46"/>
        <v/>
      </c>
    </row>
    <row r="2998" spans="6:9" x14ac:dyDescent="0.2">
      <c r="F2998" s="2" t="str">
        <f>IF(ISBLANK(A2998),"",_xlfn.XLOOKUP(A2998,mouse_metadata!A:A,mouse_metadata!B:B,""))</f>
        <v/>
      </c>
      <c r="G2998" s="16" t="str">
        <f>IF(ISBLANK(F2998),"",_xlfn.XLOOKUP(F2998,study_groups!A:A,study_groups!D:D,""))</f>
        <v/>
      </c>
      <c r="H2998" s="12" t="str">
        <f>IF(ISBLANK(A2998),"",_xlfn.XLOOKUP(A2998,mouse_metadata!A:A,mouse_metadata!P:P,""))</f>
        <v/>
      </c>
      <c r="I2998" s="13" t="str">
        <f t="shared" si="46"/>
        <v/>
      </c>
    </row>
    <row r="2999" spans="6:9" x14ac:dyDescent="0.2">
      <c r="F2999" s="2" t="str">
        <f>IF(ISBLANK(A2999),"",_xlfn.XLOOKUP(A2999,mouse_metadata!A:A,mouse_metadata!B:B,""))</f>
        <v/>
      </c>
      <c r="G2999" s="16" t="str">
        <f>IF(ISBLANK(F2999),"",_xlfn.XLOOKUP(F2999,study_groups!A:A,study_groups!D:D,""))</f>
        <v/>
      </c>
      <c r="H2999" s="12" t="str">
        <f>IF(ISBLANK(A2999),"",_xlfn.XLOOKUP(A2999,mouse_metadata!A:A,mouse_metadata!P:P,""))</f>
        <v/>
      </c>
      <c r="I2999" s="13" t="str">
        <f t="shared" si="46"/>
        <v/>
      </c>
    </row>
    <row r="3000" spans="6:9" x14ac:dyDescent="0.2">
      <c r="F3000" s="2" t="str">
        <f>IF(ISBLANK(A3000),"",_xlfn.XLOOKUP(A3000,mouse_metadata!A:A,mouse_metadata!B:B,""))</f>
        <v/>
      </c>
      <c r="G3000" s="16" t="str">
        <f>IF(ISBLANK(F3000),"",_xlfn.XLOOKUP(F3000,study_groups!A:A,study_groups!D:D,""))</f>
        <v/>
      </c>
      <c r="H3000" s="12" t="str">
        <f>IF(ISBLANK(A3000),"",_xlfn.XLOOKUP(A3000,mouse_metadata!A:A,mouse_metadata!P:P,""))</f>
        <v/>
      </c>
      <c r="I3000" s="13" t="str">
        <f t="shared" si="46"/>
        <v/>
      </c>
    </row>
    <row r="3001" spans="6:9" x14ac:dyDescent="0.2">
      <c r="F3001" s="2" t="str">
        <f>IF(ISBLANK(A3001),"",_xlfn.XLOOKUP(A3001,mouse_metadata!A:A,mouse_metadata!B:B,""))</f>
        <v/>
      </c>
      <c r="G3001" s="16" t="str">
        <f>IF(ISBLANK(F3001),"",_xlfn.XLOOKUP(F3001,study_groups!A:A,study_groups!D:D,""))</f>
        <v/>
      </c>
      <c r="H3001" s="12" t="str">
        <f>IF(ISBLANK(A3001),"",_xlfn.XLOOKUP(A3001,mouse_metadata!A:A,mouse_metadata!P:P,""))</f>
        <v/>
      </c>
      <c r="I3001" s="13" t="str">
        <f t="shared" si="46"/>
        <v/>
      </c>
    </row>
    <row r="3002" spans="6:9" x14ac:dyDescent="0.2">
      <c r="F3002" s="2" t="str">
        <f>IF(ISBLANK(A3002),"",_xlfn.XLOOKUP(A3002,mouse_metadata!A:A,mouse_metadata!B:B,""))</f>
        <v/>
      </c>
      <c r="G3002" s="16" t="str">
        <f>IF(ISBLANK(F3002),"",_xlfn.XLOOKUP(F3002,study_groups!A:A,study_groups!D:D,""))</f>
        <v/>
      </c>
      <c r="H3002" s="12" t="str">
        <f>IF(ISBLANK(A3002),"",_xlfn.XLOOKUP(A3002,mouse_metadata!A:A,mouse_metadata!P:P,""))</f>
        <v/>
      </c>
      <c r="I3002" s="13" t="str">
        <f t="shared" si="46"/>
        <v/>
      </c>
    </row>
    <row r="3003" spans="6:9" x14ac:dyDescent="0.2">
      <c r="F3003" s="2" t="str">
        <f>IF(ISBLANK(A3003),"",_xlfn.XLOOKUP(A3003,mouse_metadata!A:A,mouse_metadata!B:B,""))</f>
        <v/>
      </c>
      <c r="G3003" s="16" t="str">
        <f>IF(ISBLANK(F3003),"",_xlfn.XLOOKUP(F3003,study_groups!A:A,study_groups!D:D,""))</f>
        <v/>
      </c>
      <c r="H3003" s="12" t="str">
        <f>IF(ISBLANK(A3003),"",_xlfn.XLOOKUP(A3003,mouse_metadata!A:A,mouse_metadata!P:P,""))</f>
        <v/>
      </c>
      <c r="I3003" s="13" t="str">
        <f t="shared" si="46"/>
        <v/>
      </c>
    </row>
    <row r="3004" spans="6:9" x14ac:dyDescent="0.2">
      <c r="F3004" s="2" t="str">
        <f>IF(ISBLANK(A3004),"",_xlfn.XLOOKUP(A3004,mouse_metadata!A:A,mouse_metadata!B:B,""))</f>
        <v/>
      </c>
      <c r="G3004" s="16" t="str">
        <f>IF(ISBLANK(F3004),"",_xlfn.XLOOKUP(F3004,study_groups!A:A,study_groups!D:D,""))</f>
        <v/>
      </c>
      <c r="H3004" s="12" t="str">
        <f>IF(ISBLANK(A3004),"",_xlfn.XLOOKUP(A3004,mouse_metadata!A:A,mouse_metadata!P:P,""))</f>
        <v/>
      </c>
      <c r="I3004" s="13" t="str">
        <f t="shared" si="46"/>
        <v/>
      </c>
    </row>
    <row r="3005" spans="6:9" x14ac:dyDescent="0.2">
      <c r="F3005" s="2" t="str">
        <f>IF(ISBLANK(A3005),"",_xlfn.XLOOKUP(A3005,mouse_metadata!A:A,mouse_metadata!B:B,""))</f>
        <v/>
      </c>
      <c r="G3005" s="16" t="str">
        <f>IF(ISBLANK(F3005),"",_xlfn.XLOOKUP(F3005,study_groups!A:A,study_groups!D:D,""))</f>
        <v/>
      </c>
      <c r="H3005" s="12" t="str">
        <f>IF(ISBLANK(A3005),"",_xlfn.XLOOKUP(A3005,mouse_metadata!A:A,mouse_metadata!P:P,""))</f>
        <v/>
      </c>
      <c r="I3005" s="13" t="str">
        <f t="shared" si="46"/>
        <v/>
      </c>
    </row>
    <row r="3006" spans="6:9" x14ac:dyDescent="0.2">
      <c r="F3006" s="2" t="str">
        <f>IF(ISBLANK(A3006),"",_xlfn.XLOOKUP(A3006,mouse_metadata!A:A,mouse_metadata!B:B,""))</f>
        <v/>
      </c>
      <c r="G3006" s="16" t="str">
        <f>IF(ISBLANK(F3006),"",_xlfn.XLOOKUP(F3006,study_groups!A:A,study_groups!D:D,""))</f>
        <v/>
      </c>
      <c r="H3006" s="12" t="str">
        <f>IF(ISBLANK(A3006),"",_xlfn.XLOOKUP(A3006,mouse_metadata!A:A,mouse_metadata!P:P,""))</f>
        <v/>
      </c>
      <c r="I3006" s="13" t="str">
        <f t="shared" si="46"/>
        <v/>
      </c>
    </row>
    <row r="3007" spans="6:9" x14ac:dyDescent="0.2">
      <c r="F3007" s="2" t="str">
        <f>IF(ISBLANK(A3007),"",_xlfn.XLOOKUP(A3007,mouse_metadata!A:A,mouse_metadata!B:B,""))</f>
        <v/>
      </c>
      <c r="G3007" s="16" t="str">
        <f>IF(ISBLANK(F3007),"",_xlfn.XLOOKUP(F3007,study_groups!A:A,study_groups!D:D,""))</f>
        <v/>
      </c>
      <c r="H3007" s="12" t="str">
        <f>IF(ISBLANK(A3007),"",_xlfn.XLOOKUP(A3007,mouse_metadata!A:A,mouse_metadata!P:P,""))</f>
        <v/>
      </c>
      <c r="I3007" s="13" t="str">
        <f t="shared" si="46"/>
        <v/>
      </c>
    </row>
    <row r="3008" spans="6:9" x14ac:dyDescent="0.2">
      <c r="F3008" s="2" t="str">
        <f>IF(ISBLANK(A3008),"",_xlfn.XLOOKUP(A3008,mouse_metadata!A:A,mouse_metadata!B:B,""))</f>
        <v/>
      </c>
      <c r="G3008" s="16" t="str">
        <f>IF(ISBLANK(F3008),"",_xlfn.XLOOKUP(F3008,study_groups!A:A,study_groups!D:D,""))</f>
        <v/>
      </c>
      <c r="H3008" s="12" t="str">
        <f>IF(ISBLANK(A3008),"",_xlfn.XLOOKUP(A3008,mouse_metadata!A:A,mouse_metadata!P:P,""))</f>
        <v/>
      </c>
      <c r="I3008" s="13" t="str">
        <f t="shared" si="46"/>
        <v/>
      </c>
    </row>
    <row r="3009" spans="6:9" x14ac:dyDescent="0.2">
      <c r="F3009" s="2" t="str">
        <f>IF(ISBLANK(A3009),"",_xlfn.XLOOKUP(A3009,mouse_metadata!A:A,mouse_metadata!B:B,""))</f>
        <v/>
      </c>
      <c r="G3009" s="16" t="str">
        <f>IF(ISBLANK(F3009),"",_xlfn.XLOOKUP(F3009,study_groups!A:A,study_groups!D:D,""))</f>
        <v/>
      </c>
      <c r="H3009" s="12" t="str">
        <f>IF(ISBLANK(A3009),"",_xlfn.XLOOKUP(A3009,mouse_metadata!A:A,mouse_metadata!P:P,""))</f>
        <v/>
      </c>
      <c r="I3009" s="13" t="str">
        <f t="shared" si="46"/>
        <v/>
      </c>
    </row>
    <row r="3010" spans="6:9" x14ac:dyDescent="0.2">
      <c r="F3010" s="2" t="str">
        <f>IF(ISBLANK(A3010),"",_xlfn.XLOOKUP(A3010,mouse_metadata!A:A,mouse_metadata!B:B,""))</f>
        <v/>
      </c>
      <c r="G3010" s="16" t="str">
        <f>IF(ISBLANK(F3010),"",_xlfn.XLOOKUP(F3010,study_groups!A:A,study_groups!D:D,""))</f>
        <v/>
      </c>
      <c r="H3010" s="12" t="str">
        <f>IF(ISBLANK(A3010),"",_xlfn.XLOOKUP(A3010,mouse_metadata!A:A,mouse_metadata!P:P,""))</f>
        <v/>
      </c>
      <c r="I3010" s="13" t="str">
        <f t="shared" si="46"/>
        <v/>
      </c>
    </row>
    <row r="3011" spans="6:9" x14ac:dyDescent="0.2">
      <c r="F3011" s="2" t="str">
        <f>IF(ISBLANK(A3011),"",_xlfn.XLOOKUP(A3011,mouse_metadata!A:A,mouse_metadata!B:B,""))</f>
        <v/>
      </c>
      <c r="G3011" s="16" t="str">
        <f>IF(ISBLANK(F3011),"",_xlfn.XLOOKUP(F3011,study_groups!A:A,study_groups!D:D,""))</f>
        <v/>
      </c>
      <c r="H3011" s="12" t="str">
        <f>IF(ISBLANK(A3011),"",_xlfn.XLOOKUP(A3011,mouse_metadata!A:A,mouse_metadata!P:P,""))</f>
        <v/>
      </c>
      <c r="I3011" s="13" t="str">
        <f t="shared" ref="I3011:I3074" si="47">IF(ISBLANK(B3011),"",B3011-H3011)</f>
        <v/>
      </c>
    </row>
    <row r="3012" spans="6:9" x14ac:dyDescent="0.2">
      <c r="F3012" s="2" t="str">
        <f>IF(ISBLANK(A3012),"",_xlfn.XLOOKUP(A3012,mouse_metadata!A:A,mouse_metadata!B:B,""))</f>
        <v/>
      </c>
      <c r="G3012" s="16" t="str">
        <f>IF(ISBLANK(F3012),"",_xlfn.XLOOKUP(F3012,study_groups!A:A,study_groups!D:D,""))</f>
        <v/>
      </c>
      <c r="H3012" s="12" t="str">
        <f>IF(ISBLANK(A3012),"",_xlfn.XLOOKUP(A3012,mouse_metadata!A:A,mouse_metadata!P:P,""))</f>
        <v/>
      </c>
      <c r="I3012" s="13" t="str">
        <f t="shared" si="47"/>
        <v/>
      </c>
    </row>
    <row r="3013" spans="6:9" x14ac:dyDescent="0.2">
      <c r="F3013" s="2" t="str">
        <f>IF(ISBLANK(A3013),"",_xlfn.XLOOKUP(A3013,mouse_metadata!A:A,mouse_metadata!B:B,""))</f>
        <v/>
      </c>
      <c r="G3013" s="16" t="str">
        <f>IF(ISBLANK(F3013),"",_xlfn.XLOOKUP(F3013,study_groups!A:A,study_groups!D:D,""))</f>
        <v/>
      </c>
      <c r="H3013" s="12" t="str">
        <f>IF(ISBLANK(A3013),"",_xlfn.XLOOKUP(A3013,mouse_metadata!A:A,mouse_metadata!P:P,""))</f>
        <v/>
      </c>
      <c r="I3013" s="13" t="str">
        <f t="shared" si="47"/>
        <v/>
      </c>
    </row>
    <row r="3014" spans="6:9" x14ac:dyDescent="0.2">
      <c r="F3014" s="2" t="str">
        <f>IF(ISBLANK(A3014),"",_xlfn.XLOOKUP(A3014,mouse_metadata!A:A,mouse_metadata!B:B,""))</f>
        <v/>
      </c>
      <c r="G3014" s="16" t="str">
        <f>IF(ISBLANK(F3014),"",_xlfn.XLOOKUP(F3014,study_groups!A:A,study_groups!D:D,""))</f>
        <v/>
      </c>
      <c r="H3014" s="12" t="str">
        <f>IF(ISBLANK(A3014),"",_xlfn.XLOOKUP(A3014,mouse_metadata!A:A,mouse_metadata!P:P,""))</f>
        <v/>
      </c>
      <c r="I3014" s="13" t="str">
        <f t="shared" si="47"/>
        <v/>
      </c>
    </row>
    <row r="3015" spans="6:9" x14ac:dyDescent="0.2">
      <c r="F3015" s="2" t="str">
        <f>IF(ISBLANK(A3015),"",_xlfn.XLOOKUP(A3015,mouse_metadata!A:A,mouse_metadata!B:B,""))</f>
        <v/>
      </c>
      <c r="G3015" s="16" t="str">
        <f>IF(ISBLANK(F3015),"",_xlfn.XLOOKUP(F3015,study_groups!A:A,study_groups!D:D,""))</f>
        <v/>
      </c>
      <c r="H3015" s="12" t="str">
        <f>IF(ISBLANK(A3015),"",_xlfn.XLOOKUP(A3015,mouse_metadata!A:A,mouse_metadata!P:P,""))</f>
        <v/>
      </c>
      <c r="I3015" s="13" t="str">
        <f t="shared" si="47"/>
        <v/>
      </c>
    </row>
    <row r="3016" spans="6:9" x14ac:dyDescent="0.2">
      <c r="F3016" s="2" t="str">
        <f>IF(ISBLANK(A3016),"",_xlfn.XLOOKUP(A3016,mouse_metadata!A:A,mouse_metadata!B:B,""))</f>
        <v/>
      </c>
      <c r="G3016" s="16" t="str">
        <f>IF(ISBLANK(F3016),"",_xlfn.XLOOKUP(F3016,study_groups!A:A,study_groups!D:D,""))</f>
        <v/>
      </c>
      <c r="H3016" s="12" t="str">
        <f>IF(ISBLANK(A3016),"",_xlfn.XLOOKUP(A3016,mouse_metadata!A:A,mouse_metadata!P:P,""))</f>
        <v/>
      </c>
      <c r="I3016" s="13" t="str">
        <f t="shared" si="47"/>
        <v/>
      </c>
    </row>
    <row r="3017" spans="6:9" x14ac:dyDescent="0.2">
      <c r="F3017" s="2" t="str">
        <f>IF(ISBLANK(A3017),"",_xlfn.XLOOKUP(A3017,mouse_metadata!A:A,mouse_metadata!B:B,""))</f>
        <v/>
      </c>
      <c r="G3017" s="16" t="str">
        <f>IF(ISBLANK(F3017),"",_xlfn.XLOOKUP(F3017,study_groups!A:A,study_groups!D:D,""))</f>
        <v/>
      </c>
      <c r="H3017" s="12" t="str">
        <f>IF(ISBLANK(A3017),"",_xlfn.XLOOKUP(A3017,mouse_metadata!A:A,mouse_metadata!P:P,""))</f>
        <v/>
      </c>
      <c r="I3017" s="13" t="str">
        <f t="shared" si="47"/>
        <v/>
      </c>
    </row>
    <row r="3018" spans="6:9" x14ac:dyDescent="0.2">
      <c r="F3018" s="2" t="str">
        <f>IF(ISBLANK(A3018),"",_xlfn.XLOOKUP(A3018,mouse_metadata!A:A,mouse_metadata!B:B,""))</f>
        <v/>
      </c>
      <c r="G3018" s="16" t="str">
        <f>IF(ISBLANK(F3018),"",_xlfn.XLOOKUP(F3018,study_groups!A:A,study_groups!D:D,""))</f>
        <v/>
      </c>
      <c r="H3018" s="12" t="str">
        <f>IF(ISBLANK(A3018),"",_xlfn.XLOOKUP(A3018,mouse_metadata!A:A,mouse_metadata!P:P,""))</f>
        <v/>
      </c>
      <c r="I3018" s="13" t="str">
        <f t="shared" si="47"/>
        <v/>
      </c>
    </row>
    <row r="3019" spans="6:9" x14ac:dyDescent="0.2">
      <c r="F3019" s="2" t="str">
        <f>IF(ISBLANK(A3019),"",_xlfn.XLOOKUP(A3019,mouse_metadata!A:A,mouse_metadata!B:B,""))</f>
        <v/>
      </c>
      <c r="G3019" s="16" t="str">
        <f>IF(ISBLANK(F3019),"",_xlfn.XLOOKUP(F3019,study_groups!A:A,study_groups!D:D,""))</f>
        <v/>
      </c>
      <c r="H3019" s="12" t="str">
        <f>IF(ISBLANK(A3019),"",_xlfn.XLOOKUP(A3019,mouse_metadata!A:A,mouse_metadata!P:P,""))</f>
        <v/>
      </c>
      <c r="I3019" s="13" t="str">
        <f t="shared" si="47"/>
        <v/>
      </c>
    </row>
    <row r="3020" spans="6:9" x14ac:dyDescent="0.2">
      <c r="F3020" s="2" t="str">
        <f>IF(ISBLANK(A3020),"",_xlfn.XLOOKUP(A3020,mouse_metadata!A:A,mouse_metadata!B:B,""))</f>
        <v/>
      </c>
      <c r="G3020" s="16" t="str">
        <f>IF(ISBLANK(F3020),"",_xlfn.XLOOKUP(F3020,study_groups!A:A,study_groups!D:D,""))</f>
        <v/>
      </c>
      <c r="H3020" s="12" t="str">
        <f>IF(ISBLANK(A3020),"",_xlfn.XLOOKUP(A3020,mouse_metadata!A:A,mouse_metadata!P:P,""))</f>
        <v/>
      </c>
      <c r="I3020" s="13" t="str">
        <f t="shared" si="47"/>
        <v/>
      </c>
    </row>
    <row r="3021" spans="6:9" x14ac:dyDescent="0.2">
      <c r="F3021" s="2" t="str">
        <f>IF(ISBLANK(A3021),"",_xlfn.XLOOKUP(A3021,mouse_metadata!A:A,mouse_metadata!B:B,""))</f>
        <v/>
      </c>
      <c r="G3021" s="16" t="str">
        <f>IF(ISBLANK(F3021),"",_xlfn.XLOOKUP(F3021,study_groups!A:A,study_groups!D:D,""))</f>
        <v/>
      </c>
      <c r="H3021" s="12" t="str">
        <f>IF(ISBLANK(A3021),"",_xlfn.XLOOKUP(A3021,mouse_metadata!A:A,mouse_metadata!P:P,""))</f>
        <v/>
      </c>
      <c r="I3021" s="13" t="str">
        <f t="shared" si="47"/>
        <v/>
      </c>
    </row>
    <row r="3022" spans="6:9" x14ac:dyDescent="0.2">
      <c r="F3022" s="2" t="str">
        <f>IF(ISBLANK(A3022),"",_xlfn.XLOOKUP(A3022,mouse_metadata!A:A,mouse_metadata!B:B,""))</f>
        <v/>
      </c>
      <c r="G3022" s="16" t="str">
        <f>IF(ISBLANK(F3022),"",_xlfn.XLOOKUP(F3022,study_groups!A:A,study_groups!D:D,""))</f>
        <v/>
      </c>
      <c r="H3022" s="12" t="str">
        <f>IF(ISBLANK(A3022),"",_xlfn.XLOOKUP(A3022,mouse_metadata!A:A,mouse_metadata!P:P,""))</f>
        <v/>
      </c>
      <c r="I3022" s="13" t="str">
        <f t="shared" si="47"/>
        <v/>
      </c>
    </row>
    <row r="3023" spans="6:9" x14ac:dyDescent="0.2">
      <c r="F3023" s="2" t="str">
        <f>IF(ISBLANK(A3023),"",_xlfn.XLOOKUP(A3023,mouse_metadata!A:A,mouse_metadata!B:B,""))</f>
        <v/>
      </c>
      <c r="G3023" s="16" t="str">
        <f>IF(ISBLANK(F3023),"",_xlfn.XLOOKUP(F3023,study_groups!A:A,study_groups!D:D,""))</f>
        <v/>
      </c>
      <c r="H3023" s="12" t="str">
        <f>IF(ISBLANK(A3023),"",_xlfn.XLOOKUP(A3023,mouse_metadata!A:A,mouse_metadata!P:P,""))</f>
        <v/>
      </c>
      <c r="I3023" s="13" t="str">
        <f t="shared" si="47"/>
        <v/>
      </c>
    </row>
    <row r="3024" spans="6:9" x14ac:dyDescent="0.2">
      <c r="F3024" s="2" t="str">
        <f>IF(ISBLANK(A3024),"",_xlfn.XLOOKUP(A3024,mouse_metadata!A:A,mouse_metadata!B:B,""))</f>
        <v/>
      </c>
      <c r="G3024" s="16" t="str">
        <f>IF(ISBLANK(F3024),"",_xlfn.XLOOKUP(F3024,study_groups!A:A,study_groups!D:D,""))</f>
        <v/>
      </c>
      <c r="H3024" s="12" t="str">
        <f>IF(ISBLANK(A3024),"",_xlfn.XLOOKUP(A3024,mouse_metadata!A:A,mouse_metadata!P:P,""))</f>
        <v/>
      </c>
      <c r="I3024" s="13" t="str">
        <f t="shared" si="47"/>
        <v/>
      </c>
    </row>
    <row r="3025" spans="6:9" x14ac:dyDescent="0.2">
      <c r="F3025" s="2" t="str">
        <f>IF(ISBLANK(A3025),"",_xlfn.XLOOKUP(A3025,mouse_metadata!A:A,mouse_metadata!B:B,""))</f>
        <v/>
      </c>
      <c r="G3025" s="16" t="str">
        <f>IF(ISBLANK(F3025),"",_xlfn.XLOOKUP(F3025,study_groups!A:A,study_groups!D:D,""))</f>
        <v/>
      </c>
      <c r="H3025" s="12" t="str">
        <f>IF(ISBLANK(A3025),"",_xlfn.XLOOKUP(A3025,mouse_metadata!A:A,mouse_metadata!P:P,""))</f>
        <v/>
      </c>
      <c r="I3025" s="13" t="str">
        <f t="shared" si="47"/>
        <v/>
      </c>
    </row>
    <row r="3026" spans="6:9" x14ac:dyDescent="0.2">
      <c r="F3026" s="2" t="str">
        <f>IF(ISBLANK(A3026),"",_xlfn.XLOOKUP(A3026,mouse_metadata!A:A,mouse_metadata!B:B,""))</f>
        <v/>
      </c>
      <c r="G3026" s="16" t="str">
        <f>IF(ISBLANK(F3026),"",_xlfn.XLOOKUP(F3026,study_groups!A:A,study_groups!D:D,""))</f>
        <v/>
      </c>
      <c r="H3026" s="12" t="str">
        <f>IF(ISBLANK(A3026),"",_xlfn.XLOOKUP(A3026,mouse_metadata!A:A,mouse_metadata!P:P,""))</f>
        <v/>
      </c>
      <c r="I3026" s="13" t="str">
        <f t="shared" si="47"/>
        <v/>
      </c>
    </row>
    <row r="3027" spans="6:9" x14ac:dyDescent="0.2">
      <c r="F3027" s="2" t="str">
        <f>IF(ISBLANK(A3027),"",_xlfn.XLOOKUP(A3027,mouse_metadata!A:A,mouse_metadata!B:B,""))</f>
        <v/>
      </c>
      <c r="G3027" s="16" t="str">
        <f>IF(ISBLANK(F3027),"",_xlfn.XLOOKUP(F3027,study_groups!A:A,study_groups!D:D,""))</f>
        <v/>
      </c>
      <c r="H3027" s="12" t="str">
        <f>IF(ISBLANK(A3027),"",_xlfn.XLOOKUP(A3027,mouse_metadata!A:A,mouse_metadata!P:P,""))</f>
        <v/>
      </c>
      <c r="I3027" s="13" t="str">
        <f t="shared" si="47"/>
        <v/>
      </c>
    </row>
    <row r="3028" spans="6:9" x14ac:dyDescent="0.2">
      <c r="F3028" s="2" t="str">
        <f>IF(ISBLANK(A3028),"",_xlfn.XLOOKUP(A3028,mouse_metadata!A:A,mouse_metadata!B:B,""))</f>
        <v/>
      </c>
      <c r="G3028" s="16" t="str">
        <f>IF(ISBLANK(F3028),"",_xlfn.XLOOKUP(F3028,study_groups!A:A,study_groups!D:D,""))</f>
        <v/>
      </c>
      <c r="H3028" s="12" t="str">
        <f>IF(ISBLANK(A3028),"",_xlfn.XLOOKUP(A3028,mouse_metadata!A:A,mouse_metadata!P:P,""))</f>
        <v/>
      </c>
      <c r="I3028" s="13" t="str">
        <f t="shared" si="47"/>
        <v/>
      </c>
    </row>
    <row r="3029" spans="6:9" x14ac:dyDescent="0.2">
      <c r="F3029" s="2" t="str">
        <f>IF(ISBLANK(A3029),"",_xlfn.XLOOKUP(A3029,mouse_metadata!A:A,mouse_metadata!B:B,""))</f>
        <v/>
      </c>
      <c r="G3029" s="16" t="str">
        <f>IF(ISBLANK(F3029),"",_xlfn.XLOOKUP(F3029,study_groups!A:A,study_groups!D:D,""))</f>
        <v/>
      </c>
      <c r="H3029" s="12" t="str">
        <f>IF(ISBLANK(A3029),"",_xlfn.XLOOKUP(A3029,mouse_metadata!A:A,mouse_metadata!P:P,""))</f>
        <v/>
      </c>
      <c r="I3029" s="13" t="str">
        <f t="shared" si="47"/>
        <v/>
      </c>
    </row>
    <row r="3030" spans="6:9" x14ac:dyDescent="0.2">
      <c r="F3030" s="2" t="str">
        <f>IF(ISBLANK(A3030),"",_xlfn.XLOOKUP(A3030,mouse_metadata!A:A,mouse_metadata!B:B,""))</f>
        <v/>
      </c>
      <c r="G3030" s="16" t="str">
        <f>IF(ISBLANK(F3030),"",_xlfn.XLOOKUP(F3030,study_groups!A:A,study_groups!D:D,""))</f>
        <v/>
      </c>
      <c r="H3030" s="12" t="str">
        <f>IF(ISBLANK(A3030),"",_xlfn.XLOOKUP(A3030,mouse_metadata!A:A,mouse_metadata!P:P,""))</f>
        <v/>
      </c>
      <c r="I3030" s="13" t="str">
        <f t="shared" si="47"/>
        <v/>
      </c>
    </row>
    <row r="3031" spans="6:9" x14ac:dyDescent="0.2">
      <c r="F3031" s="2" t="str">
        <f>IF(ISBLANK(A3031),"",_xlfn.XLOOKUP(A3031,mouse_metadata!A:A,mouse_metadata!B:B,""))</f>
        <v/>
      </c>
      <c r="G3031" s="16" t="str">
        <f>IF(ISBLANK(F3031),"",_xlfn.XLOOKUP(F3031,study_groups!A:A,study_groups!D:D,""))</f>
        <v/>
      </c>
      <c r="H3031" s="12" t="str">
        <f>IF(ISBLANK(A3031),"",_xlfn.XLOOKUP(A3031,mouse_metadata!A:A,mouse_metadata!P:P,""))</f>
        <v/>
      </c>
      <c r="I3031" s="13" t="str">
        <f t="shared" si="47"/>
        <v/>
      </c>
    </row>
    <row r="3032" spans="6:9" x14ac:dyDescent="0.2">
      <c r="F3032" s="2" t="str">
        <f>IF(ISBLANK(A3032),"",_xlfn.XLOOKUP(A3032,mouse_metadata!A:A,mouse_metadata!B:B,""))</f>
        <v/>
      </c>
      <c r="G3032" s="16" t="str">
        <f>IF(ISBLANK(F3032),"",_xlfn.XLOOKUP(F3032,study_groups!A:A,study_groups!D:D,""))</f>
        <v/>
      </c>
      <c r="H3032" s="12" t="str">
        <f>IF(ISBLANK(A3032),"",_xlfn.XLOOKUP(A3032,mouse_metadata!A:A,mouse_metadata!P:P,""))</f>
        <v/>
      </c>
      <c r="I3032" s="13" t="str">
        <f t="shared" si="47"/>
        <v/>
      </c>
    </row>
    <row r="3033" spans="6:9" x14ac:dyDescent="0.2">
      <c r="F3033" s="2" t="str">
        <f>IF(ISBLANK(A3033),"",_xlfn.XLOOKUP(A3033,mouse_metadata!A:A,mouse_metadata!B:B,""))</f>
        <v/>
      </c>
      <c r="G3033" s="16" t="str">
        <f>IF(ISBLANK(F3033),"",_xlfn.XLOOKUP(F3033,study_groups!A:A,study_groups!D:D,""))</f>
        <v/>
      </c>
      <c r="H3033" s="12" t="str">
        <f>IF(ISBLANK(A3033),"",_xlfn.XLOOKUP(A3033,mouse_metadata!A:A,mouse_metadata!P:P,""))</f>
        <v/>
      </c>
      <c r="I3033" s="13" t="str">
        <f t="shared" si="47"/>
        <v/>
      </c>
    </row>
    <row r="3034" spans="6:9" x14ac:dyDescent="0.2">
      <c r="F3034" s="2" t="str">
        <f>IF(ISBLANK(A3034),"",_xlfn.XLOOKUP(A3034,mouse_metadata!A:A,mouse_metadata!B:B,""))</f>
        <v/>
      </c>
      <c r="G3034" s="16" t="str">
        <f>IF(ISBLANK(F3034),"",_xlfn.XLOOKUP(F3034,study_groups!A:A,study_groups!D:D,""))</f>
        <v/>
      </c>
      <c r="H3034" s="12" t="str">
        <f>IF(ISBLANK(A3034),"",_xlfn.XLOOKUP(A3034,mouse_metadata!A:A,mouse_metadata!P:P,""))</f>
        <v/>
      </c>
      <c r="I3034" s="13" t="str">
        <f t="shared" si="47"/>
        <v/>
      </c>
    </row>
    <row r="3035" spans="6:9" x14ac:dyDescent="0.2">
      <c r="F3035" s="2" t="str">
        <f>IF(ISBLANK(A3035),"",_xlfn.XLOOKUP(A3035,mouse_metadata!A:A,mouse_metadata!B:B,""))</f>
        <v/>
      </c>
      <c r="G3035" s="16" t="str">
        <f>IF(ISBLANK(F3035),"",_xlfn.XLOOKUP(F3035,study_groups!A:A,study_groups!D:D,""))</f>
        <v/>
      </c>
      <c r="H3035" s="12" t="str">
        <f>IF(ISBLANK(A3035),"",_xlfn.XLOOKUP(A3035,mouse_metadata!A:A,mouse_metadata!P:P,""))</f>
        <v/>
      </c>
      <c r="I3035" s="13" t="str">
        <f t="shared" si="47"/>
        <v/>
      </c>
    </row>
    <row r="3036" spans="6:9" x14ac:dyDescent="0.2">
      <c r="F3036" s="2" t="str">
        <f>IF(ISBLANK(A3036),"",_xlfn.XLOOKUP(A3036,mouse_metadata!A:A,mouse_metadata!B:B,""))</f>
        <v/>
      </c>
      <c r="G3036" s="16" t="str">
        <f>IF(ISBLANK(F3036),"",_xlfn.XLOOKUP(F3036,study_groups!A:A,study_groups!D:D,""))</f>
        <v/>
      </c>
      <c r="H3036" s="12" t="str">
        <f>IF(ISBLANK(A3036),"",_xlfn.XLOOKUP(A3036,mouse_metadata!A:A,mouse_metadata!P:P,""))</f>
        <v/>
      </c>
      <c r="I3036" s="13" t="str">
        <f t="shared" si="47"/>
        <v/>
      </c>
    </row>
    <row r="3037" spans="6:9" x14ac:dyDescent="0.2">
      <c r="F3037" s="2" t="str">
        <f>IF(ISBLANK(A3037),"",_xlfn.XLOOKUP(A3037,mouse_metadata!A:A,mouse_metadata!B:B,""))</f>
        <v/>
      </c>
      <c r="G3037" s="16" t="str">
        <f>IF(ISBLANK(F3037),"",_xlfn.XLOOKUP(F3037,study_groups!A:A,study_groups!D:D,""))</f>
        <v/>
      </c>
      <c r="H3037" s="12" t="str">
        <f>IF(ISBLANK(A3037),"",_xlfn.XLOOKUP(A3037,mouse_metadata!A:A,mouse_metadata!P:P,""))</f>
        <v/>
      </c>
      <c r="I3037" s="13" t="str">
        <f t="shared" si="47"/>
        <v/>
      </c>
    </row>
    <row r="3038" spans="6:9" x14ac:dyDescent="0.2">
      <c r="F3038" s="2" t="str">
        <f>IF(ISBLANK(A3038),"",_xlfn.XLOOKUP(A3038,mouse_metadata!A:A,mouse_metadata!B:B,""))</f>
        <v/>
      </c>
      <c r="G3038" s="16" t="str">
        <f>IF(ISBLANK(F3038),"",_xlfn.XLOOKUP(F3038,study_groups!A:A,study_groups!D:D,""))</f>
        <v/>
      </c>
      <c r="H3038" s="12" t="str">
        <f>IF(ISBLANK(A3038),"",_xlfn.XLOOKUP(A3038,mouse_metadata!A:A,mouse_metadata!P:P,""))</f>
        <v/>
      </c>
      <c r="I3038" s="13" t="str">
        <f t="shared" si="47"/>
        <v/>
      </c>
    </row>
    <row r="3039" spans="6:9" x14ac:dyDescent="0.2">
      <c r="F3039" s="2" t="str">
        <f>IF(ISBLANK(A3039),"",_xlfn.XLOOKUP(A3039,mouse_metadata!A:A,mouse_metadata!B:B,""))</f>
        <v/>
      </c>
      <c r="G3039" s="16" t="str">
        <f>IF(ISBLANK(F3039),"",_xlfn.XLOOKUP(F3039,study_groups!A:A,study_groups!D:D,""))</f>
        <v/>
      </c>
      <c r="H3039" s="12" t="str">
        <f>IF(ISBLANK(A3039),"",_xlfn.XLOOKUP(A3039,mouse_metadata!A:A,mouse_metadata!P:P,""))</f>
        <v/>
      </c>
      <c r="I3039" s="13" t="str">
        <f t="shared" si="47"/>
        <v/>
      </c>
    </row>
    <row r="3040" spans="6:9" x14ac:dyDescent="0.2">
      <c r="F3040" s="2" t="str">
        <f>IF(ISBLANK(A3040),"",_xlfn.XLOOKUP(A3040,mouse_metadata!A:A,mouse_metadata!B:B,""))</f>
        <v/>
      </c>
      <c r="G3040" s="16" t="str">
        <f>IF(ISBLANK(F3040),"",_xlfn.XLOOKUP(F3040,study_groups!A:A,study_groups!D:D,""))</f>
        <v/>
      </c>
      <c r="H3040" s="12" t="str">
        <f>IF(ISBLANK(A3040),"",_xlfn.XLOOKUP(A3040,mouse_metadata!A:A,mouse_metadata!P:P,""))</f>
        <v/>
      </c>
      <c r="I3040" s="13" t="str">
        <f t="shared" si="47"/>
        <v/>
      </c>
    </row>
    <row r="3041" spans="6:9" x14ac:dyDescent="0.2">
      <c r="F3041" s="2" t="str">
        <f>IF(ISBLANK(A3041),"",_xlfn.XLOOKUP(A3041,mouse_metadata!A:A,mouse_metadata!B:B,""))</f>
        <v/>
      </c>
      <c r="G3041" s="16" t="str">
        <f>IF(ISBLANK(F3041),"",_xlfn.XLOOKUP(F3041,study_groups!A:A,study_groups!D:D,""))</f>
        <v/>
      </c>
      <c r="H3041" s="12" t="str">
        <f>IF(ISBLANK(A3041),"",_xlfn.XLOOKUP(A3041,mouse_metadata!A:A,mouse_metadata!P:P,""))</f>
        <v/>
      </c>
      <c r="I3041" s="13" t="str">
        <f t="shared" si="47"/>
        <v/>
      </c>
    </row>
    <row r="3042" spans="6:9" x14ac:dyDescent="0.2">
      <c r="F3042" s="2" t="str">
        <f>IF(ISBLANK(A3042),"",_xlfn.XLOOKUP(A3042,mouse_metadata!A:A,mouse_metadata!B:B,""))</f>
        <v/>
      </c>
      <c r="G3042" s="16" t="str">
        <f>IF(ISBLANK(F3042),"",_xlfn.XLOOKUP(F3042,study_groups!A:A,study_groups!D:D,""))</f>
        <v/>
      </c>
      <c r="H3042" s="12" t="str">
        <f>IF(ISBLANK(A3042),"",_xlfn.XLOOKUP(A3042,mouse_metadata!A:A,mouse_metadata!P:P,""))</f>
        <v/>
      </c>
      <c r="I3042" s="13" t="str">
        <f t="shared" si="47"/>
        <v/>
      </c>
    </row>
    <row r="3043" spans="6:9" x14ac:dyDescent="0.2">
      <c r="F3043" s="2" t="str">
        <f>IF(ISBLANK(A3043),"",_xlfn.XLOOKUP(A3043,mouse_metadata!A:A,mouse_metadata!B:B,""))</f>
        <v/>
      </c>
      <c r="G3043" s="16" t="str">
        <f>IF(ISBLANK(F3043),"",_xlfn.XLOOKUP(F3043,study_groups!A:A,study_groups!D:D,""))</f>
        <v/>
      </c>
      <c r="H3043" s="12" t="str">
        <f>IF(ISBLANK(A3043),"",_xlfn.XLOOKUP(A3043,mouse_metadata!A:A,mouse_metadata!P:P,""))</f>
        <v/>
      </c>
      <c r="I3043" s="13" t="str">
        <f t="shared" si="47"/>
        <v/>
      </c>
    </row>
    <row r="3044" spans="6:9" x14ac:dyDescent="0.2">
      <c r="F3044" s="2" t="str">
        <f>IF(ISBLANK(A3044),"",_xlfn.XLOOKUP(A3044,mouse_metadata!A:A,mouse_metadata!B:B,""))</f>
        <v/>
      </c>
      <c r="G3044" s="16" t="str">
        <f>IF(ISBLANK(F3044),"",_xlfn.XLOOKUP(F3044,study_groups!A:A,study_groups!D:D,""))</f>
        <v/>
      </c>
      <c r="H3044" s="12" t="str">
        <f>IF(ISBLANK(A3044),"",_xlfn.XLOOKUP(A3044,mouse_metadata!A:A,mouse_metadata!P:P,""))</f>
        <v/>
      </c>
      <c r="I3044" s="13" t="str">
        <f t="shared" si="47"/>
        <v/>
      </c>
    </row>
    <row r="3045" spans="6:9" x14ac:dyDescent="0.2">
      <c r="F3045" s="2" t="str">
        <f>IF(ISBLANK(A3045),"",_xlfn.XLOOKUP(A3045,mouse_metadata!A:A,mouse_metadata!B:B,""))</f>
        <v/>
      </c>
      <c r="G3045" s="16" t="str">
        <f>IF(ISBLANK(F3045),"",_xlfn.XLOOKUP(F3045,study_groups!A:A,study_groups!D:D,""))</f>
        <v/>
      </c>
      <c r="H3045" s="12" t="str">
        <f>IF(ISBLANK(A3045),"",_xlfn.XLOOKUP(A3045,mouse_metadata!A:A,mouse_metadata!P:P,""))</f>
        <v/>
      </c>
      <c r="I3045" s="13" t="str">
        <f t="shared" si="47"/>
        <v/>
      </c>
    </row>
    <row r="3046" spans="6:9" x14ac:dyDescent="0.2">
      <c r="F3046" s="2" t="str">
        <f>IF(ISBLANK(A3046),"",_xlfn.XLOOKUP(A3046,mouse_metadata!A:A,mouse_metadata!B:B,""))</f>
        <v/>
      </c>
      <c r="G3046" s="16" t="str">
        <f>IF(ISBLANK(F3046),"",_xlfn.XLOOKUP(F3046,study_groups!A:A,study_groups!D:D,""))</f>
        <v/>
      </c>
      <c r="H3046" s="12" t="str">
        <f>IF(ISBLANK(A3046),"",_xlfn.XLOOKUP(A3046,mouse_metadata!A:A,mouse_metadata!P:P,""))</f>
        <v/>
      </c>
      <c r="I3046" s="13" t="str">
        <f t="shared" si="47"/>
        <v/>
      </c>
    </row>
    <row r="3047" spans="6:9" x14ac:dyDescent="0.2">
      <c r="F3047" s="2" t="str">
        <f>IF(ISBLANK(A3047),"",_xlfn.XLOOKUP(A3047,mouse_metadata!A:A,mouse_metadata!B:B,""))</f>
        <v/>
      </c>
      <c r="G3047" s="16" t="str">
        <f>IF(ISBLANK(F3047),"",_xlfn.XLOOKUP(F3047,study_groups!A:A,study_groups!D:D,""))</f>
        <v/>
      </c>
      <c r="H3047" s="12" t="str">
        <f>IF(ISBLANK(A3047),"",_xlfn.XLOOKUP(A3047,mouse_metadata!A:A,mouse_metadata!P:P,""))</f>
        <v/>
      </c>
      <c r="I3047" s="13" t="str">
        <f t="shared" si="47"/>
        <v/>
      </c>
    </row>
    <row r="3048" spans="6:9" x14ac:dyDescent="0.2">
      <c r="F3048" s="2" t="str">
        <f>IF(ISBLANK(A3048),"",_xlfn.XLOOKUP(A3048,mouse_metadata!A:A,mouse_metadata!B:B,""))</f>
        <v/>
      </c>
      <c r="G3048" s="16" t="str">
        <f>IF(ISBLANK(F3048),"",_xlfn.XLOOKUP(F3048,study_groups!A:A,study_groups!D:D,""))</f>
        <v/>
      </c>
      <c r="H3048" s="12" t="str">
        <f>IF(ISBLANK(A3048),"",_xlfn.XLOOKUP(A3048,mouse_metadata!A:A,mouse_metadata!P:P,""))</f>
        <v/>
      </c>
      <c r="I3048" s="13" t="str">
        <f t="shared" si="47"/>
        <v/>
      </c>
    </row>
    <row r="3049" spans="6:9" x14ac:dyDescent="0.2">
      <c r="F3049" s="2" t="str">
        <f>IF(ISBLANK(A3049),"",_xlfn.XLOOKUP(A3049,mouse_metadata!A:A,mouse_metadata!B:B,""))</f>
        <v/>
      </c>
      <c r="G3049" s="16" t="str">
        <f>IF(ISBLANK(F3049),"",_xlfn.XLOOKUP(F3049,study_groups!A:A,study_groups!D:D,""))</f>
        <v/>
      </c>
      <c r="H3049" s="12" t="str">
        <f>IF(ISBLANK(A3049),"",_xlfn.XLOOKUP(A3049,mouse_metadata!A:A,mouse_metadata!P:P,""))</f>
        <v/>
      </c>
      <c r="I3049" s="13" t="str">
        <f t="shared" si="47"/>
        <v/>
      </c>
    </row>
    <row r="3050" spans="6:9" x14ac:dyDescent="0.2">
      <c r="F3050" s="2" t="str">
        <f>IF(ISBLANK(A3050),"",_xlfn.XLOOKUP(A3050,mouse_metadata!A:A,mouse_metadata!B:B,""))</f>
        <v/>
      </c>
      <c r="G3050" s="16" t="str">
        <f>IF(ISBLANK(F3050),"",_xlfn.XLOOKUP(F3050,study_groups!A:A,study_groups!D:D,""))</f>
        <v/>
      </c>
      <c r="H3050" s="12" t="str">
        <f>IF(ISBLANK(A3050),"",_xlfn.XLOOKUP(A3050,mouse_metadata!A:A,mouse_metadata!P:P,""))</f>
        <v/>
      </c>
      <c r="I3050" s="13" t="str">
        <f t="shared" si="47"/>
        <v/>
      </c>
    </row>
    <row r="3051" spans="6:9" x14ac:dyDescent="0.2">
      <c r="F3051" s="2" t="str">
        <f>IF(ISBLANK(A3051),"",_xlfn.XLOOKUP(A3051,mouse_metadata!A:A,mouse_metadata!B:B,""))</f>
        <v/>
      </c>
      <c r="G3051" s="16" t="str">
        <f>IF(ISBLANK(F3051),"",_xlfn.XLOOKUP(F3051,study_groups!A:A,study_groups!D:D,""))</f>
        <v/>
      </c>
      <c r="H3051" s="12" t="str">
        <f>IF(ISBLANK(A3051),"",_xlfn.XLOOKUP(A3051,mouse_metadata!A:A,mouse_metadata!P:P,""))</f>
        <v/>
      </c>
      <c r="I3051" s="13" t="str">
        <f t="shared" si="47"/>
        <v/>
      </c>
    </row>
    <row r="3052" spans="6:9" x14ac:dyDescent="0.2">
      <c r="F3052" s="2" t="str">
        <f>IF(ISBLANK(A3052),"",_xlfn.XLOOKUP(A3052,mouse_metadata!A:A,mouse_metadata!B:B,""))</f>
        <v/>
      </c>
      <c r="G3052" s="16" t="str">
        <f>IF(ISBLANK(F3052),"",_xlfn.XLOOKUP(F3052,study_groups!A:A,study_groups!D:D,""))</f>
        <v/>
      </c>
      <c r="H3052" s="12" t="str">
        <f>IF(ISBLANK(A3052),"",_xlfn.XLOOKUP(A3052,mouse_metadata!A:A,mouse_metadata!P:P,""))</f>
        <v/>
      </c>
      <c r="I3052" s="13" t="str">
        <f t="shared" si="47"/>
        <v/>
      </c>
    </row>
    <row r="3053" spans="6:9" x14ac:dyDescent="0.2">
      <c r="F3053" s="2" t="str">
        <f>IF(ISBLANK(A3053),"",_xlfn.XLOOKUP(A3053,mouse_metadata!A:A,mouse_metadata!B:B,""))</f>
        <v/>
      </c>
      <c r="G3053" s="16" t="str">
        <f>IF(ISBLANK(F3053),"",_xlfn.XLOOKUP(F3053,study_groups!A:A,study_groups!D:D,""))</f>
        <v/>
      </c>
      <c r="H3053" s="12" t="str">
        <f>IF(ISBLANK(A3053),"",_xlfn.XLOOKUP(A3053,mouse_metadata!A:A,mouse_metadata!P:P,""))</f>
        <v/>
      </c>
      <c r="I3053" s="13" t="str">
        <f t="shared" si="47"/>
        <v/>
      </c>
    </row>
    <row r="3054" spans="6:9" x14ac:dyDescent="0.2">
      <c r="F3054" s="2" t="str">
        <f>IF(ISBLANK(A3054),"",_xlfn.XLOOKUP(A3054,mouse_metadata!A:A,mouse_metadata!B:B,""))</f>
        <v/>
      </c>
      <c r="G3054" s="16" t="str">
        <f>IF(ISBLANK(F3054),"",_xlfn.XLOOKUP(F3054,study_groups!A:A,study_groups!D:D,""))</f>
        <v/>
      </c>
      <c r="H3054" s="12" t="str">
        <f>IF(ISBLANK(A3054),"",_xlfn.XLOOKUP(A3054,mouse_metadata!A:A,mouse_metadata!P:P,""))</f>
        <v/>
      </c>
      <c r="I3054" s="13" t="str">
        <f t="shared" si="47"/>
        <v/>
      </c>
    </row>
    <row r="3055" spans="6:9" x14ac:dyDescent="0.2">
      <c r="F3055" s="2" t="str">
        <f>IF(ISBLANK(A3055),"",_xlfn.XLOOKUP(A3055,mouse_metadata!A:A,mouse_metadata!B:B,""))</f>
        <v/>
      </c>
      <c r="G3055" s="16" t="str">
        <f>IF(ISBLANK(F3055),"",_xlfn.XLOOKUP(F3055,study_groups!A:A,study_groups!D:D,""))</f>
        <v/>
      </c>
      <c r="H3055" s="12" t="str">
        <f>IF(ISBLANK(A3055),"",_xlfn.XLOOKUP(A3055,mouse_metadata!A:A,mouse_metadata!P:P,""))</f>
        <v/>
      </c>
      <c r="I3055" s="13" t="str">
        <f t="shared" si="47"/>
        <v/>
      </c>
    </row>
    <row r="3056" spans="6:9" x14ac:dyDescent="0.2">
      <c r="F3056" s="2" t="str">
        <f>IF(ISBLANK(A3056),"",_xlfn.XLOOKUP(A3056,mouse_metadata!A:A,mouse_metadata!B:B,""))</f>
        <v/>
      </c>
      <c r="G3056" s="16" t="str">
        <f>IF(ISBLANK(F3056),"",_xlfn.XLOOKUP(F3056,study_groups!A:A,study_groups!D:D,""))</f>
        <v/>
      </c>
      <c r="H3056" s="12" t="str">
        <f>IF(ISBLANK(A3056),"",_xlfn.XLOOKUP(A3056,mouse_metadata!A:A,mouse_metadata!P:P,""))</f>
        <v/>
      </c>
      <c r="I3056" s="13" t="str">
        <f t="shared" si="47"/>
        <v/>
      </c>
    </row>
    <row r="3057" spans="6:9" x14ac:dyDescent="0.2">
      <c r="F3057" s="2" t="str">
        <f>IF(ISBLANK(A3057),"",_xlfn.XLOOKUP(A3057,mouse_metadata!A:A,mouse_metadata!B:B,""))</f>
        <v/>
      </c>
      <c r="G3057" s="16" t="str">
        <f>IF(ISBLANK(F3057),"",_xlfn.XLOOKUP(F3057,study_groups!A:A,study_groups!D:D,""))</f>
        <v/>
      </c>
      <c r="H3057" s="12" t="str">
        <f>IF(ISBLANK(A3057),"",_xlfn.XLOOKUP(A3057,mouse_metadata!A:A,mouse_metadata!P:P,""))</f>
        <v/>
      </c>
      <c r="I3057" s="13" t="str">
        <f t="shared" si="47"/>
        <v/>
      </c>
    </row>
    <row r="3058" spans="6:9" x14ac:dyDescent="0.2">
      <c r="F3058" s="2" t="str">
        <f>IF(ISBLANK(A3058),"",_xlfn.XLOOKUP(A3058,mouse_metadata!A:A,mouse_metadata!B:B,""))</f>
        <v/>
      </c>
      <c r="G3058" s="16" t="str">
        <f>IF(ISBLANK(F3058),"",_xlfn.XLOOKUP(F3058,study_groups!A:A,study_groups!D:D,""))</f>
        <v/>
      </c>
      <c r="H3058" s="12" t="str">
        <f>IF(ISBLANK(A3058),"",_xlfn.XLOOKUP(A3058,mouse_metadata!A:A,mouse_metadata!P:P,""))</f>
        <v/>
      </c>
      <c r="I3058" s="13" t="str">
        <f t="shared" si="47"/>
        <v/>
      </c>
    </row>
    <row r="3059" spans="6:9" x14ac:dyDescent="0.2">
      <c r="F3059" s="2" t="str">
        <f>IF(ISBLANK(A3059),"",_xlfn.XLOOKUP(A3059,mouse_metadata!A:A,mouse_metadata!B:B,""))</f>
        <v/>
      </c>
      <c r="G3059" s="16" t="str">
        <f>IF(ISBLANK(F3059),"",_xlfn.XLOOKUP(F3059,study_groups!A:A,study_groups!D:D,""))</f>
        <v/>
      </c>
      <c r="H3059" s="12" t="str">
        <f>IF(ISBLANK(A3059),"",_xlfn.XLOOKUP(A3059,mouse_metadata!A:A,mouse_metadata!P:P,""))</f>
        <v/>
      </c>
      <c r="I3059" s="13" t="str">
        <f t="shared" si="47"/>
        <v/>
      </c>
    </row>
    <row r="3060" spans="6:9" x14ac:dyDescent="0.2">
      <c r="F3060" s="2" t="str">
        <f>IF(ISBLANK(A3060),"",_xlfn.XLOOKUP(A3060,mouse_metadata!A:A,mouse_metadata!B:B,""))</f>
        <v/>
      </c>
      <c r="G3060" s="16" t="str">
        <f>IF(ISBLANK(F3060),"",_xlfn.XLOOKUP(F3060,study_groups!A:A,study_groups!D:D,""))</f>
        <v/>
      </c>
      <c r="H3060" s="12" t="str">
        <f>IF(ISBLANK(A3060),"",_xlfn.XLOOKUP(A3060,mouse_metadata!A:A,mouse_metadata!P:P,""))</f>
        <v/>
      </c>
      <c r="I3060" s="13" t="str">
        <f t="shared" si="47"/>
        <v/>
      </c>
    </row>
    <row r="3061" spans="6:9" x14ac:dyDescent="0.2">
      <c r="F3061" s="2" t="str">
        <f>IF(ISBLANK(A3061),"",_xlfn.XLOOKUP(A3061,mouse_metadata!A:A,mouse_metadata!B:B,""))</f>
        <v/>
      </c>
      <c r="G3061" s="16" t="str">
        <f>IF(ISBLANK(F3061),"",_xlfn.XLOOKUP(F3061,study_groups!A:A,study_groups!D:D,""))</f>
        <v/>
      </c>
      <c r="H3061" s="12" t="str">
        <f>IF(ISBLANK(A3061),"",_xlfn.XLOOKUP(A3061,mouse_metadata!A:A,mouse_metadata!P:P,""))</f>
        <v/>
      </c>
      <c r="I3061" s="13" t="str">
        <f t="shared" si="47"/>
        <v/>
      </c>
    </row>
    <row r="3062" spans="6:9" x14ac:dyDescent="0.2">
      <c r="F3062" s="2" t="str">
        <f>IF(ISBLANK(A3062),"",_xlfn.XLOOKUP(A3062,mouse_metadata!A:A,mouse_metadata!B:B,""))</f>
        <v/>
      </c>
      <c r="G3062" s="16" t="str">
        <f>IF(ISBLANK(F3062),"",_xlfn.XLOOKUP(F3062,study_groups!A:A,study_groups!D:D,""))</f>
        <v/>
      </c>
      <c r="H3062" s="12" t="str">
        <f>IF(ISBLANK(A3062),"",_xlfn.XLOOKUP(A3062,mouse_metadata!A:A,mouse_metadata!P:P,""))</f>
        <v/>
      </c>
      <c r="I3062" s="13" t="str">
        <f t="shared" si="47"/>
        <v/>
      </c>
    </row>
    <row r="3063" spans="6:9" x14ac:dyDescent="0.2">
      <c r="F3063" s="2" t="str">
        <f>IF(ISBLANK(A3063),"",_xlfn.XLOOKUP(A3063,mouse_metadata!A:A,mouse_metadata!B:B,""))</f>
        <v/>
      </c>
      <c r="G3063" s="16" t="str">
        <f>IF(ISBLANK(F3063),"",_xlfn.XLOOKUP(F3063,study_groups!A:A,study_groups!D:D,""))</f>
        <v/>
      </c>
      <c r="H3063" s="12" t="str">
        <f>IF(ISBLANK(A3063),"",_xlfn.XLOOKUP(A3063,mouse_metadata!A:A,mouse_metadata!P:P,""))</f>
        <v/>
      </c>
      <c r="I3063" s="13" t="str">
        <f t="shared" si="47"/>
        <v/>
      </c>
    </row>
    <row r="3064" spans="6:9" x14ac:dyDescent="0.2">
      <c r="F3064" s="2" t="str">
        <f>IF(ISBLANK(A3064),"",_xlfn.XLOOKUP(A3064,mouse_metadata!A:A,mouse_metadata!B:B,""))</f>
        <v/>
      </c>
      <c r="G3064" s="16" t="str">
        <f>IF(ISBLANK(F3064),"",_xlfn.XLOOKUP(F3064,study_groups!A:A,study_groups!D:D,""))</f>
        <v/>
      </c>
      <c r="H3064" s="12" t="str">
        <f>IF(ISBLANK(A3064),"",_xlfn.XLOOKUP(A3064,mouse_metadata!A:A,mouse_metadata!P:P,""))</f>
        <v/>
      </c>
      <c r="I3064" s="13" t="str">
        <f t="shared" si="47"/>
        <v/>
      </c>
    </row>
    <row r="3065" spans="6:9" x14ac:dyDescent="0.2">
      <c r="F3065" s="2" t="str">
        <f>IF(ISBLANK(A3065),"",_xlfn.XLOOKUP(A3065,mouse_metadata!A:A,mouse_metadata!B:B,""))</f>
        <v/>
      </c>
      <c r="G3065" s="16" t="str">
        <f>IF(ISBLANK(F3065),"",_xlfn.XLOOKUP(F3065,study_groups!A:A,study_groups!D:D,""))</f>
        <v/>
      </c>
      <c r="H3065" s="12" t="str">
        <f>IF(ISBLANK(A3065),"",_xlfn.XLOOKUP(A3065,mouse_metadata!A:A,mouse_metadata!P:P,""))</f>
        <v/>
      </c>
      <c r="I3065" s="13" t="str">
        <f t="shared" si="47"/>
        <v/>
      </c>
    </row>
    <row r="3066" spans="6:9" x14ac:dyDescent="0.2">
      <c r="F3066" s="2" t="str">
        <f>IF(ISBLANK(A3066),"",_xlfn.XLOOKUP(A3066,mouse_metadata!A:A,mouse_metadata!B:B,""))</f>
        <v/>
      </c>
      <c r="G3066" s="16" t="str">
        <f>IF(ISBLANK(F3066),"",_xlfn.XLOOKUP(F3066,study_groups!A:A,study_groups!D:D,""))</f>
        <v/>
      </c>
      <c r="H3066" s="12" t="str">
        <f>IF(ISBLANK(A3066),"",_xlfn.XLOOKUP(A3066,mouse_metadata!A:A,mouse_metadata!P:P,""))</f>
        <v/>
      </c>
      <c r="I3066" s="13" t="str">
        <f t="shared" si="47"/>
        <v/>
      </c>
    </row>
    <row r="3067" spans="6:9" x14ac:dyDescent="0.2">
      <c r="F3067" s="2" t="str">
        <f>IF(ISBLANK(A3067),"",_xlfn.XLOOKUP(A3067,mouse_metadata!A:A,mouse_metadata!B:B,""))</f>
        <v/>
      </c>
      <c r="G3067" s="16" t="str">
        <f>IF(ISBLANK(F3067),"",_xlfn.XLOOKUP(F3067,study_groups!A:A,study_groups!D:D,""))</f>
        <v/>
      </c>
      <c r="H3067" s="12" t="str">
        <f>IF(ISBLANK(A3067),"",_xlfn.XLOOKUP(A3067,mouse_metadata!A:A,mouse_metadata!P:P,""))</f>
        <v/>
      </c>
      <c r="I3067" s="13" t="str">
        <f t="shared" si="47"/>
        <v/>
      </c>
    </row>
    <row r="3068" spans="6:9" x14ac:dyDescent="0.2">
      <c r="F3068" s="2" t="str">
        <f>IF(ISBLANK(A3068),"",_xlfn.XLOOKUP(A3068,mouse_metadata!A:A,mouse_metadata!B:B,""))</f>
        <v/>
      </c>
      <c r="G3068" s="16" t="str">
        <f>IF(ISBLANK(F3068),"",_xlfn.XLOOKUP(F3068,study_groups!A:A,study_groups!D:D,""))</f>
        <v/>
      </c>
      <c r="H3068" s="12" t="str">
        <f>IF(ISBLANK(A3068),"",_xlfn.XLOOKUP(A3068,mouse_metadata!A:A,mouse_metadata!P:P,""))</f>
        <v/>
      </c>
      <c r="I3068" s="13" t="str">
        <f t="shared" si="47"/>
        <v/>
      </c>
    </row>
    <row r="3069" spans="6:9" x14ac:dyDescent="0.2">
      <c r="F3069" s="2" t="str">
        <f>IF(ISBLANK(A3069),"",_xlfn.XLOOKUP(A3069,mouse_metadata!A:A,mouse_metadata!B:B,""))</f>
        <v/>
      </c>
      <c r="G3069" s="16" t="str">
        <f>IF(ISBLANK(F3069),"",_xlfn.XLOOKUP(F3069,study_groups!A:A,study_groups!D:D,""))</f>
        <v/>
      </c>
      <c r="H3069" s="12" t="str">
        <f>IF(ISBLANK(A3069),"",_xlfn.XLOOKUP(A3069,mouse_metadata!A:A,mouse_metadata!P:P,""))</f>
        <v/>
      </c>
      <c r="I3069" s="13" t="str">
        <f t="shared" si="47"/>
        <v/>
      </c>
    </row>
    <row r="3070" spans="6:9" x14ac:dyDescent="0.2">
      <c r="F3070" s="2" t="str">
        <f>IF(ISBLANK(A3070),"",_xlfn.XLOOKUP(A3070,mouse_metadata!A:A,mouse_metadata!B:B,""))</f>
        <v/>
      </c>
      <c r="G3070" s="16" t="str">
        <f>IF(ISBLANK(F3070),"",_xlfn.XLOOKUP(F3070,study_groups!A:A,study_groups!D:D,""))</f>
        <v/>
      </c>
      <c r="H3070" s="12" t="str">
        <f>IF(ISBLANK(A3070),"",_xlfn.XLOOKUP(A3070,mouse_metadata!A:A,mouse_metadata!P:P,""))</f>
        <v/>
      </c>
      <c r="I3070" s="13" t="str">
        <f t="shared" si="47"/>
        <v/>
      </c>
    </row>
    <row r="3071" spans="6:9" x14ac:dyDescent="0.2">
      <c r="F3071" s="2" t="str">
        <f>IF(ISBLANK(A3071),"",_xlfn.XLOOKUP(A3071,mouse_metadata!A:A,mouse_metadata!B:B,""))</f>
        <v/>
      </c>
      <c r="G3071" s="16" t="str">
        <f>IF(ISBLANK(F3071),"",_xlfn.XLOOKUP(F3071,study_groups!A:A,study_groups!D:D,""))</f>
        <v/>
      </c>
      <c r="H3071" s="12" t="str">
        <f>IF(ISBLANK(A3071),"",_xlfn.XLOOKUP(A3071,mouse_metadata!A:A,mouse_metadata!P:P,""))</f>
        <v/>
      </c>
      <c r="I3071" s="13" t="str">
        <f t="shared" si="47"/>
        <v/>
      </c>
    </row>
    <row r="3072" spans="6:9" x14ac:dyDescent="0.2">
      <c r="F3072" s="2" t="str">
        <f>IF(ISBLANK(A3072),"",_xlfn.XLOOKUP(A3072,mouse_metadata!A:A,mouse_metadata!B:B,""))</f>
        <v/>
      </c>
      <c r="G3072" s="16" t="str">
        <f>IF(ISBLANK(F3072),"",_xlfn.XLOOKUP(F3072,study_groups!A:A,study_groups!D:D,""))</f>
        <v/>
      </c>
      <c r="H3072" s="12" t="str">
        <f>IF(ISBLANK(A3072),"",_xlfn.XLOOKUP(A3072,mouse_metadata!A:A,mouse_metadata!P:P,""))</f>
        <v/>
      </c>
      <c r="I3072" s="13" t="str">
        <f t="shared" si="47"/>
        <v/>
      </c>
    </row>
    <row r="3073" spans="6:9" x14ac:dyDescent="0.2">
      <c r="F3073" s="2" t="str">
        <f>IF(ISBLANK(A3073),"",_xlfn.XLOOKUP(A3073,mouse_metadata!A:A,mouse_metadata!B:B,""))</f>
        <v/>
      </c>
      <c r="G3073" s="16" t="str">
        <f>IF(ISBLANK(F3073),"",_xlfn.XLOOKUP(F3073,study_groups!A:A,study_groups!D:D,""))</f>
        <v/>
      </c>
      <c r="H3073" s="12" t="str">
        <f>IF(ISBLANK(A3073),"",_xlfn.XLOOKUP(A3073,mouse_metadata!A:A,mouse_metadata!P:P,""))</f>
        <v/>
      </c>
      <c r="I3073" s="13" t="str">
        <f t="shared" si="47"/>
        <v/>
      </c>
    </row>
    <row r="3074" spans="6:9" x14ac:dyDescent="0.2">
      <c r="F3074" s="2" t="str">
        <f>IF(ISBLANK(A3074),"",_xlfn.XLOOKUP(A3074,mouse_metadata!A:A,mouse_metadata!B:B,""))</f>
        <v/>
      </c>
      <c r="G3074" s="16" t="str">
        <f>IF(ISBLANK(F3074),"",_xlfn.XLOOKUP(F3074,study_groups!A:A,study_groups!D:D,""))</f>
        <v/>
      </c>
      <c r="H3074" s="12" t="str">
        <f>IF(ISBLANK(A3074),"",_xlfn.XLOOKUP(A3074,mouse_metadata!A:A,mouse_metadata!P:P,""))</f>
        <v/>
      </c>
      <c r="I3074" s="13" t="str">
        <f t="shared" si="47"/>
        <v/>
      </c>
    </row>
    <row r="3075" spans="6:9" x14ac:dyDescent="0.2">
      <c r="F3075" s="2" t="str">
        <f>IF(ISBLANK(A3075),"",_xlfn.XLOOKUP(A3075,mouse_metadata!A:A,mouse_metadata!B:B,""))</f>
        <v/>
      </c>
      <c r="G3075" s="16" t="str">
        <f>IF(ISBLANK(F3075),"",_xlfn.XLOOKUP(F3075,study_groups!A:A,study_groups!D:D,""))</f>
        <v/>
      </c>
      <c r="H3075" s="12" t="str">
        <f>IF(ISBLANK(A3075),"",_xlfn.XLOOKUP(A3075,mouse_metadata!A:A,mouse_metadata!P:P,""))</f>
        <v/>
      </c>
      <c r="I3075" s="13" t="str">
        <f t="shared" ref="I3075:I3138" si="48">IF(ISBLANK(B3075),"",B3075-H3075)</f>
        <v/>
      </c>
    </row>
    <row r="3076" spans="6:9" x14ac:dyDescent="0.2">
      <c r="F3076" s="2" t="str">
        <f>IF(ISBLANK(A3076),"",_xlfn.XLOOKUP(A3076,mouse_metadata!A:A,mouse_metadata!B:B,""))</f>
        <v/>
      </c>
      <c r="G3076" s="16" t="str">
        <f>IF(ISBLANK(F3076),"",_xlfn.XLOOKUP(F3076,study_groups!A:A,study_groups!D:D,""))</f>
        <v/>
      </c>
      <c r="H3076" s="12" t="str">
        <f>IF(ISBLANK(A3076),"",_xlfn.XLOOKUP(A3076,mouse_metadata!A:A,mouse_metadata!P:P,""))</f>
        <v/>
      </c>
      <c r="I3076" s="13" t="str">
        <f t="shared" si="48"/>
        <v/>
      </c>
    </row>
    <row r="3077" spans="6:9" x14ac:dyDescent="0.2">
      <c r="F3077" s="2" t="str">
        <f>IF(ISBLANK(A3077),"",_xlfn.XLOOKUP(A3077,mouse_metadata!A:A,mouse_metadata!B:B,""))</f>
        <v/>
      </c>
      <c r="G3077" s="16" t="str">
        <f>IF(ISBLANK(F3077),"",_xlfn.XLOOKUP(F3077,study_groups!A:A,study_groups!D:D,""))</f>
        <v/>
      </c>
      <c r="H3077" s="12" t="str">
        <f>IF(ISBLANK(A3077),"",_xlfn.XLOOKUP(A3077,mouse_metadata!A:A,mouse_metadata!P:P,""))</f>
        <v/>
      </c>
      <c r="I3077" s="13" t="str">
        <f t="shared" si="48"/>
        <v/>
      </c>
    </row>
    <row r="3078" spans="6:9" x14ac:dyDescent="0.2">
      <c r="F3078" s="2" t="str">
        <f>IF(ISBLANK(A3078),"",_xlfn.XLOOKUP(A3078,mouse_metadata!A:A,mouse_metadata!B:B,""))</f>
        <v/>
      </c>
      <c r="G3078" s="16" t="str">
        <f>IF(ISBLANK(F3078),"",_xlfn.XLOOKUP(F3078,study_groups!A:A,study_groups!D:D,""))</f>
        <v/>
      </c>
      <c r="H3078" s="12" t="str">
        <f>IF(ISBLANK(A3078),"",_xlfn.XLOOKUP(A3078,mouse_metadata!A:A,mouse_metadata!P:P,""))</f>
        <v/>
      </c>
      <c r="I3078" s="13" t="str">
        <f t="shared" si="48"/>
        <v/>
      </c>
    </row>
    <row r="3079" spans="6:9" x14ac:dyDescent="0.2">
      <c r="F3079" s="2" t="str">
        <f>IF(ISBLANK(A3079),"",_xlfn.XLOOKUP(A3079,mouse_metadata!A:A,mouse_metadata!B:B,""))</f>
        <v/>
      </c>
      <c r="G3079" s="16" t="str">
        <f>IF(ISBLANK(F3079),"",_xlfn.XLOOKUP(F3079,study_groups!A:A,study_groups!D:D,""))</f>
        <v/>
      </c>
      <c r="H3079" s="12" t="str">
        <f>IF(ISBLANK(A3079),"",_xlfn.XLOOKUP(A3079,mouse_metadata!A:A,mouse_metadata!P:P,""))</f>
        <v/>
      </c>
      <c r="I3079" s="13" t="str">
        <f t="shared" si="48"/>
        <v/>
      </c>
    </row>
    <row r="3080" spans="6:9" x14ac:dyDescent="0.2">
      <c r="F3080" s="2" t="str">
        <f>IF(ISBLANK(A3080),"",_xlfn.XLOOKUP(A3080,mouse_metadata!A:A,mouse_metadata!B:B,""))</f>
        <v/>
      </c>
      <c r="G3080" s="16" t="str">
        <f>IF(ISBLANK(F3080),"",_xlfn.XLOOKUP(F3080,study_groups!A:A,study_groups!D:D,""))</f>
        <v/>
      </c>
      <c r="H3080" s="12" t="str">
        <f>IF(ISBLANK(A3080),"",_xlfn.XLOOKUP(A3080,mouse_metadata!A:A,mouse_metadata!P:P,""))</f>
        <v/>
      </c>
      <c r="I3080" s="13" t="str">
        <f t="shared" si="48"/>
        <v/>
      </c>
    </row>
    <row r="3081" spans="6:9" x14ac:dyDescent="0.2">
      <c r="F3081" s="2" t="str">
        <f>IF(ISBLANK(A3081),"",_xlfn.XLOOKUP(A3081,mouse_metadata!A:A,mouse_metadata!B:B,""))</f>
        <v/>
      </c>
      <c r="G3081" s="16" t="str">
        <f>IF(ISBLANK(F3081),"",_xlfn.XLOOKUP(F3081,study_groups!A:A,study_groups!D:D,""))</f>
        <v/>
      </c>
      <c r="H3081" s="12" t="str">
        <f>IF(ISBLANK(A3081),"",_xlfn.XLOOKUP(A3081,mouse_metadata!A:A,mouse_metadata!P:P,""))</f>
        <v/>
      </c>
      <c r="I3081" s="13" t="str">
        <f t="shared" si="48"/>
        <v/>
      </c>
    </row>
    <row r="3082" spans="6:9" x14ac:dyDescent="0.2">
      <c r="F3082" s="2" t="str">
        <f>IF(ISBLANK(A3082),"",_xlfn.XLOOKUP(A3082,mouse_metadata!A:A,mouse_metadata!B:B,""))</f>
        <v/>
      </c>
      <c r="G3082" s="16" t="str">
        <f>IF(ISBLANK(F3082),"",_xlfn.XLOOKUP(F3082,study_groups!A:A,study_groups!D:D,""))</f>
        <v/>
      </c>
      <c r="H3082" s="12" t="str">
        <f>IF(ISBLANK(A3082),"",_xlfn.XLOOKUP(A3082,mouse_metadata!A:A,mouse_metadata!P:P,""))</f>
        <v/>
      </c>
      <c r="I3082" s="13" t="str">
        <f t="shared" si="48"/>
        <v/>
      </c>
    </row>
    <row r="3083" spans="6:9" x14ac:dyDescent="0.2">
      <c r="F3083" s="2" t="str">
        <f>IF(ISBLANK(A3083),"",_xlfn.XLOOKUP(A3083,mouse_metadata!A:A,mouse_metadata!B:B,""))</f>
        <v/>
      </c>
      <c r="G3083" s="16" t="str">
        <f>IF(ISBLANK(F3083),"",_xlfn.XLOOKUP(F3083,study_groups!A:A,study_groups!D:D,""))</f>
        <v/>
      </c>
      <c r="H3083" s="12" t="str">
        <f>IF(ISBLANK(A3083),"",_xlfn.XLOOKUP(A3083,mouse_metadata!A:A,mouse_metadata!P:P,""))</f>
        <v/>
      </c>
      <c r="I3083" s="13" t="str">
        <f t="shared" si="48"/>
        <v/>
      </c>
    </row>
    <row r="3084" spans="6:9" x14ac:dyDescent="0.2">
      <c r="F3084" s="2" t="str">
        <f>IF(ISBLANK(A3084),"",_xlfn.XLOOKUP(A3084,mouse_metadata!A:A,mouse_metadata!B:B,""))</f>
        <v/>
      </c>
      <c r="G3084" s="16" t="str">
        <f>IF(ISBLANK(F3084),"",_xlfn.XLOOKUP(F3084,study_groups!A:A,study_groups!D:D,""))</f>
        <v/>
      </c>
      <c r="H3084" s="12" t="str">
        <f>IF(ISBLANK(A3084),"",_xlfn.XLOOKUP(A3084,mouse_metadata!A:A,mouse_metadata!P:P,""))</f>
        <v/>
      </c>
      <c r="I3084" s="13" t="str">
        <f t="shared" si="48"/>
        <v/>
      </c>
    </row>
    <row r="3085" spans="6:9" x14ac:dyDescent="0.2">
      <c r="F3085" s="2" t="str">
        <f>IF(ISBLANK(A3085),"",_xlfn.XLOOKUP(A3085,mouse_metadata!A:A,mouse_metadata!B:B,""))</f>
        <v/>
      </c>
      <c r="G3085" s="16" t="str">
        <f>IF(ISBLANK(F3085),"",_xlfn.XLOOKUP(F3085,study_groups!A:A,study_groups!D:D,""))</f>
        <v/>
      </c>
      <c r="H3085" s="12" t="str">
        <f>IF(ISBLANK(A3085),"",_xlfn.XLOOKUP(A3085,mouse_metadata!A:A,mouse_metadata!P:P,""))</f>
        <v/>
      </c>
      <c r="I3085" s="13" t="str">
        <f t="shared" si="48"/>
        <v/>
      </c>
    </row>
    <row r="3086" spans="6:9" x14ac:dyDescent="0.2">
      <c r="F3086" s="2" t="str">
        <f>IF(ISBLANK(A3086),"",_xlfn.XLOOKUP(A3086,mouse_metadata!A:A,mouse_metadata!B:B,""))</f>
        <v/>
      </c>
      <c r="G3086" s="16" t="str">
        <f>IF(ISBLANK(F3086),"",_xlfn.XLOOKUP(F3086,study_groups!A:A,study_groups!D:D,""))</f>
        <v/>
      </c>
      <c r="H3086" s="12" t="str">
        <f>IF(ISBLANK(A3086),"",_xlfn.XLOOKUP(A3086,mouse_metadata!A:A,mouse_metadata!P:P,""))</f>
        <v/>
      </c>
      <c r="I3086" s="13" t="str">
        <f t="shared" si="48"/>
        <v/>
      </c>
    </row>
    <row r="3087" spans="6:9" x14ac:dyDescent="0.2">
      <c r="F3087" s="2" t="str">
        <f>IF(ISBLANK(A3087),"",_xlfn.XLOOKUP(A3087,mouse_metadata!A:A,mouse_metadata!B:B,""))</f>
        <v/>
      </c>
      <c r="G3087" s="16" t="str">
        <f>IF(ISBLANK(F3087),"",_xlfn.XLOOKUP(F3087,study_groups!A:A,study_groups!D:D,""))</f>
        <v/>
      </c>
      <c r="H3087" s="12" t="str">
        <f>IF(ISBLANK(A3087),"",_xlfn.XLOOKUP(A3087,mouse_metadata!A:A,mouse_metadata!P:P,""))</f>
        <v/>
      </c>
      <c r="I3087" s="13" t="str">
        <f t="shared" si="48"/>
        <v/>
      </c>
    </row>
    <row r="3088" spans="6:9" x14ac:dyDescent="0.2">
      <c r="F3088" s="2" t="str">
        <f>IF(ISBLANK(A3088),"",_xlfn.XLOOKUP(A3088,mouse_metadata!A:A,mouse_metadata!B:B,""))</f>
        <v/>
      </c>
      <c r="G3088" s="16" t="str">
        <f>IF(ISBLANK(F3088),"",_xlfn.XLOOKUP(F3088,study_groups!A:A,study_groups!D:D,""))</f>
        <v/>
      </c>
      <c r="H3088" s="12" t="str">
        <f>IF(ISBLANK(A3088),"",_xlfn.XLOOKUP(A3088,mouse_metadata!A:A,mouse_metadata!P:P,""))</f>
        <v/>
      </c>
      <c r="I3088" s="13" t="str">
        <f t="shared" si="48"/>
        <v/>
      </c>
    </row>
    <row r="3089" spans="6:9" x14ac:dyDescent="0.2">
      <c r="F3089" s="2" t="str">
        <f>IF(ISBLANK(A3089),"",_xlfn.XLOOKUP(A3089,mouse_metadata!A:A,mouse_metadata!B:B,""))</f>
        <v/>
      </c>
      <c r="G3089" s="16" t="str">
        <f>IF(ISBLANK(F3089),"",_xlfn.XLOOKUP(F3089,study_groups!A:A,study_groups!D:D,""))</f>
        <v/>
      </c>
      <c r="H3089" s="12" t="str">
        <f>IF(ISBLANK(A3089),"",_xlfn.XLOOKUP(A3089,mouse_metadata!A:A,mouse_metadata!P:P,""))</f>
        <v/>
      </c>
      <c r="I3089" s="13" t="str">
        <f t="shared" si="48"/>
        <v/>
      </c>
    </row>
    <row r="3090" spans="6:9" x14ac:dyDescent="0.2">
      <c r="F3090" s="2" t="str">
        <f>IF(ISBLANK(A3090),"",_xlfn.XLOOKUP(A3090,mouse_metadata!A:A,mouse_metadata!B:B,""))</f>
        <v/>
      </c>
      <c r="G3090" s="16" t="str">
        <f>IF(ISBLANK(F3090),"",_xlfn.XLOOKUP(F3090,study_groups!A:A,study_groups!D:D,""))</f>
        <v/>
      </c>
      <c r="H3090" s="12" t="str">
        <f>IF(ISBLANK(A3090),"",_xlfn.XLOOKUP(A3090,mouse_metadata!A:A,mouse_metadata!P:P,""))</f>
        <v/>
      </c>
      <c r="I3090" s="13" t="str">
        <f t="shared" si="48"/>
        <v/>
      </c>
    </row>
    <row r="3091" spans="6:9" x14ac:dyDescent="0.2">
      <c r="F3091" s="2" t="str">
        <f>IF(ISBLANK(A3091),"",_xlfn.XLOOKUP(A3091,mouse_metadata!A:A,mouse_metadata!B:B,""))</f>
        <v/>
      </c>
      <c r="G3091" s="16" t="str">
        <f>IF(ISBLANK(F3091),"",_xlfn.XLOOKUP(F3091,study_groups!A:A,study_groups!D:D,""))</f>
        <v/>
      </c>
      <c r="H3091" s="12" t="str">
        <f>IF(ISBLANK(A3091),"",_xlfn.XLOOKUP(A3091,mouse_metadata!A:A,mouse_metadata!P:P,""))</f>
        <v/>
      </c>
      <c r="I3091" s="13" t="str">
        <f t="shared" si="48"/>
        <v/>
      </c>
    </row>
    <row r="3092" spans="6:9" x14ac:dyDescent="0.2">
      <c r="F3092" s="2" t="str">
        <f>IF(ISBLANK(A3092),"",_xlfn.XLOOKUP(A3092,mouse_metadata!A:A,mouse_metadata!B:B,""))</f>
        <v/>
      </c>
      <c r="G3092" s="16" t="str">
        <f>IF(ISBLANK(F3092),"",_xlfn.XLOOKUP(F3092,study_groups!A:A,study_groups!D:D,""))</f>
        <v/>
      </c>
      <c r="H3092" s="12" t="str">
        <f>IF(ISBLANK(A3092),"",_xlfn.XLOOKUP(A3092,mouse_metadata!A:A,mouse_metadata!P:P,""))</f>
        <v/>
      </c>
      <c r="I3092" s="13" t="str">
        <f t="shared" si="48"/>
        <v/>
      </c>
    </row>
    <row r="3093" spans="6:9" x14ac:dyDescent="0.2">
      <c r="F3093" s="2" t="str">
        <f>IF(ISBLANK(A3093),"",_xlfn.XLOOKUP(A3093,mouse_metadata!A:A,mouse_metadata!B:B,""))</f>
        <v/>
      </c>
      <c r="G3093" s="16" t="str">
        <f>IF(ISBLANK(F3093),"",_xlfn.XLOOKUP(F3093,study_groups!A:A,study_groups!D:D,""))</f>
        <v/>
      </c>
      <c r="H3093" s="12" t="str">
        <f>IF(ISBLANK(A3093),"",_xlfn.XLOOKUP(A3093,mouse_metadata!A:A,mouse_metadata!P:P,""))</f>
        <v/>
      </c>
      <c r="I3093" s="13" t="str">
        <f t="shared" si="48"/>
        <v/>
      </c>
    </row>
    <row r="3094" spans="6:9" x14ac:dyDescent="0.2">
      <c r="F3094" s="2" t="str">
        <f>IF(ISBLANK(A3094),"",_xlfn.XLOOKUP(A3094,mouse_metadata!A:A,mouse_metadata!B:B,""))</f>
        <v/>
      </c>
      <c r="G3094" s="16" t="str">
        <f>IF(ISBLANK(F3094),"",_xlfn.XLOOKUP(F3094,study_groups!A:A,study_groups!D:D,""))</f>
        <v/>
      </c>
      <c r="H3094" s="12" t="str">
        <f>IF(ISBLANK(A3094),"",_xlfn.XLOOKUP(A3094,mouse_metadata!A:A,mouse_metadata!P:P,""))</f>
        <v/>
      </c>
      <c r="I3094" s="13" t="str">
        <f t="shared" si="48"/>
        <v/>
      </c>
    </row>
    <row r="3095" spans="6:9" x14ac:dyDescent="0.2">
      <c r="F3095" s="2" t="str">
        <f>IF(ISBLANK(A3095),"",_xlfn.XLOOKUP(A3095,mouse_metadata!A:A,mouse_metadata!B:B,""))</f>
        <v/>
      </c>
      <c r="G3095" s="16" t="str">
        <f>IF(ISBLANK(F3095),"",_xlfn.XLOOKUP(F3095,study_groups!A:A,study_groups!D:D,""))</f>
        <v/>
      </c>
      <c r="H3095" s="12" t="str">
        <f>IF(ISBLANK(A3095),"",_xlfn.XLOOKUP(A3095,mouse_metadata!A:A,mouse_metadata!P:P,""))</f>
        <v/>
      </c>
      <c r="I3095" s="13" t="str">
        <f t="shared" si="48"/>
        <v/>
      </c>
    </row>
    <row r="3096" spans="6:9" x14ac:dyDescent="0.2">
      <c r="F3096" s="2" t="str">
        <f>IF(ISBLANK(A3096),"",_xlfn.XLOOKUP(A3096,mouse_metadata!A:A,mouse_metadata!B:B,""))</f>
        <v/>
      </c>
      <c r="G3096" s="16" t="str">
        <f>IF(ISBLANK(F3096),"",_xlfn.XLOOKUP(F3096,study_groups!A:A,study_groups!D:D,""))</f>
        <v/>
      </c>
      <c r="H3096" s="12" t="str">
        <f>IF(ISBLANK(A3096),"",_xlfn.XLOOKUP(A3096,mouse_metadata!A:A,mouse_metadata!P:P,""))</f>
        <v/>
      </c>
      <c r="I3096" s="13" t="str">
        <f t="shared" si="48"/>
        <v/>
      </c>
    </row>
    <row r="3097" spans="6:9" x14ac:dyDescent="0.2">
      <c r="F3097" s="2" t="str">
        <f>IF(ISBLANK(A3097),"",_xlfn.XLOOKUP(A3097,mouse_metadata!A:A,mouse_metadata!B:B,""))</f>
        <v/>
      </c>
      <c r="G3097" s="16" t="str">
        <f>IF(ISBLANK(F3097),"",_xlfn.XLOOKUP(F3097,study_groups!A:A,study_groups!D:D,""))</f>
        <v/>
      </c>
      <c r="H3097" s="12" t="str">
        <f>IF(ISBLANK(A3097),"",_xlfn.XLOOKUP(A3097,mouse_metadata!A:A,mouse_metadata!P:P,""))</f>
        <v/>
      </c>
      <c r="I3097" s="13" t="str">
        <f t="shared" si="48"/>
        <v/>
      </c>
    </row>
    <row r="3098" spans="6:9" x14ac:dyDescent="0.2">
      <c r="F3098" s="2" t="str">
        <f>IF(ISBLANK(A3098),"",_xlfn.XLOOKUP(A3098,mouse_metadata!A:A,mouse_metadata!B:B,""))</f>
        <v/>
      </c>
      <c r="G3098" s="16" t="str">
        <f>IF(ISBLANK(F3098),"",_xlfn.XLOOKUP(F3098,study_groups!A:A,study_groups!D:D,""))</f>
        <v/>
      </c>
      <c r="H3098" s="12" t="str">
        <f>IF(ISBLANK(A3098),"",_xlfn.XLOOKUP(A3098,mouse_metadata!A:A,mouse_metadata!P:P,""))</f>
        <v/>
      </c>
      <c r="I3098" s="13" t="str">
        <f t="shared" si="48"/>
        <v/>
      </c>
    </row>
    <row r="3099" spans="6:9" x14ac:dyDescent="0.2">
      <c r="F3099" s="2" t="str">
        <f>IF(ISBLANK(A3099),"",_xlfn.XLOOKUP(A3099,mouse_metadata!A:A,mouse_metadata!B:B,""))</f>
        <v/>
      </c>
      <c r="G3099" s="16" t="str">
        <f>IF(ISBLANK(F3099),"",_xlfn.XLOOKUP(F3099,study_groups!A:A,study_groups!D:D,""))</f>
        <v/>
      </c>
      <c r="H3099" s="12" t="str">
        <f>IF(ISBLANK(A3099),"",_xlfn.XLOOKUP(A3099,mouse_metadata!A:A,mouse_metadata!P:P,""))</f>
        <v/>
      </c>
      <c r="I3099" s="13" t="str">
        <f t="shared" si="48"/>
        <v/>
      </c>
    </row>
    <row r="3100" spans="6:9" x14ac:dyDescent="0.2">
      <c r="F3100" s="2" t="str">
        <f>IF(ISBLANK(A3100),"",_xlfn.XLOOKUP(A3100,mouse_metadata!A:A,mouse_metadata!B:B,""))</f>
        <v/>
      </c>
      <c r="G3100" s="16" t="str">
        <f>IF(ISBLANK(F3100),"",_xlfn.XLOOKUP(F3100,study_groups!A:A,study_groups!D:D,""))</f>
        <v/>
      </c>
      <c r="H3100" s="12" t="str">
        <f>IF(ISBLANK(A3100),"",_xlfn.XLOOKUP(A3100,mouse_metadata!A:A,mouse_metadata!P:P,""))</f>
        <v/>
      </c>
      <c r="I3100" s="13" t="str">
        <f t="shared" si="48"/>
        <v/>
      </c>
    </row>
    <row r="3101" spans="6:9" x14ac:dyDescent="0.2">
      <c r="F3101" s="2" t="str">
        <f>IF(ISBLANK(A3101),"",_xlfn.XLOOKUP(A3101,mouse_metadata!A:A,mouse_metadata!B:B,""))</f>
        <v/>
      </c>
      <c r="G3101" s="16" t="str">
        <f>IF(ISBLANK(F3101),"",_xlfn.XLOOKUP(F3101,study_groups!A:A,study_groups!D:D,""))</f>
        <v/>
      </c>
      <c r="H3101" s="12" t="str">
        <f>IF(ISBLANK(A3101),"",_xlfn.XLOOKUP(A3101,mouse_metadata!A:A,mouse_metadata!P:P,""))</f>
        <v/>
      </c>
      <c r="I3101" s="13" t="str">
        <f t="shared" si="48"/>
        <v/>
      </c>
    </row>
    <row r="3102" spans="6:9" x14ac:dyDescent="0.2">
      <c r="F3102" s="2" t="str">
        <f>IF(ISBLANK(A3102),"",_xlfn.XLOOKUP(A3102,mouse_metadata!A:A,mouse_metadata!B:B,""))</f>
        <v/>
      </c>
      <c r="G3102" s="16" t="str">
        <f>IF(ISBLANK(F3102),"",_xlfn.XLOOKUP(F3102,study_groups!A:A,study_groups!D:D,""))</f>
        <v/>
      </c>
      <c r="H3102" s="12" t="str">
        <f>IF(ISBLANK(A3102),"",_xlfn.XLOOKUP(A3102,mouse_metadata!A:A,mouse_metadata!P:P,""))</f>
        <v/>
      </c>
      <c r="I3102" s="13" t="str">
        <f t="shared" si="48"/>
        <v/>
      </c>
    </row>
    <row r="3103" spans="6:9" x14ac:dyDescent="0.2">
      <c r="F3103" s="2" t="str">
        <f>IF(ISBLANK(A3103),"",_xlfn.XLOOKUP(A3103,mouse_metadata!A:A,mouse_metadata!B:B,""))</f>
        <v/>
      </c>
      <c r="G3103" s="16" t="str">
        <f>IF(ISBLANK(F3103),"",_xlfn.XLOOKUP(F3103,study_groups!A:A,study_groups!D:D,""))</f>
        <v/>
      </c>
      <c r="H3103" s="12" t="str">
        <f>IF(ISBLANK(A3103),"",_xlfn.XLOOKUP(A3103,mouse_metadata!A:A,mouse_metadata!P:P,""))</f>
        <v/>
      </c>
      <c r="I3103" s="13" t="str">
        <f t="shared" si="48"/>
        <v/>
      </c>
    </row>
    <row r="3104" spans="6:9" x14ac:dyDescent="0.2">
      <c r="F3104" s="2" t="str">
        <f>IF(ISBLANK(A3104),"",_xlfn.XLOOKUP(A3104,mouse_metadata!A:A,mouse_metadata!B:B,""))</f>
        <v/>
      </c>
      <c r="G3104" s="16" t="str">
        <f>IF(ISBLANK(F3104),"",_xlfn.XLOOKUP(F3104,study_groups!A:A,study_groups!D:D,""))</f>
        <v/>
      </c>
      <c r="H3104" s="12" t="str">
        <f>IF(ISBLANK(A3104),"",_xlfn.XLOOKUP(A3104,mouse_metadata!A:A,mouse_metadata!P:P,""))</f>
        <v/>
      </c>
      <c r="I3104" s="13" t="str">
        <f t="shared" si="48"/>
        <v/>
      </c>
    </row>
    <row r="3105" spans="6:9" x14ac:dyDescent="0.2">
      <c r="F3105" s="2" t="str">
        <f>IF(ISBLANK(A3105),"",_xlfn.XLOOKUP(A3105,mouse_metadata!A:A,mouse_metadata!B:B,""))</f>
        <v/>
      </c>
      <c r="G3105" s="16" t="str">
        <f>IF(ISBLANK(F3105),"",_xlfn.XLOOKUP(F3105,study_groups!A:A,study_groups!D:D,""))</f>
        <v/>
      </c>
      <c r="H3105" s="12" t="str">
        <f>IF(ISBLANK(A3105),"",_xlfn.XLOOKUP(A3105,mouse_metadata!A:A,mouse_metadata!P:P,""))</f>
        <v/>
      </c>
      <c r="I3105" s="13" t="str">
        <f t="shared" si="48"/>
        <v/>
      </c>
    </row>
    <row r="3106" spans="6:9" x14ac:dyDescent="0.2">
      <c r="F3106" s="2" t="str">
        <f>IF(ISBLANK(A3106),"",_xlfn.XLOOKUP(A3106,mouse_metadata!A:A,mouse_metadata!B:B,""))</f>
        <v/>
      </c>
      <c r="G3106" s="16" t="str">
        <f>IF(ISBLANK(F3106),"",_xlfn.XLOOKUP(F3106,study_groups!A:A,study_groups!D:D,""))</f>
        <v/>
      </c>
      <c r="H3106" s="12" t="str">
        <f>IF(ISBLANK(A3106),"",_xlfn.XLOOKUP(A3106,mouse_metadata!A:A,mouse_metadata!P:P,""))</f>
        <v/>
      </c>
      <c r="I3106" s="13" t="str">
        <f t="shared" si="48"/>
        <v/>
      </c>
    </row>
    <row r="3107" spans="6:9" x14ac:dyDescent="0.2">
      <c r="F3107" s="2" t="str">
        <f>IF(ISBLANK(A3107),"",_xlfn.XLOOKUP(A3107,mouse_metadata!A:A,mouse_metadata!B:B,""))</f>
        <v/>
      </c>
      <c r="G3107" s="16" t="str">
        <f>IF(ISBLANK(F3107),"",_xlfn.XLOOKUP(F3107,study_groups!A:A,study_groups!D:D,""))</f>
        <v/>
      </c>
      <c r="H3107" s="12" t="str">
        <f>IF(ISBLANK(A3107),"",_xlfn.XLOOKUP(A3107,mouse_metadata!A:A,mouse_metadata!P:P,""))</f>
        <v/>
      </c>
      <c r="I3107" s="13" t="str">
        <f t="shared" si="48"/>
        <v/>
      </c>
    </row>
    <row r="3108" spans="6:9" x14ac:dyDescent="0.2">
      <c r="F3108" s="2" t="str">
        <f>IF(ISBLANK(A3108),"",_xlfn.XLOOKUP(A3108,mouse_metadata!A:A,mouse_metadata!B:B,""))</f>
        <v/>
      </c>
      <c r="G3108" s="16" t="str">
        <f>IF(ISBLANK(F3108),"",_xlfn.XLOOKUP(F3108,study_groups!A:A,study_groups!D:D,""))</f>
        <v/>
      </c>
      <c r="H3108" s="12" t="str">
        <f>IF(ISBLANK(A3108),"",_xlfn.XLOOKUP(A3108,mouse_metadata!A:A,mouse_metadata!P:P,""))</f>
        <v/>
      </c>
      <c r="I3108" s="13" t="str">
        <f t="shared" si="48"/>
        <v/>
      </c>
    </row>
    <row r="3109" spans="6:9" x14ac:dyDescent="0.2">
      <c r="F3109" s="2" t="str">
        <f>IF(ISBLANK(A3109),"",_xlfn.XLOOKUP(A3109,mouse_metadata!A:A,mouse_metadata!B:B,""))</f>
        <v/>
      </c>
      <c r="G3109" s="16" t="str">
        <f>IF(ISBLANK(F3109),"",_xlfn.XLOOKUP(F3109,study_groups!A:A,study_groups!D:D,""))</f>
        <v/>
      </c>
      <c r="H3109" s="12" t="str">
        <f>IF(ISBLANK(A3109),"",_xlfn.XLOOKUP(A3109,mouse_metadata!A:A,mouse_metadata!P:P,""))</f>
        <v/>
      </c>
      <c r="I3109" s="13" t="str">
        <f t="shared" si="48"/>
        <v/>
      </c>
    </row>
    <row r="3110" spans="6:9" x14ac:dyDescent="0.2">
      <c r="F3110" s="2" t="str">
        <f>IF(ISBLANK(A3110),"",_xlfn.XLOOKUP(A3110,mouse_metadata!A:A,mouse_metadata!B:B,""))</f>
        <v/>
      </c>
      <c r="G3110" s="16" t="str">
        <f>IF(ISBLANK(F3110),"",_xlfn.XLOOKUP(F3110,study_groups!A:A,study_groups!D:D,""))</f>
        <v/>
      </c>
      <c r="H3110" s="12" t="str">
        <f>IF(ISBLANK(A3110),"",_xlfn.XLOOKUP(A3110,mouse_metadata!A:A,mouse_metadata!P:P,""))</f>
        <v/>
      </c>
      <c r="I3110" s="13" t="str">
        <f t="shared" si="48"/>
        <v/>
      </c>
    </row>
    <row r="3111" spans="6:9" x14ac:dyDescent="0.2">
      <c r="F3111" s="2" t="str">
        <f>IF(ISBLANK(A3111),"",_xlfn.XLOOKUP(A3111,mouse_metadata!A:A,mouse_metadata!B:B,""))</f>
        <v/>
      </c>
      <c r="G3111" s="16" t="str">
        <f>IF(ISBLANK(F3111),"",_xlfn.XLOOKUP(F3111,study_groups!A:A,study_groups!D:D,""))</f>
        <v/>
      </c>
      <c r="H3111" s="12" t="str">
        <f>IF(ISBLANK(A3111),"",_xlfn.XLOOKUP(A3111,mouse_metadata!A:A,mouse_metadata!P:P,""))</f>
        <v/>
      </c>
      <c r="I3111" s="13" t="str">
        <f t="shared" si="48"/>
        <v/>
      </c>
    </row>
    <row r="3112" spans="6:9" x14ac:dyDescent="0.2">
      <c r="F3112" s="2" t="str">
        <f>IF(ISBLANK(A3112),"",_xlfn.XLOOKUP(A3112,mouse_metadata!A:A,mouse_metadata!B:B,""))</f>
        <v/>
      </c>
      <c r="G3112" s="16" t="str">
        <f>IF(ISBLANK(F3112),"",_xlfn.XLOOKUP(F3112,study_groups!A:A,study_groups!D:D,""))</f>
        <v/>
      </c>
      <c r="H3112" s="12" t="str">
        <f>IF(ISBLANK(A3112),"",_xlfn.XLOOKUP(A3112,mouse_metadata!A:A,mouse_metadata!P:P,""))</f>
        <v/>
      </c>
      <c r="I3112" s="13" t="str">
        <f t="shared" si="48"/>
        <v/>
      </c>
    </row>
    <row r="3113" spans="6:9" x14ac:dyDescent="0.2">
      <c r="F3113" s="2" t="str">
        <f>IF(ISBLANK(A3113),"",_xlfn.XLOOKUP(A3113,mouse_metadata!A:A,mouse_metadata!B:B,""))</f>
        <v/>
      </c>
      <c r="G3113" s="16" t="str">
        <f>IF(ISBLANK(F3113),"",_xlfn.XLOOKUP(F3113,study_groups!A:A,study_groups!D:D,""))</f>
        <v/>
      </c>
      <c r="H3113" s="12" t="str">
        <f>IF(ISBLANK(A3113),"",_xlfn.XLOOKUP(A3113,mouse_metadata!A:A,mouse_metadata!P:P,""))</f>
        <v/>
      </c>
      <c r="I3113" s="13" t="str">
        <f t="shared" si="48"/>
        <v/>
      </c>
    </row>
    <row r="3114" spans="6:9" x14ac:dyDescent="0.2">
      <c r="F3114" s="2" t="str">
        <f>IF(ISBLANK(A3114),"",_xlfn.XLOOKUP(A3114,mouse_metadata!A:A,mouse_metadata!B:B,""))</f>
        <v/>
      </c>
      <c r="G3114" s="16" t="str">
        <f>IF(ISBLANK(F3114),"",_xlfn.XLOOKUP(F3114,study_groups!A:A,study_groups!D:D,""))</f>
        <v/>
      </c>
      <c r="H3114" s="12" t="str">
        <f>IF(ISBLANK(A3114),"",_xlfn.XLOOKUP(A3114,mouse_metadata!A:A,mouse_metadata!P:P,""))</f>
        <v/>
      </c>
      <c r="I3114" s="13" t="str">
        <f t="shared" si="48"/>
        <v/>
      </c>
    </row>
    <row r="3115" spans="6:9" x14ac:dyDescent="0.2">
      <c r="F3115" s="2" t="str">
        <f>IF(ISBLANK(A3115),"",_xlfn.XLOOKUP(A3115,mouse_metadata!A:A,mouse_metadata!B:B,""))</f>
        <v/>
      </c>
      <c r="G3115" s="16" t="str">
        <f>IF(ISBLANK(F3115),"",_xlfn.XLOOKUP(F3115,study_groups!A:A,study_groups!D:D,""))</f>
        <v/>
      </c>
      <c r="H3115" s="12" t="str">
        <f>IF(ISBLANK(A3115),"",_xlfn.XLOOKUP(A3115,mouse_metadata!A:A,mouse_metadata!P:P,""))</f>
        <v/>
      </c>
      <c r="I3115" s="13" t="str">
        <f t="shared" si="48"/>
        <v/>
      </c>
    </row>
    <row r="3116" spans="6:9" x14ac:dyDescent="0.2">
      <c r="F3116" s="2" t="str">
        <f>IF(ISBLANK(A3116),"",_xlfn.XLOOKUP(A3116,mouse_metadata!A:A,mouse_metadata!B:B,""))</f>
        <v/>
      </c>
      <c r="G3116" s="16" t="str">
        <f>IF(ISBLANK(F3116),"",_xlfn.XLOOKUP(F3116,study_groups!A:A,study_groups!D:D,""))</f>
        <v/>
      </c>
      <c r="H3116" s="12" t="str">
        <f>IF(ISBLANK(A3116),"",_xlfn.XLOOKUP(A3116,mouse_metadata!A:A,mouse_metadata!P:P,""))</f>
        <v/>
      </c>
      <c r="I3116" s="13" t="str">
        <f t="shared" si="48"/>
        <v/>
      </c>
    </row>
    <row r="3117" spans="6:9" x14ac:dyDescent="0.2">
      <c r="F3117" s="2" t="str">
        <f>IF(ISBLANK(A3117),"",_xlfn.XLOOKUP(A3117,mouse_metadata!A:A,mouse_metadata!B:B,""))</f>
        <v/>
      </c>
      <c r="G3117" s="16" t="str">
        <f>IF(ISBLANK(F3117),"",_xlfn.XLOOKUP(F3117,study_groups!A:A,study_groups!D:D,""))</f>
        <v/>
      </c>
      <c r="H3117" s="12" t="str">
        <f>IF(ISBLANK(A3117),"",_xlfn.XLOOKUP(A3117,mouse_metadata!A:A,mouse_metadata!P:P,""))</f>
        <v/>
      </c>
      <c r="I3117" s="13" t="str">
        <f t="shared" si="48"/>
        <v/>
      </c>
    </row>
    <row r="3118" spans="6:9" x14ac:dyDescent="0.2">
      <c r="F3118" s="2" t="str">
        <f>IF(ISBLANK(A3118),"",_xlfn.XLOOKUP(A3118,mouse_metadata!A:A,mouse_metadata!B:B,""))</f>
        <v/>
      </c>
      <c r="G3118" s="16" t="str">
        <f>IF(ISBLANK(F3118),"",_xlfn.XLOOKUP(F3118,study_groups!A:A,study_groups!D:D,""))</f>
        <v/>
      </c>
      <c r="H3118" s="12" t="str">
        <f>IF(ISBLANK(A3118),"",_xlfn.XLOOKUP(A3118,mouse_metadata!A:A,mouse_metadata!P:P,""))</f>
        <v/>
      </c>
      <c r="I3118" s="13" t="str">
        <f t="shared" si="48"/>
        <v/>
      </c>
    </row>
    <row r="3119" spans="6:9" x14ac:dyDescent="0.2">
      <c r="F3119" s="2" t="str">
        <f>IF(ISBLANK(A3119),"",_xlfn.XLOOKUP(A3119,mouse_metadata!A:A,mouse_metadata!B:B,""))</f>
        <v/>
      </c>
      <c r="G3119" s="16" t="str">
        <f>IF(ISBLANK(F3119),"",_xlfn.XLOOKUP(F3119,study_groups!A:A,study_groups!D:D,""))</f>
        <v/>
      </c>
      <c r="H3119" s="12" t="str">
        <f>IF(ISBLANK(A3119),"",_xlfn.XLOOKUP(A3119,mouse_metadata!A:A,mouse_metadata!P:P,""))</f>
        <v/>
      </c>
      <c r="I3119" s="13" t="str">
        <f t="shared" si="48"/>
        <v/>
      </c>
    </row>
    <row r="3120" spans="6:9" x14ac:dyDescent="0.2">
      <c r="F3120" s="2" t="str">
        <f>IF(ISBLANK(A3120),"",_xlfn.XLOOKUP(A3120,mouse_metadata!A:A,mouse_metadata!B:B,""))</f>
        <v/>
      </c>
      <c r="G3120" s="16" t="str">
        <f>IF(ISBLANK(F3120),"",_xlfn.XLOOKUP(F3120,study_groups!A:A,study_groups!D:D,""))</f>
        <v/>
      </c>
      <c r="H3120" s="12" t="str">
        <f>IF(ISBLANK(A3120),"",_xlfn.XLOOKUP(A3120,mouse_metadata!A:A,mouse_metadata!P:P,""))</f>
        <v/>
      </c>
      <c r="I3120" s="13" t="str">
        <f t="shared" si="48"/>
        <v/>
      </c>
    </row>
    <row r="3121" spans="6:9" x14ac:dyDescent="0.2">
      <c r="F3121" s="2" t="str">
        <f>IF(ISBLANK(A3121),"",_xlfn.XLOOKUP(A3121,mouse_metadata!A:A,mouse_metadata!B:B,""))</f>
        <v/>
      </c>
      <c r="G3121" s="16" t="str">
        <f>IF(ISBLANK(F3121),"",_xlfn.XLOOKUP(F3121,study_groups!A:A,study_groups!D:D,""))</f>
        <v/>
      </c>
      <c r="H3121" s="12" t="str">
        <f>IF(ISBLANK(A3121),"",_xlfn.XLOOKUP(A3121,mouse_metadata!A:A,mouse_metadata!P:P,""))</f>
        <v/>
      </c>
      <c r="I3121" s="13" t="str">
        <f t="shared" si="48"/>
        <v/>
      </c>
    </row>
    <row r="3122" spans="6:9" x14ac:dyDescent="0.2">
      <c r="F3122" s="2" t="str">
        <f>IF(ISBLANK(A3122),"",_xlfn.XLOOKUP(A3122,mouse_metadata!A:A,mouse_metadata!B:B,""))</f>
        <v/>
      </c>
      <c r="G3122" s="16" t="str">
        <f>IF(ISBLANK(F3122),"",_xlfn.XLOOKUP(F3122,study_groups!A:A,study_groups!D:D,""))</f>
        <v/>
      </c>
      <c r="H3122" s="12" t="str">
        <f>IF(ISBLANK(A3122),"",_xlfn.XLOOKUP(A3122,mouse_metadata!A:A,mouse_metadata!P:P,""))</f>
        <v/>
      </c>
      <c r="I3122" s="13" t="str">
        <f t="shared" si="48"/>
        <v/>
      </c>
    </row>
    <row r="3123" spans="6:9" x14ac:dyDescent="0.2">
      <c r="F3123" s="2" t="str">
        <f>IF(ISBLANK(A3123),"",_xlfn.XLOOKUP(A3123,mouse_metadata!A:A,mouse_metadata!B:B,""))</f>
        <v/>
      </c>
      <c r="G3123" s="16" t="str">
        <f>IF(ISBLANK(F3123),"",_xlfn.XLOOKUP(F3123,study_groups!A:A,study_groups!D:D,""))</f>
        <v/>
      </c>
      <c r="H3123" s="12" t="str">
        <f>IF(ISBLANK(A3123),"",_xlfn.XLOOKUP(A3123,mouse_metadata!A:A,mouse_metadata!P:P,""))</f>
        <v/>
      </c>
      <c r="I3123" s="13" t="str">
        <f t="shared" si="48"/>
        <v/>
      </c>
    </row>
    <row r="3124" spans="6:9" x14ac:dyDescent="0.2">
      <c r="F3124" s="2" t="str">
        <f>IF(ISBLANK(A3124),"",_xlfn.XLOOKUP(A3124,mouse_metadata!A:A,mouse_metadata!B:B,""))</f>
        <v/>
      </c>
      <c r="G3124" s="16" t="str">
        <f>IF(ISBLANK(F3124),"",_xlfn.XLOOKUP(F3124,study_groups!A:A,study_groups!D:D,""))</f>
        <v/>
      </c>
      <c r="H3124" s="12" t="str">
        <f>IF(ISBLANK(A3124),"",_xlfn.XLOOKUP(A3124,mouse_metadata!A:A,mouse_metadata!P:P,""))</f>
        <v/>
      </c>
      <c r="I3124" s="13" t="str">
        <f t="shared" si="48"/>
        <v/>
      </c>
    </row>
    <row r="3125" spans="6:9" x14ac:dyDescent="0.2">
      <c r="F3125" s="2" t="str">
        <f>IF(ISBLANK(A3125),"",_xlfn.XLOOKUP(A3125,mouse_metadata!A:A,mouse_metadata!B:B,""))</f>
        <v/>
      </c>
      <c r="G3125" s="16" t="str">
        <f>IF(ISBLANK(F3125),"",_xlfn.XLOOKUP(F3125,study_groups!A:A,study_groups!D:D,""))</f>
        <v/>
      </c>
      <c r="H3125" s="12" t="str">
        <f>IF(ISBLANK(A3125),"",_xlfn.XLOOKUP(A3125,mouse_metadata!A:A,mouse_metadata!P:P,""))</f>
        <v/>
      </c>
      <c r="I3125" s="13" t="str">
        <f t="shared" si="48"/>
        <v/>
      </c>
    </row>
    <row r="3126" spans="6:9" x14ac:dyDescent="0.2">
      <c r="F3126" s="2" t="str">
        <f>IF(ISBLANK(A3126),"",_xlfn.XLOOKUP(A3126,mouse_metadata!A:A,mouse_metadata!B:B,""))</f>
        <v/>
      </c>
      <c r="G3126" s="16" t="str">
        <f>IF(ISBLANK(F3126),"",_xlfn.XLOOKUP(F3126,study_groups!A:A,study_groups!D:D,""))</f>
        <v/>
      </c>
      <c r="H3126" s="12" t="str">
        <f>IF(ISBLANK(A3126),"",_xlfn.XLOOKUP(A3126,mouse_metadata!A:A,mouse_metadata!P:P,""))</f>
        <v/>
      </c>
      <c r="I3126" s="13" t="str">
        <f t="shared" si="48"/>
        <v/>
      </c>
    </row>
    <row r="3127" spans="6:9" x14ac:dyDescent="0.2">
      <c r="F3127" s="2" t="str">
        <f>IF(ISBLANK(A3127),"",_xlfn.XLOOKUP(A3127,mouse_metadata!A:A,mouse_metadata!B:B,""))</f>
        <v/>
      </c>
      <c r="G3127" s="16" t="str">
        <f>IF(ISBLANK(F3127),"",_xlfn.XLOOKUP(F3127,study_groups!A:A,study_groups!D:D,""))</f>
        <v/>
      </c>
      <c r="H3127" s="12" t="str">
        <f>IF(ISBLANK(A3127),"",_xlfn.XLOOKUP(A3127,mouse_metadata!A:A,mouse_metadata!P:P,""))</f>
        <v/>
      </c>
      <c r="I3127" s="13" t="str">
        <f t="shared" si="48"/>
        <v/>
      </c>
    </row>
    <row r="3128" spans="6:9" x14ac:dyDescent="0.2">
      <c r="F3128" s="2" t="str">
        <f>IF(ISBLANK(A3128),"",_xlfn.XLOOKUP(A3128,mouse_metadata!A:A,mouse_metadata!B:B,""))</f>
        <v/>
      </c>
      <c r="G3128" s="16" t="str">
        <f>IF(ISBLANK(F3128),"",_xlfn.XLOOKUP(F3128,study_groups!A:A,study_groups!D:D,""))</f>
        <v/>
      </c>
      <c r="H3128" s="12" t="str">
        <f>IF(ISBLANK(A3128),"",_xlfn.XLOOKUP(A3128,mouse_metadata!A:A,mouse_metadata!P:P,""))</f>
        <v/>
      </c>
      <c r="I3128" s="13" t="str">
        <f t="shared" si="48"/>
        <v/>
      </c>
    </row>
    <row r="3129" spans="6:9" x14ac:dyDescent="0.2">
      <c r="F3129" s="2" t="str">
        <f>IF(ISBLANK(A3129),"",_xlfn.XLOOKUP(A3129,mouse_metadata!A:A,mouse_metadata!B:B,""))</f>
        <v/>
      </c>
      <c r="G3129" s="16" t="str">
        <f>IF(ISBLANK(F3129),"",_xlfn.XLOOKUP(F3129,study_groups!A:A,study_groups!D:D,""))</f>
        <v/>
      </c>
      <c r="H3129" s="12" t="str">
        <f>IF(ISBLANK(A3129),"",_xlfn.XLOOKUP(A3129,mouse_metadata!A:A,mouse_metadata!P:P,""))</f>
        <v/>
      </c>
      <c r="I3129" s="13" t="str">
        <f t="shared" si="48"/>
        <v/>
      </c>
    </row>
    <row r="3130" spans="6:9" x14ac:dyDescent="0.2">
      <c r="F3130" s="2" t="str">
        <f>IF(ISBLANK(A3130),"",_xlfn.XLOOKUP(A3130,mouse_metadata!A:A,mouse_metadata!B:B,""))</f>
        <v/>
      </c>
      <c r="G3130" s="16" t="str">
        <f>IF(ISBLANK(F3130),"",_xlfn.XLOOKUP(F3130,study_groups!A:A,study_groups!D:D,""))</f>
        <v/>
      </c>
      <c r="H3130" s="12" t="str">
        <f>IF(ISBLANK(A3130),"",_xlfn.XLOOKUP(A3130,mouse_metadata!A:A,mouse_metadata!P:P,""))</f>
        <v/>
      </c>
      <c r="I3130" s="13" t="str">
        <f t="shared" si="48"/>
        <v/>
      </c>
    </row>
    <row r="3131" spans="6:9" x14ac:dyDescent="0.2">
      <c r="F3131" s="2" t="str">
        <f>IF(ISBLANK(A3131),"",_xlfn.XLOOKUP(A3131,mouse_metadata!A:A,mouse_metadata!B:B,""))</f>
        <v/>
      </c>
      <c r="G3131" s="16" t="str">
        <f>IF(ISBLANK(F3131),"",_xlfn.XLOOKUP(F3131,study_groups!A:A,study_groups!D:D,""))</f>
        <v/>
      </c>
      <c r="H3131" s="12" t="str">
        <f>IF(ISBLANK(A3131),"",_xlfn.XLOOKUP(A3131,mouse_metadata!A:A,mouse_metadata!P:P,""))</f>
        <v/>
      </c>
      <c r="I3131" s="13" t="str">
        <f t="shared" si="48"/>
        <v/>
      </c>
    </row>
    <row r="3132" spans="6:9" x14ac:dyDescent="0.2">
      <c r="F3132" s="2" t="str">
        <f>IF(ISBLANK(A3132),"",_xlfn.XLOOKUP(A3132,mouse_metadata!A:A,mouse_metadata!B:B,""))</f>
        <v/>
      </c>
      <c r="G3132" s="16" t="str">
        <f>IF(ISBLANK(F3132),"",_xlfn.XLOOKUP(F3132,study_groups!A:A,study_groups!D:D,""))</f>
        <v/>
      </c>
      <c r="H3132" s="12" t="str">
        <f>IF(ISBLANK(A3132),"",_xlfn.XLOOKUP(A3132,mouse_metadata!A:A,mouse_metadata!P:P,""))</f>
        <v/>
      </c>
      <c r="I3132" s="13" t="str">
        <f t="shared" si="48"/>
        <v/>
      </c>
    </row>
    <row r="3133" spans="6:9" x14ac:dyDescent="0.2">
      <c r="F3133" s="2" t="str">
        <f>IF(ISBLANK(A3133),"",_xlfn.XLOOKUP(A3133,mouse_metadata!A:A,mouse_metadata!B:B,""))</f>
        <v/>
      </c>
      <c r="G3133" s="16" t="str">
        <f>IF(ISBLANK(F3133),"",_xlfn.XLOOKUP(F3133,study_groups!A:A,study_groups!D:D,""))</f>
        <v/>
      </c>
      <c r="H3133" s="12" t="str">
        <f>IF(ISBLANK(A3133),"",_xlfn.XLOOKUP(A3133,mouse_metadata!A:A,mouse_metadata!P:P,""))</f>
        <v/>
      </c>
      <c r="I3133" s="13" t="str">
        <f t="shared" si="48"/>
        <v/>
      </c>
    </row>
    <row r="3134" spans="6:9" x14ac:dyDescent="0.2">
      <c r="F3134" s="2" t="str">
        <f>IF(ISBLANK(A3134),"",_xlfn.XLOOKUP(A3134,mouse_metadata!A:A,mouse_metadata!B:B,""))</f>
        <v/>
      </c>
      <c r="G3134" s="16" t="str">
        <f>IF(ISBLANK(F3134),"",_xlfn.XLOOKUP(F3134,study_groups!A:A,study_groups!D:D,""))</f>
        <v/>
      </c>
      <c r="H3134" s="12" t="str">
        <f>IF(ISBLANK(A3134),"",_xlfn.XLOOKUP(A3134,mouse_metadata!A:A,mouse_metadata!P:P,""))</f>
        <v/>
      </c>
      <c r="I3134" s="13" t="str">
        <f t="shared" si="48"/>
        <v/>
      </c>
    </row>
    <row r="3135" spans="6:9" x14ac:dyDescent="0.2">
      <c r="F3135" s="2" t="str">
        <f>IF(ISBLANK(A3135),"",_xlfn.XLOOKUP(A3135,mouse_metadata!A:A,mouse_metadata!B:B,""))</f>
        <v/>
      </c>
      <c r="G3135" s="16" t="str">
        <f>IF(ISBLANK(F3135),"",_xlfn.XLOOKUP(F3135,study_groups!A:A,study_groups!D:D,""))</f>
        <v/>
      </c>
      <c r="H3135" s="12" t="str">
        <f>IF(ISBLANK(A3135),"",_xlfn.XLOOKUP(A3135,mouse_metadata!A:A,mouse_metadata!P:P,""))</f>
        <v/>
      </c>
      <c r="I3135" s="13" t="str">
        <f t="shared" si="48"/>
        <v/>
      </c>
    </row>
    <row r="3136" spans="6:9" x14ac:dyDescent="0.2">
      <c r="F3136" s="2" t="str">
        <f>IF(ISBLANK(A3136),"",_xlfn.XLOOKUP(A3136,mouse_metadata!A:A,mouse_metadata!B:B,""))</f>
        <v/>
      </c>
      <c r="G3136" s="16" t="str">
        <f>IF(ISBLANK(F3136),"",_xlfn.XLOOKUP(F3136,study_groups!A:A,study_groups!D:D,""))</f>
        <v/>
      </c>
      <c r="H3136" s="12" t="str">
        <f>IF(ISBLANK(A3136),"",_xlfn.XLOOKUP(A3136,mouse_metadata!A:A,mouse_metadata!P:P,""))</f>
        <v/>
      </c>
      <c r="I3136" s="13" t="str">
        <f t="shared" si="48"/>
        <v/>
      </c>
    </row>
    <row r="3137" spans="6:9" x14ac:dyDescent="0.2">
      <c r="F3137" s="2" t="str">
        <f>IF(ISBLANK(A3137),"",_xlfn.XLOOKUP(A3137,mouse_metadata!A:A,mouse_metadata!B:B,""))</f>
        <v/>
      </c>
      <c r="G3137" s="16" t="str">
        <f>IF(ISBLANK(F3137),"",_xlfn.XLOOKUP(F3137,study_groups!A:A,study_groups!D:D,""))</f>
        <v/>
      </c>
      <c r="H3137" s="12" t="str">
        <f>IF(ISBLANK(A3137),"",_xlfn.XLOOKUP(A3137,mouse_metadata!A:A,mouse_metadata!P:P,""))</f>
        <v/>
      </c>
      <c r="I3137" s="13" t="str">
        <f t="shared" si="48"/>
        <v/>
      </c>
    </row>
    <row r="3138" spans="6:9" x14ac:dyDescent="0.2">
      <c r="F3138" s="2" t="str">
        <f>IF(ISBLANK(A3138),"",_xlfn.XLOOKUP(A3138,mouse_metadata!A:A,mouse_metadata!B:B,""))</f>
        <v/>
      </c>
      <c r="G3138" s="16" t="str">
        <f>IF(ISBLANK(F3138),"",_xlfn.XLOOKUP(F3138,study_groups!A:A,study_groups!D:D,""))</f>
        <v/>
      </c>
      <c r="H3138" s="12" t="str">
        <f>IF(ISBLANK(A3138),"",_xlfn.XLOOKUP(A3138,mouse_metadata!A:A,mouse_metadata!P:P,""))</f>
        <v/>
      </c>
      <c r="I3138" s="13" t="str">
        <f t="shared" si="48"/>
        <v/>
      </c>
    </row>
    <row r="3139" spans="6:9" x14ac:dyDescent="0.2">
      <c r="F3139" s="2" t="str">
        <f>IF(ISBLANK(A3139),"",_xlfn.XLOOKUP(A3139,mouse_metadata!A:A,mouse_metadata!B:B,""))</f>
        <v/>
      </c>
      <c r="G3139" s="16" t="str">
        <f>IF(ISBLANK(F3139),"",_xlfn.XLOOKUP(F3139,study_groups!A:A,study_groups!D:D,""))</f>
        <v/>
      </c>
      <c r="H3139" s="12" t="str">
        <f>IF(ISBLANK(A3139),"",_xlfn.XLOOKUP(A3139,mouse_metadata!A:A,mouse_metadata!P:P,""))</f>
        <v/>
      </c>
      <c r="I3139" s="13" t="str">
        <f t="shared" ref="I3139:I3202" si="49">IF(ISBLANK(B3139),"",B3139-H3139)</f>
        <v/>
      </c>
    </row>
    <row r="3140" spans="6:9" x14ac:dyDescent="0.2">
      <c r="F3140" s="2" t="str">
        <f>IF(ISBLANK(A3140),"",_xlfn.XLOOKUP(A3140,mouse_metadata!A:A,mouse_metadata!B:B,""))</f>
        <v/>
      </c>
      <c r="G3140" s="16" t="str">
        <f>IF(ISBLANK(F3140),"",_xlfn.XLOOKUP(F3140,study_groups!A:A,study_groups!D:D,""))</f>
        <v/>
      </c>
      <c r="H3140" s="12" t="str">
        <f>IF(ISBLANK(A3140),"",_xlfn.XLOOKUP(A3140,mouse_metadata!A:A,mouse_metadata!P:P,""))</f>
        <v/>
      </c>
      <c r="I3140" s="13" t="str">
        <f t="shared" si="49"/>
        <v/>
      </c>
    </row>
    <row r="3141" spans="6:9" x14ac:dyDescent="0.2">
      <c r="F3141" s="2" t="str">
        <f>IF(ISBLANK(A3141),"",_xlfn.XLOOKUP(A3141,mouse_metadata!A:A,mouse_metadata!B:B,""))</f>
        <v/>
      </c>
      <c r="G3141" s="16" t="str">
        <f>IF(ISBLANK(F3141),"",_xlfn.XLOOKUP(F3141,study_groups!A:A,study_groups!D:D,""))</f>
        <v/>
      </c>
      <c r="H3141" s="12" t="str">
        <f>IF(ISBLANK(A3141),"",_xlfn.XLOOKUP(A3141,mouse_metadata!A:A,mouse_metadata!P:P,""))</f>
        <v/>
      </c>
      <c r="I3141" s="13" t="str">
        <f t="shared" si="49"/>
        <v/>
      </c>
    </row>
    <row r="3142" spans="6:9" x14ac:dyDescent="0.2">
      <c r="F3142" s="2" t="str">
        <f>IF(ISBLANK(A3142),"",_xlfn.XLOOKUP(A3142,mouse_metadata!A:A,mouse_metadata!B:B,""))</f>
        <v/>
      </c>
      <c r="G3142" s="16" t="str">
        <f>IF(ISBLANK(F3142),"",_xlfn.XLOOKUP(F3142,study_groups!A:A,study_groups!D:D,""))</f>
        <v/>
      </c>
      <c r="H3142" s="12" t="str">
        <f>IF(ISBLANK(A3142),"",_xlfn.XLOOKUP(A3142,mouse_metadata!A:A,mouse_metadata!P:P,""))</f>
        <v/>
      </c>
      <c r="I3142" s="13" t="str">
        <f t="shared" si="49"/>
        <v/>
      </c>
    </row>
    <row r="3143" spans="6:9" x14ac:dyDescent="0.2">
      <c r="F3143" s="2" t="str">
        <f>IF(ISBLANK(A3143),"",_xlfn.XLOOKUP(A3143,mouse_metadata!A:A,mouse_metadata!B:B,""))</f>
        <v/>
      </c>
      <c r="G3143" s="16" t="str">
        <f>IF(ISBLANK(F3143),"",_xlfn.XLOOKUP(F3143,study_groups!A:A,study_groups!D:D,""))</f>
        <v/>
      </c>
      <c r="H3143" s="12" t="str">
        <f>IF(ISBLANK(A3143),"",_xlfn.XLOOKUP(A3143,mouse_metadata!A:A,mouse_metadata!P:P,""))</f>
        <v/>
      </c>
      <c r="I3143" s="13" t="str">
        <f t="shared" si="49"/>
        <v/>
      </c>
    </row>
    <row r="3144" spans="6:9" x14ac:dyDescent="0.2">
      <c r="F3144" s="2" t="str">
        <f>IF(ISBLANK(A3144),"",_xlfn.XLOOKUP(A3144,mouse_metadata!A:A,mouse_metadata!B:B,""))</f>
        <v/>
      </c>
      <c r="G3144" s="16" t="str">
        <f>IF(ISBLANK(F3144),"",_xlfn.XLOOKUP(F3144,study_groups!A:A,study_groups!D:D,""))</f>
        <v/>
      </c>
      <c r="H3144" s="12" t="str">
        <f>IF(ISBLANK(A3144),"",_xlfn.XLOOKUP(A3144,mouse_metadata!A:A,mouse_metadata!P:P,""))</f>
        <v/>
      </c>
      <c r="I3144" s="13" t="str">
        <f t="shared" si="49"/>
        <v/>
      </c>
    </row>
    <row r="3145" spans="6:9" x14ac:dyDescent="0.2">
      <c r="F3145" s="2" t="str">
        <f>IF(ISBLANK(A3145),"",_xlfn.XLOOKUP(A3145,mouse_metadata!A:A,mouse_metadata!B:B,""))</f>
        <v/>
      </c>
      <c r="G3145" s="16" t="str">
        <f>IF(ISBLANK(F3145),"",_xlfn.XLOOKUP(F3145,study_groups!A:A,study_groups!D:D,""))</f>
        <v/>
      </c>
      <c r="H3145" s="12" t="str">
        <f>IF(ISBLANK(A3145),"",_xlfn.XLOOKUP(A3145,mouse_metadata!A:A,mouse_metadata!P:P,""))</f>
        <v/>
      </c>
      <c r="I3145" s="13" t="str">
        <f t="shared" si="49"/>
        <v/>
      </c>
    </row>
    <row r="3146" spans="6:9" x14ac:dyDescent="0.2">
      <c r="F3146" s="2" t="str">
        <f>IF(ISBLANK(A3146),"",_xlfn.XLOOKUP(A3146,mouse_metadata!A:A,mouse_metadata!B:B,""))</f>
        <v/>
      </c>
      <c r="G3146" s="16" t="str">
        <f>IF(ISBLANK(F3146),"",_xlfn.XLOOKUP(F3146,study_groups!A:A,study_groups!D:D,""))</f>
        <v/>
      </c>
      <c r="H3146" s="12" t="str">
        <f>IF(ISBLANK(A3146),"",_xlfn.XLOOKUP(A3146,mouse_metadata!A:A,mouse_metadata!P:P,""))</f>
        <v/>
      </c>
      <c r="I3146" s="13" t="str">
        <f t="shared" si="49"/>
        <v/>
      </c>
    </row>
    <row r="3147" spans="6:9" x14ac:dyDescent="0.2">
      <c r="F3147" s="2" t="str">
        <f>IF(ISBLANK(A3147),"",_xlfn.XLOOKUP(A3147,mouse_metadata!A:A,mouse_metadata!B:B,""))</f>
        <v/>
      </c>
      <c r="G3147" s="16" t="str">
        <f>IF(ISBLANK(F3147),"",_xlfn.XLOOKUP(F3147,study_groups!A:A,study_groups!D:D,""))</f>
        <v/>
      </c>
      <c r="H3147" s="12" t="str">
        <f>IF(ISBLANK(A3147),"",_xlfn.XLOOKUP(A3147,mouse_metadata!A:A,mouse_metadata!P:P,""))</f>
        <v/>
      </c>
      <c r="I3147" s="13" t="str">
        <f t="shared" si="49"/>
        <v/>
      </c>
    </row>
    <row r="3148" spans="6:9" x14ac:dyDescent="0.2">
      <c r="F3148" s="2" t="str">
        <f>IF(ISBLANK(A3148),"",_xlfn.XLOOKUP(A3148,mouse_metadata!A:A,mouse_metadata!B:B,""))</f>
        <v/>
      </c>
      <c r="G3148" s="16" t="str">
        <f>IF(ISBLANK(F3148),"",_xlfn.XLOOKUP(F3148,study_groups!A:A,study_groups!D:D,""))</f>
        <v/>
      </c>
      <c r="H3148" s="12" t="str">
        <f>IF(ISBLANK(A3148),"",_xlfn.XLOOKUP(A3148,mouse_metadata!A:A,mouse_metadata!P:P,""))</f>
        <v/>
      </c>
      <c r="I3148" s="13" t="str">
        <f t="shared" si="49"/>
        <v/>
      </c>
    </row>
    <row r="3149" spans="6:9" x14ac:dyDescent="0.2">
      <c r="F3149" s="2" t="str">
        <f>IF(ISBLANK(A3149),"",_xlfn.XLOOKUP(A3149,mouse_metadata!A:A,mouse_metadata!B:B,""))</f>
        <v/>
      </c>
      <c r="G3149" s="16" t="str">
        <f>IF(ISBLANK(F3149),"",_xlfn.XLOOKUP(F3149,study_groups!A:A,study_groups!D:D,""))</f>
        <v/>
      </c>
      <c r="H3149" s="12" t="str">
        <f>IF(ISBLANK(A3149),"",_xlfn.XLOOKUP(A3149,mouse_metadata!A:A,mouse_metadata!P:P,""))</f>
        <v/>
      </c>
      <c r="I3149" s="13" t="str">
        <f t="shared" si="49"/>
        <v/>
      </c>
    </row>
    <row r="3150" spans="6:9" x14ac:dyDescent="0.2">
      <c r="F3150" s="2" t="str">
        <f>IF(ISBLANK(A3150),"",_xlfn.XLOOKUP(A3150,mouse_metadata!A:A,mouse_metadata!B:B,""))</f>
        <v/>
      </c>
      <c r="G3150" s="16" t="str">
        <f>IF(ISBLANK(F3150),"",_xlfn.XLOOKUP(F3150,study_groups!A:A,study_groups!D:D,""))</f>
        <v/>
      </c>
      <c r="H3150" s="12" t="str">
        <f>IF(ISBLANK(A3150),"",_xlfn.XLOOKUP(A3150,mouse_metadata!A:A,mouse_metadata!P:P,""))</f>
        <v/>
      </c>
      <c r="I3150" s="13" t="str">
        <f t="shared" si="49"/>
        <v/>
      </c>
    </row>
    <row r="3151" spans="6:9" x14ac:dyDescent="0.2">
      <c r="F3151" s="2" t="str">
        <f>IF(ISBLANK(A3151),"",_xlfn.XLOOKUP(A3151,mouse_metadata!A:A,mouse_metadata!B:B,""))</f>
        <v/>
      </c>
      <c r="G3151" s="16" t="str">
        <f>IF(ISBLANK(F3151),"",_xlfn.XLOOKUP(F3151,study_groups!A:A,study_groups!D:D,""))</f>
        <v/>
      </c>
      <c r="H3151" s="12" t="str">
        <f>IF(ISBLANK(A3151),"",_xlfn.XLOOKUP(A3151,mouse_metadata!A:A,mouse_metadata!P:P,""))</f>
        <v/>
      </c>
      <c r="I3151" s="13" t="str">
        <f t="shared" si="49"/>
        <v/>
      </c>
    </row>
    <row r="3152" spans="6:9" x14ac:dyDescent="0.2">
      <c r="F3152" s="2" t="str">
        <f>IF(ISBLANK(A3152),"",_xlfn.XLOOKUP(A3152,mouse_metadata!A:A,mouse_metadata!B:B,""))</f>
        <v/>
      </c>
      <c r="G3152" s="16" t="str">
        <f>IF(ISBLANK(F3152),"",_xlfn.XLOOKUP(F3152,study_groups!A:A,study_groups!D:D,""))</f>
        <v/>
      </c>
      <c r="H3152" s="12" t="str">
        <f>IF(ISBLANK(A3152),"",_xlfn.XLOOKUP(A3152,mouse_metadata!A:A,mouse_metadata!P:P,""))</f>
        <v/>
      </c>
      <c r="I3152" s="13" t="str">
        <f t="shared" si="49"/>
        <v/>
      </c>
    </row>
    <row r="3153" spans="6:9" x14ac:dyDescent="0.2">
      <c r="F3153" s="2" t="str">
        <f>IF(ISBLANK(A3153),"",_xlfn.XLOOKUP(A3153,mouse_metadata!A:A,mouse_metadata!B:B,""))</f>
        <v/>
      </c>
      <c r="G3153" s="16" t="str">
        <f>IF(ISBLANK(F3153),"",_xlfn.XLOOKUP(F3153,study_groups!A:A,study_groups!D:D,""))</f>
        <v/>
      </c>
      <c r="H3153" s="12" t="str">
        <f>IF(ISBLANK(A3153),"",_xlfn.XLOOKUP(A3153,mouse_metadata!A:A,mouse_metadata!P:P,""))</f>
        <v/>
      </c>
      <c r="I3153" s="13" t="str">
        <f t="shared" si="49"/>
        <v/>
      </c>
    </row>
    <row r="3154" spans="6:9" x14ac:dyDescent="0.2">
      <c r="F3154" s="2" t="str">
        <f>IF(ISBLANK(A3154),"",_xlfn.XLOOKUP(A3154,mouse_metadata!A:A,mouse_metadata!B:B,""))</f>
        <v/>
      </c>
      <c r="G3154" s="16" t="str">
        <f>IF(ISBLANK(F3154),"",_xlfn.XLOOKUP(F3154,study_groups!A:A,study_groups!D:D,""))</f>
        <v/>
      </c>
      <c r="H3154" s="12" t="str">
        <f>IF(ISBLANK(A3154),"",_xlfn.XLOOKUP(A3154,mouse_metadata!A:A,mouse_metadata!P:P,""))</f>
        <v/>
      </c>
      <c r="I3154" s="13" t="str">
        <f t="shared" si="49"/>
        <v/>
      </c>
    </row>
    <row r="3155" spans="6:9" x14ac:dyDescent="0.2">
      <c r="F3155" s="2" t="str">
        <f>IF(ISBLANK(A3155),"",_xlfn.XLOOKUP(A3155,mouse_metadata!A:A,mouse_metadata!B:B,""))</f>
        <v/>
      </c>
      <c r="G3155" s="16" t="str">
        <f>IF(ISBLANK(F3155),"",_xlfn.XLOOKUP(F3155,study_groups!A:A,study_groups!D:D,""))</f>
        <v/>
      </c>
      <c r="H3155" s="12" t="str">
        <f>IF(ISBLANK(A3155),"",_xlfn.XLOOKUP(A3155,mouse_metadata!A:A,mouse_metadata!P:P,""))</f>
        <v/>
      </c>
      <c r="I3155" s="13" t="str">
        <f t="shared" si="49"/>
        <v/>
      </c>
    </row>
    <row r="3156" spans="6:9" x14ac:dyDescent="0.2">
      <c r="F3156" s="2" t="str">
        <f>IF(ISBLANK(A3156),"",_xlfn.XLOOKUP(A3156,mouse_metadata!A:A,mouse_metadata!B:B,""))</f>
        <v/>
      </c>
      <c r="G3156" s="16" t="str">
        <f>IF(ISBLANK(F3156),"",_xlfn.XLOOKUP(F3156,study_groups!A:A,study_groups!D:D,""))</f>
        <v/>
      </c>
      <c r="H3156" s="12" t="str">
        <f>IF(ISBLANK(A3156),"",_xlfn.XLOOKUP(A3156,mouse_metadata!A:A,mouse_metadata!P:P,""))</f>
        <v/>
      </c>
      <c r="I3156" s="13" t="str">
        <f t="shared" si="49"/>
        <v/>
      </c>
    </row>
    <row r="3157" spans="6:9" x14ac:dyDescent="0.2">
      <c r="F3157" s="2" t="str">
        <f>IF(ISBLANK(A3157),"",_xlfn.XLOOKUP(A3157,mouse_metadata!A:A,mouse_metadata!B:B,""))</f>
        <v/>
      </c>
      <c r="G3157" s="16" t="str">
        <f>IF(ISBLANK(F3157),"",_xlfn.XLOOKUP(F3157,study_groups!A:A,study_groups!D:D,""))</f>
        <v/>
      </c>
      <c r="H3157" s="12" t="str">
        <f>IF(ISBLANK(A3157),"",_xlfn.XLOOKUP(A3157,mouse_metadata!A:A,mouse_metadata!P:P,""))</f>
        <v/>
      </c>
      <c r="I3157" s="13" t="str">
        <f t="shared" si="49"/>
        <v/>
      </c>
    </row>
    <row r="3158" spans="6:9" x14ac:dyDescent="0.2">
      <c r="F3158" s="2" t="str">
        <f>IF(ISBLANK(A3158),"",_xlfn.XLOOKUP(A3158,mouse_metadata!A:A,mouse_metadata!B:B,""))</f>
        <v/>
      </c>
      <c r="G3158" s="16" t="str">
        <f>IF(ISBLANK(F3158),"",_xlfn.XLOOKUP(F3158,study_groups!A:A,study_groups!D:D,""))</f>
        <v/>
      </c>
      <c r="H3158" s="12" t="str">
        <f>IF(ISBLANK(A3158),"",_xlfn.XLOOKUP(A3158,mouse_metadata!A:A,mouse_metadata!P:P,""))</f>
        <v/>
      </c>
      <c r="I3158" s="13" t="str">
        <f t="shared" si="49"/>
        <v/>
      </c>
    </row>
    <row r="3159" spans="6:9" x14ac:dyDescent="0.2">
      <c r="F3159" s="2" t="str">
        <f>IF(ISBLANK(A3159),"",_xlfn.XLOOKUP(A3159,mouse_metadata!A:A,mouse_metadata!B:B,""))</f>
        <v/>
      </c>
      <c r="G3159" s="16" t="str">
        <f>IF(ISBLANK(F3159),"",_xlfn.XLOOKUP(F3159,study_groups!A:A,study_groups!D:D,""))</f>
        <v/>
      </c>
      <c r="H3159" s="12" t="str">
        <f>IF(ISBLANK(A3159),"",_xlfn.XLOOKUP(A3159,mouse_metadata!A:A,mouse_metadata!P:P,""))</f>
        <v/>
      </c>
      <c r="I3159" s="13" t="str">
        <f t="shared" si="49"/>
        <v/>
      </c>
    </row>
    <row r="3160" spans="6:9" x14ac:dyDescent="0.2">
      <c r="F3160" s="2" t="str">
        <f>IF(ISBLANK(A3160),"",_xlfn.XLOOKUP(A3160,mouse_metadata!A:A,mouse_metadata!B:B,""))</f>
        <v/>
      </c>
      <c r="G3160" s="16" t="str">
        <f>IF(ISBLANK(F3160),"",_xlfn.XLOOKUP(F3160,study_groups!A:A,study_groups!D:D,""))</f>
        <v/>
      </c>
      <c r="H3160" s="12" t="str">
        <f>IF(ISBLANK(A3160),"",_xlfn.XLOOKUP(A3160,mouse_metadata!A:A,mouse_metadata!P:P,""))</f>
        <v/>
      </c>
      <c r="I3160" s="13" t="str">
        <f t="shared" si="49"/>
        <v/>
      </c>
    </row>
    <row r="3161" spans="6:9" x14ac:dyDescent="0.2">
      <c r="F3161" s="2" t="str">
        <f>IF(ISBLANK(A3161),"",_xlfn.XLOOKUP(A3161,mouse_metadata!A:A,mouse_metadata!B:B,""))</f>
        <v/>
      </c>
      <c r="G3161" s="16" t="str">
        <f>IF(ISBLANK(F3161),"",_xlfn.XLOOKUP(F3161,study_groups!A:A,study_groups!D:D,""))</f>
        <v/>
      </c>
      <c r="H3161" s="12" t="str">
        <f>IF(ISBLANK(A3161),"",_xlfn.XLOOKUP(A3161,mouse_metadata!A:A,mouse_metadata!P:P,""))</f>
        <v/>
      </c>
      <c r="I3161" s="13" t="str">
        <f t="shared" si="49"/>
        <v/>
      </c>
    </row>
    <row r="3162" spans="6:9" x14ac:dyDescent="0.2">
      <c r="F3162" s="2" t="str">
        <f>IF(ISBLANK(A3162),"",_xlfn.XLOOKUP(A3162,mouse_metadata!A:A,mouse_metadata!B:B,""))</f>
        <v/>
      </c>
      <c r="G3162" s="16" t="str">
        <f>IF(ISBLANK(F3162),"",_xlfn.XLOOKUP(F3162,study_groups!A:A,study_groups!D:D,""))</f>
        <v/>
      </c>
      <c r="H3162" s="12" t="str">
        <f>IF(ISBLANK(A3162),"",_xlfn.XLOOKUP(A3162,mouse_metadata!A:A,mouse_metadata!P:P,""))</f>
        <v/>
      </c>
      <c r="I3162" s="13" t="str">
        <f t="shared" si="49"/>
        <v/>
      </c>
    </row>
    <row r="3163" spans="6:9" x14ac:dyDescent="0.2">
      <c r="F3163" s="2" t="str">
        <f>IF(ISBLANK(A3163),"",_xlfn.XLOOKUP(A3163,mouse_metadata!A:A,mouse_metadata!B:B,""))</f>
        <v/>
      </c>
      <c r="G3163" s="16" t="str">
        <f>IF(ISBLANK(F3163),"",_xlfn.XLOOKUP(F3163,study_groups!A:A,study_groups!D:D,""))</f>
        <v/>
      </c>
      <c r="H3163" s="12" t="str">
        <f>IF(ISBLANK(A3163),"",_xlfn.XLOOKUP(A3163,mouse_metadata!A:A,mouse_metadata!P:P,""))</f>
        <v/>
      </c>
      <c r="I3163" s="13" t="str">
        <f t="shared" si="49"/>
        <v/>
      </c>
    </row>
    <row r="3164" spans="6:9" x14ac:dyDescent="0.2">
      <c r="F3164" s="2" t="str">
        <f>IF(ISBLANK(A3164),"",_xlfn.XLOOKUP(A3164,mouse_metadata!A:A,mouse_metadata!B:B,""))</f>
        <v/>
      </c>
      <c r="G3164" s="16" t="str">
        <f>IF(ISBLANK(F3164),"",_xlfn.XLOOKUP(F3164,study_groups!A:A,study_groups!D:D,""))</f>
        <v/>
      </c>
      <c r="H3164" s="12" t="str">
        <f>IF(ISBLANK(A3164),"",_xlfn.XLOOKUP(A3164,mouse_metadata!A:A,mouse_metadata!P:P,""))</f>
        <v/>
      </c>
      <c r="I3164" s="13" t="str">
        <f t="shared" si="49"/>
        <v/>
      </c>
    </row>
    <row r="3165" spans="6:9" x14ac:dyDescent="0.2">
      <c r="F3165" s="2" t="str">
        <f>IF(ISBLANK(A3165),"",_xlfn.XLOOKUP(A3165,mouse_metadata!A:A,mouse_metadata!B:B,""))</f>
        <v/>
      </c>
      <c r="G3165" s="16" t="str">
        <f>IF(ISBLANK(F3165),"",_xlfn.XLOOKUP(F3165,study_groups!A:A,study_groups!D:D,""))</f>
        <v/>
      </c>
      <c r="H3165" s="12" t="str">
        <f>IF(ISBLANK(A3165),"",_xlfn.XLOOKUP(A3165,mouse_metadata!A:A,mouse_metadata!P:P,""))</f>
        <v/>
      </c>
      <c r="I3165" s="13" t="str">
        <f t="shared" si="49"/>
        <v/>
      </c>
    </row>
    <row r="3166" spans="6:9" x14ac:dyDescent="0.2">
      <c r="F3166" s="2" t="str">
        <f>IF(ISBLANK(A3166),"",_xlfn.XLOOKUP(A3166,mouse_metadata!A:A,mouse_metadata!B:B,""))</f>
        <v/>
      </c>
      <c r="G3166" s="16" t="str">
        <f>IF(ISBLANK(F3166),"",_xlfn.XLOOKUP(F3166,study_groups!A:A,study_groups!D:D,""))</f>
        <v/>
      </c>
      <c r="H3166" s="12" t="str">
        <f>IF(ISBLANK(A3166),"",_xlfn.XLOOKUP(A3166,mouse_metadata!A:A,mouse_metadata!P:P,""))</f>
        <v/>
      </c>
      <c r="I3166" s="13" t="str">
        <f t="shared" si="49"/>
        <v/>
      </c>
    </row>
    <row r="3167" spans="6:9" x14ac:dyDescent="0.2">
      <c r="F3167" s="2" t="str">
        <f>IF(ISBLANK(A3167),"",_xlfn.XLOOKUP(A3167,mouse_metadata!A:A,mouse_metadata!B:B,""))</f>
        <v/>
      </c>
      <c r="G3167" s="16" t="str">
        <f>IF(ISBLANK(F3167),"",_xlfn.XLOOKUP(F3167,study_groups!A:A,study_groups!D:D,""))</f>
        <v/>
      </c>
      <c r="H3167" s="12" t="str">
        <f>IF(ISBLANK(A3167),"",_xlfn.XLOOKUP(A3167,mouse_metadata!A:A,mouse_metadata!P:P,""))</f>
        <v/>
      </c>
      <c r="I3167" s="13" t="str">
        <f t="shared" si="49"/>
        <v/>
      </c>
    </row>
    <row r="3168" spans="6:9" x14ac:dyDescent="0.2">
      <c r="F3168" s="2" t="str">
        <f>IF(ISBLANK(A3168),"",_xlfn.XLOOKUP(A3168,mouse_metadata!A:A,mouse_metadata!B:B,""))</f>
        <v/>
      </c>
      <c r="G3168" s="16" t="str">
        <f>IF(ISBLANK(F3168),"",_xlfn.XLOOKUP(F3168,study_groups!A:A,study_groups!D:D,""))</f>
        <v/>
      </c>
      <c r="H3168" s="12" t="str">
        <f>IF(ISBLANK(A3168),"",_xlfn.XLOOKUP(A3168,mouse_metadata!A:A,mouse_metadata!P:P,""))</f>
        <v/>
      </c>
      <c r="I3168" s="13" t="str">
        <f t="shared" si="49"/>
        <v/>
      </c>
    </row>
    <row r="3169" spans="6:9" x14ac:dyDescent="0.2">
      <c r="F3169" s="2" t="str">
        <f>IF(ISBLANK(A3169),"",_xlfn.XLOOKUP(A3169,mouse_metadata!A:A,mouse_metadata!B:B,""))</f>
        <v/>
      </c>
      <c r="G3169" s="16" t="str">
        <f>IF(ISBLANK(F3169),"",_xlfn.XLOOKUP(F3169,study_groups!A:A,study_groups!D:D,""))</f>
        <v/>
      </c>
      <c r="H3169" s="12" t="str">
        <f>IF(ISBLANK(A3169),"",_xlfn.XLOOKUP(A3169,mouse_metadata!A:A,mouse_metadata!P:P,""))</f>
        <v/>
      </c>
      <c r="I3169" s="13" t="str">
        <f t="shared" si="49"/>
        <v/>
      </c>
    </row>
    <row r="3170" spans="6:9" x14ac:dyDescent="0.2">
      <c r="F3170" s="2" t="str">
        <f>IF(ISBLANK(A3170),"",_xlfn.XLOOKUP(A3170,mouse_metadata!A:A,mouse_metadata!B:B,""))</f>
        <v/>
      </c>
      <c r="G3170" s="16" t="str">
        <f>IF(ISBLANK(F3170),"",_xlfn.XLOOKUP(F3170,study_groups!A:A,study_groups!D:D,""))</f>
        <v/>
      </c>
      <c r="H3170" s="12" t="str">
        <f>IF(ISBLANK(A3170),"",_xlfn.XLOOKUP(A3170,mouse_metadata!A:A,mouse_metadata!P:P,""))</f>
        <v/>
      </c>
      <c r="I3170" s="13" t="str">
        <f t="shared" si="49"/>
        <v/>
      </c>
    </row>
    <row r="3171" spans="6:9" x14ac:dyDescent="0.2">
      <c r="F3171" s="2" t="str">
        <f>IF(ISBLANK(A3171),"",_xlfn.XLOOKUP(A3171,mouse_metadata!A:A,mouse_metadata!B:B,""))</f>
        <v/>
      </c>
      <c r="G3171" s="16" t="str">
        <f>IF(ISBLANK(F3171),"",_xlfn.XLOOKUP(F3171,study_groups!A:A,study_groups!D:D,""))</f>
        <v/>
      </c>
      <c r="H3171" s="12" t="str">
        <f>IF(ISBLANK(A3171),"",_xlfn.XLOOKUP(A3171,mouse_metadata!A:A,mouse_metadata!P:P,""))</f>
        <v/>
      </c>
      <c r="I3171" s="13" t="str">
        <f t="shared" si="49"/>
        <v/>
      </c>
    </row>
    <row r="3172" spans="6:9" x14ac:dyDescent="0.2">
      <c r="F3172" s="2" t="str">
        <f>IF(ISBLANK(A3172),"",_xlfn.XLOOKUP(A3172,mouse_metadata!A:A,mouse_metadata!B:B,""))</f>
        <v/>
      </c>
      <c r="G3172" s="16" t="str">
        <f>IF(ISBLANK(F3172),"",_xlfn.XLOOKUP(F3172,study_groups!A:A,study_groups!D:D,""))</f>
        <v/>
      </c>
      <c r="H3172" s="12" t="str">
        <f>IF(ISBLANK(A3172),"",_xlfn.XLOOKUP(A3172,mouse_metadata!A:A,mouse_metadata!P:P,""))</f>
        <v/>
      </c>
      <c r="I3172" s="13" t="str">
        <f t="shared" si="49"/>
        <v/>
      </c>
    </row>
    <row r="3173" spans="6:9" x14ac:dyDescent="0.2">
      <c r="F3173" s="2" t="str">
        <f>IF(ISBLANK(A3173),"",_xlfn.XLOOKUP(A3173,mouse_metadata!A:A,mouse_metadata!B:B,""))</f>
        <v/>
      </c>
      <c r="G3173" s="16" t="str">
        <f>IF(ISBLANK(F3173),"",_xlfn.XLOOKUP(F3173,study_groups!A:A,study_groups!D:D,""))</f>
        <v/>
      </c>
      <c r="H3173" s="12" t="str">
        <f>IF(ISBLANK(A3173),"",_xlfn.XLOOKUP(A3173,mouse_metadata!A:A,mouse_metadata!P:P,""))</f>
        <v/>
      </c>
      <c r="I3173" s="13" t="str">
        <f t="shared" si="49"/>
        <v/>
      </c>
    </row>
    <row r="3174" spans="6:9" x14ac:dyDescent="0.2">
      <c r="F3174" s="2" t="str">
        <f>IF(ISBLANK(A3174),"",_xlfn.XLOOKUP(A3174,mouse_metadata!A:A,mouse_metadata!B:B,""))</f>
        <v/>
      </c>
      <c r="G3174" s="16" t="str">
        <f>IF(ISBLANK(F3174),"",_xlfn.XLOOKUP(F3174,study_groups!A:A,study_groups!D:D,""))</f>
        <v/>
      </c>
      <c r="H3174" s="12" t="str">
        <f>IF(ISBLANK(A3174),"",_xlfn.XLOOKUP(A3174,mouse_metadata!A:A,mouse_metadata!P:P,""))</f>
        <v/>
      </c>
      <c r="I3174" s="13" t="str">
        <f t="shared" si="49"/>
        <v/>
      </c>
    </row>
    <row r="3175" spans="6:9" x14ac:dyDescent="0.2">
      <c r="F3175" s="2" t="str">
        <f>IF(ISBLANK(A3175),"",_xlfn.XLOOKUP(A3175,mouse_metadata!A:A,mouse_metadata!B:B,""))</f>
        <v/>
      </c>
      <c r="G3175" s="16" t="str">
        <f>IF(ISBLANK(F3175),"",_xlfn.XLOOKUP(F3175,study_groups!A:A,study_groups!D:D,""))</f>
        <v/>
      </c>
      <c r="H3175" s="12" t="str">
        <f>IF(ISBLANK(A3175),"",_xlfn.XLOOKUP(A3175,mouse_metadata!A:A,mouse_metadata!P:P,""))</f>
        <v/>
      </c>
      <c r="I3175" s="13" t="str">
        <f t="shared" si="49"/>
        <v/>
      </c>
    </row>
    <row r="3176" spans="6:9" x14ac:dyDescent="0.2">
      <c r="F3176" s="2" t="str">
        <f>IF(ISBLANK(A3176),"",_xlfn.XLOOKUP(A3176,mouse_metadata!A:A,mouse_metadata!B:B,""))</f>
        <v/>
      </c>
      <c r="G3176" s="16" t="str">
        <f>IF(ISBLANK(F3176),"",_xlfn.XLOOKUP(F3176,study_groups!A:A,study_groups!D:D,""))</f>
        <v/>
      </c>
      <c r="H3176" s="12" t="str">
        <f>IF(ISBLANK(A3176),"",_xlfn.XLOOKUP(A3176,mouse_metadata!A:A,mouse_metadata!P:P,""))</f>
        <v/>
      </c>
      <c r="I3176" s="13" t="str">
        <f t="shared" si="49"/>
        <v/>
      </c>
    </row>
    <row r="3177" spans="6:9" x14ac:dyDescent="0.2">
      <c r="F3177" s="2" t="str">
        <f>IF(ISBLANK(A3177),"",_xlfn.XLOOKUP(A3177,mouse_metadata!A:A,mouse_metadata!B:B,""))</f>
        <v/>
      </c>
      <c r="G3177" s="16" t="str">
        <f>IF(ISBLANK(F3177),"",_xlfn.XLOOKUP(F3177,study_groups!A:A,study_groups!D:D,""))</f>
        <v/>
      </c>
      <c r="H3177" s="12" t="str">
        <f>IF(ISBLANK(A3177),"",_xlfn.XLOOKUP(A3177,mouse_metadata!A:A,mouse_metadata!P:P,""))</f>
        <v/>
      </c>
      <c r="I3177" s="13" t="str">
        <f t="shared" si="49"/>
        <v/>
      </c>
    </row>
    <row r="3178" spans="6:9" x14ac:dyDescent="0.2">
      <c r="F3178" s="2" t="str">
        <f>IF(ISBLANK(A3178),"",_xlfn.XLOOKUP(A3178,mouse_metadata!A:A,mouse_metadata!B:B,""))</f>
        <v/>
      </c>
      <c r="G3178" s="16" t="str">
        <f>IF(ISBLANK(F3178),"",_xlfn.XLOOKUP(F3178,study_groups!A:A,study_groups!D:D,""))</f>
        <v/>
      </c>
      <c r="H3178" s="12" t="str">
        <f>IF(ISBLANK(A3178),"",_xlfn.XLOOKUP(A3178,mouse_metadata!A:A,mouse_metadata!P:P,""))</f>
        <v/>
      </c>
      <c r="I3178" s="13" t="str">
        <f t="shared" si="49"/>
        <v/>
      </c>
    </row>
    <row r="3179" spans="6:9" x14ac:dyDescent="0.2">
      <c r="F3179" s="2" t="str">
        <f>IF(ISBLANK(A3179),"",_xlfn.XLOOKUP(A3179,mouse_metadata!A:A,mouse_metadata!B:B,""))</f>
        <v/>
      </c>
      <c r="G3179" s="16" t="str">
        <f>IF(ISBLANK(F3179),"",_xlfn.XLOOKUP(F3179,study_groups!A:A,study_groups!D:D,""))</f>
        <v/>
      </c>
      <c r="H3179" s="12" t="str">
        <f>IF(ISBLANK(A3179),"",_xlfn.XLOOKUP(A3179,mouse_metadata!A:A,mouse_metadata!P:P,""))</f>
        <v/>
      </c>
      <c r="I3179" s="13" t="str">
        <f t="shared" si="49"/>
        <v/>
      </c>
    </row>
    <row r="3180" spans="6:9" x14ac:dyDescent="0.2">
      <c r="F3180" s="2" t="str">
        <f>IF(ISBLANK(A3180),"",_xlfn.XLOOKUP(A3180,mouse_metadata!A:A,mouse_metadata!B:B,""))</f>
        <v/>
      </c>
      <c r="G3180" s="16" t="str">
        <f>IF(ISBLANK(F3180),"",_xlfn.XLOOKUP(F3180,study_groups!A:A,study_groups!D:D,""))</f>
        <v/>
      </c>
      <c r="H3180" s="12" t="str">
        <f>IF(ISBLANK(A3180),"",_xlfn.XLOOKUP(A3180,mouse_metadata!A:A,mouse_metadata!P:P,""))</f>
        <v/>
      </c>
      <c r="I3180" s="13" t="str">
        <f t="shared" si="49"/>
        <v/>
      </c>
    </row>
    <row r="3181" spans="6:9" x14ac:dyDescent="0.2">
      <c r="F3181" s="2" t="str">
        <f>IF(ISBLANK(A3181),"",_xlfn.XLOOKUP(A3181,mouse_metadata!A:A,mouse_metadata!B:B,""))</f>
        <v/>
      </c>
      <c r="G3181" s="16" t="str">
        <f>IF(ISBLANK(F3181),"",_xlfn.XLOOKUP(F3181,study_groups!A:A,study_groups!D:D,""))</f>
        <v/>
      </c>
      <c r="H3181" s="12" t="str">
        <f>IF(ISBLANK(A3181),"",_xlfn.XLOOKUP(A3181,mouse_metadata!A:A,mouse_metadata!P:P,""))</f>
        <v/>
      </c>
      <c r="I3181" s="13" t="str">
        <f t="shared" si="49"/>
        <v/>
      </c>
    </row>
    <row r="3182" spans="6:9" x14ac:dyDescent="0.2">
      <c r="F3182" s="2" t="str">
        <f>IF(ISBLANK(A3182),"",_xlfn.XLOOKUP(A3182,mouse_metadata!A:A,mouse_metadata!B:B,""))</f>
        <v/>
      </c>
      <c r="G3182" s="16" t="str">
        <f>IF(ISBLANK(F3182),"",_xlfn.XLOOKUP(F3182,study_groups!A:A,study_groups!D:D,""))</f>
        <v/>
      </c>
      <c r="H3182" s="12" t="str">
        <f>IF(ISBLANK(A3182),"",_xlfn.XLOOKUP(A3182,mouse_metadata!A:A,mouse_metadata!P:P,""))</f>
        <v/>
      </c>
      <c r="I3182" s="13" t="str">
        <f t="shared" si="49"/>
        <v/>
      </c>
    </row>
    <row r="3183" spans="6:9" x14ac:dyDescent="0.2">
      <c r="F3183" s="2" t="str">
        <f>IF(ISBLANK(A3183),"",_xlfn.XLOOKUP(A3183,mouse_metadata!A:A,mouse_metadata!B:B,""))</f>
        <v/>
      </c>
      <c r="G3183" s="16" t="str">
        <f>IF(ISBLANK(F3183),"",_xlfn.XLOOKUP(F3183,study_groups!A:A,study_groups!D:D,""))</f>
        <v/>
      </c>
      <c r="H3183" s="12" t="str">
        <f>IF(ISBLANK(A3183),"",_xlfn.XLOOKUP(A3183,mouse_metadata!A:A,mouse_metadata!P:P,""))</f>
        <v/>
      </c>
      <c r="I3183" s="13" t="str">
        <f t="shared" si="49"/>
        <v/>
      </c>
    </row>
    <row r="3184" spans="6:9" x14ac:dyDescent="0.2">
      <c r="F3184" s="2" t="str">
        <f>IF(ISBLANK(A3184),"",_xlfn.XLOOKUP(A3184,mouse_metadata!A:A,mouse_metadata!B:B,""))</f>
        <v/>
      </c>
      <c r="G3184" s="16" t="str">
        <f>IF(ISBLANK(F3184),"",_xlfn.XLOOKUP(F3184,study_groups!A:A,study_groups!D:D,""))</f>
        <v/>
      </c>
      <c r="H3184" s="12" t="str">
        <f>IF(ISBLANK(A3184),"",_xlfn.XLOOKUP(A3184,mouse_metadata!A:A,mouse_metadata!P:P,""))</f>
        <v/>
      </c>
      <c r="I3184" s="13" t="str">
        <f t="shared" si="49"/>
        <v/>
      </c>
    </row>
    <row r="3185" spans="6:9" x14ac:dyDescent="0.2">
      <c r="F3185" s="2" t="str">
        <f>IF(ISBLANK(A3185),"",_xlfn.XLOOKUP(A3185,mouse_metadata!A:A,mouse_metadata!B:B,""))</f>
        <v/>
      </c>
      <c r="G3185" s="16" t="str">
        <f>IF(ISBLANK(F3185),"",_xlfn.XLOOKUP(F3185,study_groups!A:A,study_groups!D:D,""))</f>
        <v/>
      </c>
      <c r="H3185" s="12" t="str">
        <f>IF(ISBLANK(A3185),"",_xlfn.XLOOKUP(A3185,mouse_metadata!A:A,mouse_metadata!P:P,""))</f>
        <v/>
      </c>
      <c r="I3185" s="13" t="str">
        <f t="shared" si="49"/>
        <v/>
      </c>
    </row>
    <row r="3186" spans="6:9" x14ac:dyDescent="0.2">
      <c r="F3186" s="2" t="str">
        <f>IF(ISBLANK(A3186),"",_xlfn.XLOOKUP(A3186,mouse_metadata!A:A,mouse_metadata!B:B,""))</f>
        <v/>
      </c>
      <c r="G3186" s="16" t="str">
        <f>IF(ISBLANK(F3186),"",_xlfn.XLOOKUP(F3186,study_groups!A:A,study_groups!D:D,""))</f>
        <v/>
      </c>
      <c r="H3186" s="12" t="str">
        <f>IF(ISBLANK(A3186),"",_xlfn.XLOOKUP(A3186,mouse_metadata!A:A,mouse_metadata!P:P,""))</f>
        <v/>
      </c>
      <c r="I3186" s="13" t="str">
        <f t="shared" si="49"/>
        <v/>
      </c>
    </row>
    <row r="3187" spans="6:9" x14ac:dyDescent="0.2">
      <c r="F3187" s="2" t="str">
        <f>IF(ISBLANK(A3187),"",_xlfn.XLOOKUP(A3187,mouse_metadata!A:A,mouse_metadata!B:B,""))</f>
        <v/>
      </c>
      <c r="G3187" s="16" t="str">
        <f>IF(ISBLANK(F3187),"",_xlfn.XLOOKUP(F3187,study_groups!A:A,study_groups!D:D,""))</f>
        <v/>
      </c>
      <c r="H3187" s="12" t="str">
        <f>IF(ISBLANK(A3187),"",_xlfn.XLOOKUP(A3187,mouse_metadata!A:A,mouse_metadata!P:P,""))</f>
        <v/>
      </c>
      <c r="I3187" s="13" t="str">
        <f t="shared" si="49"/>
        <v/>
      </c>
    </row>
    <row r="3188" spans="6:9" x14ac:dyDescent="0.2">
      <c r="F3188" s="2" t="str">
        <f>IF(ISBLANK(A3188),"",_xlfn.XLOOKUP(A3188,mouse_metadata!A:A,mouse_metadata!B:B,""))</f>
        <v/>
      </c>
      <c r="G3188" s="16" t="str">
        <f>IF(ISBLANK(F3188),"",_xlfn.XLOOKUP(F3188,study_groups!A:A,study_groups!D:D,""))</f>
        <v/>
      </c>
      <c r="H3188" s="12" t="str">
        <f>IF(ISBLANK(A3188),"",_xlfn.XLOOKUP(A3188,mouse_metadata!A:A,mouse_metadata!P:P,""))</f>
        <v/>
      </c>
      <c r="I3188" s="13" t="str">
        <f t="shared" si="49"/>
        <v/>
      </c>
    </row>
    <row r="3189" spans="6:9" x14ac:dyDescent="0.2">
      <c r="F3189" s="2" t="str">
        <f>IF(ISBLANK(A3189),"",_xlfn.XLOOKUP(A3189,mouse_metadata!A:A,mouse_metadata!B:B,""))</f>
        <v/>
      </c>
      <c r="G3189" s="16" t="str">
        <f>IF(ISBLANK(F3189),"",_xlfn.XLOOKUP(F3189,study_groups!A:A,study_groups!D:D,""))</f>
        <v/>
      </c>
      <c r="H3189" s="12" t="str">
        <f>IF(ISBLANK(A3189),"",_xlfn.XLOOKUP(A3189,mouse_metadata!A:A,mouse_metadata!P:P,""))</f>
        <v/>
      </c>
      <c r="I3189" s="13" t="str">
        <f t="shared" si="49"/>
        <v/>
      </c>
    </row>
    <row r="3190" spans="6:9" x14ac:dyDescent="0.2">
      <c r="F3190" s="2" t="str">
        <f>IF(ISBLANK(A3190),"",_xlfn.XLOOKUP(A3190,mouse_metadata!A:A,mouse_metadata!B:B,""))</f>
        <v/>
      </c>
      <c r="G3190" s="16" t="str">
        <f>IF(ISBLANK(F3190),"",_xlfn.XLOOKUP(F3190,study_groups!A:A,study_groups!D:D,""))</f>
        <v/>
      </c>
      <c r="H3190" s="12" t="str">
        <f>IF(ISBLANK(A3190),"",_xlfn.XLOOKUP(A3190,mouse_metadata!A:A,mouse_metadata!P:P,""))</f>
        <v/>
      </c>
      <c r="I3190" s="13" t="str">
        <f t="shared" si="49"/>
        <v/>
      </c>
    </row>
    <row r="3191" spans="6:9" x14ac:dyDescent="0.2">
      <c r="F3191" s="2" t="str">
        <f>IF(ISBLANK(A3191),"",_xlfn.XLOOKUP(A3191,mouse_metadata!A:A,mouse_metadata!B:B,""))</f>
        <v/>
      </c>
      <c r="G3191" s="16" t="str">
        <f>IF(ISBLANK(F3191),"",_xlfn.XLOOKUP(F3191,study_groups!A:A,study_groups!D:D,""))</f>
        <v/>
      </c>
      <c r="H3191" s="12" t="str">
        <f>IF(ISBLANK(A3191),"",_xlfn.XLOOKUP(A3191,mouse_metadata!A:A,mouse_metadata!P:P,""))</f>
        <v/>
      </c>
      <c r="I3191" s="13" t="str">
        <f t="shared" si="49"/>
        <v/>
      </c>
    </row>
    <row r="3192" spans="6:9" x14ac:dyDescent="0.2">
      <c r="F3192" s="2" t="str">
        <f>IF(ISBLANK(A3192),"",_xlfn.XLOOKUP(A3192,mouse_metadata!A:A,mouse_metadata!B:B,""))</f>
        <v/>
      </c>
      <c r="G3192" s="16" t="str">
        <f>IF(ISBLANK(F3192),"",_xlfn.XLOOKUP(F3192,study_groups!A:A,study_groups!D:D,""))</f>
        <v/>
      </c>
      <c r="H3192" s="12" t="str">
        <f>IF(ISBLANK(A3192),"",_xlfn.XLOOKUP(A3192,mouse_metadata!A:A,mouse_metadata!P:P,""))</f>
        <v/>
      </c>
      <c r="I3192" s="13" t="str">
        <f t="shared" si="49"/>
        <v/>
      </c>
    </row>
    <row r="3193" spans="6:9" x14ac:dyDescent="0.2">
      <c r="F3193" s="2" t="str">
        <f>IF(ISBLANK(A3193),"",_xlfn.XLOOKUP(A3193,mouse_metadata!A:A,mouse_metadata!B:B,""))</f>
        <v/>
      </c>
      <c r="G3193" s="16" t="str">
        <f>IF(ISBLANK(F3193),"",_xlfn.XLOOKUP(F3193,study_groups!A:A,study_groups!D:D,""))</f>
        <v/>
      </c>
      <c r="H3193" s="12" t="str">
        <f>IF(ISBLANK(A3193),"",_xlfn.XLOOKUP(A3193,mouse_metadata!A:A,mouse_metadata!P:P,""))</f>
        <v/>
      </c>
      <c r="I3193" s="13" t="str">
        <f t="shared" si="49"/>
        <v/>
      </c>
    </row>
    <row r="3194" spans="6:9" x14ac:dyDescent="0.2">
      <c r="F3194" s="2" t="str">
        <f>IF(ISBLANK(A3194),"",_xlfn.XLOOKUP(A3194,mouse_metadata!A:A,mouse_metadata!B:B,""))</f>
        <v/>
      </c>
      <c r="G3194" s="16" t="str">
        <f>IF(ISBLANK(F3194),"",_xlfn.XLOOKUP(F3194,study_groups!A:A,study_groups!D:D,""))</f>
        <v/>
      </c>
      <c r="H3194" s="12" t="str">
        <f>IF(ISBLANK(A3194),"",_xlfn.XLOOKUP(A3194,mouse_metadata!A:A,mouse_metadata!P:P,""))</f>
        <v/>
      </c>
      <c r="I3194" s="13" t="str">
        <f t="shared" si="49"/>
        <v/>
      </c>
    </row>
    <row r="3195" spans="6:9" x14ac:dyDescent="0.2">
      <c r="F3195" s="2" t="str">
        <f>IF(ISBLANK(A3195),"",_xlfn.XLOOKUP(A3195,mouse_metadata!A:A,mouse_metadata!B:B,""))</f>
        <v/>
      </c>
      <c r="G3195" s="16" t="str">
        <f>IF(ISBLANK(F3195),"",_xlfn.XLOOKUP(F3195,study_groups!A:A,study_groups!D:D,""))</f>
        <v/>
      </c>
      <c r="H3195" s="12" t="str">
        <f>IF(ISBLANK(A3195),"",_xlfn.XLOOKUP(A3195,mouse_metadata!A:A,mouse_metadata!P:P,""))</f>
        <v/>
      </c>
      <c r="I3195" s="13" t="str">
        <f t="shared" si="49"/>
        <v/>
      </c>
    </row>
    <row r="3196" spans="6:9" x14ac:dyDescent="0.2">
      <c r="F3196" s="2" t="str">
        <f>IF(ISBLANK(A3196),"",_xlfn.XLOOKUP(A3196,mouse_metadata!A:A,mouse_metadata!B:B,""))</f>
        <v/>
      </c>
      <c r="G3196" s="16" t="str">
        <f>IF(ISBLANK(F3196),"",_xlfn.XLOOKUP(F3196,study_groups!A:A,study_groups!D:D,""))</f>
        <v/>
      </c>
      <c r="H3196" s="12" t="str">
        <f>IF(ISBLANK(A3196),"",_xlfn.XLOOKUP(A3196,mouse_metadata!A:A,mouse_metadata!P:P,""))</f>
        <v/>
      </c>
      <c r="I3196" s="13" t="str">
        <f t="shared" si="49"/>
        <v/>
      </c>
    </row>
    <row r="3197" spans="6:9" x14ac:dyDescent="0.2">
      <c r="F3197" s="2" t="str">
        <f>IF(ISBLANK(A3197),"",_xlfn.XLOOKUP(A3197,mouse_metadata!A:A,mouse_metadata!B:B,""))</f>
        <v/>
      </c>
      <c r="G3197" s="16" t="str">
        <f>IF(ISBLANK(F3197),"",_xlfn.XLOOKUP(F3197,study_groups!A:A,study_groups!D:D,""))</f>
        <v/>
      </c>
      <c r="H3197" s="12" t="str">
        <f>IF(ISBLANK(A3197),"",_xlfn.XLOOKUP(A3197,mouse_metadata!A:A,mouse_metadata!P:P,""))</f>
        <v/>
      </c>
      <c r="I3197" s="13" t="str">
        <f t="shared" si="49"/>
        <v/>
      </c>
    </row>
    <row r="3198" spans="6:9" x14ac:dyDescent="0.2">
      <c r="F3198" s="2" t="str">
        <f>IF(ISBLANK(A3198),"",_xlfn.XLOOKUP(A3198,mouse_metadata!A:A,mouse_metadata!B:B,""))</f>
        <v/>
      </c>
      <c r="G3198" s="16" t="str">
        <f>IF(ISBLANK(F3198),"",_xlfn.XLOOKUP(F3198,study_groups!A:A,study_groups!D:D,""))</f>
        <v/>
      </c>
      <c r="H3198" s="12" t="str">
        <f>IF(ISBLANK(A3198),"",_xlfn.XLOOKUP(A3198,mouse_metadata!A:A,mouse_metadata!P:P,""))</f>
        <v/>
      </c>
      <c r="I3198" s="13" t="str">
        <f t="shared" si="49"/>
        <v/>
      </c>
    </row>
    <row r="3199" spans="6:9" x14ac:dyDescent="0.2">
      <c r="F3199" s="2" t="str">
        <f>IF(ISBLANK(A3199),"",_xlfn.XLOOKUP(A3199,mouse_metadata!A:A,mouse_metadata!B:B,""))</f>
        <v/>
      </c>
      <c r="G3199" s="16" t="str">
        <f>IF(ISBLANK(F3199),"",_xlfn.XLOOKUP(F3199,study_groups!A:A,study_groups!D:D,""))</f>
        <v/>
      </c>
      <c r="H3199" s="12" t="str">
        <f>IF(ISBLANK(A3199),"",_xlfn.XLOOKUP(A3199,mouse_metadata!A:A,mouse_metadata!P:P,""))</f>
        <v/>
      </c>
      <c r="I3199" s="13" t="str">
        <f t="shared" si="49"/>
        <v/>
      </c>
    </row>
    <row r="3200" spans="6:9" x14ac:dyDescent="0.2">
      <c r="F3200" s="2" t="str">
        <f>IF(ISBLANK(A3200),"",_xlfn.XLOOKUP(A3200,mouse_metadata!A:A,mouse_metadata!B:B,""))</f>
        <v/>
      </c>
      <c r="G3200" s="16" t="str">
        <f>IF(ISBLANK(F3200),"",_xlfn.XLOOKUP(F3200,study_groups!A:A,study_groups!D:D,""))</f>
        <v/>
      </c>
      <c r="H3200" s="12" t="str">
        <f>IF(ISBLANK(A3200),"",_xlfn.XLOOKUP(A3200,mouse_metadata!A:A,mouse_metadata!P:P,""))</f>
        <v/>
      </c>
      <c r="I3200" s="13" t="str">
        <f t="shared" si="49"/>
        <v/>
      </c>
    </row>
    <row r="3201" spans="6:9" x14ac:dyDescent="0.2">
      <c r="F3201" s="2" t="str">
        <f>IF(ISBLANK(A3201),"",_xlfn.XLOOKUP(A3201,mouse_metadata!A:A,mouse_metadata!B:B,""))</f>
        <v/>
      </c>
      <c r="G3201" s="16" t="str">
        <f>IF(ISBLANK(F3201),"",_xlfn.XLOOKUP(F3201,study_groups!A:A,study_groups!D:D,""))</f>
        <v/>
      </c>
      <c r="H3201" s="12" t="str">
        <f>IF(ISBLANK(A3201),"",_xlfn.XLOOKUP(A3201,mouse_metadata!A:A,mouse_metadata!P:P,""))</f>
        <v/>
      </c>
      <c r="I3201" s="13" t="str">
        <f t="shared" si="49"/>
        <v/>
      </c>
    </row>
    <row r="3202" spans="6:9" x14ac:dyDescent="0.2">
      <c r="F3202" s="2" t="str">
        <f>IF(ISBLANK(A3202),"",_xlfn.XLOOKUP(A3202,mouse_metadata!A:A,mouse_metadata!B:B,""))</f>
        <v/>
      </c>
      <c r="G3202" s="16" t="str">
        <f>IF(ISBLANK(F3202),"",_xlfn.XLOOKUP(F3202,study_groups!A:A,study_groups!D:D,""))</f>
        <v/>
      </c>
      <c r="H3202" s="12" t="str">
        <f>IF(ISBLANK(A3202),"",_xlfn.XLOOKUP(A3202,mouse_metadata!A:A,mouse_metadata!P:P,""))</f>
        <v/>
      </c>
      <c r="I3202" s="13" t="str">
        <f t="shared" si="49"/>
        <v/>
      </c>
    </row>
    <row r="3203" spans="6:9" x14ac:dyDescent="0.2">
      <c r="F3203" s="2" t="str">
        <f>IF(ISBLANK(A3203),"",_xlfn.XLOOKUP(A3203,mouse_metadata!A:A,mouse_metadata!B:B,""))</f>
        <v/>
      </c>
      <c r="G3203" s="16" t="str">
        <f>IF(ISBLANK(F3203),"",_xlfn.XLOOKUP(F3203,study_groups!A:A,study_groups!D:D,""))</f>
        <v/>
      </c>
      <c r="H3203" s="12" t="str">
        <f>IF(ISBLANK(A3203),"",_xlfn.XLOOKUP(A3203,mouse_metadata!A:A,mouse_metadata!P:P,""))</f>
        <v/>
      </c>
      <c r="I3203" s="13" t="str">
        <f t="shared" ref="I3203:I3266" si="50">IF(ISBLANK(B3203),"",B3203-H3203)</f>
        <v/>
      </c>
    </row>
    <row r="3204" spans="6:9" x14ac:dyDescent="0.2">
      <c r="F3204" s="2" t="str">
        <f>IF(ISBLANK(A3204),"",_xlfn.XLOOKUP(A3204,mouse_metadata!A:A,mouse_metadata!B:B,""))</f>
        <v/>
      </c>
      <c r="G3204" s="16" t="str">
        <f>IF(ISBLANK(F3204),"",_xlfn.XLOOKUP(F3204,study_groups!A:A,study_groups!D:D,""))</f>
        <v/>
      </c>
      <c r="H3204" s="12" t="str">
        <f>IF(ISBLANK(A3204),"",_xlfn.XLOOKUP(A3204,mouse_metadata!A:A,mouse_metadata!P:P,""))</f>
        <v/>
      </c>
      <c r="I3204" s="13" t="str">
        <f t="shared" si="50"/>
        <v/>
      </c>
    </row>
    <row r="3205" spans="6:9" x14ac:dyDescent="0.2">
      <c r="F3205" s="2" t="str">
        <f>IF(ISBLANK(A3205),"",_xlfn.XLOOKUP(A3205,mouse_metadata!A:A,mouse_metadata!B:B,""))</f>
        <v/>
      </c>
      <c r="G3205" s="16" t="str">
        <f>IF(ISBLANK(F3205),"",_xlfn.XLOOKUP(F3205,study_groups!A:A,study_groups!D:D,""))</f>
        <v/>
      </c>
      <c r="H3205" s="12" t="str">
        <f>IF(ISBLANK(A3205),"",_xlfn.XLOOKUP(A3205,mouse_metadata!A:A,mouse_metadata!P:P,""))</f>
        <v/>
      </c>
      <c r="I3205" s="13" t="str">
        <f t="shared" si="50"/>
        <v/>
      </c>
    </row>
    <row r="3206" spans="6:9" x14ac:dyDescent="0.2">
      <c r="F3206" s="2" t="str">
        <f>IF(ISBLANK(A3206),"",_xlfn.XLOOKUP(A3206,mouse_metadata!A:A,mouse_metadata!B:B,""))</f>
        <v/>
      </c>
      <c r="G3206" s="16" t="str">
        <f>IF(ISBLANK(F3206),"",_xlfn.XLOOKUP(F3206,study_groups!A:A,study_groups!D:D,""))</f>
        <v/>
      </c>
      <c r="H3206" s="12" t="str">
        <f>IF(ISBLANK(A3206),"",_xlfn.XLOOKUP(A3206,mouse_metadata!A:A,mouse_metadata!P:P,""))</f>
        <v/>
      </c>
      <c r="I3206" s="13" t="str">
        <f t="shared" si="50"/>
        <v/>
      </c>
    </row>
    <row r="3207" spans="6:9" x14ac:dyDescent="0.2">
      <c r="F3207" s="2" t="str">
        <f>IF(ISBLANK(A3207),"",_xlfn.XLOOKUP(A3207,mouse_metadata!A:A,mouse_metadata!B:B,""))</f>
        <v/>
      </c>
      <c r="G3207" s="16" t="str">
        <f>IF(ISBLANK(F3207),"",_xlfn.XLOOKUP(F3207,study_groups!A:A,study_groups!D:D,""))</f>
        <v/>
      </c>
      <c r="H3207" s="12" t="str">
        <f>IF(ISBLANK(A3207),"",_xlfn.XLOOKUP(A3207,mouse_metadata!A:A,mouse_metadata!P:P,""))</f>
        <v/>
      </c>
      <c r="I3207" s="13" t="str">
        <f t="shared" si="50"/>
        <v/>
      </c>
    </row>
    <row r="3208" spans="6:9" x14ac:dyDescent="0.2">
      <c r="F3208" s="2" t="str">
        <f>IF(ISBLANK(A3208),"",_xlfn.XLOOKUP(A3208,mouse_metadata!A:A,mouse_metadata!B:B,""))</f>
        <v/>
      </c>
      <c r="G3208" s="16" t="str">
        <f>IF(ISBLANK(F3208),"",_xlfn.XLOOKUP(F3208,study_groups!A:A,study_groups!D:D,""))</f>
        <v/>
      </c>
      <c r="H3208" s="12" t="str">
        <f>IF(ISBLANK(A3208),"",_xlfn.XLOOKUP(A3208,mouse_metadata!A:A,mouse_metadata!P:P,""))</f>
        <v/>
      </c>
      <c r="I3208" s="13" t="str">
        <f t="shared" si="50"/>
        <v/>
      </c>
    </row>
    <row r="3209" spans="6:9" x14ac:dyDescent="0.2">
      <c r="F3209" s="2" t="str">
        <f>IF(ISBLANK(A3209),"",_xlfn.XLOOKUP(A3209,mouse_metadata!A:A,mouse_metadata!B:B,""))</f>
        <v/>
      </c>
      <c r="G3209" s="16" t="str">
        <f>IF(ISBLANK(F3209),"",_xlfn.XLOOKUP(F3209,study_groups!A:A,study_groups!D:D,""))</f>
        <v/>
      </c>
      <c r="H3209" s="12" t="str">
        <f>IF(ISBLANK(A3209),"",_xlfn.XLOOKUP(A3209,mouse_metadata!A:A,mouse_metadata!P:P,""))</f>
        <v/>
      </c>
      <c r="I3209" s="13" t="str">
        <f t="shared" si="50"/>
        <v/>
      </c>
    </row>
    <row r="3210" spans="6:9" x14ac:dyDescent="0.2">
      <c r="F3210" s="2" t="str">
        <f>IF(ISBLANK(A3210),"",_xlfn.XLOOKUP(A3210,mouse_metadata!A:A,mouse_metadata!B:B,""))</f>
        <v/>
      </c>
      <c r="G3210" s="16" t="str">
        <f>IF(ISBLANK(F3210),"",_xlfn.XLOOKUP(F3210,study_groups!A:A,study_groups!D:D,""))</f>
        <v/>
      </c>
      <c r="H3210" s="12" t="str">
        <f>IF(ISBLANK(A3210),"",_xlfn.XLOOKUP(A3210,mouse_metadata!A:A,mouse_metadata!P:P,""))</f>
        <v/>
      </c>
      <c r="I3210" s="13" t="str">
        <f t="shared" si="50"/>
        <v/>
      </c>
    </row>
    <row r="3211" spans="6:9" x14ac:dyDescent="0.2">
      <c r="F3211" s="2" t="str">
        <f>IF(ISBLANK(A3211),"",_xlfn.XLOOKUP(A3211,mouse_metadata!A:A,mouse_metadata!B:B,""))</f>
        <v/>
      </c>
      <c r="G3211" s="16" t="str">
        <f>IF(ISBLANK(F3211),"",_xlfn.XLOOKUP(F3211,study_groups!A:A,study_groups!D:D,""))</f>
        <v/>
      </c>
      <c r="H3211" s="12" t="str">
        <f>IF(ISBLANK(A3211),"",_xlfn.XLOOKUP(A3211,mouse_metadata!A:A,mouse_metadata!P:P,""))</f>
        <v/>
      </c>
      <c r="I3211" s="13" t="str">
        <f t="shared" si="50"/>
        <v/>
      </c>
    </row>
    <row r="3212" spans="6:9" x14ac:dyDescent="0.2">
      <c r="F3212" s="2" t="str">
        <f>IF(ISBLANK(A3212),"",_xlfn.XLOOKUP(A3212,mouse_metadata!A:A,mouse_metadata!B:B,""))</f>
        <v/>
      </c>
      <c r="G3212" s="16" t="str">
        <f>IF(ISBLANK(F3212),"",_xlfn.XLOOKUP(F3212,study_groups!A:A,study_groups!D:D,""))</f>
        <v/>
      </c>
      <c r="H3212" s="12" t="str">
        <f>IF(ISBLANK(A3212),"",_xlfn.XLOOKUP(A3212,mouse_metadata!A:A,mouse_metadata!P:P,""))</f>
        <v/>
      </c>
      <c r="I3212" s="13" t="str">
        <f t="shared" si="50"/>
        <v/>
      </c>
    </row>
    <row r="3213" spans="6:9" x14ac:dyDescent="0.2">
      <c r="F3213" s="2" t="str">
        <f>IF(ISBLANK(A3213),"",_xlfn.XLOOKUP(A3213,mouse_metadata!A:A,mouse_metadata!B:B,""))</f>
        <v/>
      </c>
      <c r="G3213" s="16" t="str">
        <f>IF(ISBLANK(F3213),"",_xlfn.XLOOKUP(F3213,study_groups!A:A,study_groups!D:D,""))</f>
        <v/>
      </c>
      <c r="H3213" s="12" t="str">
        <f>IF(ISBLANK(A3213),"",_xlfn.XLOOKUP(A3213,mouse_metadata!A:A,mouse_metadata!P:P,""))</f>
        <v/>
      </c>
      <c r="I3213" s="13" t="str">
        <f t="shared" si="50"/>
        <v/>
      </c>
    </row>
    <row r="3214" spans="6:9" x14ac:dyDescent="0.2">
      <c r="F3214" s="2" t="str">
        <f>IF(ISBLANK(A3214),"",_xlfn.XLOOKUP(A3214,mouse_metadata!A:A,mouse_metadata!B:B,""))</f>
        <v/>
      </c>
      <c r="G3214" s="16" t="str">
        <f>IF(ISBLANK(F3214),"",_xlfn.XLOOKUP(F3214,study_groups!A:A,study_groups!D:D,""))</f>
        <v/>
      </c>
      <c r="H3214" s="12" t="str">
        <f>IF(ISBLANK(A3214),"",_xlfn.XLOOKUP(A3214,mouse_metadata!A:A,mouse_metadata!P:P,""))</f>
        <v/>
      </c>
      <c r="I3214" s="13" t="str">
        <f t="shared" si="50"/>
        <v/>
      </c>
    </row>
    <row r="3215" spans="6:9" x14ac:dyDescent="0.2">
      <c r="F3215" s="2" t="str">
        <f>IF(ISBLANK(A3215),"",_xlfn.XLOOKUP(A3215,mouse_metadata!A:A,mouse_metadata!B:B,""))</f>
        <v/>
      </c>
      <c r="G3215" s="16" t="str">
        <f>IF(ISBLANK(F3215),"",_xlfn.XLOOKUP(F3215,study_groups!A:A,study_groups!D:D,""))</f>
        <v/>
      </c>
      <c r="H3215" s="12" t="str">
        <f>IF(ISBLANK(A3215),"",_xlfn.XLOOKUP(A3215,mouse_metadata!A:A,mouse_metadata!P:P,""))</f>
        <v/>
      </c>
      <c r="I3215" s="13" t="str">
        <f t="shared" si="50"/>
        <v/>
      </c>
    </row>
    <row r="3216" spans="6:9" x14ac:dyDescent="0.2">
      <c r="F3216" s="2" t="str">
        <f>IF(ISBLANK(A3216),"",_xlfn.XLOOKUP(A3216,mouse_metadata!A:A,mouse_metadata!B:B,""))</f>
        <v/>
      </c>
      <c r="G3216" s="16" t="str">
        <f>IF(ISBLANK(F3216),"",_xlfn.XLOOKUP(F3216,study_groups!A:A,study_groups!D:D,""))</f>
        <v/>
      </c>
      <c r="H3216" s="12" t="str">
        <f>IF(ISBLANK(A3216),"",_xlfn.XLOOKUP(A3216,mouse_metadata!A:A,mouse_metadata!P:P,""))</f>
        <v/>
      </c>
      <c r="I3216" s="13" t="str">
        <f t="shared" si="50"/>
        <v/>
      </c>
    </row>
    <row r="3217" spans="6:9" x14ac:dyDescent="0.2">
      <c r="F3217" s="2" t="str">
        <f>IF(ISBLANK(A3217),"",_xlfn.XLOOKUP(A3217,mouse_metadata!A:A,mouse_metadata!B:B,""))</f>
        <v/>
      </c>
      <c r="G3217" s="16" t="str">
        <f>IF(ISBLANK(F3217),"",_xlfn.XLOOKUP(F3217,study_groups!A:A,study_groups!D:D,""))</f>
        <v/>
      </c>
      <c r="H3217" s="12" t="str">
        <f>IF(ISBLANK(A3217),"",_xlfn.XLOOKUP(A3217,mouse_metadata!A:A,mouse_metadata!P:P,""))</f>
        <v/>
      </c>
      <c r="I3217" s="13" t="str">
        <f t="shared" si="50"/>
        <v/>
      </c>
    </row>
    <row r="3218" spans="6:9" x14ac:dyDescent="0.2">
      <c r="F3218" s="2" t="str">
        <f>IF(ISBLANK(A3218),"",_xlfn.XLOOKUP(A3218,mouse_metadata!A:A,mouse_metadata!B:B,""))</f>
        <v/>
      </c>
      <c r="G3218" s="16" t="str">
        <f>IF(ISBLANK(F3218),"",_xlfn.XLOOKUP(F3218,study_groups!A:A,study_groups!D:D,""))</f>
        <v/>
      </c>
      <c r="H3218" s="12" t="str">
        <f>IF(ISBLANK(A3218),"",_xlfn.XLOOKUP(A3218,mouse_metadata!A:A,mouse_metadata!P:P,""))</f>
        <v/>
      </c>
      <c r="I3218" s="13" t="str">
        <f t="shared" si="50"/>
        <v/>
      </c>
    </row>
    <row r="3219" spans="6:9" x14ac:dyDescent="0.2">
      <c r="F3219" s="2" t="str">
        <f>IF(ISBLANK(A3219),"",_xlfn.XLOOKUP(A3219,mouse_metadata!A:A,mouse_metadata!B:B,""))</f>
        <v/>
      </c>
      <c r="G3219" s="16" t="str">
        <f>IF(ISBLANK(F3219),"",_xlfn.XLOOKUP(F3219,study_groups!A:A,study_groups!D:D,""))</f>
        <v/>
      </c>
      <c r="H3219" s="12" t="str">
        <f>IF(ISBLANK(A3219),"",_xlfn.XLOOKUP(A3219,mouse_metadata!A:A,mouse_metadata!P:P,""))</f>
        <v/>
      </c>
      <c r="I3219" s="13" t="str">
        <f t="shared" si="50"/>
        <v/>
      </c>
    </row>
    <row r="3220" spans="6:9" x14ac:dyDescent="0.2">
      <c r="F3220" s="2" t="str">
        <f>IF(ISBLANK(A3220),"",_xlfn.XLOOKUP(A3220,mouse_metadata!A:A,mouse_metadata!B:B,""))</f>
        <v/>
      </c>
      <c r="G3220" s="16" t="str">
        <f>IF(ISBLANK(F3220),"",_xlfn.XLOOKUP(F3220,study_groups!A:A,study_groups!D:D,""))</f>
        <v/>
      </c>
      <c r="H3220" s="12" t="str">
        <f>IF(ISBLANK(A3220),"",_xlfn.XLOOKUP(A3220,mouse_metadata!A:A,mouse_metadata!P:P,""))</f>
        <v/>
      </c>
      <c r="I3220" s="13" t="str">
        <f t="shared" si="50"/>
        <v/>
      </c>
    </row>
    <row r="3221" spans="6:9" x14ac:dyDescent="0.2">
      <c r="F3221" s="2" t="str">
        <f>IF(ISBLANK(A3221),"",_xlfn.XLOOKUP(A3221,mouse_metadata!A:A,mouse_metadata!B:B,""))</f>
        <v/>
      </c>
      <c r="G3221" s="16" t="str">
        <f>IF(ISBLANK(F3221),"",_xlfn.XLOOKUP(F3221,study_groups!A:A,study_groups!D:D,""))</f>
        <v/>
      </c>
      <c r="H3221" s="12" t="str">
        <f>IF(ISBLANK(A3221),"",_xlfn.XLOOKUP(A3221,mouse_metadata!A:A,mouse_metadata!P:P,""))</f>
        <v/>
      </c>
      <c r="I3221" s="13" t="str">
        <f t="shared" si="50"/>
        <v/>
      </c>
    </row>
    <row r="3222" spans="6:9" x14ac:dyDescent="0.2">
      <c r="F3222" s="2" t="str">
        <f>IF(ISBLANK(A3222),"",_xlfn.XLOOKUP(A3222,mouse_metadata!A:A,mouse_metadata!B:B,""))</f>
        <v/>
      </c>
      <c r="G3222" s="16" t="str">
        <f>IF(ISBLANK(F3222),"",_xlfn.XLOOKUP(F3222,study_groups!A:A,study_groups!D:D,""))</f>
        <v/>
      </c>
      <c r="H3222" s="12" t="str">
        <f>IF(ISBLANK(A3222),"",_xlfn.XLOOKUP(A3222,mouse_metadata!A:A,mouse_metadata!P:P,""))</f>
        <v/>
      </c>
      <c r="I3222" s="13" t="str">
        <f t="shared" si="50"/>
        <v/>
      </c>
    </row>
    <row r="3223" spans="6:9" x14ac:dyDescent="0.2">
      <c r="F3223" s="2" t="str">
        <f>IF(ISBLANK(A3223),"",_xlfn.XLOOKUP(A3223,mouse_metadata!A:A,mouse_metadata!B:B,""))</f>
        <v/>
      </c>
      <c r="G3223" s="16" t="str">
        <f>IF(ISBLANK(F3223),"",_xlfn.XLOOKUP(F3223,study_groups!A:A,study_groups!D:D,""))</f>
        <v/>
      </c>
      <c r="H3223" s="12" t="str">
        <f>IF(ISBLANK(A3223),"",_xlfn.XLOOKUP(A3223,mouse_metadata!A:A,mouse_metadata!P:P,""))</f>
        <v/>
      </c>
      <c r="I3223" s="13" t="str">
        <f t="shared" si="50"/>
        <v/>
      </c>
    </row>
    <row r="3224" spans="6:9" x14ac:dyDescent="0.2">
      <c r="F3224" s="2" t="str">
        <f>IF(ISBLANK(A3224),"",_xlfn.XLOOKUP(A3224,mouse_metadata!A:A,mouse_metadata!B:B,""))</f>
        <v/>
      </c>
      <c r="G3224" s="16" t="str">
        <f>IF(ISBLANK(F3224),"",_xlfn.XLOOKUP(F3224,study_groups!A:A,study_groups!D:D,""))</f>
        <v/>
      </c>
      <c r="H3224" s="12" t="str">
        <f>IF(ISBLANK(A3224),"",_xlfn.XLOOKUP(A3224,mouse_metadata!A:A,mouse_metadata!P:P,""))</f>
        <v/>
      </c>
      <c r="I3224" s="13" t="str">
        <f t="shared" si="50"/>
        <v/>
      </c>
    </row>
    <row r="3225" spans="6:9" x14ac:dyDescent="0.2">
      <c r="F3225" s="2" t="str">
        <f>IF(ISBLANK(A3225),"",_xlfn.XLOOKUP(A3225,mouse_metadata!A:A,mouse_metadata!B:B,""))</f>
        <v/>
      </c>
      <c r="G3225" s="16" t="str">
        <f>IF(ISBLANK(F3225),"",_xlfn.XLOOKUP(F3225,study_groups!A:A,study_groups!D:D,""))</f>
        <v/>
      </c>
      <c r="H3225" s="12" t="str">
        <f>IF(ISBLANK(A3225),"",_xlfn.XLOOKUP(A3225,mouse_metadata!A:A,mouse_metadata!P:P,""))</f>
        <v/>
      </c>
      <c r="I3225" s="13" t="str">
        <f t="shared" si="50"/>
        <v/>
      </c>
    </row>
    <row r="3226" spans="6:9" x14ac:dyDescent="0.2">
      <c r="F3226" s="2" t="str">
        <f>IF(ISBLANK(A3226),"",_xlfn.XLOOKUP(A3226,mouse_metadata!A:A,mouse_metadata!B:B,""))</f>
        <v/>
      </c>
      <c r="G3226" s="16" t="str">
        <f>IF(ISBLANK(F3226),"",_xlfn.XLOOKUP(F3226,study_groups!A:A,study_groups!D:D,""))</f>
        <v/>
      </c>
      <c r="H3226" s="12" t="str">
        <f>IF(ISBLANK(A3226),"",_xlfn.XLOOKUP(A3226,mouse_metadata!A:A,mouse_metadata!P:P,""))</f>
        <v/>
      </c>
      <c r="I3226" s="13" t="str">
        <f t="shared" si="50"/>
        <v/>
      </c>
    </row>
    <row r="3227" spans="6:9" x14ac:dyDescent="0.2">
      <c r="F3227" s="2" t="str">
        <f>IF(ISBLANK(A3227),"",_xlfn.XLOOKUP(A3227,mouse_metadata!A:A,mouse_metadata!B:B,""))</f>
        <v/>
      </c>
      <c r="G3227" s="16" t="str">
        <f>IF(ISBLANK(F3227),"",_xlfn.XLOOKUP(F3227,study_groups!A:A,study_groups!D:D,""))</f>
        <v/>
      </c>
      <c r="H3227" s="12" t="str">
        <f>IF(ISBLANK(A3227),"",_xlfn.XLOOKUP(A3227,mouse_metadata!A:A,mouse_metadata!P:P,""))</f>
        <v/>
      </c>
      <c r="I3227" s="13" t="str">
        <f t="shared" si="50"/>
        <v/>
      </c>
    </row>
    <row r="3228" spans="6:9" x14ac:dyDescent="0.2">
      <c r="F3228" s="2" t="str">
        <f>IF(ISBLANK(A3228),"",_xlfn.XLOOKUP(A3228,mouse_metadata!A:A,mouse_metadata!B:B,""))</f>
        <v/>
      </c>
      <c r="G3228" s="16" t="str">
        <f>IF(ISBLANK(F3228),"",_xlfn.XLOOKUP(F3228,study_groups!A:A,study_groups!D:D,""))</f>
        <v/>
      </c>
      <c r="H3228" s="12" t="str">
        <f>IF(ISBLANK(A3228),"",_xlfn.XLOOKUP(A3228,mouse_metadata!A:A,mouse_metadata!P:P,""))</f>
        <v/>
      </c>
      <c r="I3228" s="13" t="str">
        <f t="shared" si="50"/>
        <v/>
      </c>
    </row>
    <row r="3229" spans="6:9" x14ac:dyDescent="0.2">
      <c r="F3229" s="2" t="str">
        <f>IF(ISBLANK(A3229),"",_xlfn.XLOOKUP(A3229,mouse_metadata!A:A,mouse_metadata!B:B,""))</f>
        <v/>
      </c>
      <c r="G3229" s="16" t="str">
        <f>IF(ISBLANK(F3229),"",_xlfn.XLOOKUP(F3229,study_groups!A:A,study_groups!D:D,""))</f>
        <v/>
      </c>
      <c r="H3229" s="12" t="str">
        <f>IF(ISBLANK(A3229),"",_xlfn.XLOOKUP(A3229,mouse_metadata!A:A,mouse_metadata!P:P,""))</f>
        <v/>
      </c>
      <c r="I3229" s="13" t="str">
        <f t="shared" si="50"/>
        <v/>
      </c>
    </row>
    <row r="3230" spans="6:9" x14ac:dyDescent="0.2">
      <c r="F3230" s="2" t="str">
        <f>IF(ISBLANK(A3230),"",_xlfn.XLOOKUP(A3230,mouse_metadata!A:A,mouse_metadata!B:B,""))</f>
        <v/>
      </c>
      <c r="G3230" s="16" t="str">
        <f>IF(ISBLANK(F3230),"",_xlfn.XLOOKUP(F3230,study_groups!A:A,study_groups!D:D,""))</f>
        <v/>
      </c>
      <c r="H3230" s="12" t="str">
        <f>IF(ISBLANK(A3230),"",_xlfn.XLOOKUP(A3230,mouse_metadata!A:A,mouse_metadata!P:P,""))</f>
        <v/>
      </c>
      <c r="I3230" s="13" t="str">
        <f t="shared" si="50"/>
        <v/>
      </c>
    </row>
    <row r="3231" spans="6:9" x14ac:dyDescent="0.2">
      <c r="F3231" s="2" t="str">
        <f>IF(ISBLANK(A3231),"",_xlfn.XLOOKUP(A3231,mouse_metadata!A:A,mouse_metadata!B:B,""))</f>
        <v/>
      </c>
      <c r="G3231" s="16" t="str">
        <f>IF(ISBLANK(F3231),"",_xlfn.XLOOKUP(F3231,study_groups!A:A,study_groups!D:D,""))</f>
        <v/>
      </c>
      <c r="H3231" s="12" t="str">
        <f>IF(ISBLANK(A3231),"",_xlfn.XLOOKUP(A3231,mouse_metadata!A:A,mouse_metadata!P:P,""))</f>
        <v/>
      </c>
      <c r="I3231" s="13" t="str">
        <f t="shared" si="50"/>
        <v/>
      </c>
    </row>
    <row r="3232" spans="6:9" x14ac:dyDescent="0.2">
      <c r="F3232" s="2" t="str">
        <f>IF(ISBLANK(A3232),"",_xlfn.XLOOKUP(A3232,mouse_metadata!A:A,mouse_metadata!B:B,""))</f>
        <v/>
      </c>
      <c r="G3232" s="16" t="str">
        <f>IF(ISBLANK(F3232),"",_xlfn.XLOOKUP(F3232,study_groups!A:A,study_groups!D:D,""))</f>
        <v/>
      </c>
      <c r="H3232" s="12" t="str">
        <f>IF(ISBLANK(A3232),"",_xlfn.XLOOKUP(A3232,mouse_metadata!A:A,mouse_metadata!P:P,""))</f>
        <v/>
      </c>
      <c r="I3232" s="13" t="str">
        <f t="shared" si="50"/>
        <v/>
      </c>
    </row>
    <row r="3233" spans="6:9" x14ac:dyDescent="0.2">
      <c r="F3233" s="2" t="str">
        <f>IF(ISBLANK(A3233),"",_xlfn.XLOOKUP(A3233,mouse_metadata!A:A,mouse_metadata!B:B,""))</f>
        <v/>
      </c>
      <c r="G3233" s="16" t="str">
        <f>IF(ISBLANK(F3233),"",_xlfn.XLOOKUP(F3233,study_groups!A:A,study_groups!D:D,""))</f>
        <v/>
      </c>
      <c r="H3233" s="12" t="str">
        <f>IF(ISBLANK(A3233),"",_xlfn.XLOOKUP(A3233,mouse_metadata!A:A,mouse_metadata!P:P,""))</f>
        <v/>
      </c>
      <c r="I3233" s="13" t="str">
        <f t="shared" si="50"/>
        <v/>
      </c>
    </row>
    <row r="3234" spans="6:9" x14ac:dyDescent="0.2">
      <c r="F3234" s="2" t="str">
        <f>IF(ISBLANK(A3234),"",_xlfn.XLOOKUP(A3234,mouse_metadata!A:A,mouse_metadata!B:B,""))</f>
        <v/>
      </c>
      <c r="G3234" s="16" t="str">
        <f>IF(ISBLANK(F3234),"",_xlfn.XLOOKUP(F3234,study_groups!A:A,study_groups!D:D,""))</f>
        <v/>
      </c>
      <c r="H3234" s="12" t="str">
        <f>IF(ISBLANK(A3234),"",_xlfn.XLOOKUP(A3234,mouse_metadata!A:A,mouse_metadata!P:P,""))</f>
        <v/>
      </c>
      <c r="I3234" s="13" t="str">
        <f t="shared" si="50"/>
        <v/>
      </c>
    </row>
    <row r="3235" spans="6:9" x14ac:dyDescent="0.2">
      <c r="F3235" s="2" t="str">
        <f>IF(ISBLANK(A3235),"",_xlfn.XLOOKUP(A3235,mouse_metadata!A:A,mouse_metadata!B:B,""))</f>
        <v/>
      </c>
      <c r="G3235" s="16" t="str">
        <f>IF(ISBLANK(F3235),"",_xlfn.XLOOKUP(F3235,study_groups!A:A,study_groups!D:D,""))</f>
        <v/>
      </c>
      <c r="H3235" s="12" t="str">
        <f>IF(ISBLANK(A3235),"",_xlfn.XLOOKUP(A3235,mouse_metadata!A:A,mouse_metadata!P:P,""))</f>
        <v/>
      </c>
      <c r="I3235" s="13" t="str">
        <f t="shared" si="50"/>
        <v/>
      </c>
    </row>
    <row r="3236" spans="6:9" x14ac:dyDescent="0.2">
      <c r="F3236" s="2" t="str">
        <f>IF(ISBLANK(A3236),"",_xlfn.XLOOKUP(A3236,mouse_metadata!A:A,mouse_metadata!B:B,""))</f>
        <v/>
      </c>
      <c r="G3236" s="16" t="str">
        <f>IF(ISBLANK(F3236),"",_xlfn.XLOOKUP(F3236,study_groups!A:A,study_groups!D:D,""))</f>
        <v/>
      </c>
      <c r="H3236" s="12" t="str">
        <f>IF(ISBLANK(A3236),"",_xlfn.XLOOKUP(A3236,mouse_metadata!A:A,mouse_metadata!P:P,""))</f>
        <v/>
      </c>
      <c r="I3236" s="13" t="str">
        <f t="shared" si="50"/>
        <v/>
      </c>
    </row>
    <row r="3237" spans="6:9" x14ac:dyDescent="0.2">
      <c r="F3237" s="2" t="str">
        <f>IF(ISBLANK(A3237),"",_xlfn.XLOOKUP(A3237,mouse_metadata!A:A,mouse_metadata!B:B,""))</f>
        <v/>
      </c>
      <c r="G3237" s="16" t="str">
        <f>IF(ISBLANK(F3237),"",_xlfn.XLOOKUP(F3237,study_groups!A:A,study_groups!D:D,""))</f>
        <v/>
      </c>
      <c r="H3237" s="12" t="str">
        <f>IF(ISBLANK(A3237),"",_xlfn.XLOOKUP(A3237,mouse_metadata!A:A,mouse_metadata!P:P,""))</f>
        <v/>
      </c>
      <c r="I3237" s="13" t="str">
        <f t="shared" si="50"/>
        <v/>
      </c>
    </row>
    <row r="3238" spans="6:9" x14ac:dyDescent="0.2">
      <c r="F3238" s="2" t="str">
        <f>IF(ISBLANK(A3238),"",_xlfn.XLOOKUP(A3238,mouse_metadata!A:A,mouse_metadata!B:B,""))</f>
        <v/>
      </c>
      <c r="G3238" s="16" t="str">
        <f>IF(ISBLANK(F3238),"",_xlfn.XLOOKUP(F3238,study_groups!A:A,study_groups!D:D,""))</f>
        <v/>
      </c>
      <c r="H3238" s="12" t="str">
        <f>IF(ISBLANK(A3238),"",_xlfn.XLOOKUP(A3238,mouse_metadata!A:A,mouse_metadata!P:P,""))</f>
        <v/>
      </c>
      <c r="I3238" s="13" t="str">
        <f t="shared" si="50"/>
        <v/>
      </c>
    </row>
    <row r="3239" spans="6:9" x14ac:dyDescent="0.2">
      <c r="F3239" s="2" t="str">
        <f>IF(ISBLANK(A3239),"",_xlfn.XLOOKUP(A3239,mouse_metadata!A:A,mouse_metadata!B:B,""))</f>
        <v/>
      </c>
      <c r="G3239" s="16" t="str">
        <f>IF(ISBLANK(F3239),"",_xlfn.XLOOKUP(F3239,study_groups!A:A,study_groups!D:D,""))</f>
        <v/>
      </c>
      <c r="H3239" s="12" t="str">
        <f>IF(ISBLANK(A3239),"",_xlfn.XLOOKUP(A3239,mouse_metadata!A:A,mouse_metadata!P:P,""))</f>
        <v/>
      </c>
      <c r="I3239" s="13" t="str">
        <f t="shared" si="50"/>
        <v/>
      </c>
    </row>
    <row r="3240" spans="6:9" x14ac:dyDescent="0.2">
      <c r="F3240" s="2" t="str">
        <f>IF(ISBLANK(A3240),"",_xlfn.XLOOKUP(A3240,mouse_metadata!A:A,mouse_metadata!B:B,""))</f>
        <v/>
      </c>
      <c r="G3240" s="16" t="str">
        <f>IF(ISBLANK(F3240),"",_xlfn.XLOOKUP(F3240,study_groups!A:A,study_groups!D:D,""))</f>
        <v/>
      </c>
      <c r="H3240" s="12" t="str">
        <f>IF(ISBLANK(A3240),"",_xlfn.XLOOKUP(A3240,mouse_metadata!A:A,mouse_metadata!P:P,""))</f>
        <v/>
      </c>
      <c r="I3240" s="13" t="str">
        <f t="shared" si="50"/>
        <v/>
      </c>
    </row>
    <row r="3241" spans="6:9" x14ac:dyDescent="0.2">
      <c r="F3241" s="2" t="str">
        <f>IF(ISBLANK(A3241),"",_xlfn.XLOOKUP(A3241,mouse_metadata!A:A,mouse_metadata!B:B,""))</f>
        <v/>
      </c>
      <c r="G3241" s="16" t="str">
        <f>IF(ISBLANK(F3241),"",_xlfn.XLOOKUP(F3241,study_groups!A:A,study_groups!D:D,""))</f>
        <v/>
      </c>
      <c r="H3241" s="12" t="str">
        <f>IF(ISBLANK(A3241),"",_xlfn.XLOOKUP(A3241,mouse_metadata!A:A,mouse_metadata!P:P,""))</f>
        <v/>
      </c>
      <c r="I3241" s="13" t="str">
        <f t="shared" si="50"/>
        <v/>
      </c>
    </row>
    <row r="3242" spans="6:9" x14ac:dyDescent="0.2">
      <c r="F3242" s="2" t="str">
        <f>IF(ISBLANK(A3242),"",_xlfn.XLOOKUP(A3242,mouse_metadata!A:A,mouse_metadata!B:B,""))</f>
        <v/>
      </c>
      <c r="G3242" s="16" t="str">
        <f>IF(ISBLANK(F3242),"",_xlfn.XLOOKUP(F3242,study_groups!A:A,study_groups!D:D,""))</f>
        <v/>
      </c>
      <c r="H3242" s="12" t="str">
        <f>IF(ISBLANK(A3242),"",_xlfn.XLOOKUP(A3242,mouse_metadata!A:A,mouse_metadata!P:P,""))</f>
        <v/>
      </c>
      <c r="I3242" s="13" t="str">
        <f t="shared" si="50"/>
        <v/>
      </c>
    </row>
    <row r="3243" spans="6:9" x14ac:dyDescent="0.2">
      <c r="F3243" s="2" t="str">
        <f>IF(ISBLANK(A3243),"",_xlfn.XLOOKUP(A3243,mouse_metadata!A:A,mouse_metadata!B:B,""))</f>
        <v/>
      </c>
      <c r="G3243" s="16" t="str">
        <f>IF(ISBLANK(F3243),"",_xlfn.XLOOKUP(F3243,study_groups!A:A,study_groups!D:D,""))</f>
        <v/>
      </c>
      <c r="H3243" s="12" t="str">
        <f>IF(ISBLANK(A3243),"",_xlfn.XLOOKUP(A3243,mouse_metadata!A:A,mouse_metadata!P:P,""))</f>
        <v/>
      </c>
      <c r="I3243" s="13" t="str">
        <f t="shared" si="50"/>
        <v/>
      </c>
    </row>
    <row r="3244" spans="6:9" x14ac:dyDescent="0.2">
      <c r="F3244" s="2" t="str">
        <f>IF(ISBLANK(A3244),"",_xlfn.XLOOKUP(A3244,mouse_metadata!A:A,mouse_metadata!B:B,""))</f>
        <v/>
      </c>
      <c r="G3244" s="16" t="str">
        <f>IF(ISBLANK(F3244),"",_xlfn.XLOOKUP(F3244,study_groups!A:A,study_groups!D:D,""))</f>
        <v/>
      </c>
      <c r="H3244" s="12" t="str">
        <f>IF(ISBLANK(A3244),"",_xlfn.XLOOKUP(A3244,mouse_metadata!A:A,mouse_metadata!P:P,""))</f>
        <v/>
      </c>
      <c r="I3244" s="13" t="str">
        <f t="shared" si="50"/>
        <v/>
      </c>
    </row>
    <row r="3245" spans="6:9" x14ac:dyDescent="0.2">
      <c r="F3245" s="2" t="str">
        <f>IF(ISBLANK(A3245),"",_xlfn.XLOOKUP(A3245,mouse_metadata!A:A,mouse_metadata!B:B,""))</f>
        <v/>
      </c>
      <c r="G3245" s="16" t="str">
        <f>IF(ISBLANK(F3245),"",_xlfn.XLOOKUP(F3245,study_groups!A:A,study_groups!D:D,""))</f>
        <v/>
      </c>
      <c r="H3245" s="12" t="str">
        <f>IF(ISBLANK(A3245),"",_xlfn.XLOOKUP(A3245,mouse_metadata!A:A,mouse_metadata!P:P,""))</f>
        <v/>
      </c>
      <c r="I3245" s="13" t="str">
        <f t="shared" si="50"/>
        <v/>
      </c>
    </row>
    <row r="3246" spans="6:9" x14ac:dyDescent="0.2">
      <c r="F3246" s="2" t="str">
        <f>IF(ISBLANK(A3246),"",_xlfn.XLOOKUP(A3246,mouse_metadata!A:A,mouse_metadata!B:B,""))</f>
        <v/>
      </c>
      <c r="G3246" s="16" t="str">
        <f>IF(ISBLANK(F3246),"",_xlfn.XLOOKUP(F3246,study_groups!A:A,study_groups!D:D,""))</f>
        <v/>
      </c>
      <c r="H3246" s="12" t="str">
        <f>IF(ISBLANK(A3246),"",_xlfn.XLOOKUP(A3246,mouse_metadata!A:A,mouse_metadata!P:P,""))</f>
        <v/>
      </c>
      <c r="I3246" s="13" t="str">
        <f t="shared" si="50"/>
        <v/>
      </c>
    </row>
    <row r="3247" spans="6:9" x14ac:dyDescent="0.2">
      <c r="F3247" s="2" t="str">
        <f>IF(ISBLANK(A3247),"",_xlfn.XLOOKUP(A3247,mouse_metadata!A:A,mouse_metadata!B:B,""))</f>
        <v/>
      </c>
      <c r="G3247" s="16" t="str">
        <f>IF(ISBLANK(F3247),"",_xlfn.XLOOKUP(F3247,study_groups!A:A,study_groups!D:D,""))</f>
        <v/>
      </c>
      <c r="H3247" s="12" t="str">
        <f>IF(ISBLANK(A3247),"",_xlfn.XLOOKUP(A3247,mouse_metadata!A:A,mouse_metadata!P:P,""))</f>
        <v/>
      </c>
      <c r="I3247" s="13" t="str">
        <f t="shared" si="50"/>
        <v/>
      </c>
    </row>
    <row r="3248" spans="6:9" x14ac:dyDescent="0.2">
      <c r="F3248" s="2" t="str">
        <f>IF(ISBLANK(A3248),"",_xlfn.XLOOKUP(A3248,mouse_metadata!A:A,mouse_metadata!B:B,""))</f>
        <v/>
      </c>
      <c r="G3248" s="16" t="str">
        <f>IF(ISBLANK(F3248),"",_xlfn.XLOOKUP(F3248,study_groups!A:A,study_groups!D:D,""))</f>
        <v/>
      </c>
      <c r="H3248" s="12" t="str">
        <f>IF(ISBLANK(A3248),"",_xlfn.XLOOKUP(A3248,mouse_metadata!A:A,mouse_metadata!P:P,""))</f>
        <v/>
      </c>
      <c r="I3248" s="13" t="str">
        <f t="shared" si="50"/>
        <v/>
      </c>
    </row>
    <row r="3249" spans="6:9" x14ac:dyDescent="0.2">
      <c r="F3249" s="2" t="str">
        <f>IF(ISBLANK(A3249),"",_xlfn.XLOOKUP(A3249,mouse_metadata!A:A,mouse_metadata!B:B,""))</f>
        <v/>
      </c>
      <c r="G3249" s="16" t="str">
        <f>IF(ISBLANK(F3249),"",_xlfn.XLOOKUP(F3249,study_groups!A:A,study_groups!D:D,""))</f>
        <v/>
      </c>
      <c r="H3249" s="12" t="str">
        <f>IF(ISBLANK(A3249),"",_xlfn.XLOOKUP(A3249,mouse_metadata!A:A,mouse_metadata!P:P,""))</f>
        <v/>
      </c>
      <c r="I3249" s="13" t="str">
        <f t="shared" si="50"/>
        <v/>
      </c>
    </row>
    <row r="3250" spans="6:9" x14ac:dyDescent="0.2">
      <c r="F3250" s="2" t="str">
        <f>IF(ISBLANK(A3250),"",_xlfn.XLOOKUP(A3250,mouse_metadata!A:A,mouse_metadata!B:B,""))</f>
        <v/>
      </c>
      <c r="G3250" s="16" t="str">
        <f>IF(ISBLANK(F3250),"",_xlfn.XLOOKUP(F3250,study_groups!A:A,study_groups!D:D,""))</f>
        <v/>
      </c>
      <c r="H3250" s="12" t="str">
        <f>IF(ISBLANK(A3250),"",_xlfn.XLOOKUP(A3250,mouse_metadata!A:A,mouse_metadata!P:P,""))</f>
        <v/>
      </c>
      <c r="I3250" s="13" t="str">
        <f t="shared" si="50"/>
        <v/>
      </c>
    </row>
    <row r="3251" spans="6:9" x14ac:dyDescent="0.2">
      <c r="F3251" s="2" t="str">
        <f>IF(ISBLANK(A3251),"",_xlfn.XLOOKUP(A3251,mouse_metadata!A:A,mouse_metadata!B:B,""))</f>
        <v/>
      </c>
      <c r="G3251" s="16" t="str">
        <f>IF(ISBLANK(F3251),"",_xlfn.XLOOKUP(F3251,study_groups!A:A,study_groups!D:D,""))</f>
        <v/>
      </c>
      <c r="H3251" s="12" t="str">
        <f>IF(ISBLANK(A3251),"",_xlfn.XLOOKUP(A3251,mouse_metadata!A:A,mouse_metadata!P:P,""))</f>
        <v/>
      </c>
      <c r="I3251" s="13" t="str">
        <f t="shared" si="50"/>
        <v/>
      </c>
    </row>
    <row r="3252" spans="6:9" x14ac:dyDescent="0.2">
      <c r="F3252" s="2" t="str">
        <f>IF(ISBLANK(A3252),"",_xlfn.XLOOKUP(A3252,mouse_metadata!A:A,mouse_metadata!B:B,""))</f>
        <v/>
      </c>
      <c r="G3252" s="16" t="str">
        <f>IF(ISBLANK(F3252),"",_xlfn.XLOOKUP(F3252,study_groups!A:A,study_groups!D:D,""))</f>
        <v/>
      </c>
      <c r="H3252" s="12" t="str">
        <f>IF(ISBLANK(A3252),"",_xlfn.XLOOKUP(A3252,mouse_metadata!A:A,mouse_metadata!P:P,""))</f>
        <v/>
      </c>
      <c r="I3252" s="13" t="str">
        <f t="shared" si="50"/>
        <v/>
      </c>
    </row>
    <row r="3253" spans="6:9" x14ac:dyDescent="0.2">
      <c r="F3253" s="2" t="str">
        <f>IF(ISBLANK(A3253),"",_xlfn.XLOOKUP(A3253,mouse_metadata!A:A,mouse_metadata!B:B,""))</f>
        <v/>
      </c>
      <c r="G3253" s="16" t="str">
        <f>IF(ISBLANK(F3253),"",_xlfn.XLOOKUP(F3253,study_groups!A:A,study_groups!D:D,""))</f>
        <v/>
      </c>
      <c r="H3253" s="12" t="str">
        <f>IF(ISBLANK(A3253),"",_xlfn.XLOOKUP(A3253,mouse_metadata!A:A,mouse_metadata!P:P,""))</f>
        <v/>
      </c>
      <c r="I3253" s="13" t="str">
        <f t="shared" si="50"/>
        <v/>
      </c>
    </row>
    <row r="3254" spans="6:9" x14ac:dyDescent="0.2">
      <c r="F3254" s="2" t="str">
        <f>IF(ISBLANK(A3254),"",_xlfn.XLOOKUP(A3254,mouse_metadata!A:A,mouse_metadata!B:B,""))</f>
        <v/>
      </c>
      <c r="G3254" s="16" t="str">
        <f>IF(ISBLANK(F3254),"",_xlfn.XLOOKUP(F3254,study_groups!A:A,study_groups!D:D,""))</f>
        <v/>
      </c>
      <c r="H3254" s="12" t="str">
        <f>IF(ISBLANK(A3254),"",_xlfn.XLOOKUP(A3254,mouse_metadata!A:A,mouse_metadata!P:P,""))</f>
        <v/>
      </c>
      <c r="I3254" s="13" t="str">
        <f t="shared" si="50"/>
        <v/>
      </c>
    </row>
    <row r="3255" spans="6:9" x14ac:dyDescent="0.2">
      <c r="F3255" s="2" t="str">
        <f>IF(ISBLANK(A3255),"",_xlfn.XLOOKUP(A3255,mouse_metadata!A:A,mouse_metadata!B:B,""))</f>
        <v/>
      </c>
      <c r="G3255" s="16" t="str">
        <f>IF(ISBLANK(F3255),"",_xlfn.XLOOKUP(F3255,study_groups!A:A,study_groups!D:D,""))</f>
        <v/>
      </c>
      <c r="H3255" s="12" t="str">
        <f>IF(ISBLANK(A3255),"",_xlfn.XLOOKUP(A3255,mouse_metadata!A:A,mouse_metadata!P:P,""))</f>
        <v/>
      </c>
      <c r="I3255" s="13" t="str">
        <f t="shared" si="50"/>
        <v/>
      </c>
    </row>
    <row r="3256" spans="6:9" x14ac:dyDescent="0.2">
      <c r="F3256" s="2" t="str">
        <f>IF(ISBLANK(A3256),"",_xlfn.XLOOKUP(A3256,mouse_metadata!A:A,mouse_metadata!B:B,""))</f>
        <v/>
      </c>
      <c r="G3256" s="16" t="str">
        <f>IF(ISBLANK(F3256),"",_xlfn.XLOOKUP(F3256,study_groups!A:A,study_groups!D:D,""))</f>
        <v/>
      </c>
      <c r="H3256" s="12" t="str">
        <f>IF(ISBLANK(A3256),"",_xlfn.XLOOKUP(A3256,mouse_metadata!A:A,mouse_metadata!P:P,""))</f>
        <v/>
      </c>
      <c r="I3256" s="13" t="str">
        <f t="shared" si="50"/>
        <v/>
      </c>
    </row>
    <row r="3257" spans="6:9" x14ac:dyDescent="0.2">
      <c r="F3257" s="2" t="str">
        <f>IF(ISBLANK(A3257),"",_xlfn.XLOOKUP(A3257,mouse_metadata!A:A,mouse_metadata!B:B,""))</f>
        <v/>
      </c>
      <c r="G3257" s="16" t="str">
        <f>IF(ISBLANK(F3257),"",_xlfn.XLOOKUP(F3257,study_groups!A:A,study_groups!D:D,""))</f>
        <v/>
      </c>
      <c r="H3257" s="12" t="str">
        <f>IF(ISBLANK(A3257),"",_xlfn.XLOOKUP(A3257,mouse_metadata!A:A,mouse_metadata!P:P,""))</f>
        <v/>
      </c>
      <c r="I3257" s="13" t="str">
        <f t="shared" si="50"/>
        <v/>
      </c>
    </row>
    <row r="3258" spans="6:9" x14ac:dyDescent="0.2">
      <c r="F3258" s="2" t="str">
        <f>IF(ISBLANK(A3258),"",_xlfn.XLOOKUP(A3258,mouse_metadata!A:A,mouse_metadata!B:B,""))</f>
        <v/>
      </c>
      <c r="G3258" s="16" t="str">
        <f>IF(ISBLANK(F3258),"",_xlfn.XLOOKUP(F3258,study_groups!A:A,study_groups!D:D,""))</f>
        <v/>
      </c>
      <c r="H3258" s="12" t="str">
        <f>IF(ISBLANK(A3258),"",_xlfn.XLOOKUP(A3258,mouse_metadata!A:A,mouse_metadata!P:P,""))</f>
        <v/>
      </c>
      <c r="I3258" s="13" t="str">
        <f t="shared" si="50"/>
        <v/>
      </c>
    </row>
    <row r="3259" spans="6:9" x14ac:dyDescent="0.2">
      <c r="F3259" s="2" t="str">
        <f>IF(ISBLANK(A3259),"",_xlfn.XLOOKUP(A3259,mouse_metadata!A:A,mouse_metadata!B:B,""))</f>
        <v/>
      </c>
      <c r="G3259" s="16" t="str">
        <f>IF(ISBLANK(F3259),"",_xlfn.XLOOKUP(F3259,study_groups!A:A,study_groups!D:D,""))</f>
        <v/>
      </c>
      <c r="H3259" s="12" t="str">
        <f>IF(ISBLANK(A3259),"",_xlfn.XLOOKUP(A3259,mouse_metadata!A:A,mouse_metadata!P:P,""))</f>
        <v/>
      </c>
      <c r="I3259" s="13" t="str">
        <f t="shared" si="50"/>
        <v/>
      </c>
    </row>
    <row r="3260" spans="6:9" x14ac:dyDescent="0.2">
      <c r="F3260" s="2" t="str">
        <f>IF(ISBLANK(A3260),"",_xlfn.XLOOKUP(A3260,mouse_metadata!A:A,mouse_metadata!B:B,""))</f>
        <v/>
      </c>
      <c r="G3260" s="16" t="str">
        <f>IF(ISBLANK(F3260),"",_xlfn.XLOOKUP(F3260,study_groups!A:A,study_groups!D:D,""))</f>
        <v/>
      </c>
      <c r="H3260" s="12" t="str">
        <f>IF(ISBLANK(A3260),"",_xlfn.XLOOKUP(A3260,mouse_metadata!A:A,mouse_metadata!P:P,""))</f>
        <v/>
      </c>
      <c r="I3260" s="13" t="str">
        <f t="shared" si="50"/>
        <v/>
      </c>
    </row>
    <row r="3261" spans="6:9" x14ac:dyDescent="0.2">
      <c r="F3261" s="2" t="str">
        <f>IF(ISBLANK(A3261),"",_xlfn.XLOOKUP(A3261,mouse_metadata!A:A,mouse_metadata!B:B,""))</f>
        <v/>
      </c>
      <c r="G3261" s="16" t="str">
        <f>IF(ISBLANK(F3261),"",_xlfn.XLOOKUP(F3261,study_groups!A:A,study_groups!D:D,""))</f>
        <v/>
      </c>
      <c r="H3261" s="12" t="str">
        <f>IF(ISBLANK(A3261),"",_xlfn.XLOOKUP(A3261,mouse_metadata!A:A,mouse_metadata!P:P,""))</f>
        <v/>
      </c>
      <c r="I3261" s="13" t="str">
        <f t="shared" si="50"/>
        <v/>
      </c>
    </row>
    <row r="3262" spans="6:9" x14ac:dyDescent="0.2">
      <c r="F3262" s="2" t="str">
        <f>IF(ISBLANK(A3262),"",_xlfn.XLOOKUP(A3262,mouse_metadata!A:A,mouse_metadata!B:B,""))</f>
        <v/>
      </c>
      <c r="G3262" s="16" t="str">
        <f>IF(ISBLANK(F3262),"",_xlfn.XLOOKUP(F3262,study_groups!A:A,study_groups!D:D,""))</f>
        <v/>
      </c>
      <c r="H3262" s="12" t="str">
        <f>IF(ISBLANK(A3262),"",_xlfn.XLOOKUP(A3262,mouse_metadata!A:A,mouse_metadata!P:P,""))</f>
        <v/>
      </c>
      <c r="I3262" s="13" t="str">
        <f t="shared" si="50"/>
        <v/>
      </c>
    </row>
    <row r="3263" spans="6:9" x14ac:dyDescent="0.2">
      <c r="F3263" s="2" t="str">
        <f>IF(ISBLANK(A3263),"",_xlfn.XLOOKUP(A3263,mouse_metadata!A:A,mouse_metadata!B:B,""))</f>
        <v/>
      </c>
      <c r="G3263" s="16" t="str">
        <f>IF(ISBLANK(F3263),"",_xlfn.XLOOKUP(F3263,study_groups!A:A,study_groups!D:D,""))</f>
        <v/>
      </c>
      <c r="H3263" s="12" t="str">
        <f>IF(ISBLANK(A3263),"",_xlfn.XLOOKUP(A3263,mouse_metadata!A:A,mouse_metadata!P:P,""))</f>
        <v/>
      </c>
      <c r="I3263" s="13" t="str">
        <f t="shared" si="50"/>
        <v/>
      </c>
    </row>
    <row r="3264" spans="6:9" x14ac:dyDescent="0.2">
      <c r="F3264" s="2" t="str">
        <f>IF(ISBLANK(A3264),"",_xlfn.XLOOKUP(A3264,mouse_metadata!A:A,mouse_metadata!B:B,""))</f>
        <v/>
      </c>
      <c r="G3264" s="16" t="str">
        <f>IF(ISBLANK(F3264),"",_xlfn.XLOOKUP(F3264,study_groups!A:A,study_groups!D:D,""))</f>
        <v/>
      </c>
      <c r="H3264" s="12" t="str">
        <f>IF(ISBLANK(A3264),"",_xlfn.XLOOKUP(A3264,mouse_metadata!A:A,mouse_metadata!P:P,""))</f>
        <v/>
      </c>
      <c r="I3264" s="13" t="str">
        <f t="shared" si="50"/>
        <v/>
      </c>
    </row>
    <row r="3265" spans="6:9" x14ac:dyDescent="0.2">
      <c r="F3265" s="2" t="str">
        <f>IF(ISBLANK(A3265),"",_xlfn.XLOOKUP(A3265,mouse_metadata!A:A,mouse_metadata!B:B,""))</f>
        <v/>
      </c>
      <c r="G3265" s="16" t="str">
        <f>IF(ISBLANK(F3265),"",_xlfn.XLOOKUP(F3265,study_groups!A:A,study_groups!D:D,""))</f>
        <v/>
      </c>
      <c r="H3265" s="12" t="str">
        <f>IF(ISBLANK(A3265),"",_xlfn.XLOOKUP(A3265,mouse_metadata!A:A,mouse_metadata!P:P,""))</f>
        <v/>
      </c>
      <c r="I3265" s="13" t="str">
        <f t="shared" si="50"/>
        <v/>
      </c>
    </row>
    <row r="3266" spans="6:9" x14ac:dyDescent="0.2">
      <c r="F3266" s="2" t="str">
        <f>IF(ISBLANK(A3266),"",_xlfn.XLOOKUP(A3266,mouse_metadata!A:A,mouse_metadata!B:B,""))</f>
        <v/>
      </c>
      <c r="G3266" s="16" t="str">
        <f>IF(ISBLANK(F3266),"",_xlfn.XLOOKUP(F3266,study_groups!A:A,study_groups!D:D,""))</f>
        <v/>
      </c>
      <c r="H3266" s="12" t="str">
        <f>IF(ISBLANK(A3266),"",_xlfn.XLOOKUP(A3266,mouse_metadata!A:A,mouse_metadata!P:P,""))</f>
        <v/>
      </c>
      <c r="I3266" s="13" t="str">
        <f t="shared" si="50"/>
        <v/>
      </c>
    </row>
    <row r="3267" spans="6:9" x14ac:dyDescent="0.2">
      <c r="F3267" s="2" t="str">
        <f>IF(ISBLANK(A3267),"",_xlfn.XLOOKUP(A3267,mouse_metadata!A:A,mouse_metadata!B:B,""))</f>
        <v/>
      </c>
      <c r="G3267" s="16" t="str">
        <f>IF(ISBLANK(F3267),"",_xlfn.XLOOKUP(F3267,study_groups!A:A,study_groups!D:D,""))</f>
        <v/>
      </c>
      <c r="H3267" s="12" t="str">
        <f>IF(ISBLANK(A3267),"",_xlfn.XLOOKUP(A3267,mouse_metadata!A:A,mouse_metadata!P:P,""))</f>
        <v/>
      </c>
      <c r="I3267" s="13" t="str">
        <f t="shared" ref="I3267:I3330" si="51">IF(ISBLANK(B3267),"",B3267-H3267)</f>
        <v/>
      </c>
    </row>
    <row r="3268" spans="6:9" x14ac:dyDescent="0.2">
      <c r="F3268" s="2" t="str">
        <f>IF(ISBLANK(A3268),"",_xlfn.XLOOKUP(A3268,mouse_metadata!A:A,mouse_metadata!B:B,""))</f>
        <v/>
      </c>
      <c r="G3268" s="16" t="str">
        <f>IF(ISBLANK(F3268),"",_xlfn.XLOOKUP(F3268,study_groups!A:A,study_groups!D:D,""))</f>
        <v/>
      </c>
      <c r="H3268" s="12" t="str">
        <f>IF(ISBLANK(A3268),"",_xlfn.XLOOKUP(A3268,mouse_metadata!A:A,mouse_metadata!P:P,""))</f>
        <v/>
      </c>
      <c r="I3268" s="13" t="str">
        <f t="shared" si="51"/>
        <v/>
      </c>
    </row>
    <row r="3269" spans="6:9" x14ac:dyDescent="0.2">
      <c r="F3269" s="2" t="str">
        <f>IF(ISBLANK(A3269),"",_xlfn.XLOOKUP(A3269,mouse_metadata!A:A,mouse_metadata!B:B,""))</f>
        <v/>
      </c>
      <c r="G3269" s="16" t="str">
        <f>IF(ISBLANK(F3269),"",_xlfn.XLOOKUP(F3269,study_groups!A:A,study_groups!D:D,""))</f>
        <v/>
      </c>
      <c r="H3269" s="12" t="str">
        <f>IF(ISBLANK(A3269),"",_xlfn.XLOOKUP(A3269,mouse_metadata!A:A,mouse_metadata!P:P,""))</f>
        <v/>
      </c>
      <c r="I3269" s="13" t="str">
        <f t="shared" si="51"/>
        <v/>
      </c>
    </row>
    <row r="3270" spans="6:9" x14ac:dyDescent="0.2">
      <c r="F3270" s="2" t="str">
        <f>IF(ISBLANK(A3270),"",_xlfn.XLOOKUP(A3270,mouse_metadata!A:A,mouse_metadata!B:B,""))</f>
        <v/>
      </c>
      <c r="G3270" s="16" t="str">
        <f>IF(ISBLANK(F3270),"",_xlfn.XLOOKUP(F3270,study_groups!A:A,study_groups!D:D,""))</f>
        <v/>
      </c>
      <c r="H3270" s="12" t="str">
        <f>IF(ISBLANK(A3270),"",_xlfn.XLOOKUP(A3270,mouse_metadata!A:A,mouse_metadata!P:P,""))</f>
        <v/>
      </c>
      <c r="I3270" s="13" t="str">
        <f t="shared" si="51"/>
        <v/>
      </c>
    </row>
    <row r="3271" spans="6:9" x14ac:dyDescent="0.2">
      <c r="F3271" s="2" t="str">
        <f>IF(ISBLANK(A3271),"",_xlfn.XLOOKUP(A3271,mouse_metadata!A:A,mouse_metadata!B:B,""))</f>
        <v/>
      </c>
      <c r="G3271" s="16" t="str">
        <f>IF(ISBLANK(F3271),"",_xlfn.XLOOKUP(F3271,study_groups!A:A,study_groups!D:D,""))</f>
        <v/>
      </c>
      <c r="H3271" s="12" t="str">
        <f>IF(ISBLANK(A3271),"",_xlfn.XLOOKUP(A3271,mouse_metadata!A:A,mouse_metadata!P:P,""))</f>
        <v/>
      </c>
      <c r="I3271" s="13" t="str">
        <f t="shared" si="51"/>
        <v/>
      </c>
    </row>
    <row r="3272" spans="6:9" x14ac:dyDescent="0.2">
      <c r="F3272" s="2" t="str">
        <f>IF(ISBLANK(A3272),"",_xlfn.XLOOKUP(A3272,mouse_metadata!A:A,mouse_metadata!B:B,""))</f>
        <v/>
      </c>
      <c r="G3272" s="16" t="str">
        <f>IF(ISBLANK(F3272),"",_xlfn.XLOOKUP(F3272,study_groups!A:A,study_groups!D:D,""))</f>
        <v/>
      </c>
      <c r="H3272" s="12" t="str">
        <f>IF(ISBLANK(A3272),"",_xlfn.XLOOKUP(A3272,mouse_metadata!A:A,mouse_metadata!P:P,""))</f>
        <v/>
      </c>
      <c r="I3272" s="13" t="str">
        <f t="shared" si="51"/>
        <v/>
      </c>
    </row>
    <row r="3273" spans="6:9" x14ac:dyDescent="0.2">
      <c r="F3273" s="2" t="str">
        <f>IF(ISBLANK(A3273),"",_xlfn.XLOOKUP(A3273,mouse_metadata!A:A,mouse_metadata!B:B,""))</f>
        <v/>
      </c>
      <c r="G3273" s="16" t="str">
        <f>IF(ISBLANK(F3273),"",_xlfn.XLOOKUP(F3273,study_groups!A:A,study_groups!D:D,""))</f>
        <v/>
      </c>
      <c r="H3273" s="12" t="str">
        <f>IF(ISBLANK(A3273),"",_xlfn.XLOOKUP(A3273,mouse_metadata!A:A,mouse_metadata!P:P,""))</f>
        <v/>
      </c>
      <c r="I3273" s="13" t="str">
        <f t="shared" si="51"/>
        <v/>
      </c>
    </row>
    <row r="3274" spans="6:9" x14ac:dyDescent="0.2">
      <c r="F3274" s="2" t="str">
        <f>IF(ISBLANK(A3274),"",_xlfn.XLOOKUP(A3274,mouse_metadata!A:A,mouse_metadata!B:B,""))</f>
        <v/>
      </c>
      <c r="G3274" s="16" t="str">
        <f>IF(ISBLANK(F3274),"",_xlfn.XLOOKUP(F3274,study_groups!A:A,study_groups!D:D,""))</f>
        <v/>
      </c>
      <c r="H3274" s="12" t="str">
        <f>IF(ISBLANK(A3274),"",_xlfn.XLOOKUP(A3274,mouse_metadata!A:A,mouse_metadata!P:P,""))</f>
        <v/>
      </c>
      <c r="I3274" s="13" t="str">
        <f t="shared" si="51"/>
        <v/>
      </c>
    </row>
    <row r="3275" spans="6:9" x14ac:dyDescent="0.2">
      <c r="F3275" s="2" t="str">
        <f>IF(ISBLANK(A3275),"",_xlfn.XLOOKUP(A3275,mouse_metadata!A:A,mouse_metadata!B:B,""))</f>
        <v/>
      </c>
      <c r="G3275" s="16" t="str">
        <f>IF(ISBLANK(F3275),"",_xlfn.XLOOKUP(F3275,study_groups!A:A,study_groups!D:D,""))</f>
        <v/>
      </c>
      <c r="H3275" s="12" t="str">
        <f>IF(ISBLANK(A3275),"",_xlfn.XLOOKUP(A3275,mouse_metadata!A:A,mouse_metadata!P:P,""))</f>
        <v/>
      </c>
      <c r="I3275" s="13" t="str">
        <f t="shared" si="51"/>
        <v/>
      </c>
    </row>
    <row r="3276" spans="6:9" x14ac:dyDescent="0.2">
      <c r="F3276" s="2" t="str">
        <f>IF(ISBLANK(A3276),"",_xlfn.XLOOKUP(A3276,mouse_metadata!A:A,mouse_metadata!B:B,""))</f>
        <v/>
      </c>
      <c r="G3276" s="16" t="str">
        <f>IF(ISBLANK(F3276),"",_xlfn.XLOOKUP(F3276,study_groups!A:A,study_groups!D:D,""))</f>
        <v/>
      </c>
      <c r="H3276" s="12" t="str">
        <f>IF(ISBLANK(A3276),"",_xlfn.XLOOKUP(A3276,mouse_metadata!A:A,mouse_metadata!P:P,""))</f>
        <v/>
      </c>
      <c r="I3276" s="13" t="str">
        <f t="shared" si="51"/>
        <v/>
      </c>
    </row>
    <row r="3277" spans="6:9" x14ac:dyDescent="0.2">
      <c r="F3277" s="2" t="str">
        <f>IF(ISBLANK(A3277),"",_xlfn.XLOOKUP(A3277,mouse_metadata!A:A,mouse_metadata!B:B,""))</f>
        <v/>
      </c>
      <c r="G3277" s="16" t="str">
        <f>IF(ISBLANK(F3277),"",_xlfn.XLOOKUP(F3277,study_groups!A:A,study_groups!D:D,""))</f>
        <v/>
      </c>
      <c r="H3277" s="12" t="str">
        <f>IF(ISBLANK(A3277),"",_xlfn.XLOOKUP(A3277,mouse_metadata!A:A,mouse_metadata!P:P,""))</f>
        <v/>
      </c>
      <c r="I3277" s="13" t="str">
        <f t="shared" si="51"/>
        <v/>
      </c>
    </row>
    <row r="3278" spans="6:9" x14ac:dyDescent="0.2">
      <c r="F3278" s="2" t="str">
        <f>IF(ISBLANK(A3278),"",_xlfn.XLOOKUP(A3278,mouse_metadata!A:A,mouse_metadata!B:B,""))</f>
        <v/>
      </c>
      <c r="G3278" s="16" t="str">
        <f>IF(ISBLANK(F3278),"",_xlfn.XLOOKUP(F3278,study_groups!A:A,study_groups!D:D,""))</f>
        <v/>
      </c>
      <c r="H3278" s="12" t="str">
        <f>IF(ISBLANK(A3278),"",_xlfn.XLOOKUP(A3278,mouse_metadata!A:A,mouse_metadata!P:P,""))</f>
        <v/>
      </c>
      <c r="I3278" s="13" t="str">
        <f t="shared" si="51"/>
        <v/>
      </c>
    </row>
    <row r="3279" spans="6:9" x14ac:dyDescent="0.2">
      <c r="F3279" s="2" t="str">
        <f>IF(ISBLANK(A3279),"",_xlfn.XLOOKUP(A3279,mouse_metadata!A:A,mouse_metadata!B:B,""))</f>
        <v/>
      </c>
      <c r="G3279" s="16" t="str">
        <f>IF(ISBLANK(F3279),"",_xlfn.XLOOKUP(F3279,study_groups!A:A,study_groups!D:D,""))</f>
        <v/>
      </c>
      <c r="H3279" s="12" t="str">
        <f>IF(ISBLANK(A3279),"",_xlfn.XLOOKUP(A3279,mouse_metadata!A:A,mouse_metadata!P:P,""))</f>
        <v/>
      </c>
      <c r="I3279" s="13" t="str">
        <f t="shared" si="51"/>
        <v/>
      </c>
    </row>
    <row r="3280" spans="6:9" x14ac:dyDescent="0.2">
      <c r="F3280" s="2" t="str">
        <f>IF(ISBLANK(A3280),"",_xlfn.XLOOKUP(A3280,mouse_metadata!A:A,mouse_metadata!B:B,""))</f>
        <v/>
      </c>
      <c r="G3280" s="16" t="str">
        <f>IF(ISBLANK(F3280),"",_xlfn.XLOOKUP(F3280,study_groups!A:A,study_groups!D:D,""))</f>
        <v/>
      </c>
      <c r="H3280" s="12" t="str">
        <f>IF(ISBLANK(A3280),"",_xlfn.XLOOKUP(A3280,mouse_metadata!A:A,mouse_metadata!P:P,""))</f>
        <v/>
      </c>
      <c r="I3280" s="13" t="str">
        <f t="shared" si="51"/>
        <v/>
      </c>
    </row>
    <row r="3281" spans="6:9" x14ac:dyDescent="0.2">
      <c r="F3281" s="2" t="str">
        <f>IF(ISBLANK(A3281),"",_xlfn.XLOOKUP(A3281,mouse_metadata!A:A,mouse_metadata!B:B,""))</f>
        <v/>
      </c>
      <c r="G3281" s="16" t="str">
        <f>IF(ISBLANK(F3281),"",_xlfn.XLOOKUP(F3281,study_groups!A:A,study_groups!D:D,""))</f>
        <v/>
      </c>
      <c r="H3281" s="12" t="str">
        <f>IF(ISBLANK(A3281),"",_xlfn.XLOOKUP(A3281,mouse_metadata!A:A,mouse_metadata!P:P,""))</f>
        <v/>
      </c>
      <c r="I3281" s="13" t="str">
        <f t="shared" si="51"/>
        <v/>
      </c>
    </row>
    <row r="3282" spans="6:9" x14ac:dyDescent="0.2">
      <c r="F3282" s="2" t="str">
        <f>IF(ISBLANK(A3282),"",_xlfn.XLOOKUP(A3282,mouse_metadata!A:A,mouse_metadata!B:B,""))</f>
        <v/>
      </c>
      <c r="G3282" s="16" t="str">
        <f>IF(ISBLANK(F3282),"",_xlfn.XLOOKUP(F3282,study_groups!A:A,study_groups!D:D,""))</f>
        <v/>
      </c>
      <c r="H3282" s="12" t="str">
        <f>IF(ISBLANK(A3282),"",_xlfn.XLOOKUP(A3282,mouse_metadata!A:A,mouse_metadata!P:P,""))</f>
        <v/>
      </c>
      <c r="I3282" s="13" t="str">
        <f t="shared" si="51"/>
        <v/>
      </c>
    </row>
    <row r="3283" spans="6:9" x14ac:dyDescent="0.2">
      <c r="F3283" s="2" t="str">
        <f>IF(ISBLANK(A3283),"",_xlfn.XLOOKUP(A3283,mouse_metadata!A:A,mouse_metadata!B:B,""))</f>
        <v/>
      </c>
      <c r="G3283" s="16" t="str">
        <f>IF(ISBLANK(F3283),"",_xlfn.XLOOKUP(F3283,study_groups!A:A,study_groups!D:D,""))</f>
        <v/>
      </c>
      <c r="H3283" s="12" t="str">
        <f>IF(ISBLANK(A3283),"",_xlfn.XLOOKUP(A3283,mouse_metadata!A:A,mouse_metadata!P:P,""))</f>
        <v/>
      </c>
      <c r="I3283" s="13" t="str">
        <f t="shared" si="51"/>
        <v/>
      </c>
    </row>
    <row r="3284" spans="6:9" x14ac:dyDescent="0.2">
      <c r="F3284" s="2" t="str">
        <f>IF(ISBLANK(A3284),"",_xlfn.XLOOKUP(A3284,mouse_metadata!A:A,mouse_metadata!B:B,""))</f>
        <v/>
      </c>
      <c r="G3284" s="16" t="str">
        <f>IF(ISBLANK(F3284),"",_xlfn.XLOOKUP(F3284,study_groups!A:A,study_groups!D:D,""))</f>
        <v/>
      </c>
      <c r="H3284" s="12" t="str">
        <f>IF(ISBLANK(A3284),"",_xlfn.XLOOKUP(A3284,mouse_metadata!A:A,mouse_metadata!P:P,""))</f>
        <v/>
      </c>
      <c r="I3284" s="13" t="str">
        <f t="shared" si="51"/>
        <v/>
      </c>
    </row>
    <row r="3285" spans="6:9" x14ac:dyDescent="0.2">
      <c r="F3285" s="2" t="str">
        <f>IF(ISBLANK(A3285),"",_xlfn.XLOOKUP(A3285,mouse_metadata!A:A,mouse_metadata!B:B,""))</f>
        <v/>
      </c>
      <c r="G3285" s="16" t="str">
        <f>IF(ISBLANK(F3285),"",_xlfn.XLOOKUP(F3285,study_groups!A:A,study_groups!D:D,""))</f>
        <v/>
      </c>
      <c r="H3285" s="12" t="str">
        <f>IF(ISBLANK(A3285),"",_xlfn.XLOOKUP(A3285,mouse_metadata!A:A,mouse_metadata!P:P,""))</f>
        <v/>
      </c>
      <c r="I3285" s="13" t="str">
        <f t="shared" si="51"/>
        <v/>
      </c>
    </row>
    <row r="3286" spans="6:9" x14ac:dyDescent="0.2">
      <c r="F3286" s="2" t="str">
        <f>IF(ISBLANK(A3286),"",_xlfn.XLOOKUP(A3286,mouse_metadata!A:A,mouse_metadata!B:B,""))</f>
        <v/>
      </c>
      <c r="G3286" s="16" t="str">
        <f>IF(ISBLANK(F3286),"",_xlfn.XLOOKUP(F3286,study_groups!A:A,study_groups!D:D,""))</f>
        <v/>
      </c>
      <c r="H3286" s="12" t="str">
        <f>IF(ISBLANK(A3286),"",_xlfn.XLOOKUP(A3286,mouse_metadata!A:A,mouse_metadata!P:P,""))</f>
        <v/>
      </c>
      <c r="I3286" s="13" t="str">
        <f t="shared" si="51"/>
        <v/>
      </c>
    </row>
    <row r="3287" spans="6:9" x14ac:dyDescent="0.2">
      <c r="F3287" s="2" t="str">
        <f>IF(ISBLANK(A3287),"",_xlfn.XLOOKUP(A3287,mouse_metadata!A:A,mouse_metadata!B:B,""))</f>
        <v/>
      </c>
      <c r="G3287" s="16" t="str">
        <f>IF(ISBLANK(F3287),"",_xlfn.XLOOKUP(F3287,study_groups!A:A,study_groups!D:D,""))</f>
        <v/>
      </c>
      <c r="H3287" s="12" t="str">
        <f>IF(ISBLANK(A3287),"",_xlfn.XLOOKUP(A3287,mouse_metadata!A:A,mouse_metadata!P:P,""))</f>
        <v/>
      </c>
      <c r="I3287" s="13" t="str">
        <f t="shared" si="51"/>
        <v/>
      </c>
    </row>
    <row r="3288" spans="6:9" x14ac:dyDescent="0.2">
      <c r="F3288" s="2" t="str">
        <f>IF(ISBLANK(A3288),"",_xlfn.XLOOKUP(A3288,mouse_metadata!A:A,mouse_metadata!B:B,""))</f>
        <v/>
      </c>
      <c r="G3288" s="16" t="str">
        <f>IF(ISBLANK(F3288),"",_xlfn.XLOOKUP(F3288,study_groups!A:A,study_groups!D:D,""))</f>
        <v/>
      </c>
      <c r="H3288" s="12" t="str">
        <f>IF(ISBLANK(A3288),"",_xlfn.XLOOKUP(A3288,mouse_metadata!A:A,mouse_metadata!P:P,""))</f>
        <v/>
      </c>
      <c r="I3288" s="13" t="str">
        <f t="shared" si="51"/>
        <v/>
      </c>
    </row>
    <row r="3289" spans="6:9" x14ac:dyDescent="0.2">
      <c r="F3289" s="2" t="str">
        <f>IF(ISBLANK(A3289),"",_xlfn.XLOOKUP(A3289,mouse_metadata!A:A,mouse_metadata!B:B,""))</f>
        <v/>
      </c>
      <c r="G3289" s="16" t="str">
        <f>IF(ISBLANK(F3289),"",_xlfn.XLOOKUP(F3289,study_groups!A:A,study_groups!D:D,""))</f>
        <v/>
      </c>
      <c r="H3289" s="12" t="str">
        <f>IF(ISBLANK(A3289),"",_xlfn.XLOOKUP(A3289,mouse_metadata!A:A,mouse_metadata!P:P,""))</f>
        <v/>
      </c>
      <c r="I3289" s="13" t="str">
        <f t="shared" si="51"/>
        <v/>
      </c>
    </row>
    <row r="3290" spans="6:9" x14ac:dyDescent="0.2">
      <c r="F3290" s="2" t="str">
        <f>IF(ISBLANK(A3290),"",_xlfn.XLOOKUP(A3290,mouse_metadata!A:A,mouse_metadata!B:B,""))</f>
        <v/>
      </c>
      <c r="G3290" s="16" t="str">
        <f>IF(ISBLANK(F3290),"",_xlfn.XLOOKUP(F3290,study_groups!A:A,study_groups!D:D,""))</f>
        <v/>
      </c>
      <c r="H3290" s="12" t="str">
        <f>IF(ISBLANK(A3290),"",_xlfn.XLOOKUP(A3290,mouse_metadata!A:A,mouse_metadata!P:P,""))</f>
        <v/>
      </c>
      <c r="I3290" s="13" t="str">
        <f t="shared" si="51"/>
        <v/>
      </c>
    </row>
    <row r="3291" spans="6:9" x14ac:dyDescent="0.2">
      <c r="F3291" s="2" t="str">
        <f>IF(ISBLANK(A3291),"",_xlfn.XLOOKUP(A3291,mouse_metadata!A:A,mouse_metadata!B:B,""))</f>
        <v/>
      </c>
      <c r="G3291" s="16" t="str">
        <f>IF(ISBLANK(F3291),"",_xlfn.XLOOKUP(F3291,study_groups!A:A,study_groups!D:D,""))</f>
        <v/>
      </c>
      <c r="H3291" s="12" t="str">
        <f>IF(ISBLANK(A3291),"",_xlfn.XLOOKUP(A3291,mouse_metadata!A:A,mouse_metadata!P:P,""))</f>
        <v/>
      </c>
      <c r="I3291" s="13" t="str">
        <f t="shared" si="51"/>
        <v/>
      </c>
    </row>
    <row r="3292" spans="6:9" x14ac:dyDescent="0.2">
      <c r="F3292" s="2" t="str">
        <f>IF(ISBLANK(A3292),"",_xlfn.XLOOKUP(A3292,mouse_metadata!A:A,mouse_metadata!B:B,""))</f>
        <v/>
      </c>
      <c r="G3292" s="16" t="str">
        <f>IF(ISBLANK(F3292),"",_xlfn.XLOOKUP(F3292,study_groups!A:A,study_groups!D:D,""))</f>
        <v/>
      </c>
      <c r="H3292" s="12" t="str">
        <f>IF(ISBLANK(A3292),"",_xlfn.XLOOKUP(A3292,mouse_metadata!A:A,mouse_metadata!P:P,""))</f>
        <v/>
      </c>
      <c r="I3292" s="13" t="str">
        <f t="shared" si="51"/>
        <v/>
      </c>
    </row>
    <row r="3293" spans="6:9" x14ac:dyDescent="0.2">
      <c r="F3293" s="2" t="str">
        <f>IF(ISBLANK(A3293),"",_xlfn.XLOOKUP(A3293,mouse_metadata!A:A,mouse_metadata!B:B,""))</f>
        <v/>
      </c>
      <c r="G3293" s="16" t="str">
        <f>IF(ISBLANK(F3293),"",_xlfn.XLOOKUP(F3293,study_groups!A:A,study_groups!D:D,""))</f>
        <v/>
      </c>
      <c r="H3293" s="12" t="str">
        <f>IF(ISBLANK(A3293),"",_xlfn.XLOOKUP(A3293,mouse_metadata!A:A,mouse_metadata!P:P,""))</f>
        <v/>
      </c>
      <c r="I3293" s="13" t="str">
        <f t="shared" si="51"/>
        <v/>
      </c>
    </row>
    <row r="3294" spans="6:9" x14ac:dyDescent="0.2">
      <c r="F3294" s="2" t="str">
        <f>IF(ISBLANK(A3294),"",_xlfn.XLOOKUP(A3294,mouse_metadata!A:A,mouse_metadata!B:B,""))</f>
        <v/>
      </c>
      <c r="G3294" s="16" t="str">
        <f>IF(ISBLANK(F3294),"",_xlfn.XLOOKUP(F3294,study_groups!A:A,study_groups!D:D,""))</f>
        <v/>
      </c>
      <c r="H3294" s="12" t="str">
        <f>IF(ISBLANK(A3294),"",_xlfn.XLOOKUP(A3294,mouse_metadata!A:A,mouse_metadata!P:P,""))</f>
        <v/>
      </c>
      <c r="I3294" s="13" t="str">
        <f t="shared" si="51"/>
        <v/>
      </c>
    </row>
    <row r="3295" spans="6:9" x14ac:dyDescent="0.2">
      <c r="F3295" s="2" t="str">
        <f>IF(ISBLANK(A3295),"",_xlfn.XLOOKUP(A3295,mouse_metadata!A:A,mouse_metadata!B:B,""))</f>
        <v/>
      </c>
      <c r="G3295" s="16" t="str">
        <f>IF(ISBLANK(F3295),"",_xlfn.XLOOKUP(F3295,study_groups!A:A,study_groups!D:D,""))</f>
        <v/>
      </c>
      <c r="H3295" s="12" t="str">
        <f>IF(ISBLANK(A3295),"",_xlfn.XLOOKUP(A3295,mouse_metadata!A:A,mouse_metadata!P:P,""))</f>
        <v/>
      </c>
      <c r="I3295" s="13" t="str">
        <f t="shared" si="51"/>
        <v/>
      </c>
    </row>
    <row r="3296" spans="6:9" x14ac:dyDescent="0.2">
      <c r="F3296" s="2" t="str">
        <f>IF(ISBLANK(A3296),"",_xlfn.XLOOKUP(A3296,mouse_metadata!A:A,mouse_metadata!B:B,""))</f>
        <v/>
      </c>
      <c r="G3296" s="16" t="str">
        <f>IF(ISBLANK(F3296),"",_xlfn.XLOOKUP(F3296,study_groups!A:A,study_groups!D:D,""))</f>
        <v/>
      </c>
      <c r="H3296" s="12" t="str">
        <f>IF(ISBLANK(A3296),"",_xlfn.XLOOKUP(A3296,mouse_metadata!A:A,mouse_metadata!P:P,""))</f>
        <v/>
      </c>
      <c r="I3296" s="13" t="str">
        <f t="shared" si="51"/>
        <v/>
      </c>
    </row>
    <row r="3297" spans="6:9" x14ac:dyDescent="0.2">
      <c r="F3297" s="2" t="str">
        <f>IF(ISBLANK(A3297),"",_xlfn.XLOOKUP(A3297,mouse_metadata!A:A,mouse_metadata!B:B,""))</f>
        <v/>
      </c>
      <c r="G3297" s="16" t="str">
        <f>IF(ISBLANK(F3297),"",_xlfn.XLOOKUP(F3297,study_groups!A:A,study_groups!D:D,""))</f>
        <v/>
      </c>
      <c r="H3297" s="12" t="str">
        <f>IF(ISBLANK(A3297),"",_xlfn.XLOOKUP(A3297,mouse_metadata!A:A,mouse_metadata!P:P,""))</f>
        <v/>
      </c>
      <c r="I3297" s="13" t="str">
        <f t="shared" si="51"/>
        <v/>
      </c>
    </row>
    <row r="3298" spans="6:9" x14ac:dyDescent="0.2">
      <c r="F3298" s="2" t="str">
        <f>IF(ISBLANK(A3298),"",_xlfn.XLOOKUP(A3298,mouse_metadata!A:A,mouse_metadata!B:B,""))</f>
        <v/>
      </c>
      <c r="G3298" s="16" t="str">
        <f>IF(ISBLANK(F3298),"",_xlfn.XLOOKUP(F3298,study_groups!A:A,study_groups!D:D,""))</f>
        <v/>
      </c>
      <c r="H3298" s="12" t="str">
        <f>IF(ISBLANK(A3298),"",_xlfn.XLOOKUP(A3298,mouse_metadata!A:A,mouse_metadata!P:P,""))</f>
        <v/>
      </c>
      <c r="I3298" s="13" t="str">
        <f t="shared" si="51"/>
        <v/>
      </c>
    </row>
    <row r="3299" spans="6:9" x14ac:dyDescent="0.2">
      <c r="F3299" s="2" t="str">
        <f>IF(ISBLANK(A3299),"",_xlfn.XLOOKUP(A3299,mouse_metadata!A:A,mouse_metadata!B:B,""))</f>
        <v/>
      </c>
      <c r="G3299" s="16" t="str">
        <f>IF(ISBLANK(F3299),"",_xlfn.XLOOKUP(F3299,study_groups!A:A,study_groups!D:D,""))</f>
        <v/>
      </c>
      <c r="H3299" s="12" t="str">
        <f>IF(ISBLANK(A3299),"",_xlfn.XLOOKUP(A3299,mouse_metadata!A:A,mouse_metadata!P:P,""))</f>
        <v/>
      </c>
      <c r="I3299" s="13" t="str">
        <f t="shared" si="51"/>
        <v/>
      </c>
    </row>
    <row r="3300" spans="6:9" x14ac:dyDescent="0.2">
      <c r="F3300" s="2" t="str">
        <f>IF(ISBLANK(A3300),"",_xlfn.XLOOKUP(A3300,mouse_metadata!A:A,mouse_metadata!B:B,""))</f>
        <v/>
      </c>
      <c r="G3300" s="16" t="str">
        <f>IF(ISBLANK(F3300),"",_xlfn.XLOOKUP(F3300,study_groups!A:A,study_groups!D:D,""))</f>
        <v/>
      </c>
      <c r="H3300" s="12" t="str">
        <f>IF(ISBLANK(A3300),"",_xlfn.XLOOKUP(A3300,mouse_metadata!A:A,mouse_metadata!P:P,""))</f>
        <v/>
      </c>
      <c r="I3300" s="13" t="str">
        <f t="shared" si="51"/>
        <v/>
      </c>
    </row>
    <row r="3301" spans="6:9" x14ac:dyDescent="0.2">
      <c r="F3301" s="2" t="str">
        <f>IF(ISBLANK(A3301),"",_xlfn.XLOOKUP(A3301,mouse_metadata!A:A,mouse_metadata!B:B,""))</f>
        <v/>
      </c>
      <c r="G3301" s="16" t="str">
        <f>IF(ISBLANK(F3301),"",_xlfn.XLOOKUP(F3301,study_groups!A:A,study_groups!D:D,""))</f>
        <v/>
      </c>
      <c r="H3301" s="12" t="str">
        <f>IF(ISBLANK(A3301),"",_xlfn.XLOOKUP(A3301,mouse_metadata!A:A,mouse_metadata!P:P,""))</f>
        <v/>
      </c>
      <c r="I3301" s="13" t="str">
        <f t="shared" si="51"/>
        <v/>
      </c>
    </row>
    <row r="3302" spans="6:9" x14ac:dyDescent="0.2">
      <c r="F3302" s="2" t="str">
        <f>IF(ISBLANK(A3302),"",_xlfn.XLOOKUP(A3302,mouse_metadata!A:A,mouse_metadata!B:B,""))</f>
        <v/>
      </c>
      <c r="G3302" s="16" t="str">
        <f>IF(ISBLANK(F3302),"",_xlfn.XLOOKUP(F3302,study_groups!A:A,study_groups!D:D,""))</f>
        <v/>
      </c>
      <c r="H3302" s="12" t="str">
        <f>IF(ISBLANK(A3302),"",_xlfn.XLOOKUP(A3302,mouse_metadata!A:A,mouse_metadata!P:P,""))</f>
        <v/>
      </c>
      <c r="I3302" s="13" t="str">
        <f t="shared" si="51"/>
        <v/>
      </c>
    </row>
    <row r="3303" spans="6:9" x14ac:dyDescent="0.2">
      <c r="F3303" s="2" t="str">
        <f>IF(ISBLANK(A3303),"",_xlfn.XLOOKUP(A3303,mouse_metadata!A:A,mouse_metadata!B:B,""))</f>
        <v/>
      </c>
      <c r="G3303" s="16" t="str">
        <f>IF(ISBLANK(F3303),"",_xlfn.XLOOKUP(F3303,study_groups!A:A,study_groups!D:D,""))</f>
        <v/>
      </c>
      <c r="H3303" s="12" t="str">
        <f>IF(ISBLANK(A3303),"",_xlfn.XLOOKUP(A3303,mouse_metadata!A:A,mouse_metadata!P:P,""))</f>
        <v/>
      </c>
      <c r="I3303" s="13" t="str">
        <f t="shared" si="51"/>
        <v/>
      </c>
    </row>
    <row r="3304" spans="6:9" x14ac:dyDescent="0.2">
      <c r="F3304" s="2" t="str">
        <f>IF(ISBLANK(A3304),"",_xlfn.XLOOKUP(A3304,mouse_metadata!A:A,mouse_metadata!B:B,""))</f>
        <v/>
      </c>
      <c r="G3304" s="16" t="str">
        <f>IF(ISBLANK(F3304),"",_xlfn.XLOOKUP(F3304,study_groups!A:A,study_groups!D:D,""))</f>
        <v/>
      </c>
      <c r="H3304" s="12" t="str">
        <f>IF(ISBLANK(A3304),"",_xlfn.XLOOKUP(A3304,mouse_metadata!A:A,mouse_metadata!P:P,""))</f>
        <v/>
      </c>
      <c r="I3304" s="13" t="str">
        <f t="shared" si="51"/>
        <v/>
      </c>
    </row>
    <row r="3305" spans="6:9" x14ac:dyDescent="0.2">
      <c r="F3305" s="2" t="str">
        <f>IF(ISBLANK(A3305),"",_xlfn.XLOOKUP(A3305,mouse_metadata!A:A,mouse_metadata!B:B,""))</f>
        <v/>
      </c>
      <c r="G3305" s="16" t="str">
        <f>IF(ISBLANK(F3305),"",_xlfn.XLOOKUP(F3305,study_groups!A:A,study_groups!D:D,""))</f>
        <v/>
      </c>
      <c r="H3305" s="12" t="str">
        <f>IF(ISBLANK(A3305),"",_xlfn.XLOOKUP(A3305,mouse_metadata!A:A,mouse_metadata!P:P,""))</f>
        <v/>
      </c>
      <c r="I3305" s="13" t="str">
        <f t="shared" si="51"/>
        <v/>
      </c>
    </row>
    <row r="3306" spans="6:9" x14ac:dyDescent="0.2">
      <c r="F3306" s="2" t="str">
        <f>IF(ISBLANK(A3306),"",_xlfn.XLOOKUP(A3306,mouse_metadata!A:A,mouse_metadata!B:B,""))</f>
        <v/>
      </c>
      <c r="G3306" s="16" t="str">
        <f>IF(ISBLANK(F3306),"",_xlfn.XLOOKUP(F3306,study_groups!A:A,study_groups!D:D,""))</f>
        <v/>
      </c>
      <c r="H3306" s="12" t="str">
        <f>IF(ISBLANK(A3306),"",_xlfn.XLOOKUP(A3306,mouse_metadata!A:A,mouse_metadata!P:P,""))</f>
        <v/>
      </c>
      <c r="I3306" s="13" t="str">
        <f t="shared" si="51"/>
        <v/>
      </c>
    </row>
    <row r="3307" spans="6:9" x14ac:dyDescent="0.2">
      <c r="F3307" s="2" t="str">
        <f>IF(ISBLANK(A3307),"",_xlfn.XLOOKUP(A3307,mouse_metadata!A:A,mouse_metadata!B:B,""))</f>
        <v/>
      </c>
      <c r="G3307" s="16" t="str">
        <f>IF(ISBLANK(F3307),"",_xlfn.XLOOKUP(F3307,study_groups!A:A,study_groups!D:D,""))</f>
        <v/>
      </c>
      <c r="H3307" s="12" t="str">
        <f>IF(ISBLANK(A3307),"",_xlfn.XLOOKUP(A3307,mouse_metadata!A:A,mouse_metadata!P:P,""))</f>
        <v/>
      </c>
      <c r="I3307" s="13" t="str">
        <f t="shared" si="51"/>
        <v/>
      </c>
    </row>
    <row r="3308" spans="6:9" x14ac:dyDescent="0.2">
      <c r="F3308" s="2" t="str">
        <f>IF(ISBLANK(A3308),"",_xlfn.XLOOKUP(A3308,mouse_metadata!A:A,mouse_metadata!B:B,""))</f>
        <v/>
      </c>
      <c r="G3308" s="16" t="str">
        <f>IF(ISBLANK(F3308),"",_xlfn.XLOOKUP(F3308,study_groups!A:A,study_groups!D:D,""))</f>
        <v/>
      </c>
      <c r="H3308" s="12" t="str">
        <f>IF(ISBLANK(A3308),"",_xlfn.XLOOKUP(A3308,mouse_metadata!A:A,mouse_metadata!P:P,""))</f>
        <v/>
      </c>
      <c r="I3308" s="13" t="str">
        <f t="shared" si="51"/>
        <v/>
      </c>
    </row>
    <row r="3309" spans="6:9" x14ac:dyDescent="0.2">
      <c r="F3309" s="2" t="str">
        <f>IF(ISBLANK(A3309),"",_xlfn.XLOOKUP(A3309,mouse_metadata!A:A,mouse_metadata!B:B,""))</f>
        <v/>
      </c>
      <c r="G3309" s="16" t="str">
        <f>IF(ISBLANK(F3309),"",_xlfn.XLOOKUP(F3309,study_groups!A:A,study_groups!D:D,""))</f>
        <v/>
      </c>
      <c r="H3309" s="12" t="str">
        <f>IF(ISBLANK(A3309),"",_xlfn.XLOOKUP(A3309,mouse_metadata!A:A,mouse_metadata!P:P,""))</f>
        <v/>
      </c>
      <c r="I3309" s="13" t="str">
        <f t="shared" si="51"/>
        <v/>
      </c>
    </row>
    <row r="3310" spans="6:9" x14ac:dyDescent="0.2">
      <c r="F3310" s="2" t="str">
        <f>IF(ISBLANK(A3310),"",_xlfn.XLOOKUP(A3310,mouse_metadata!A:A,mouse_metadata!B:B,""))</f>
        <v/>
      </c>
      <c r="G3310" s="16" t="str">
        <f>IF(ISBLANK(F3310),"",_xlfn.XLOOKUP(F3310,study_groups!A:A,study_groups!D:D,""))</f>
        <v/>
      </c>
      <c r="H3310" s="12" t="str">
        <f>IF(ISBLANK(A3310),"",_xlfn.XLOOKUP(A3310,mouse_metadata!A:A,mouse_metadata!P:P,""))</f>
        <v/>
      </c>
      <c r="I3310" s="13" t="str">
        <f t="shared" si="51"/>
        <v/>
      </c>
    </row>
    <row r="3311" spans="6:9" x14ac:dyDescent="0.2">
      <c r="F3311" s="2" t="str">
        <f>IF(ISBLANK(A3311),"",_xlfn.XLOOKUP(A3311,mouse_metadata!A:A,mouse_metadata!B:B,""))</f>
        <v/>
      </c>
      <c r="G3311" s="16" t="str">
        <f>IF(ISBLANK(F3311),"",_xlfn.XLOOKUP(F3311,study_groups!A:A,study_groups!D:D,""))</f>
        <v/>
      </c>
      <c r="H3311" s="12" t="str">
        <f>IF(ISBLANK(A3311),"",_xlfn.XLOOKUP(A3311,mouse_metadata!A:A,mouse_metadata!P:P,""))</f>
        <v/>
      </c>
      <c r="I3311" s="13" t="str">
        <f t="shared" si="51"/>
        <v/>
      </c>
    </row>
    <row r="3312" spans="6:9" x14ac:dyDescent="0.2">
      <c r="F3312" s="2" t="str">
        <f>IF(ISBLANK(A3312),"",_xlfn.XLOOKUP(A3312,mouse_metadata!A:A,mouse_metadata!B:B,""))</f>
        <v/>
      </c>
      <c r="G3312" s="16" t="str">
        <f>IF(ISBLANK(F3312),"",_xlfn.XLOOKUP(F3312,study_groups!A:A,study_groups!D:D,""))</f>
        <v/>
      </c>
      <c r="H3312" s="12" t="str">
        <f>IF(ISBLANK(A3312),"",_xlfn.XLOOKUP(A3312,mouse_metadata!A:A,mouse_metadata!P:P,""))</f>
        <v/>
      </c>
      <c r="I3312" s="13" t="str">
        <f t="shared" si="51"/>
        <v/>
      </c>
    </row>
    <row r="3313" spans="6:9" x14ac:dyDescent="0.2">
      <c r="F3313" s="2" t="str">
        <f>IF(ISBLANK(A3313),"",_xlfn.XLOOKUP(A3313,mouse_metadata!A:A,mouse_metadata!B:B,""))</f>
        <v/>
      </c>
      <c r="G3313" s="16" t="str">
        <f>IF(ISBLANK(F3313),"",_xlfn.XLOOKUP(F3313,study_groups!A:A,study_groups!D:D,""))</f>
        <v/>
      </c>
      <c r="H3313" s="12" t="str">
        <f>IF(ISBLANK(A3313),"",_xlfn.XLOOKUP(A3313,mouse_metadata!A:A,mouse_metadata!P:P,""))</f>
        <v/>
      </c>
      <c r="I3313" s="13" t="str">
        <f t="shared" si="51"/>
        <v/>
      </c>
    </row>
    <row r="3314" spans="6:9" x14ac:dyDescent="0.2">
      <c r="F3314" s="2" t="str">
        <f>IF(ISBLANK(A3314),"",_xlfn.XLOOKUP(A3314,mouse_metadata!A:A,mouse_metadata!B:B,""))</f>
        <v/>
      </c>
      <c r="G3314" s="16" t="str">
        <f>IF(ISBLANK(F3314),"",_xlfn.XLOOKUP(F3314,study_groups!A:A,study_groups!D:D,""))</f>
        <v/>
      </c>
      <c r="H3314" s="12" t="str">
        <f>IF(ISBLANK(A3314),"",_xlfn.XLOOKUP(A3314,mouse_metadata!A:A,mouse_metadata!P:P,""))</f>
        <v/>
      </c>
      <c r="I3314" s="13" t="str">
        <f t="shared" si="51"/>
        <v/>
      </c>
    </row>
    <row r="3315" spans="6:9" x14ac:dyDescent="0.2">
      <c r="F3315" s="2" t="str">
        <f>IF(ISBLANK(A3315),"",_xlfn.XLOOKUP(A3315,mouse_metadata!A:A,mouse_metadata!B:B,""))</f>
        <v/>
      </c>
      <c r="G3315" s="16" t="str">
        <f>IF(ISBLANK(F3315),"",_xlfn.XLOOKUP(F3315,study_groups!A:A,study_groups!D:D,""))</f>
        <v/>
      </c>
      <c r="H3315" s="12" t="str">
        <f>IF(ISBLANK(A3315),"",_xlfn.XLOOKUP(A3315,mouse_metadata!A:A,mouse_metadata!P:P,""))</f>
        <v/>
      </c>
      <c r="I3315" s="13" t="str">
        <f t="shared" si="51"/>
        <v/>
      </c>
    </row>
    <row r="3316" spans="6:9" x14ac:dyDescent="0.2">
      <c r="F3316" s="2" t="str">
        <f>IF(ISBLANK(A3316),"",_xlfn.XLOOKUP(A3316,mouse_metadata!A:A,mouse_metadata!B:B,""))</f>
        <v/>
      </c>
      <c r="G3316" s="16" t="str">
        <f>IF(ISBLANK(F3316),"",_xlfn.XLOOKUP(F3316,study_groups!A:A,study_groups!D:D,""))</f>
        <v/>
      </c>
      <c r="H3316" s="12" t="str">
        <f>IF(ISBLANK(A3316),"",_xlfn.XLOOKUP(A3316,mouse_metadata!A:A,mouse_metadata!P:P,""))</f>
        <v/>
      </c>
      <c r="I3316" s="13" t="str">
        <f t="shared" si="51"/>
        <v/>
      </c>
    </row>
    <row r="3317" spans="6:9" x14ac:dyDescent="0.2">
      <c r="F3317" s="2" t="str">
        <f>IF(ISBLANK(A3317),"",_xlfn.XLOOKUP(A3317,mouse_metadata!A:A,mouse_metadata!B:B,""))</f>
        <v/>
      </c>
      <c r="G3317" s="16" t="str">
        <f>IF(ISBLANK(F3317),"",_xlfn.XLOOKUP(F3317,study_groups!A:A,study_groups!D:D,""))</f>
        <v/>
      </c>
      <c r="H3317" s="12" t="str">
        <f>IF(ISBLANK(A3317),"",_xlfn.XLOOKUP(A3317,mouse_metadata!A:A,mouse_metadata!P:P,""))</f>
        <v/>
      </c>
      <c r="I3317" s="13" t="str">
        <f t="shared" si="51"/>
        <v/>
      </c>
    </row>
    <row r="3318" spans="6:9" x14ac:dyDescent="0.2">
      <c r="F3318" s="2" t="str">
        <f>IF(ISBLANK(A3318),"",_xlfn.XLOOKUP(A3318,mouse_metadata!A:A,mouse_metadata!B:B,""))</f>
        <v/>
      </c>
      <c r="G3318" s="16" t="str">
        <f>IF(ISBLANK(F3318),"",_xlfn.XLOOKUP(F3318,study_groups!A:A,study_groups!D:D,""))</f>
        <v/>
      </c>
      <c r="H3318" s="12" t="str">
        <f>IF(ISBLANK(A3318),"",_xlfn.XLOOKUP(A3318,mouse_metadata!A:A,mouse_metadata!P:P,""))</f>
        <v/>
      </c>
      <c r="I3318" s="13" t="str">
        <f t="shared" si="51"/>
        <v/>
      </c>
    </row>
    <row r="3319" spans="6:9" x14ac:dyDescent="0.2">
      <c r="F3319" s="2" t="str">
        <f>IF(ISBLANK(A3319),"",_xlfn.XLOOKUP(A3319,mouse_metadata!A:A,mouse_metadata!B:B,""))</f>
        <v/>
      </c>
      <c r="G3319" s="16" t="str">
        <f>IF(ISBLANK(F3319),"",_xlfn.XLOOKUP(F3319,study_groups!A:A,study_groups!D:D,""))</f>
        <v/>
      </c>
      <c r="H3319" s="12" t="str">
        <f>IF(ISBLANK(A3319),"",_xlfn.XLOOKUP(A3319,mouse_metadata!A:A,mouse_metadata!P:P,""))</f>
        <v/>
      </c>
      <c r="I3319" s="13" t="str">
        <f t="shared" si="51"/>
        <v/>
      </c>
    </row>
    <row r="3320" spans="6:9" x14ac:dyDescent="0.2">
      <c r="F3320" s="2" t="str">
        <f>IF(ISBLANK(A3320),"",_xlfn.XLOOKUP(A3320,mouse_metadata!A:A,mouse_metadata!B:B,""))</f>
        <v/>
      </c>
      <c r="G3320" s="16" t="str">
        <f>IF(ISBLANK(F3320),"",_xlfn.XLOOKUP(F3320,study_groups!A:A,study_groups!D:D,""))</f>
        <v/>
      </c>
      <c r="H3320" s="12" t="str">
        <f>IF(ISBLANK(A3320),"",_xlfn.XLOOKUP(A3320,mouse_metadata!A:A,mouse_metadata!P:P,""))</f>
        <v/>
      </c>
      <c r="I3320" s="13" t="str">
        <f t="shared" si="51"/>
        <v/>
      </c>
    </row>
    <row r="3321" spans="6:9" x14ac:dyDescent="0.2">
      <c r="F3321" s="2" t="str">
        <f>IF(ISBLANK(A3321),"",_xlfn.XLOOKUP(A3321,mouse_metadata!A:A,mouse_metadata!B:B,""))</f>
        <v/>
      </c>
      <c r="G3321" s="16" t="str">
        <f>IF(ISBLANK(F3321),"",_xlfn.XLOOKUP(F3321,study_groups!A:A,study_groups!D:D,""))</f>
        <v/>
      </c>
      <c r="H3321" s="12" t="str">
        <f>IF(ISBLANK(A3321),"",_xlfn.XLOOKUP(A3321,mouse_metadata!A:A,mouse_metadata!P:P,""))</f>
        <v/>
      </c>
      <c r="I3321" s="13" t="str">
        <f t="shared" si="51"/>
        <v/>
      </c>
    </row>
    <row r="3322" spans="6:9" x14ac:dyDescent="0.2">
      <c r="F3322" s="2" t="str">
        <f>IF(ISBLANK(A3322),"",_xlfn.XLOOKUP(A3322,mouse_metadata!A:A,mouse_metadata!B:B,""))</f>
        <v/>
      </c>
      <c r="G3322" s="16" t="str">
        <f>IF(ISBLANK(F3322),"",_xlfn.XLOOKUP(F3322,study_groups!A:A,study_groups!D:D,""))</f>
        <v/>
      </c>
      <c r="H3322" s="12" t="str">
        <f>IF(ISBLANK(A3322),"",_xlfn.XLOOKUP(A3322,mouse_metadata!A:A,mouse_metadata!P:P,""))</f>
        <v/>
      </c>
      <c r="I3322" s="13" t="str">
        <f t="shared" si="51"/>
        <v/>
      </c>
    </row>
    <row r="3323" spans="6:9" x14ac:dyDescent="0.2">
      <c r="F3323" s="2" t="str">
        <f>IF(ISBLANK(A3323),"",_xlfn.XLOOKUP(A3323,mouse_metadata!A:A,mouse_metadata!B:B,""))</f>
        <v/>
      </c>
      <c r="G3323" s="16" t="str">
        <f>IF(ISBLANK(F3323),"",_xlfn.XLOOKUP(F3323,study_groups!A:A,study_groups!D:D,""))</f>
        <v/>
      </c>
      <c r="H3323" s="12" t="str">
        <f>IF(ISBLANK(A3323),"",_xlfn.XLOOKUP(A3323,mouse_metadata!A:A,mouse_metadata!P:P,""))</f>
        <v/>
      </c>
      <c r="I3323" s="13" t="str">
        <f t="shared" si="51"/>
        <v/>
      </c>
    </row>
    <row r="3324" spans="6:9" x14ac:dyDescent="0.2">
      <c r="F3324" s="2" t="str">
        <f>IF(ISBLANK(A3324),"",_xlfn.XLOOKUP(A3324,mouse_metadata!A:A,mouse_metadata!B:B,""))</f>
        <v/>
      </c>
      <c r="G3324" s="16" t="str">
        <f>IF(ISBLANK(F3324),"",_xlfn.XLOOKUP(F3324,study_groups!A:A,study_groups!D:D,""))</f>
        <v/>
      </c>
      <c r="H3324" s="12" t="str">
        <f>IF(ISBLANK(A3324),"",_xlfn.XLOOKUP(A3324,mouse_metadata!A:A,mouse_metadata!P:P,""))</f>
        <v/>
      </c>
      <c r="I3324" s="13" t="str">
        <f t="shared" si="51"/>
        <v/>
      </c>
    </row>
    <row r="3325" spans="6:9" x14ac:dyDescent="0.2">
      <c r="F3325" s="2" t="str">
        <f>IF(ISBLANK(A3325),"",_xlfn.XLOOKUP(A3325,mouse_metadata!A:A,mouse_metadata!B:B,""))</f>
        <v/>
      </c>
      <c r="G3325" s="16" t="str">
        <f>IF(ISBLANK(F3325),"",_xlfn.XLOOKUP(F3325,study_groups!A:A,study_groups!D:D,""))</f>
        <v/>
      </c>
      <c r="H3325" s="12" t="str">
        <f>IF(ISBLANK(A3325),"",_xlfn.XLOOKUP(A3325,mouse_metadata!A:A,mouse_metadata!P:P,""))</f>
        <v/>
      </c>
      <c r="I3325" s="13" t="str">
        <f t="shared" si="51"/>
        <v/>
      </c>
    </row>
    <row r="3326" spans="6:9" x14ac:dyDescent="0.2">
      <c r="F3326" s="2" t="str">
        <f>IF(ISBLANK(A3326),"",_xlfn.XLOOKUP(A3326,mouse_metadata!A:A,mouse_metadata!B:B,""))</f>
        <v/>
      </c>
      <c r="G3326" s="16" t="str">
        <f>IF(ISBLANK(F3326),"",_xlfn.XLOOKUP(F3326,study_groups!A:A,study_groups!D:D,""))</f>
        <v/>
      </c>
      <c r="H3326" s="12" t="str">
        <f>IF(ISBLANK(A3326),"",_xlfn.XLOOKUP(A3326,mouse_metadata!A:A,mouse_metadata!P:P,""))</f>
        <v/>
      </c>
      <c r="I3326" s="13" t="str">
        <f t="shared" si="51"/>
        <v/>
      </c>
    </row>
    <row r="3327" spans="6:9" x14ac:dyDescent="0.2">
      <c r="F3327" s="2" t="str">
        <f>IF(ISBLANK(A3327),"",_xlfn.XLOOKUP(A3327,mouse_metadata!A:A,mouse_metadata!B:B,""))</f>
        <v/>
      </c>
      <c r="G3327" s="16" t="str">
        <f>IF(ISBLANK(F3327),"",_xlfn.XLOOKUP(F3327,study_groups!A:A,study_groups!D:D,""))</f>
        <v/>
      </c>
      <c r="H3327" s="12" t="str">
        <f>IF(ISBLANK(A3327),"",_xlfn.XLOOKUP(A3327,mouse_metadata!A:A,mouse_metadata!P:P,""))</f>
        <v/>
      </c>
      <c r="I3327" s="13" t="str">
        <f t="shared" si="51"/>
        <v/>
      </c>
    </row>
    <row r="3328" spans="6:9" x14ac:dyDescent="0.2">
      <c r="F3328" s="2" t="str">
        <f>IF(ISBLANK(A3328),"",_xlfn.XLOOKUP(A3328,mouse_metadata!A:A,mouse_metadata!B:B,""))</f>
        <v/>
      </c>
      <c r="G3328" s="16" t="str">
        <f>IF(ISBLANK(F3328),"",_xlfn.XLOOKUP(F3328,study_groups!A:A,study_groups!D:D,""))</f>
        <v/>
      </c>
      <c r="H3328" s="12" t="str">
        <f>IF(ISBLANK(A3328),"",_xlfn.XLOOKUP(A3328,mouse_metadata!A:A,mouse_metadata!P:P,""))</f>
        <v/>
      </c>
      <c r="I3328" s="13" t="str">
        <f t="shared" si="51"/>
        <v/>
      </c>
    </row>
    <row r="3329" spans="6:9" x14ac:dyDescent="0.2">
      <c r="F3329" s="2" t="str">
        <f>IF(ISBLANK(A3329),"",_xlfn.XLOOKUP(A3329,mouse_metadata!A:A,mouse_metadata!B:B,""))</f>
        <v/>
      </c>
      <c r="G3329" s="16" t="str">
        <f>IF(ISBLANK(F3329),"",_xlfn.XLOOKUP(F3329,study_groups!A:A,study_groups!D:D,""))</f>
        <v/>
      </c>
      <c r="H3329" s="12" t="str">
        <f>IF(ISBLANK(A3329),"",_xlfn.XLOOKUP(A3329,mouse_metadata!A:A,mouse_metadata!P:P,""))</f>
        <v/>
      </c>
      <c r="I3329" s="13" t="str">
        <f t="shared" si="51"/>
        <v/>
      </c>
    </row>
    <row r="3330" spans="6:9" x14ac:dyDescent="0.2">
      <c r="F3330" s="2" t="str">
        <f>IF(ISBLANK(A3330),"",_xlfn.XLOOKUP(A3330,mouse_metadata!A:A,mouse_metadata!B:B,""))</f>
        <v/>
      </c>
      <c r="G3330" s="16" t="str">
        <f>IF(ISBLANK(F3330),"",_xlfn.XLOOKUP(F3330,study_groups!A:A,study_groups!D:D,""))</f>
        <v/>
      </c>
      <c r="H3330" s="12" t="str">
        <f>IF(ISBLANK(A3330),"",_xlfn.XLOOKUP(A3330,mouse_metadata!A:A,mouse_metadata!P:P,""))</f>
        <v/>
      </c>
      <c r="I3330" s="13" t="str">
        <f t="shared" si="51"/>
        <v/>
      </c>
    </row>
    <row r="3331" spans="6:9" x14ac:dyDescent="0.2">
      <c r="F3331" s="2" t="str">
        <f>IF(ISBLANK(A3331),"",_xlfn.XLOOKUP(A3331,mouse_metadata!A:A,mouse_metadata!B:B,""))</f>
        <v/>
      </c>
      <c r="G3331" s="16" t="str">
        <f>IF(ISBLANK(F3331),"",_xlfn.XLOOKUP(F3331,study_groups!A:A,study_groups!D:D,""))</f>
        <v/>
      </c>
      <c r="H3331" s="12" t="str">
        <f>IF(ISBLANK(A3331),"",_xlfn.XLOOKUP(A3331,mouse_metadata!A:A,mouse_metadata!P:P,""))</f>
        <v/>
      </c>
      <c r="I3331" s="13" t="str">
        <f t="shared" ref="I3331:I3394" si="52">IF(ISBLANK(B3331),"",B3331-H3331)</f>
        <v/>
      </c>
    </row>
    <row r="3332" spans="6:9" x14ac:dyDescent="0.2">
      <c r="F3332" s="2" t="str">
        <f>IF(ISBLANK(A3332),"",_xlfn.XLOOKUP(A3332,mouse_metadata!A:A,mouse_metadata!B:B,""))</f>
        <v/>
      </c>
      <c r="G3332" s="16" t="str">
        <f>IF(ISBLANK(F3332),"",_xlfn.XLOOKUP(F3332,study_groups!A:A,study_groups!D:D,""))</f>
        <v/>
      </c>
      <c r="H3332" s="12" t="str">
        <f>IF(ISBLANK(A3332),"",_xlfn.XLOOKUP(A3332,mouse_metadata!A:A,mouse_metadata!P:P,""))</f>
        <v/>
      </c>
      <c r="I3332" s="13" t="str">
        <f t="shared" si="52"/>
        <v/>
      </c>
    </row>
    <row r="3333" spans="6:9" x14ac:dyDescent="0.2">
      <c r="F3333" s="2" t="str">
        <f>IF(ISBLANK(A3333),"",_xlfn.XLOOKUP(A3333,mouse_metadata!A:A,mouse_metadata!B:B,""))</f>
        <v/>
      </c>
      <c r="G3333" s="16" t="str">
        <f>IF(ISBLANK(F3333),"",_xlfn.XLOOKUP(F3333,study_groups!A:A,study_groups!D:D,""))</f>
        <v/>
      </c>
      <c r="H3333" s="12" t="str">
        <f>IF(ISBLANK(A3333),"",_xlfn.XLOOKUP(A3333,mouse_metadata!A:A,mouse_metadata!P:P,""))</f>
        <v/>
      </c>
      <c r="I3333" s="13" t="str">
        <f t="shared" si="52"/>
        <v/>
      </c>
    </row>
    <row r="3334" spans="6:9" x14ac:dyDescent="0.2">
      <c r="F3334" s="2" t="str">
        <f>IF(ISBLANK(A3334),"",_xlfn.XLOOKUP(A3334,mouse_metadata!A:A,mouse_metadata!B:B,""))</f>
        <v/>
      </c>
      <c r="G3334" s="16" t="str">
        <f>IF(ISBLANK(F3334),"",_xlfn.XLOOKUP(F3334,study_groups!A:A,study_groups!D:D,""))</f>
        <v/>
      </c>
      <c r="H3334" s="12" t="str">
        <f>IF(ISBLANK(A3334),"",_xlfn.XLOOKUP(A3334,mouse_metadata!A:A,mouse_metadata!P:P,""))</f>
        <v/>
      </c>
      <c r="I3334" s="13" t="str">
        <f t="shared" si="52"/>
        <v/>
      </c>
    </row>
    <row r="3335" spans="6:9" x14ac:dyDescent="0.2">
      <c r="F3335" s="2" t="str">
        <f>IF(ISBLANK(A3335),"",_xlfn.XLOOKUP(A3335,mouse_metadata!A:A,mouse_metadata!B:B,""))</f>
        <v/>
      </c>
      <c r="G3335" s="16" t="str">
        <f>IF(ISBLANK(F3335),"",_xlfn.XLOOKUP(F3335,study_groups!A:A,study_groups!D:D,""))</f>
        <v/>
      </c>
      <c r="H3335" s="12" t="str">
        <f>IF(ISBLANK(A3335),"",_xlfn.XLOOKUP(A3335,mouse_metadata!A:A,mouse_metadata!P:P,""))</f>
        <v/>
      </c>
      <c r="I3335" s="13" t="str">
        <f t="shared" si="52"/>
        <v/>
      </c>
    </row>
    <row r="3336" spans="6:9" x14ac:dyDescent="0.2">
      <c r="F3336" s="2" t="str">
        <f>IF(ISBLANK(A3336),"",_xlfn.XLOOKUP(A3336,mouse_metadata!A:A,mouse_metadata!B:B,""))</f>
        <v/>
      </c>
      <c r="G3336" s="16" t="str">
        <f>IF(ISBLANK(F3336),"",_xlfn.XLOOKUP(F3336,study_groups!A:A,study_groups!D:D,""))</f>
        <v/>
      </c>
      <c r="H3336" s="12" t="str">
        <f>IF(ISBLANK(A3336),"",_xlfn.XLOOKUP(A3336,mouse_metadata!A:A,mouse_metadata!P:P,""))</f>
        <v/>
      </c>
      <c r="I3336" s="13" t="str">
        <f t="shared" si="52"/>
        <v/>
      </c>
    </row>
    <row r="3337" spans="6:9" x14ac:dyDescent="0.2">
      <c r="F3337" s="2" t="str">
        <f>IF(ISBLANK(A3337),"",_xlfn.XLOOKUP(A3337,mouse_metadata!A:A,mouse_metadata!B:B,""))</f>
        <v/>
      </c>
      <c r="G3337" s="16" t="str">
        <f>IF(ISBLANK(F3337),"",_xlfn.XLOOKUP(F3337,study_groups!A:A,study_groups!D:D,""))</f>
        <v/>
      </c>
      <c r="H3337" s="12" t="str">
        <f>IF(ISBLANK(A3337),"",_xlfn.XLOOKUP(A3337,mouse_metadata!A:A,mouse_metadata!P:P,""))</f>
        <v/>
      </c>
      <c r="I3337" s="13" t="str">
        <f t="shared" si="52"/>
        <v/>
      </c>
    </row>
    <row r="3338" spans="6:9" x14ac:dyDescent="0.2">
      <c r="F3338" s="2" t="str">
        <f>IF(ISBLANK(A3338),"",_xlfn.XLOOKUP(A3338,mouse_metadata!A:A,mouse_metadata!B:B,""))</f>
        <v/>
      </c>
      <c r="G3338" s="16" t="str">
        <f>IF(ISBLANK(F3338),"",_xlfn.XLOOKUP(F3338,study_groups!A:A,study_groups!D:D,""))</f>
        <v/>
      </c>
      <c r="H3338" s="12" t="str">
        <f>IF(ISBLANK(A3338),"",_xlfn.XLOOKUP(A3338,mouse_metadata!A:A,mouse_metadata!P:P,""))</f>
        <v/>
      </c>
      <c r="I3338" s="13" t="str">
        <f t="shared" si="52"/>
        <v/>
      </c>
    </row>
    <row r="3339" spans="6:9" x14ac:dyDescent="0.2">
      <c r="F3339" s="2" t="str">
        <f>IF(ISBLANK(A3339),"",_xlfn.XLOOKUP(A3339,mouse_metadata!A:A,mouse_metadata!B:B,""))</f>
        <v/>
      </c>
      <c r="G3339" s="16" t="str">
        <f>IF(ISBLANK(F3339),"",_xlfn.XLOOKUP(F3339,study_groups!A:A,study_groups!D:D,""))</f>
        <v/>
      </c>
      <c r="H3339" s="12" t="str">
        <f>IF(ISBLANK(A3339),"",_xlfn.XLOOKUP(A3339,mouse_metadata!A:A,mouse_metadata!P:P,""))</f>
        <v/>
      </c>
      <c r="I3339" s="13" t="str">
        <f t="shared" si="52"/>
        <v/>
      </c>
    </row>
    <row r="3340" spans="6:9" x14ac:dyDescent="0.2">
      <c r="F3340" s="2" t="str">
        <f>IF(ISBLANK(A3340),"",_xlfn.XLOOKUP(A3340,mouse_metadata!A:A,mouse_metadata!B:B,""))</f>
        <v/>
      </c>
      <c r="G3340" s="16" t="str">
        <f>IF(ISBLANK(F3340),"",_xlfn.XLOOKUP(F3340,study_groups!A:A,study_groups!D:D,""))</f>
        <v/>
      </c>
      <c r="H3340" s="12" t="str">
        <f>IF(ISBLANK(A3340),"",_xlfn.XLOOKUP(A3340,mouse_metadata!A:A,mouse_metadata!P:P,""))</f>
        <v/>
      </c>
      <c r="I3340" s="13" t="str">
        <f t="shared" si="52"/>
        <v/>
      </c>
    </row>
    <row r="3341" spans="6:9" x14ac:dyDescent="0.2">
      <c r="F3341" s="2" t="str">
        <f>IF(ISBLANK(A3341),"",_xlfn.XLOOKUP(A3341,mouse_metadata!A:A,mouse_metadata!B:B,""))</f>
        <v/>
      </c>
      <c r="G3341" s="16" t="str">
        <f>IF(ISBLANK(F3341),"",_xlfn.XLOOKUP(F3341,study_groups!A:A,study_groups!D:D,""))</f>
        <v/>
      </c>
      <c r="H3341" s="12" t="str">
        <f>IF(ISBLANK(A3341),"",_xlfn.XLOOKUP(A3341,mouse_metadata!A:A,mouse_metadata!P:P,""))</f>
        <v/>
      </c>
      <c r="I3341" s="13" t="str">
        <f t="shared" si="52"/>
        <v/>
      </c>
    </row>
    <row r="3342" spans="6:9" x14ac:dyDescent="0.2">
      <c r="F3342" s="2" t="str">
        <f>IF(ISBLANK(A3342),"",_xlfn.XLOOKUP(A3342,mouse_metadata!A:A,mouse_metadata!B:B,""))</f>
        <v/>
      </c>
      <c r="G3342" s="16" t="str">
        <f>IF(ISBLANK(F3342),"",_xlfn.XLOOKUP(F3342,study_groups!A:A,study_groups!D:D,""))</f>
        <v/>
      </c>
      <c r="H3342" s="12" t="str">
        <f>IF(ISBLANK(A3342),"",_xlfn.XLOOKUP(A3342,mouse_metadata!A:A,mouse_metadata!P:P,""))</f>
        <v/>
      </c>
      <c r="I3342" s="13" t="str">
        <f t="shared" si="52"/>
        <v/>
      </c>
    </row>
    <row r="3343" spans="6:9" x14ac:dyDescent="0.2">
      <c r="F3343" s="2" t="str">
        <f>IF(ISBLANK(A3343),"",_xlfn.XLOOKUP(A3343,mouse_metadata!A:A,mouse_metadata!B:B,""))</f>
        <v/>
      </c>
      <c r="G3343" s="16" t="str">
        <f>IF(ISBLANK(F3343),"",_xlfn.XLOOKUP(F3343,study_groups!A:A,study_groups!D:D,""))</f>
        <v/>
      </c>
      <c r="H3343" s="12" t="str">
        <f>IF(ISBLANK(A3343),"",_xlfn.XLOOKUP(A3343,mouse_metadata!A:A,mouse_metadata!P:P,""))</f>
        <v/>
      </c>
      <c r="I3343" s="13" t="str">
        <f t="shared" si="52"/>
        <v/>
      </c>
    </row>
    <row r="3344" spans="6:9" x14ac:dyDescent="0.2">
      <c r="F3344" s="2" t="str">
        <f>IF(ISBLANK(A3344),"",_xlfn.XLOOKUP(A3344,mouse_metadata!A:A,mouse_metadata!B:B,""))</f>
        <v/>
      </c>
      <c r="G3344" s="16" t="str">
        <f>IF(ISBLANK(F3344),"",_xlfn.XLOOKUP(F3344,study_groups!A:A,study_groups!D:D,""))</f>
        <v/>
      </c>
      <c r="H3344" s="12" t="str">
        <f>IF(ISBLANK(A3344),"",_xlfn.XLOOKUP(A3344,mouse_metadata!A:A,mouse_metadata!P:P,""))</f>
        <v/>
      </c>
      <c r="I3344" s="13" t="str">
        <f t="shared" si="52"/>
        <v/>
      </c>
    </row>
    <row r="3345" spans="6:9" x14ac:dyDescent="0.2">
      <c r="F3345" s="2" t="str">
        <f>IF(ISBLANK(A3345),"",_xlfn.XLOOKUP(A3345,mouse_metadata!A:A,mouse_metadata!B:B,""))</f>
        <v/>
      </c>
      <c r="G3345" s="16" t="str">
        <f>IF(ISBLANK(F3345),"",_xlfn.XLOOKUP(F3345,study_groups!A:A,study_groups!D:D,""))</f>
        <v/>
      </c>
      <c r="H3345" s="12" t="str">
        <f>IF(ISBLANK(A3345),"",_xlfn.XLOOKUP(A3345,mouse_metadata!A:A,mouse_metadata!P:P,""))</f>
        <v/>
      </c>
      <c r="I3345" s="13" t="str">
        <f t="shared" si="52"/>
        <v/>
      </c>
    </row>
    <row r="3346" spans="6:9" x14ac:dyDescent="0.2">
      <c r="F3346" s="2" t="str">
        <f>IF(ISBLANK(A3346),"",_xlfn.XLOOKUP(A3346,mouse_metadata!A:A,mouse_metadata!B:B,""))</f>
        <v/>
      </c>
      <c r="G3346" s="16" t="str">
        <f>IF(ISBLANK(F3346),"",_xlfn.XLOOKUP(F3346,study_groups!A:A,study_groups!D:D,""))</f>
        <v/>
      </c>
      <c r="H3346" s="12" t="str">
        <f>IF(ISBLANK(A3346),"",_xlfn.XLOOKUP(A3346,mouse_metadata!A:A,mouse_metadata!P:P,""))</f>
        <v/>
      </c>
      <c r="I3346" s="13" t="str">
        <f t="shared" si="52"/>
        <v/>
      </c>
    </row>
    <row r="3347" spans="6:9" x14ac:dyDescent="0.2">
      <c r="F3347" s="2" t="str">
        <f>IF(ISBLANK(A3347),"",_xlfn.XLOOKUP(A3347,mouse_metadata!A:A,mouse_metadata!B:B,""))</f>
        <v/>
      </c>
      <c r="G3347" s="16" t="str">
        <f>IF(ISBLANK(F3347),"",_xlfn.XLOOKUP(F3347,study_groups!A:A,study_groups!D:D,""))</f>
        <v/>
      </c>
      <c r="H3347" s="12" t="str">
        <f>IF(ISBLANK(A3347),"",_xlfn.XLOOKUP(A3347,mouse_metadata!A:A,mouse_metadata!P:P,""))</f>
        <v/>
      </c>
      <c r="I3347" s="13" t="str">
        <f t="shared" si="52"/>
        <v/>
      </c>
    </row>
    <row r="3348" spans="6:9" x14ac:dyDescent="0.2">
      <c r="F3348" s="2" t="str">
        <f>IF(ISBLANK(A3348),"",_xlfn.XLOOKUP(A3348,mouse_metadata!A:A,mouse_metadata!B:B,""))</f>
        <v/>
      </c>
      <c r="G3348" s="16" t="str">
        <f>IF(ISBLANK(F3348),"",_xlfn.XLOOKUP(F3348,study_groups!A:A,study_groups!D:D,""))</f>
        <v/>
      </c>
      <c r="H3348" s="12" t="str">
        <f>IF(ISBLANK(A3348),"",_xlfn.XLOOKUP(A3348,mouse_metadata!A:A,mouse_metadata!P:P,""))</f>
        <v/>
      </c>
      <c r="I3348" s="13" t="str">
        <f t="shared" si="52"/>
        <v/>
      </c>
    </row>
    <row r="3349" spans="6:9" x14ac:dyDescent="0.2">
      <c r="F3349" s="2" t="str">
        <f>IF(ISBLANK(A3349),"",_xlfn.XLOOKUP(A3349,mouse_metadata!A:A,mouse_metadata!B:B,""))</f>
        <v/>
      </c>
      <c r="G3349" s="16" t="str">
        <f>IF(ISBLANK(F3349),"",_xlfn.XLOOKUP(F3349,study_groups!A:A,study_groups!D:D,""))</f>
        <v/>
      </c>
      <c r="H3349" s="12" t="str">
        <f>IF(ISBLANK(A3349),"",_xlfn.XLOOKUP(A3349,mouse_metadata!A:A,mouse_metadata!P:P,""))</f>
        <v/>
      </c>
      <c r="I3349" s="13" t="str">
        <f t="shared" si="52"/>
        <v/>
      </c>
    </row>
    <row r="3350" spans="6:9" x14ac:dyDescent="0.2">
      <c r="F3350" s="2" t="str">
        <f>IF(ISBLANK(A3350),"",_xlfn.XLOOKUP(A3350,mouse_metadata!A:A,mouse_metadata!B:B,""))</f>
        <v/>
      </c>
      <c r="G3350" s="16" t="str">
        <f>IF(ISBLANK(F3350),"",_xlfn.XLOOKUP(F3350,study_groups!A:A,study_groups!D:D,""))</f>
        <v/>
      </c>
      <c r="H3350" s="12" t="str">
        <f>IF(ISBLANK(A3350),"",_xlfn.XLOOKUP(A3350,mouse_metadata!A:A,mouse_metadata!P:P,""))</f>
        <v/>
      </c>
      <c r="I3350" s="13" t="str">
        <f t="shared" si="52"/>
        <v/>
      </c>
    </row>
    <row r="3351" spans="6:9" x14ac:dyDescent="0.2">
      <c r="F3351" s="2" t="str">
        <f>IF(ISBLANK(A3351),"",_xlfn.XLOOKUP(A3351,mouse_metadata!A:A,mouse_metadata!B:B,""))</f>
        <v/>
      </c>
      <c r="G3351" s="16" t="str">
        <f>IF(ISBLANK(F3351),"",_xlfn.XLOOKUP(F3351,study_groups!A:A,study_groups!D:D,""))</f>
        <v/>
      </c>
      <c r="H3351" s="12" t="str">
        <f>IF(ISBLANK(A3351),"",_xlfn.XLOOKUP(A3351,mouse_metadata!A:A,mouse_metadata!P:P,""))</f>
        <v/>
      </c>
      <c r="I3351" s="13" t="str">
        <f t="shared" si="52"/>
        <v/>
      </c>
    </row>
    <row r="3352" spans="6:9" x14ac:dyDescent="0.2">
      <c r="F3352" s="2" t="str">
        <f>IF(ISBLANK(A3352),"",_xlfn.XLOOKUP(A3352,mouse_metadata!A:A,mouse_metadata!B:B,""))</f>
        <v/>
      </c>
      <c r="G3352" s="16" t="str">
        <f>IF(ISBLANK(F3352),"",_xlfn.XLOOKUP(F3352,study_groups!A:A,study_groups!D:D,""))</f>
        <v/>
      </c>
      <c r="H3352" s="12" t="str">
        <f>IF(ISBLANK(A3352),"",_xlfn.XLOOKUP(A3352,mouse_metadata!A:A,mouse_metadata!P:P,""))</f>
        <v/>
      </c>
      <c r="I3352" s="13" t="str">
        <f t="shared" si="52"/>
        <v/>
      </c>
    </row>
    <row r="3353" spans="6:9" x14ac:dyDescent="0.2">
      <c r="F3353" s="2" t="str">
        <f>IF(ISBLANK(A3353),"",_xlfn.XLOOKUP(A3353,mouse_metadata!A:A,mouse_metadata!B:B,""))</f>
        <v/>
      </c>
      <c r="G3353" s="16" t="str">
        <f>IF(ISBLANK(F3353),"",_xlfn.XLOOKUP(F3353,study_groups!A:A,study_groups!D:D,""))</f>
        <v/>
      </c>
      <c r="H3353" s="12" t="str">
        <f>IF(ISBLANK(A3353),"",_xlfn.XLOOKUP(A3353,mouse_metadata!A:A,mouse_metadata!P:P,""))</f>
        <v/>
      </c>
      <c r="I3353" s="13" t="str">
        <f t="shared" si="52"/>
        <v/>
      </c>
    </row>
    <row r="3354" spans="6:9" x14ac:dyDescent="0.2">
      <c r="F3354" s="2" t="str">
        <f>IF(ISBLANK(A3354),"",_xlfn.XLOOKUP(A3354,mouse_metadata!A:A,mouse_metadata!B:B,""))</f>
        <v/>
      </c>
      <c r="G3354" s="16" t="str">
        <f>IF(ISBLANK(F3354),"",_xlfn.XLOOKUP(F3354,study_groups!A:A,study_groups!D:D,""))</f>
        <v/>
      </c>
      <c r="H3354" s="12" t="str">
        <f>IF(ISBLANK(A3354),"",_xlfn.XLOOKUP(A3354,mouse_metadata!A:A,mouse_metadata!P:P,""))</f>
        <v/>
      </c>
      <c r="I3354" s="13" t="str">
        <f t="shared" si="52"/>
        <v/>
      </c>
    </row>
    <row r="3355" spans="6:9" x14ac:dyDescent="0.2">
      <c r="F3355" s="2" t="str">
        <f>IF(ISBLANK(A3355),"",_xlfn.XLOOKUP(A3355,mouse_metadata!A:A,mouse_metadata!B:B,""))</f>
        <v/>
      </c>
      <c r="G3355" s="16" t="str">
        <f>IF(ISBLANK(F3355),"",_xlfn.XLOOKUP(F3355,study_groups!A:A,study_groups!D:D,""))</f>
        <v/>
      </c>
      <c r="H3355" s="12" t="str">
        <f>IF(ISBLANK(A3355),"",_xlfn.XLOOKUP(A3355,mouse_metadata!A:A,mouse_metadata!P:P,""))</f>
        <v/>
      </c>
      <c r="I3355" s="13" t="str">
        <f t="shared" si="52"/>
        <v/>
      </c>
    </row>
    <row r="3356" spans="6:9" x14ac:dyDescent="0.2">
      <c r="F3356" s="2" t="str">
        <f>IF(ISBLANK(A3356),"",_xlfn.XLOOKUP(A3356,mouse_metadata!A:A,mouse_metadata!B:B,""))</f>
        <v/>
      </c>
      <c r="G3356" s="16" t="str">
        <f>IF(ISBLANK(F3356),"",_xlfn.XLOOKUP(F3356,study_groups!A:A,study_groups!D:D,""))</f>
        <v/>
      </c>
      <c r="H3356" s="12" t="str">
        <f>IF(ISBLANK(A3356),"",_xlfn.XLOOKUP(A3356,mouse_metadata!A:A,mouse_metadata!P:P,""))</f>
        <v/>
      </c>
      <c r="I3356" s="13" t="str">
        <f t="shared" si="52"/>
        <v/>
      </c>
    </row>
    <row r="3357" spans="6:9" x14ac:dyDescent="0.2">
      <c r="F3357" s="2" t="str">
        <f>IF(ISBLANK(A3357),"",_xlfn.XLOOKUP(A3357,mouse_metadata!A:A,mouse_metadata!B:B,""))</f>
        <v/>
      </c>
      <c r="G3357" s="16" t="str">
        <f>IF(ISBLANK(F3357),"",_xlfn.XLOOKUP(F3357,study_groups!A:A,study_groups!D:D,""))</f>
        <v/>
      </c>
      <c r="H3357" s="12" t="str">
        <f>IF(ISBLANK(A3357),"",_xlfn.XLOOKUP(A3357,mouse_metadata!A:A,mouse_metadata!P:P,""))</f>
        <v/>
      </c>
      <c r="I3357" s="13" t="str">
        <f t="shared" si="52"/>
        <v/>
      </c>
    </row>
    <row r="3358" spans="6:9" x14ac:dyDescent="0.2">
      <c r="F3358" s="2" t="str">
        <f>IF(ISBLANK(A3358),"",_xlfn.XLOOKUP(A3358,mouse_metadata!A:A,mouse_metadata!B:B,""))</f>
        <v/>
      </c>
      <c r="G3358" s="16" t="str">
        <f>IF(ISBLANK(F3358),"",_xlfn.XLOOKUP(F3358,study_groups!A:A,study_groups!D:D,""))</f>
        <v/>
      </c>
      <c r="H3358" s="12" t="str">
        <f>IF(ISBLANK(A3358),"",_xlfn.XLOOKUP(A3358,mouse_metadata!A:A,mouse_metadata!P:P,""))</f>
        <v/>
      </c>
      <c r="I3358" s="13" t="str">
        <f t="shared" si="52"/>
        <v/>
      </c>
    </row>
    <row r="3359" spans="6:9" x14ac:dyDescent="0.2">
      <c r="F3359" s="2" t="str">
        <f>IF(ISBLANK(A3359),"",_xlfn.XLOOKUP(A3359,mouse_metadata!A:A,mouse_metadata!B:B,""))</f>
        <v/>
      </c>
      <c r="G3359" s="16" t="str">
        <f>IF(ISBLANK(F3359),"",_xlfn.XLOOKUP(F3359,study_groups!A:A,study_groups!D:D,""))</f>
        <v/>
      </c>
      <c r="H3359" s="12" t="str">
        <f>IF(ISBLANK(A3359),"",_xlfn.XLOOKUP(A3359,mouse_metadata!A:A,mouse_metadata!P:P,""))</f>
        <v/>
      </c>
      <c r="I3359" s="13" t="str">
        <f t="shared" si="52"/>
        <v/>
      </c>
    </row>
    <row r="3360" spans="6:9" x14ac:dyDescent="0.2">
      <c r="F3360" s="2" t="str">
        <f>IF(ISBLANK(A3360),"",_xlfn.XLOOKUP(A3360,mouse_metadata!A:A,mouse_metadata!B:B,""))</f>
        <v/>
      </c>
      <c r="G3360" s="16" t="str">
        <f>IF(ISBLANK(F3360),"",_xlfn.XLOOKUP(F3360,study_groups!A:A,study_groups!D:D,""))</f>
        <v/>
      </c>
      <c r="H3360" s="12" t="str">
        <f>IF(ISBLANK(A3360),"",_xlfn.XLOOKUP(A3360,mouse_metadata!A:A,mouse_metadata!P:P,""))</f>
        <v/>
      </c>
      <c r="I3360" s="13" t="str">
        <f t="shared" si="52"/>
        <v/>
      </c>
    </row>
    <row r="3361" spans="6:9" x14ac:dyDescent="0.2">
      <c r="F3361" s="2" t="str">
        <f>IF(ISBLANK(A3361),"",_xlfn.XLOOKUP(A3361,mouse_metadata!A:A,mouse_metadata!B:B,""))</f>
        <v/>
      </c>
      <c r="G3361" s="16" t="str">
        <f>IF(ISBLANK(F3361),"",_xlfn.XLOOKUP(F3361,study_groups!A:A,study_groups!D:D,""))</f>
        <v/>
      </c>
      <c r="H3361" s="12" t="str">
        <f>IF(ISBLANK(A3361),"",_xlfn.XLOOKUP(A3361,mouse_metadata!A:A,mouse_metadata!P:P,""))</f>
        <v/>
      </c>
      <c r="I3361" s="13" t="str">
        <f t="shared" si="52"/>
        <v/>
      </c>
    </row>
    <row r="3362" spans="6:9" x14ac:dyDescent="0.2">
      <c r="F3362" s="2" t="str">
        <f>IF(ISBLANK(A3362),"",_xlfn.XLOOKUP(A3362,mouse_metadata!A:A,mouse_metadata!B:B,""))</f>
        <v/>
      </c>
      <c r="G3362" s="16" t="str">
        <f>IF(ISBLANK(F3362),"",_xlfn.XLOOKUP(F3362,study_groups!A:A,study_groups!D:D,""))</f>
        <v/>
      </c>
      <c r="H3362" s="12" t="str">
        <f>IF(ISBLANK(A3362),"",_xlfn.XLOOKUP(A3362,mouse_metadata!A:A,mouse_metadata!P:P,""))</f>
        <v/>
      </c>
      <c r="I3362" s="13" t="str">
        <f t="shared" si="52"/>
        <v/>
      </c>
    </row>
    <row r="3363" spans="6:9" x14ac:dyDescent="0.2">
      <c r="F3363" s="2" t="str">
        <f>IF(ISBLANK(A3363),"",_xlfn.XLOOKUP(A3363,mouse_metadata!A:A,mouse_metadata!B:B,""))</f>
        <v/>
      </c>
      <c r="G3363" s="16" t="str">
        <f>IF(ISBLANK(F3363),"",_xlfn.XLOOKUP(F3363,study_groups!A:A,study_groups!D:D,""))</f>
        <v/>
      </c>
      <c r="H3363" s="12" t="str">
        <f>IF(ISBLANK(A3363),"",_xlfn.XLOOKUP(A3363,mouse_metadata!A:A,mouse_metadata!P:P,""))</f>
        <v/>
      </c>
      <c r="I3363" s="13" t="str">
        <f t="shared" si="52"/>
        <v/>
      </c>
    </row>
    <row r="3364" spans="6:9" x14ac:dyDescent="0.2">
      <c r="F3364" s="2" t="str">
        <f>IF(ISBLANK(A3364),"",_xlfn.XLOOKUP(A3364,mouse_metadata!A:A,mouse_metadata!B:B,""))</f>
        <v/>
      </c>
      <c r="G3364" s="16" t="str">
        <f>IF(ISBLANK(F3364),"",_xlfn.XLOOKUP(F3364,study_groups!A:A,study_groups!D:D,""))</f>
        <v/>
      </c>
      <c r="H3364" s="12" t="str">
        <f>IF(ISBLANK(A3364),"",_xlfn.XLOOKUP(A3364,mouse_metadata!A:A,mouse_metadata!P:P,""))</f>
        <v/>
      </c>
      <c r="I3364" s="13" t="str">
        <f t="shared" si="52"/>
        <v/>
      </c>
    </row>
    <row r="3365" spans="6:9" x14ac:dyDescent="0.2">
      <c r="F3365" s="2" t="str">
        <f>IF(ISBLANK(A3365),"",_xlfn.XLOOKUP(A3365,mouse_metadata!A:A,mouse_metadata!B:B,""))</f>
        <v/>
      </c>
      <c r="G3365" s="16" t="str">
        <f>IF(ISBLANK(F3365),"",_xlfn.XLOOKUP(F3365,study_groups!A:A,study_groups!D:D,""))</f>
        <v/>
      </c>
      <c r="H3365" s="12" t="str">
        <f>IF(ISBLANK(A3365),"",_xlfn.XLOOKUP(A3365,mouse_metadata!A:A,mouse_metadata!P:P,""))</f>
        <v/>
      </c>
      <c r="I3365" s="13" t="str">
        <f t="shared" si="52"/>
        <v/>
      </c>
    </row>
    <row r="3366" spans="6:9" x14ac:dyDescent="0.2">
      <c r="F3366" s="2" t="str">
        <f>IF(ISBLANK(A3366),"",_xlfn.XLOOKUP(A3366,mouse_metadata!A:A,mouse_metadata!B:B,""))</f>
        <v/>
      </c>
      <c r="G3366" s="16" t="str">
        <f>IF(ISBLANK(F3366),"",_xlfn.XLOOKUP(F3366,study_groups!A:A,study_groups!D:D,""))</f>
        <v/>
      </c>
      <c r="H3366" s="12" t="str">
        <f>IF(ISBLANK(A3366),"",_xlfn.XLOOKUP(A3366,mouse_metadata!A:A,mouse_metadata!P:P,""))</f>
        <v/>
      </c>
      <c r="I3366" s="13" t="str">
        <f t="shared" si="52"/>
        <v/>
      </c>
    </row>
    <row r="3367" spans="6:9" x14ac:dyDescent="0.2">
      <c r="F3367" s="2" t="str">
        <f>IF(ISBLANK(A3367),"",_xlfn.XLOOKUP(A3367,mouse_metadata!A:A,mouse_metadata!B:B,""))</f>
        <v/>
      </c>
      <c r="G3367" s="16" t="str">
        <f>IF(ISBLANK(F3367),"",_xlfn.XLOOKUP(F3367,study_groups!A:A,study_groups!D:D,""))</f>
        <v/>
      </c>
      <c r="H3367" s="12" t="str">
        <f>IF(ISBLANK(A3367),"",_xlfn.XLOOKUP(A3367,mouse_metadata!A:A,mouse_metadata!P:P,""))</f>
        <v/>
      </c>
      <c r="I3367" s="13" t="str">
        <f t="shared" si="52"/>
        <v/>
      </c>
    </row>
    <row r="3368" spans="6:9" x14ac:dyDescent="0.2">
      <c r="F3368" s="2" t="str">
        <f>IF(ISBLANK(A3368),"",_xlfn.XLOOKUP(A3368,mouse_metadata!A:A,mouse_metadata!B:B,""))</f>
        <v/>
      </c>
      <c r="G3368" s="16" t="str">
        <f>IF(ISBLANK(F3368),"",_xlfn.XLOOKUP(F3368,study_groups!A:A,study_groups!D:D,""))</f>
        <v/>
      </c>
      <c r="H3368" s="12" t="str">
        <f>IF(ISBLANK(A3368),"",_xlfn.XLOOKUP(A3368,mouse_metadata!A:A,mouse_metadata!P:P,""))</f>
        <v/>
      </c>
      <c r="I3368" s="13" t="str">
        <f t="shared" si="52"/>
        <v/>
      </c>
    </row>
    <row r="3369" spans="6:9" x14ac:dyDescent="0.2">
      <c r="F3369" s="2" t="str">
        <f>IF(ISBLANK(A3369),"",_xlfn.XLOOKUP(A3369,mouse_metadata!A:A,mouse_metadata!B:B,""))</f>
        <v/>
      </c>
      <c r="G3369" s="16" t="str">
        <f>IF(ISBLANK(F3369),"",_xlfn.XLOOKUP(F3369,study_groups!A:A,study_groups!D:D,""))</f>
        <v/>
      </c>
      <c r="H3369" s="12" t="str">
        <f>IF(ISBLANK(A3369),"",_xlfn.XLOOKUP(A3369,mouse_metadata!A:A,mouse_metadata!P:P,""))</f>
        <v/>
      </c>
      <c r="I3369" s="13" t="str">
        <f t="shared" si="52"/>
        <v/>
      </c>
    </row>
    <row r="3370" spans="6:9" x14ac:dyDescent="0.2">
      <c r="F3370" s="2" t="str">
        <f>IF(ISBLANK(A3370),"",_xlfn.XLOOKUP(A3370,mouse_metadata!A:A,mouse_metadata!B:B,""))</f>
        <v/>
      </c>
      <c r="G3370" s="16" t="str">
        <f>IF(ISBLANK(F3370),"",_xlfn.XLOOKUP(F3370,study_groups!A:A,study_groups!D:D,""))</f>
        <v/>
      </c>
      <c r="H3370" s="12" t="str">
        <f>IF(ISBLANK(A3370),"",_xlfn.XLOOKUP(A3370,mouse_metadata!A:A,mouse_metadata!P:P,""))</f>
        <v/>
      </c>
      <c r="I3370" s="13" t="str">
        <f t="shared" si="52"/>
        <v/>
      </c>
    </row>
    <row r="3371" spans="6:9" x14ac:dyDescent="0.2">
      <c r="F3371" s="2" t="str">
        <f>IF(ISBLANK(A3371),"",_xlfn.XLOOKUP(A3371,mouse_metadata!A:A,mouse_metadata!B:B,""))</f>
        <v/>
      </c>
      <c r="G3371" s="16" t="str">
        <f>IF(ISBLANK(F3371),"",_xlfn.XLOOKUP(F3371,study_groups!A:A,study_groups!D:D,""))</f>
        <v/>
      </c>
      <c r="H3371" s="12" t="str">
        <f>IF(ISBLANK(A3371),"",_xlfn.XLOOKUP(A3371,mouse_metadata!A:A,mouse_metadata!P:P,""))</f>
        <v/>
      </c>
      <c r="I3371" s="13" t="str">
        <f t="shared" si="52"/>
        <v/>
      </c>
    </row>
    <row r="3372" spans="6:9" x14ac:dyDescent="0.2">
      <c r="F3372" s="2" t="str">
        <f>IF(ISBLANK(A3372),"",_xlfn.XLOOKUP(A3372,mouse_metadata!A:A,mouse_metadata!B:B,""))</f>
        <v/>
      </c>
      <c r="G3372" s="16" t="str">
        <f>IF(ISBLANK(F3372),"",_xlfn.XLOOKUP(F3372,study_groups!A:A,study_groups!D:D,""))</f>
        <v/>
      </c>
      <c r="H3372" s="12" t="str">
        <f>IF(ISBLANK(A3372),"",_xlfn.XLOOKUP(A3372,mouse_metadata!A:A,mouse_metadata!P:P,""))</f>
        <v/>
      </c>
      <c r="I3372" s="13" t="str">
        <f t="shared" si="52"/>
        <v/>
      </c>
    </row>
    <row r="3373" spans="6:9" x14ac:dyDescent="0.2">
      <c r="F3373" s="2" t="str">
        <f>IF(ISBLANK(A3373),"",_xlfn.XLOOKUP(A3373,mouse_metadata!A:A,mouse_metadata!B:B,""))</f>
        <v/>
      </c>
      <c r="G3373" s="16" t="str">
        <f>IF(ISBLANK(F3373),"",_xlfn.XLOOKUP(F3373,study_groups!A:A,study_groups!D:D,""))</f>
        <v/>
      </c>
      <c r="H3373" s="12" t="str">
        <f>IF(ISBLANK(A3373),"",_xlfn.XLOOKUP(A3373,mouse_metadata!A:A,mouse_metadata!P:P,""))</f>
        <v/>
      </c>
      <c r="I3373" s="13" t="str">
        <f t="shared" si="52"/>
        <v/>
      </c>
    </row>
    <row r="3374" spans="6:9" x14ac:dyDescent="0.2">
      <c r="F3374" s="2" t="str">
        <f>IF(ISBLANK(A3374),"",_xlfn.XLOOKUP(A3374,mouse_metadata!A:A,mouse_metadata!B:B,""))</f>
        <v/>
      </c>
      <c r="G3374" s="16" t="str">
        <f>IF(ISBLANK(F3374),"",_xlfn.XLOOKUP(F3374,study_groups!A:A,study_groups!D:D,""))</f>
        <v/>
      </c>
      <c r="H3374" s="12" t="str">
        <f>IF(ISBLANK(A3374),"",_xlfn.XLOOKUP(A3374,mouse_metadata!A:A,mouse_metadata!P:P,""))</f>
        <v/>
      </c>
      <c r="I3374" s="13" t="str">
        <f t="shared" si="52"/>
        <v/>
      </c>
    </row>
    <row r="3375" spans="6:9" x14ac:dyDescent="0.2">
      <c r="F3375" s="2" t="str">
        <f>IF(ISBLANK(A3375),"",_xlfn.XLOOKUP(A3375,mouse_metadata!A:A,mouse_metadata!B:B,""))</f>
        <v/>
      </c>
      <c r="G3375" s="16" t="str">
        <f>IF(ISBLANK(F3375),"",_xlfn.XLOOKUP(F3375,study_groups!A:A,study_groups!D:D,""))</f>
        <v/>
      </c>
      <c r="H3375" s="12" t="str">
        <f>IF(ISBLANK(A3375),"",_xlfn.XLOOKUP(A3375,mouse_metadata!A:A,mouse_metadata!P:P,""))</f>
        <v/>
      </c>
      <c r="I3375" s="13" t="str">
        <f t="shared" si="52"/>
        <v/>
      </c>
    </row>
    <row r="3376" spans="6:9" x14ac:dyDescent="0.2">
      <c r="F3376" s="2" t="str">
        <f>IF(ISBLANK(A3376),"",_xlfn.XLOOKUP(A3376,mouse_metadata!A:A,mouse_metadata!B:B,""))</f>
        <v/>
      </c>
      <c r="G3376" s="16" t="str">
        <f>IF(ISBLANK(F3376),"",_xlfn.XLOOKUP(F3376,study_groups!A:A,study_groups!D:D,""))</f>
        <v/>
      </c>
      <c r="H3376" s="12" t="str">
        <f>IF(ISBLANK(A3376),"",_xlfn.XLOOKUP(A3376,mouse_metadata!A:A,mouse_metadata!P:P,""))</f>
        <v/>
      </c>
      <c r="I3376" s="13" t="str">
        <f t="shared" si="52"/>
        <v/>
      </c>
    </row>
    <row r="3377" spans="6:9" x14ac:dyDescent="0.2">
      <c r="F3377" s="2" t="str">
        <f>IF(ISBLANK(A3377),"",_xlfn.XLOOKUP(A3377,mouse_metadata!A:A,mouse_metadata!B:B,""))</f>
        <v/>
      </c>
      <c r="G3377" s="16" t="str">
        <f>IF(ISBLANK(F3377),"",_xlfn.XLOOKUP(F3377,study_groups!A:A,study_groups!D:D,""))</f>
        <v/>
      </c>
      <c r="H3377" s="12" t="str">
        <f>IF(ISBLANK(A3377),"",_xlfn.XLOOKUP(A3377,mouse_metadata!A:A,mouse_metadata!P:P,""))</f>
        <v/>
      </c>
      <c r="I3377" s="13" t="str">
        <f t="shared" si="52"/>
        <v/>
      </c>
    </row>
    <row r="3378" spans="6:9" x14ac:dyDescent="0.2">
      <c r="F3378" s="2" t="str">
        <f>IF(ISBLANK(A3378),"",_xlfn.XLOOKUP(A3378,mouse_metadata!A:A,mouse_metadata!B:B,""))</f>
        <v/>
      </c>
      <c r="G3378" s="16" t="str">
        <f>IF(ISBLANK(F3378),"",_xlfn.XLOOKUP(F3378,study_groups!A:A,study_groups!D:D,""))</f>
        <v/>
      </c>
      <c r="H3378" s="12" t="str">
        <f>IF(ISBLANK(A3378),"",_xlfn.XLOOKUP(A3378,mouse_metadata!A:A,mouse_metadata!P:P,""))</f>
        <v/>
      </c>
      <c r="I3378" s="13" t="str">
        <f t="shared" si="52"/>
        <v/>
      </c>
    </row>
    <row r="3379" spans="6:9" x14ac:dyDescent="0.2">
      <c r="F3379" s="2" t="str">
        <f>IF(ISBLANK(A3379),"",_xlfn.XLOOKUP(A3379,mouse_metadata!A:A,mouse_metadata!B:B,""))</f>
        <v/>
      </c>
      <c r="G3379" s="16" t="str">
        <f>IF(ISBLANK(F3379),"",_xlfn.XLOOKUP(F3379,study_groups!A:A,study_groups!D:D,""))</f>
        <v/>
      </c>
      <c r="H3379" s="12" t="str">
        <f>IF(ISBLANK(A3379),"",_xlfn.XLOOKUP(A3379,mouse_metadata!A:A,mouse_metadata!P:P,""))</f>
        <v/>
      </c>
      <c r="I3379" s="13" t="str">
        <f t="shared" si="52"/>
        <v/>
      </c>
    </row>
    <row r="3380" spans="6:9" x14ac:dyDescent="0.2">
      <c r="F3380" s="2" t="str">
        <f>IF(ISBLANK(A3380),"",_xlfn.XLOOKUP(A3380,mouse_metadata!A:A,mouse_metadata!B:B,""))</f>
        <v/>
      </c>
      <c r="G3380" s="16" t="str">
        <f>IF(ISBLANK(F3380),"",_xlfn.XLOOKUP(F3380,study_groups!A:A,study_groups!D:D,""))</f>
        <v/>
      </c>
      <c r="H3380" s="12" t="str">
        <f>IF(ISBLANK(A3380),"",_xlfn.XLOOKUP(A3380,mouse_metadata!A:A,mouse_metadata!P:P,""))</f>
        <v/>
      </c>
      <c r="I3380" s="13" t="str">
        <f t="shared" si="52"/>
        <v/>
      </c>
    </row>
    <row r="3381" spans="6:9" x14ac:dyDescent="0.2">
      <c r="F3381" s="2" t="str">
        <f>IF(ISBLANK(A3381),"",_xlfn.XLOOKUP(A3381,mouse_metadata!A:A,mouse_metadata!B:B,""))</f>
        <v/>
      </c>
      <c r="G3381" s="16" t="str">
        <f>IF(ISBLANK(F3381),"",_xlfn.XLOOKUP(F3381,study_groups!A:A,study_groups!D:D,""))</f>
        <v/>
      </c>
      <c r="H3381" s="12" t="str">
        <f>IF(ISBLANK(A3381),"",_xlfn.XLOOKUP(A3381,mouse_metadata!A:A,mouse_metadata!P:P,""))</f>
        <v/>
      </c>
      <c r="I3381" s="13" t="str">
        <f t="shared" si="52"/>
        <v/>
      </c>
    </row>
    <row r="3382" spans="6:9" x14ac:dyDescent="0.2">
      <c r="F3382" s="2" t="str">
        <f>IF(ISBLANK(A3382),"",_xlfn.XLOOKUP(A3382,mouse_metadata!A:A,mouse_metadata!B:B,""))</f>
        <v/>
      </c>
      <c r="G3382" s="16" t="str">
        <f>IF(ISBLANK(F3382),"",_xlfn.XLOOKUP(F3382,study_groups!A:A,study_groups!D:D,""))</f>
        <v/>
      </c>
      <c r="H3382" s="12" t="str">
        <f>IF(ISBLANK(A3382),"",_xlfn.XLOOKUP(A3382,mouse_metadata!A:A,mouse_metadata!P:P,""))</f>
        <v/>
      </c>
      <c r="I3382" s="13" t="str">
        <f t="shared" si="52"/>
        <v/>
      </c>
    </row>
    <row r="3383" spans="6:9" x14ac:dyDescent="0.2">
      <c r="F3383" s="2" t="str">
        <f>IF(ISBLANK(A3383),"",_xlfn.XLOOKUP(A3383,mouse_metadata!A:A,mouse_metadata!B:B,""))</f>
        <v/>
      </c>
      <c r="G3383" s="16" t="str">
        <f>IF(ISBLANK(F3383),"",_xlfn.XLOOKUP(F3383,study_groups!A:A,study_groups!D:D,""))</f>
        <v/>
      </c>
      <c r="H3383" s="12" t="str">
        <f>IF(ISBLANK(A3383),"",_xlfn.XLOOKUP(A3383,mouse_metadata!A:A,mouse_metadata!P:P,""))</f>
        <v/>
      </c>
      <c r="I3383" s="13" t="str">
        <f t="shared" si="52"/>
        <v/>
      </c>
    </row>
    <row r="3384" spans="6:9" x14ac:dyDescent="0.2">
      <c r="F3384" s="2" t="str">
        <f>IF(ISBLANK(A3384),"",_xlfn.XLOOKUP(A3384,mouse_metadata!A:A,mouse_metadata!B:B,""))</f>
        <v/>
      </c>
      <c r="G3384" s="16" t="str">
        <f>IF(ISBLANK(F3384),"",_xlfn.XLOOKUP(F3384,study_groups!A:A,study_groups!D:D,""))</f>
        <v/>
      </c>
      <c r="H3384" s="12" t="str">
        <f>IF(ISBLANK(A3384),"",_xlfn.XLOOKUP(A3384,mouse_metadata!A:A,mouse_metadata!P:P,""))</f>
        <v/>
      </c>
      <c r="I3384" s="13" t="str">
        <f t="shared" si="52"/>
        <v/>
      </c>
    </row>
    <row r="3385" spans="6:9" x14ac:dyDescent="0.2">
      <c r="F3385" s="2" t="str">
        <f>IF(ISBLANK(A3385),"",_xlfn.XLOOKUP(A3385,mouse_metadata!A:A,mouse_metadata!B:B,""))</f>
        <v/>
      </c>
      <c r="G3385" s="16" t="str">
        <f>IF(ISBLANK(F3385),"",_xlfn.XLOOKUP(F3385,study_groups!A:A,study_groups!D:D,""))</f>
        <v/>
      </c>
      <c r="H3385" s="12" t="str">
        <f>IF(ISBLANK(A3385),"",_xlfn.XLOOKUP(A3385,mouse_metadata!A:A,mouse_metadata!P:P,""))</f>
        <v/>
      </c>
      <c r="I3385" s="13" t="str">
        <f t="shared" si="52"/>
        <v/>
      </c>
    </row>
    <row r="3386" spans="6:9" x14ac:dyDescent="0.2">
      <c r="F3386" s="2" t="str">
        <f>IF(ISBLANK(A3386),"",_xlfn.XLOOKUP(A3386,mouse_metadata!A:A,mouse_metadata!B:B,""))</f>
        <v/>
      </c>
      <c r="G3386" s="16" t="str">
        <f>IF(ISBLANK(F3386),"",_xlfn.XLOOKUP(F3386,study_groups!A:A,study_groups!D:D,""))</f>
        <v/>
      </c>
      <c r="H3386" s="12" t="str">
        <f>IF(ISBLANK(A3386),"",_xlfn.XLOOKUP(A3386,mouse_metadata!A:A,mouse_metadata!P:P,""))</f>
        <v/>
      </c>
      <c r="I3386" s="13" t="str">
        <f t="shared" si="52"/>
        <v/>
      </c>
    </row>
    <row r="3387" spans="6:9" x14ac:dyDescent="0.2">
      <c r="F3387" s="2" t="str">
        <f>IF(ISBLANK(A3387),"",_xlfn.XLOOKUP(A3387,mouse_metadata!A:A,mouse_metadata!B:B,""))</f>
        <v/>
      </c>
      <c r="G3387" s="16" t="str">
        <f>IF(ISBLANK(F3387),"",_xlfn.XLOOKUP(F3387,study_groups!A:A,study_groups!D:D,""))</f>
        <v/>
      </c>
      <c r="H3387" s="12" t="str">
        <f>IF(ISBLANK(A3387),"",_xlfn.XLOOKUP(A3387,mouse_metadata!A:A,mouse_metadata!P:P,""))</f>
        <v/>
      </c>
      <c r="I3387" s="13" t="str">
        <f t="shared" si="52"/>
        <v/>
      </c>
    </row>
    <row r="3388" spans="6:9" x14ac:dyDescent="0.2">
      <c r="F3388" s="2" t="str">
        <f>IF(ISBLANK(A3388),"",_xlfn.XLOOKUP(A3388,mouse_metadata!A:A,mouse_metadata!B:B,""))</f>
        <v/>
      </c>
      <c r="G3388" s="16" t="str">
        <f>IF(ISBLANK(F3388),"",_xlfn.XLOOKUP(F3388,study_groups!A:A,study_groups!D:D,""))</f>
        <v/>
      </c>
      <c r="H3388" s="12" t="str">
        <f>IF(ISBLANK(A3388),"",_xlfn.XLOOKUP(A3388,mouse_metadata!A:A,mouse_metadata!P:P,""))</f>
        <v/>
      </c>
      <c r="I3388" s="13" t="str">
        <f t="shared" si="52"/>
        <v/>
      </c>
    </row>
    <row r="3389" spans="6:9" x14ac:dyDescent="0.2">
      <c r="F3389" s="2" t="str">
        <f>IF(ISBLANK(A3389),"",_xlfn.XLOOKUP(A3389,mouse_metadata!A:A,mouse_metadata!B:B,""))</f>
        <v/>
      </c>
      <c r="G3389" s="16" t="str">
        <f>IF(ISBLANK(F3389),"",_xlfn.XLOOKUP(F3389,study_groups!A:A,study_groups!D:D,""))</f>
        <v/>
      </c>
      <c r="H3389" s="12" t="str">
        <f>IF(ISBLANK(A3389),"",_xlfn.XLOOKUP(A3389,mouse_metadata!A:A,mouse_metadata!P:P,""))</f>
        <v/>
      </c>
      <c r="I3389" s="13" t="str">
        <f t="shared" si="52"/>
        <v/>
      </c>
    </row>
    <row r="3390" spans="6:9" x14ac:dyDescent="0.2">
      <c r="F3390" s="2" t="str">
        <f>IF(ISBLANK(A3390),"",_xlfn.XLOOKUP(A3390,mouse_metadata!A:A,mouse_metadata!B:B,""))</f>
        <v/>
      </c>
      <c r="G3390" s="16" t="str">
        <f>IF(ISBLANK(F3390),"",_xlfn.XLOOKUP(F3390,study_groups!A:A,study_groups!D:D,""))</f>
        <v/>
      </c>
      <c r="H3390" s="12" t="str">
        <f>IF(ISBLANK(A3390),"",_xlfn.XLOOKUP(A3390,mouse_metadata!A:A,mouse_metadata!P:P,""))</f>
        <v/>
      </c>
      <c r="I3390" s="13" t="str">
        <f t="shared" si="52"/>
        <v/>
      </c>
    </row>
    <row r="3391" spans="6:9" x14ac:dyDescent="0.2">
      <c r="F3391" s="2" t="str">
        <f>IF(ISBLANK(A3391),"",_xlfn.XLOOKUP(A3391,mouse_metadata!A:A,mouse_metadata!B:B,""))</f>
        <v/>
      </c>
      <c r="G3391" s="16" t="str">
        <f>IF(ISBLANK(F3391),"",_xlfn.XLOOKUP(F3391,study_groups!A:A,study_groups!D:D,""))</f>
        <v/>
      </c>
      <c r="H3391" s="12" t="str">
        <f>IF(ISBLANK(A3391),"",_xlfn.XLOOKUP(A3391,mouse_metadata!A:A,mouse_metadata!P:P,""))</f>
        <v/>
      </c>
      <c r="I3391" s="13" t="str">
        <f t="shared" si="52"/>
        <v/>
      </c>
    </row>
    <row r="3392" spans="6:9" x14ac:dyDescent="0.2">
      <c r="F3392" s="2" t="str">
        <f>IF(ISBLANK(A3392),"",_xlfn.XLOOKUP(A3392,mouse_metadata!A:A,mouse_metadata!B:B,""))</f>
        <v/>
      </c>
      <c r="G3392" s="16" t="str">
        <f>IF(ISBLANK(F3392),"",_xlfn.XLOOKUP(F3392,study_groups!A:A,study_groups!D:D,""))</f>
        <v/>
      </c>
      <c r="H3392" s="12" t="str">
        <f>IF(ISBLANK(A3392),"",_xlfn.XLOOKUP(A3392,mouse_metadata!A:A,mouse_metadata!P:P,""))</f>
        <v/>
      </c>
      <c r="I3392" s="13" t="str">
        <f t="shared" si="52"/>
        <v/>
      </c>
    </row>
    <row r="3393" spans="6:9" x14ac:dyDescent="0.2">
      <c r="F3393" s="2" t="str">
        <f>IF(ISBLANK(A3393),"",_xlfn.XLOOKUP(A3393,mouse_metadata!A:A,mouse_metadata!B:B,""))</f>
        <v/>
      </c>
      <c r="G3393" s="16" t="str">
        <f>IF(ISBLANK(F3393),"",_xlfn.XLOOKUP(F3393,study_groups!A:A,study_groups!D:D,""))</f>
        <v/>
      </c>
      <c r="H3393" s="12" t="str">
        <f>IF(ISBLANK(A3393),"",_xlfn.XLOOKUP(A3393,mouse_metadata!A:A,mouse_metadata!P:P,""))</f>
        <v/>
      </c>
      <c r="I3393" s="13" t="str">
        <f t="shared" si="52"/>
        <v/>
      </c>
    </row>
    <row r="3394" spans="6:9" x14ac:dyDescent="0.2">
      <c r="F3394" s="2" t="str">
        <f>IF(ISBLANK(A3394),"",_xlfn.XLOOKUP(A3394,mouse_metadata!A:A,mouse_metadata!B:B,""))</f>
        <v/>
      </c>
      <c r="G3394" s="16" t="str">
        <f>IF(ISBLANK(F3394),"",_xlfn.XLOOKUP(F3394,study_groups!A:A,study_groups!D:D,""))</f>
        <v/>
      </c>
      <c r="H3394" s="12" t="str">
        <f>IF(ISBLANK(A3394),"",_xlfn.XLOOKUP(A3394,mouse_metadata!A:A,mouse_metadata!P:P,""))</f>
        <v/>
      </c>
      <c r="I3394" s="13" t="str">
        <f t="shared" si="52"/>
        <v/>
      </c>
    </row>
    <row r="3395" spans="6:9" x14ac:dyDescent="0.2">
      <c r="F3395" s="2" t="str">
        <f>IF(ISBLANK(A3395),"",_xlfn.XLOOKUP(A3395,mouse_metadata!A:A,mouse_metadata!B:B,""))</f>
        <v/>
      </c>
      <c r="G3395" s="16" t="str">
        <f>IF(ISBLANK(F3395),"",_xlfn.XLOOKUP(F3395,study_groups!A:A,study_groups!D:D,""))</f>
        <v/>
      </c>
      <c r="H3395" s="12" t="str">
        <f>IF(ISBLANK(A3395),"",_xlfn.XLOOKUP(A3395,mouse_metadata!A:A,mouse_metadata!P:P,""))</f>
        <v/>
      </c>
      <c r="I3395" s="13" t="str">
        <f t="shared" ref="I3395:I3458" si="53">IF(ISBLANK(B3395),"",B3395-H3395)</f>
        <v/>
      </c>
    </row>
    <row r="3396" spans="6:9" x14ac:dyDescent="0.2">
      <c r="F3396" s="2" t="str">
        <f>IF(ISBLANK(A3396),"",_xlfn.XLOOKUP(A3396,mouse_metadata!A:A,mouse_metadata!B:B,""))</f>
        <v/>
      </c>
      <c r="G3396" s="16" t="str">
        <f>IF(ISBLANK(F3396),"",_xlfn.XLOOKUP(F3396,study_groups!A:A,study_groups!D:D,""))</f>
        <v/>
      </c>
      <c r="H3396" s="12" t="str">
        <f>IF(ISBLANK(A3396),"",_xlfn.XLOOKUP(A3396,mouse_metadata!A:A,mouse_metadata!P:P,""))</f>
        <v/>
      </c>
      <c r="I3396" s="13" t="str">
        <f t="shared" si="53"/>
        <v/>
      </c>
    </row>
    <row r="3397" spans="6:9" x14ac:dyDescent="0.2">
      <c r="F3397" s="2" t="str">
        <f>IF(ISBLANK(A3397),"",_xlfn.XLOOKUP(A3397,mouse_metadata!A:A,mouse_metadata!B:B,""))</f>
        <v/>
      </c>
      <c r="G3397" s="16" t="str">
        <f>IF(ISBLANK(F3397),"",_xlfn.XLOOKUP(F3397,study_groups!A:A,study_groups!D:D,""))</f>
        <v/>
      </c>
      <c r="H3397" s="12" t="str">
        <f>IF(ISBLANK(A3397),"",_xlfn.XLOOKUP(A3397,mouse_metadata!A:A,mouse_metadata!P:P,""))</f>
        <v/>
      </c>
      <c r="I3397" s="13" t="str">
        <f t="shared" si="53"/>
        <v/>
      </c>
    </row>
    <row r="3398" spans="6:9" x14ac:dyDescent="0.2">
      <c r="F3398" s="2" t="str">
        <f>IF(ISBLANK(A3398),"",_xlfn.XLOOKUP(A3398,mouse_metadata!A:A,mouse_metadata!B:B,""))</f>
        <v/>
      </c>
      <c r="G3398" s="16" t="str">
        <f>IF(ISBLANK(F3398),"",_xlfn.XLOOKUP(F3398,study_groups!A:A,study_groups!D:D,""))</f>
        <v/>
      </c>
      <c r="H3398" s="12" t="str">
        <f>IF(ISBLANK(A3398),"",_xlfn.XLOOKUP(A3398,mouse_metadata!A:A,mouse_metadata!P:P,""))</f>
        <v/>
      </c>
      <c r="I3398" s="13" t="str">
        <f t="shared" si="53"/>
        <v/>
      </c>
    </row>
    <row r="3399" spans="6:9" x14ac:dyDescent="0.2">
      <c r="F3399" s="2" t="str">
        <f>IF(ISBLANK(A3399),"",_xlfn.XLOOKUP(A3399,mouse_metadata!A:A,mouse_metadata!B:B,""))</f>
        <v/>
      </c>
      <c r="G3399" s="16" t="str">
        <f>IF(ISBLANK(F3399),"",_xlfn.XLOOKUP(F3399,study_groups!A:A,study_groups!D:D,""))</f>
        <v/>
      </c>
      <c r="H3399" s="12" t="str">
        <f>IF(ISBLANK(A3399),"",_xlfn.XLOOKUP(A3399,mouse_metadata!A:A,mouse_metadata!P:P,""))</f>
        <v/>
      </c>
      <c r="I3399" s="13" t="str">
        <f t="shared" si="53"/>
        <v/>
      </c>
    </row>
    <row r="3400" spans="6:9" x14ac:dyDescent="0.2">
      <c r="F3400" s="2" t="str">
        <f>IF(ISBLANK(A3400),"",_xlfn.XLOOKUP(A3400,mouse_metadata!A:A,mouse_metadata!B:B,""))</f>
        <v/>
      </c>
      <c r="G3400" s="16" t="str">
        <f>IF(ISBLANK(F3400),"",_xlfn.XLOOKUP(F3400,study_groups!A:A,study_groups!D:D,""))</f>
        <v/>
      </c>
      <c r="H3400" s="12" t="str">
        <f>IF(ISBLANK(A3400),"",_xlfn.XLOOKUP(A3400,mouse_metadata!A:A,mouse_metadata!P:P,""))</f>
        <v/>
      </c>
      <c r="I3400" s="13" t="str">
        <f t="shared" si="53"/>
        <v/>
      </c>
    </row>
    <row r="3401" spans="6:9" x14ac:dyDescent="0.2">
      <c r="F3401" s="2" t="str">
        <f>IF(ISBLANK(A3401),"",_xlfn.XLOOKUP(A3401,mouse_metadata!A:A,mouse_metadata!B:B,""))</f>
        <v/>
      </c>
      <c r="G3401" s="16" t="str">
        <f>IF(ISBLANK(F3401),"",_xlfn.XLOOKUP(F3401,study_groups!A:A,study_groups!D:D,""))</f>
        <v/>
      </c>
      <c r="H3401" s="12" t="str">
        <f>IF(ISBLANK(A3401),"",_xlfn.XLOOKUP(A3401,mouse_metadata!A:A,mouse_metadata!P:P,""))</f>
        <v/>
      </c>
      <c r="I3401" s="13" t="str">
        <f t="shared" si="53"/>
        <v/>
      </c>
    </row>
    <row r="3402" spans="6:9" x14ac:dyDescent="0.2">
      <c r="F3402" s="2" t="str">
        <f>IF(ISBLANK(A3402),"",_xlfn.XLOOKUP(A3402,mouse_metadata!A:A,mouse_metadata!B:B,""))</f>
        <v/>
      </c>
      <c r="G3402" s="16" t="str">
        <f>IF(ISBLANK(F3402),"",_xlfn.XLOOKUP(F3402,study_groups!A:A,study_groups!D:D,""))</f>
        <v/>
      </c>
      <c r="H3402" s="12" t="str">
        <f>IF(ISBLANK(A3402),"",_xlfn.XLOOKUP(A3402,mouse_metadata!A:A,mouse_metadata!P:P,""))</f>
        <v/>
      </c>
      <c r="I3402" s="13" t="str">
        <f t="shared" si="53"/>
        <v/>
      </c>
    </row>
    <row r="3403" spans="6:9" x14ac:dyDescent="0.2">
      <c r="F3403" s="2" t="str">
        <f>IF(ISBLANK(A3403),"",_xlfn.XLOOKUP(A3403,mouse_metadata!A:A,mouse_metadata!B:B,""))</f>
        <v/>
      </c>
      <c r="G3403" s="16" t="str">
        <f>IF(ISBLANK(F3403),"",_xlfn.XLOOKUP(F3403,study_groups!A:A,study_groups!D:D,""))</f>
        <v/>
      </c>
      <c r="H3403" s="12" t="str">
        <f>IF(ISBLANK(A3403),"",_xlfn.XLOOKUP(A3403,mouse_metadata!A:A,mouse_metadata!P:P,""))</f>
        <v/>
      </c>
      <c r="I3403" s="13" t="str">
        <f t="shared" si="53"/>
        <v/>
      </c>
    </row>
    <row r="3404" spans="6:9" x14ac:dyDescent="0.2">
      <c r="F3404" s="2" t="str">
        <f>IF(ISBLANK(A3404),"",_xlfn.XLOOKUP(A3404,mouse_metadata!A:A,mouse_metadata!B:B,""))</f>
        <v/>
      </c>
      <c r="G3404" s="16" t="str">
        <f>IF(ISBLANK(F3404),"",_xlfn.XLOOKUP(F3404,study_groups!A:A,study_groups!D:D,""))</f>
        <v/>
      </c>
      <c r="H3404" s="12" t="str">
        <f>IF(ISBLANK(A3404),"",_xlfn.XLOOKUP(A3404,mouse_metadata!A:A,mouse_metadata!P:P,""))</f>
        <v/>
      </c>
      <c r="I3404" s="13" t="str">
        <f t="shared" si="53"/>
        <v/>
      </c>
    </row>
    <row r="3405" spans="6:9" x14ac:dyDescent="0.2">
      <c r="F3405" s="2" t="str">
        <f>IF(ISBLANK(A3405),"",_xlfn.XLOOKUP(A3405,mouse_metadata!A:A,mouse_metadata!B:B,""))</f>
        <v/>
      </c>
      <c r="G3405" s="16" t="str">
        <f>IF(ISBLANK(F3405),"",_xlfn.XLOOKUP(F3405,study_groups!A:A,study_groups!D:D,""))</f>
        <v/>
      </c>
      <c r="H3405" s="12" t="str">
        <f>IF(ISBLANK(A3405),"",_xlfn.XLOOKUP(A3405,mouse_metadata!A:A,mouse_metadata!P:P,""))</f>
        <v/>
      </c>
      <c r="I3405" s="13" t="str">
        <f t="shared" si="53"/>
        <v/>
      </c>
    </row>
    <row r="3406" spans="6:9" x14ac:dyDescent="0.2">
      <c r="F3406" s="2" t="str">
        <f>IF(ISBLANK(A3406),"",_xlfn.XLOOKUP(A3406,mouse_metadata!A:A,mouse_metadata!B:B,""))</f>
        <v/>
      </c>
      <c r="G3406" s="16" t="str">
        <f>IF(ISBLANK(F3406),"",_xlfn.XLOOKUP(F3406,study_groups!A:A,study_groups!D:D,""))</f>
        <v/>
      </c>
      <c r="H3406" s="12" t="str">
        <f>IF(ISBLANK(A3406),"",_xlfn.XLOOKUP(A3406,mouse_metadata!A:A,mouse_metadata!P:P,""))</f>
        <v/>
      </c>
      <c r="I3406" s="13" t="str">
        <f t="shared" si="53"/>
        <v/>
      </c>
    </row>
    <row r="3407" spans="6:9" x14ac:dyDescent="0.2">
      <c r="F3407" s="2" t="str">
        <f>IF(ISBLANK(A3407),"",_xlfn.XLOOKUP(A3407,mouse_metadata!A:A,mouse_metadata!B:B,""))</f>
        <v/>
      </c>
      <c r="G3407" s="16" t="str">
        <f>IF(ISBLANK(F3407),"",_xlfn.XLOOKUP(F3407,study_groups!A:A,study_groups!D:D,""))</f>
        <v/>
      </c>
      <c r="H3407" s="12" t="str">
        <f>IF(ISBLANK(A3407),"",_xlfn.XLOOKUP(A3407,mouse_metadata!A:A,mouse_metadata!P:P,""))</f>
        <v/>
      </c>
      <c r="I3407" s="13" t="str">
        <f t="shared" si="53"/>
        <v/>
      </c>
    </row>
    <row r="3408" spans="6:9" x14ac:dyDescent="0.2">
      <c r="F3408" s="2" t="str">
        <f>IF(ISBLANK(A3408),"",_xlfn.XLOOKUP(A3408,mouse_metadata!A:A,mouse_metadata!B:B,""))</f>
        <v/>
      </c>
      <c r="G3408" s="16" t="str">
        <f>IF(ISBLANK(F3408),"",_xlfn.XLOOKUP(F3408,study_groups!A:A,study_groups!D:D,""))</f>
        <v/>
      </c>
      <c r="H3408" s="12" t="str">
        <f>IF(ISBLANK(A3408),"",_xlfn.XLOOKUP(A3408,mouse_metadata!A:A,mouse_metadata!P:P,""))</f>
        <v/>
      </c>
      <c r="I3408" s="13" t="str">
        <f t="shared" si="53"/>
        <v/>
      </c>
    </row>
    <row r="3409" spans="6:9" x14ac:dyDescent="0.2">
      <c r="F3409" s="2" t="str">
        <f>IF(ISBLANK(A3409),"",_xlfn.XLOOKUP(A3409,mouse_metadata!A:A,mouse_metadata!B:B,""))</f>
        <v/>
      </c>
      <c r="G3409" s="16" t="str">
        <f>IF(ISBLANK(F3409),"",_xlfn.XLOOKUP(F3409,study_groups!A:A,study_groups!D:D,""))</f>
        <v/>
      </c>
      <c r="H3409" s="12" t="str">
        <f>IF(ISBLANK(A3409),"",_xlfn.XLOOKUP(A3409,mouse_metadata!A:A,mouse_metadata!P:P,""))</f>
        <v/>
      </c>
      <c r="I3409" s="13" t="str">
        <f t="shared" si="53"/>
        <v/>
      </c>
    </row>
    <row r="3410" spans="6:9" x14ac:dyDescent="0.2">
      <c r="F3410" s="2" t="str">
        <f>IF(ISBLANK(A3410),"",_xlfn.XLOOKUP(A3410,mouse_metadata!A:A,mouse_metadata!B:B,""))</f>
        <v/>
      </c>
      <c r="G3410" s="16" t="str">
        <f>IF(ISBLANK(F3410),"",_xlfn.XLOOKUP(F3410,study_groups!A:A,study_groups!D:D,""))</f>
        <v/>
      </c>
      <c r="H3410" s="12" t="str">
        <f>IF(ISBLANK(A3410),"",_xlfn.XLOOKUP(A3410,mouse_metadata!A:A,mouse_metadata!P:P,""))</f>
        <v/>
      </c>
      <c r="I3410" s="13" t="str">
        <f t="shared" si="53"/>
        <v/>
      </c>
    </row>
    <row r="3411" spans="6:9" x14ac:dyDescent="0.2">
      <c r="F3411" s="2" t="str">
        <f>IF(ISBLANK(A3411),"",_xlfn.XLOOKUP(A3411,mouse_metadata!A:A,mouse_metadata!B:B,""))</f>
        <v/>
      </c>
      <c r="G3411" s="16" t="str">
        <f>IF(ISBLANK(F3411),"",_xlfn.XLOOKUP(F3411,study_groups!A:A,study_groups!D:D,""))</f>
        <v/>
      </c>
      <c r="H3411" s="12" t="str">
        <f>IF(ISBLANK(A3411),"",_xlfn.XLOOKUP(A3411,mouse_metadata!A:A,mouse_metadata!P:P,""))</f>
        <v/>
      </c>
      <c r="I3411" s="13" t="str">
        <f t="shared" si="53"/>
        <v/>
      </c>
    </row>
    <row r="3412" spans="6:9" x14ac:dyDescent="0.2">
      <c r="F3412" s="2" t="str">
        <f>IF(ISBLANK(A3412),"",_xlfn.XLOOKUP(A3412,mouse_metadata!A:A,mouse_metadata!B:B,""))</f>
        <v/>
      </c>
      <c r="G3412" s="16" t="str">
        <f>IF(ISBLANK(F3412),"",_xlfn.XLOOKUP(F3412,study_groups!A:A,study_groups!D:D,""))</f>
        <v/>
      </c>
      <c r="H3412" s="12" t="str">
        <f>IF(ISBLANK(A3412),"",_xlfn.XLOOKUP(A3412,mouse_metadata!A:A,mouse_metadata!P:P,""))</f>
        <v/>
      </c>
      <c r="I3412" s="13" t="str">
        <f t="shared" si="53"/>
        <v/>
      </c>
    </row>
    <row r="3413" spans="6:9" x14ac:dyDescent="0.2">
      <c r="F3413" s="2" t="str">
        <f>IF(ISBLANK(A3413),"",_xlfn.XLOOKUP(A3413,mouse_metadata!A:A,mouse_metadata!B:B,""))</f>
        <v/>
      </c>
      <c r="G3413" s="16" t="str">
        <f>IF(ISBLANK(F3413),"",_xlfn.XLOOKUP(F3413,study_groups!A:A,study_groups!D:D,""))</f>
        <v/>
      </c>
      <c r="H3413" s="12" t="str">
        <f>IF(ISBLANK(A3413),"",_xlfn.XLOOKUP(A3413,mouse_metadata!A:A,mouse_metadata!P:P,""))</f>
        <v/>
      </c>
      <c r="I3413" s="13" t="str">
        <f t="shared" si="53"/>
        <v/>
      </c>
    </row>
    <row r="3414" spans="6:9" x14ac:dyDescent="0.2">
      <c r="F3414" s="2" t="str">
        <f>IF(ISBLANK(A3414),"",_xlfn.XLOOKUP(A3414,mouse_metadata!A:A,mouse_metadata!B:B,""))</f>
        <v/>
      </c>
      <c r="G3414" s="16" t="str">
        <f>IF(ISBLANK(F3414),"",_xlfn.XLOOKUP(F3414,study_groups!A:A,study_groups!D:D,""))</f>
        <v/>
      </c>
      <c r="H3414" s="12" t="str">
        <f>IF(ISBLANK(A3414),"",_xlfn.XLOOKUP(A3414,mouse_metadata!A:A,mouse_metadata!P:P,""))</f>
        <v/>
      </c>
      <c r="I3414" s="13" t="str">
        <f t="shared" si="53"/>
        <v/>
      </c>
    </row>
    <row r="3415" spans="6:9" x14ac:dyDescent="0.2">
      <c r="F3415" s="2" t="str">
        <f>IF(ISBLANK(A3415),"",_xlfn.XLOOKUP(A3415,mouse_metadata!A:A,mouse_metadata!B:B,""))</f>
        <v/>
      </c>
      <c r="G3415" s="16" t="str">
        <f>IF(ISBLANK(F3415),"",_xlfn.XLOOKUP(F3415,study_groups!A:A,study_groups!D:D,""))</f>
        <v/>
      </c>
      <c r="H3415" s="12" t="str">
        <f>IF(ISBLANK(A3415),"",_xlfn.XLOOKUP(A3415,mouse_metadata!A:A,mouse_metadata!P:P,""))</f>
        <v/>
      </c>
      <c r="I3415" s="13" t="str">
        <f t="shared" si="53"/>
        <v/>
      </c>
    </row>
    <row r="3416" spans="6:9" x14ac:dyDescent="0.2">
      <c r="F3416" s="2" t="str">
        <f>IF(ISBLANK(A3416),"",_xlfn.XLOOKUP(A3416,mouse_metadata!A:A,mouse_metadata!B:B,""))</f>
        <v/>
      </c>
      <c r="G3416" s="16" t="str">
        <f>IF(ISBLANK(F3416),"",_xlfn.XLOOKUP(F3416,study_groups!A:A,study_groups!D:D,""))</f>
        <v/>
      </c>
      <c r="H3416" s="12" t="str">
        <f>IF(ISBLANK(A3416),"",_xlfn.XLOOKUP(A3416,mouse_metadata!A:A,mouse_metadata!P:P,""))</f>
        <v/>
      </c>
      <c r="I3416" s="13" t="str">
        <f t="shared" si="53"/>
        <v/>
      </c>
    </row>
    <row r="3417" spans="6:9" x14ac:dyDescent="0.2">
      <c r="F3417" s="2" t="str">
        <f>IF(ISBLANK(A3417),"",_xlfn.XLOOKUP(A3417,mouse_metadata!A:A,mouse_metadata!B:B,""))</f>
        <v/>
      </c>
      <c r="G3417" s="16" t="str">
        <f>IF(ISBLANK(F3417),"",_xlfn.XLOOKUP(F3417,study_groups!A:A,study_groups!D:D,""))</f>
        <v/>
      </c>
      <c r="H3417" s="12" t="str">
        <f>IF(ISBLANK(A3417),"",_xlfn.XLOOKUP(A3417,mouse_metadata!A:A,mouse_metadata!P:P,""))</f>
        <v/>
      </c>
      <c r="I3417" s="13" t="str">
        <f t="shared" si="53"/>
        <v/>
      </c>
    </row>
    <row r="3418" spans="6:9" x14ac:dyDescent="0.2">
      <c r="F3418" s="2" t="str">
        <f>IF(ISBLANK(A3418),"",_xlfn.XLOOKUP(A3418,mouse_metadata!A:A,mouse_metadata!B:B,""))</f>
        <v/>
      </c>
      <c r="G3418" s="16" t="str">
        <f>IF(ISBLANK(F3418),"",_xlfn.XLOOKUP(F3418,study_groups!A:A,study_groups!D:D,""))</f>
        <v/>
      </c>
      <c r="H3418" s="12" t="str">
        <f>IF(ISBLANK(A3418),"",_xlfn.XLOOKUP(A3418,mouse_metadata!A:A,mouse_metadata!P:P,""))</f>
        <v/>
      </c>
      <c r="I3418" s="13" t="str">
        <f t="shared" si="53"/>
        <v/>
      </c>
    </row>
    <row r="3419" spans="6:9" x14ac:dyDescent="0.2">
      <c r="F3419" s="2" t="str">
        <f>IF(ISBLANK(A3419),"",_xlfn.XLOOKUP(A3419,mouse_metadata!A:A,mouse_metadata!B:B,""))</f>
        <v/>
      </c>
      <c r="G3419" s="16" t="str">
        <f>IF(ISBLANK(F3419),"",_xlfn.XLOOKUP(F3419,study_groups!A:A,study_groups!D:D,""))</f>
        <v/>
      </c>
      <c r="H3419" s="12" t="str">
        <f>IF(ISBLANK(A3419),"",_xlfn.XLOOKUP(A3419,mouse_metadata!A:A,mouse_metadata!P:P,""))</f>
        <v/>
      </c>
      <c r="I3419" s="13" t="str">
        <f t="shared" si="53"/>
        <v/>
      </c>
    </row>
    <row r="3420" spans="6:9" x14ac:dyDescent="0.2">
      <c r="F3420" s="2" t="str">
        <f>IF(ISBLANK(A3420),"",_xlfn.XLOOKUP(A3420,mouse_metadata!A:A,mouse_metadata!B:B,""))</f>
        <v/>
      </c>
      <c r="G3420" s="16" t="str">
        <f>IF(ISBLANK(F3420),"",_xlfn.XLOOKUP(F3420,study_groups!A:A,study_groups!D:D,""))</f>
        <v/>
      </c>
      <c r="H3420" s="12" t="str">
        <f>IF(ISBLANK(A3420),"",_xlfn.XLOOKUP(A3420,mouse_metadata!A:A,mouse_metadata!P:P,""))</f>
        <v/>
      </c>
      <c r="I3420" s="13" t="str">
        <f t="shared" si="53"/>
        <v/>
      </c>
    </row>
    <row r="3421" spans="6:9" x14ac:dyDescent="0.2">
      <c r="F3421" s="2" t="str">
        <f>IF(ISBLANK(A3421),"",_xlfn.XLOOKUP(A3421,mouse_metadata!A:A,mouse_metadata!B:B,""))</f>
        <v/>
      </c>
      <c r="G3421" s="16" t="str">
        <f>IF(ISBLANK(F3421),"",_xlfn.XLOOKUP(F3421,study_groups!A:A,study_groups!D:D,""))</f>
        <v/>
      </c>
      <c r="H3421" s="12" t="str">
        <f>IF(ISBLANK(A3421),"",_xlfn.XLOOKUP(A3421,mouse_metadata!A:A,mouse_metadata!P:P,""))</f>
        <v/>
      </c>
      <c r="I3421" s="13" t="str">
        <f t="shared" si="53"/>
        <v/>
      </c>
    </row>
    <row r="3422" spans="6:9" x14ac:dyDescent="0.2">
      <c r="F3422" s="2" t="str">
        <f>IF(ISBLANK(A3422),"",_xlfn.XLOOKUP(A3422,mouse_metadata!A:A,mouse_metadata!B:B,""))</f>
        <v/>
      </c>
      <c r="G3422" s="16" t="str">
        <f>IF(ISBLANK(F3422),"",_xlfn.XLOOKUP(F3422,study_groups!A:A,study_groups!D:D,""))</f>
        <v/>
      </c>
      <c r="H3422" s="12" t="str">
        <f>IF(ISBLANK(A3422),"",_xlfn.XLOOKUP(A3422,mouse_metadata!A:A,mouse_metadata!P:P,""))</f>
        <v/>
      </c>
      <c r="I3422" s="13" t="str">
        <f t="shared" si="53"/>
        <v/>
      </c>
    </row>
    <row r="3423" spans="6:9" x14ac:dyDescent="0.2">
      <c r="F3423" s="2" t="str">
        <f>IF(ISBLANK(A3423),"",_xlfn.XLOOKUP(A3423,mouse_metadata!A:A,mouse_metadata!B:B,""))</f>
        <v/>
      </c>
      <c r="G3423" s="16" t="str">
        <f>IF(ISBLANK(F3423),"",_xlfn.XLOOKUP(F3423,study_groups!A:A,study_groups!D:D,""))</f>
        <v/>
      </c>
      <c r="H3423" s="12" t="str">
        <f>IF(ISBLANK(A3423),"",_xlfn.XLOOKUP(A3423,mouse_metadata!A:A,mouse_metadata!P:P,""))</f>
        <v/>
      </c>
      <c r="I3423" s="13" t="str">
        <f t="shared" si="53"/>
        <v/>
      </c>
    </row>
    <row r="3424" spans="6:9" x14ac:dyDescent="0.2">
      <c r="F3424" s="2" t="str">
        <f>IF(ISBLANK(A3424),"",_xlfn.XLOOKUP(A3424,mouse_metadata!A:A,mouse_metadata!B:B,""))</f>
        <v/>
      </c>
      <c r="G3424" s="16" t="str">
        <f>IF(ISBLANK(F3424),"",_xlfn.XLOOKUP(F3424,study_groups!A:A,study_groups!D:D,""))</f>
        <v/>
      </c>
      <c r="H3424" s="12" t="str">
        <f>IF(ISBLANK(A3424),"",_xlfn.XLOOKUP(A3424,mouse_metadata!A:A,mouse_metadata!P:P,""))</f>
        <v/>
      </c>
      <c r="I3424" s="13" t="str">
        <f t="shared" si="53"/>
        <v/>
      </c>
    </row>
    <row r="3425" spans="6:9" x14ac:dyDescent="0.2">
      <c r="F3425" s="2" t="str">
        <f>IF(ISBLANK(A3425),"",_xlfn.XLOOKUP(A3425,mouse_metadata!A:A,mouse_metadata!B:B,""))</f>
        <v/>
      </c>
      <c r="G3425" s="16" t="str">
        <f>IF(ISBLANK(F3425),"",_xlfn.XLOOKUP(F3425,study_groups!A:A,study_groups!D:D,""))</f>
        <v/>
      </c>
      <c r="H3425" s="12" t="str">
        <f>IF(ISBLANK(A3425),"",_xlfn.XLOOKUP(A3425,mouse_metadata!A:A,mouse_metadata!P:P,""))</f>
        <v/>
      </c>
      <c r="I3425" s="13" t="str">
        <f t="shared" si="53"/>
        <v/>
      </c>
    </row>
    <row r="3426" spans="6:9" x14ac:dyDescent="0.2">
      <c r="F3426" s="2" t="str">
        <f>IF(ISBLANK(A3426),"",_xlfn.XLOOKUP(A3426,mouse_metadata!A:A,mouse_metadata!B:B,""))</f>
        <v/>
      </c>
      <c r="G3426" s="16" t="str">
        <f>IF(ISBLANK(F3426),"",_xlfn.XLOOKUP(F3426,study_groups!A:A,study_groups!D:D,""))</f>
        <v/>
      </c>
      <c r="H3426" s="12" t="str">
        <f>IF(ISBLANK(A3426),"",_xlfn.XLOOKUP(A3426,mouse_metadata!A:A,mouse_metadata!P:P,""))</f>
        <v/>
      </c>
      <c r="I3426" s="13" t="str">
        <f t="shared" si="53"/>
        <v/>
      </c>
    </row>
    <row r="3427" spans="6:9" x14ac:dyDescent="0.2">
      <c r="F3427" s="2" t="str">
        <f>IF(ISBLANK(A3427),"",_xlfn.XLOOKUP(A3427,mouse_metadata!A:A,mouse_metadata!B:B,""))</f>
        <v/>
      </c>
      <c r="G3427" s="16" t="str">
        <f>IF(ISBLANK(F3427),"",_xlfn.XLOOKUP(F3427,study_groups!A:A,study_groups!D:D,""))</f>
        <v/>
      </c>
      <c r="H3427" s="12" t="str">
        <f>IF(ISBLANK(A3427),"",_xlfn.XLOOKUP(A3427,mouse_metadata!A:A,mouse_metadata!P:P,""))</f>
        <v/>
      </c>
      <c r="I3427" s="13" t="str">
        <f t="shared" si="53"/>
        <v/>
      </c>
    </row>
    <row r="3428" spans="6:9" x14ac:dyDescent="0.2">
      <c r="F3428" s="2" t="str">
        <f>IF(ISBLANK(A3428),"",_xlfn.XLOOKUP(A3428,mouse_metadata!A:A,mouse_metadata!B:B,""))</f>
        <v/>
      </c>
      <c r="G3428" s="16" t="str">
        <f>IF(ISBLANK(F3428),"",_xlfn.XLOOKUP(F3428,study_groups!A:A,study_groups!D:D,""))</f>
        <v/>
      </c>
      <c r="H3428" s="12" t="str">
        <f>IF(ISBLANK(A3428),"",_xlfn.XLOOKUP(A3428,mouse_metadata!A:A,mouse_metadata!P:P,""))</f>
        <v/>
      </c>
      <c r="I3428" s="13" t="str">
        <f t="shared" si="53"/>
        <v/>
      </c>
    </row>
    <row r="3429" spans="6:9" x14ac:dyDescent="0.2">
      <c r="F3429" s="2" t="str">
        <f>IF(ISBLANK(A3429),"",_xlfn.XLOOKUP(A3429,mouse_metadata!A:A,mouse_metadata!B:B,""))</f>
        <v/>
      </c>
      <c r="G3429" s="16" t="str">
        <f>IF(ISBLANK(F3429),"",_xlfn.XLOOKUP(F3429,study_groups!A:A,study_groups!D:D,""))</f>
        <v/>
      </c>
      <c r="H3429" s="12" t="str">
        <f>IF(ISBLANK(A3429),"",_xlfn.XLOOKUP(A3429,mouse_metadata!A:A,mouse_metadata!P:P,""))</f>
        <v/>
      </c>
      <c r="I3429" s="13" t="str">
        <f t="shared" si="53"/>
        <v/>
      </c>
    </row>
    <row r="3430" spans="6:9" x14ac:dyDescent="0.2">
      <c r="F3430" s="2" t="str">
        <f>IF(ISBLANK(A3430),"",_xlfn.XLOOKUP(A3430,mouse_metadata!A:A,mouse_metadata!B:B,""))</f>
        <v/>
      </c>
      <c r="G3430" s="16" t="str">
        <f>IF(ISBLANK(F3430),"",_xlfn.XLOOKUP(F3430,study_groups!A:A,study_groups!D:D,""))</f>
        <v/>
      </c>
      <c r="H3430" s="12" t="str">
        <f>IF(ISBLANK(A3430),"",_xlfn.XLOOKUP(A3430,mouse_metadata!A:A,mouse_metadata!P:P,""))</f>
        <v/>
      </c>
      <c r="I3430" s="13" t="str">
        <f t="shared" si="53"/>
        <v/>
      </c>
    </row>
    <row r="3431" spans="6:9" x14ac:dyDescent="0.2">
      <c r="F3431" s="2" t="str">
        <f>IF(ISBLANK(A3431),"",_xlfn.XLOOKUP(A3431,mouse_metadata!A:A,mouse_metadata!B:B,""))</f>
        <v/>
      </c>
      <c r="G3431" s="16" t="str">
        <f>IF(ISBLANK(F3431),"",_xlfn.XLOOKUP(F3431,study_groups!A:A,study_groups!D:D,""))</f>
        <v/>
      </c>
      <c r="H3431" s="12" t="str">
        <f>IF(ISBLANK(A3431),"",_xlfn.XLOOKUP(A3431,mouse_metadata!A:A,mouse_metadata!P:P,""))</f>
        <v/>
      </c>
      <c r="I3431" s="13" t="str">
        <f t="shared" si="53"/>
        <v/>
      </c>
    </row>
    <row r="3432" spans="6:9" x14ac:dyDescent="0.2">
      <c r="F3432" s="2" t="str">
        <f>IF(ISBLANK(A3432),"",_xlfn.XLOOKUP(A3432,mouse_metadata!A:A,mouse_metadata!B:B,""))</f>
        <v/>
      </c>
      <c r="G3432" s="16" t="str">
        <f>IF(ISBLANK(F3432),"",_xlfn.XLOOKUP(F3432,study_groups!A:A,study_groups!D:D,""))</f>
        <v/>
      </c>
      <c r="H3432" s="12" t="str">
        <f>IF(ISBLANK(A3432),"",_xlfn.XLOOKUP(A3432,mouse_metadata!A:A,mouse_metadata!P:P,""))</f>
        <v/>
      </c>
      <c r="I3432" s="13" t="str">
        <f t="shared" si="53"/>
        <v/>
      </c>
    </row>
    <row r="3433" spans="6:9" x14ac:dyDescent="0.2">
      <c r="F3433" s="2" t="str">
        <f>IF(ISBLANK(A3433),"",_xlfn.XLOOKUP(A3433,mouse_metadata!A:A,mouse_metadata!B:B,""))</f>
        <v/>
      </c>
      <c r="G3433" s="16" t="str">
        <f>IF(ISBLANK(F3433),"",_xlfn.XLOOKUP(F3433,study_groups!A:A,study_groups!D:D,""))</f>
        <v/>
      </c>
      <c r="H3433" s="12" t="str">
        <f>IF(ISBLANK(A3433),"",_xlfn.XLOOKUP(A3433,mouse_metadata!A:A,mouse_metadata!P:P,""))</f>
        <v/>
      </c>
      <c r="I3433" s="13" t="str">
        <f t="shared" si="53"/>
        <v/>
      </c>
    </row>
    <row r="3434" spans="6:9" x14ac:dyDescent="0.2">
      <c r="F3434" s="2" t="str">
        <f>IF(ISBLANK(A3434),"",_xlfn.XLOOKUP(A3434,mouse_metadata!A:A,mouse_metadata!B:B,""))</f>
        <v/>
      </c>
      <c r="G3434" s="16" t="str">
        <f>IF(ISBLANK(F3434),"",_xlfn.XLOOKUP(F3434,study_groups!A:A,study_groups!D:D,""))</f>
        <v/>
      </c>
      <c r="H3434" s="12" t="str">
        <f>IF(ISBLANK(A3434),"",_xlfn.XLOOKUP(A3434,mouse_metadata!A:A,mouse_metadata!P:P,""))</f>
        <v/>
      </c>
      <c r="I3434" s="13" t="str">
        <f t="shared" si="53"/>
        <v/>
      </c>
    </row>
    <row r="3435" spans="6:9" x14ac:dyDescent="0.2">
      <c r="F3435" s="2" t="str">
        <f>IF(ISBLANK(A3435),"",_xlfn.XLOOKUP(A3435,mouse_metadata!A:A,mouse_metadata!B:B,""))</f>
        <v/>
      </c>
      <c r="G3435" s="16" t="str">
        <f>IF(ISBLANK(F3435),"",_xlfn.XLOOKUP(F3435,study_groups!A:A,study_groups!D:D,""))</f>
        <v/>
      </c>
      <c r="H3435" s="12" t="str">
        <f>IF(ISBLANK(A3435),"",_xlfn.XLOOKUP(A3435,mouse_metadata!A:A,mouse_metadata!P:P,""))</f>
        <v/>
      </c>
      <c r="I3435" s="13" t="str">
        <f t="shared" si="53"/>
        <v/>
      </c>
    </row>
    <row r="3436" spans="6:9" x14ac:dyDescent="0.2">
      <c r="F3436" s="2" t="str">
        <f>IF(ISBLANK(A3436),"",_xlfn.XLOOKUP(A3436,mouse_metadata!A:A,mouse_metadata!B:B,""))</f>
        <v/>
      </c>
      <c r="G3436" s="16" t="str">
        <f>IF(ISBLANK(F3436),"",_xlfn.XLOOKUP(F3436,study_groups!A:A,study_groups!D:D,""))</f>
        <v/>
      </c>
      <c r="H3436" s="12" t="str">
        <f>IF(ISBLANK(A3436),"",_xlfn.XLOOKUP(A3436,mouse_metadata!A:A,mouse_metadata!P:P,""))</f>
        <v/>
      </c>
      <c r="I3436" s="13" t="str">
        <f t="shared" si="53"/>
        <v/>
      </c>
    </row>
    <row r="3437" spans="6:9" x14ac:dyDescent="0.2">
      <c r="F3437" s="2" t="str">
        <f>IF(ISBLANK(A3437),"",_xlfn.XLOOKUP(A3437,mouse_metadata!A:A,mouse_metadata!B:B,""))</f>
        <v/>
      </c>
      <c r="G3437" s="16" t="str">
        <f>IF(ISBLANK(F3437),"",_xlfn.XLOOKUP(F3437,study_groups!A:A,study_groups!D:D,""))</f>
        <v/>
      </c>
      <c r="H3437" s="12" t="str">
        <f>IF(ISBLANK(A3437),"",_xlfn.XLOOKUP(A3437,mouse_metadata!A:A,mouse_metadata!P:P,""))</f>
        <v/>
      </c>
      <c r="I3437" s="13" t="str">
        <f t="shared" si="53"/>
        <v/>
      </c>
    </row>
    <row r="3438" spans="6:9" x14ac:dyDescent="0.2">
      <c r="F3438" s="2" t="str">
        <f>IF(ISBLANK(A3438),"",_xlfn.XLOOKUP(A3438,mouse_metadata!A:A,mouse_metadata!B:B,""))</f>
        <v/>
      </c>
      <c r="G3438" s="16" t="str">
        <f>IF(ISBLANK(F3438),"",_xlfn.XLOOKUP(F3438,study_groups!A:A,study_groups!D:D,""))</f>
        <v/>
      </c>
      <c r="H3438" s="12" t="str">
        <f>IF(ISBLANK(A3438),"",_xlfn.XLOOKUP(A3438,mouse_metadata!A:A,mouse_metadata!P:P,""))</f>
        <v/>
      </c>
      <c r="I3438" s="13" t="str">
        <f t="shared" si="53"/>
        <v/>
      </c>
    </row>
    <row r="3439" spans="6:9" x14ac:dyDescent="0.2">
      <c r="F3439" s="2" t="str">
        <f>IF(ISBLANK(A3439),"",_xlfn.XLOOKUP(A3439,mouse_metadata!A:A,mouse_metadata!B:B,""))</f>
        <v/>
      </c>
      <c r="G3439" s="16" t="str">
        <f>IF(ISBLANK(F3439),"",_xlfn.XLOOKUP(F3439,study_groups!A:A,study_groups!D:D,""))</f>
        <v/>
      </c>
      <c r="H3439" s="12" t="str">
        <f>IF(ISBLANK(A3439),"",_xlfn.XLOOKUP(A3439,mouse_metadata!A:A,mouse_metadata!P:P,""))</f>
        <v/>
      </c>
      <c r="I3439" s="13" t="str">
        <f t="shared" si="53"/>
        <v/>
      </c>
    </row>
    <row r="3440" spans="6:9" x14ac:dyDescent="0.2">
      <c r="F3440" s="2" t="str">
        <f>IF(ISBLANK(A3440),"",_xlfn.XLOOKUP(A3440,mouse_metadata!A:A,mouse_metadata!B:B,""))</f>
        <v/>
      </c>
      <c r="G3440" s="16" t="str">
        <f>IF(ISBLANK(F3440),"",_xlfn.XLOOKUP(F3440,study_groups!A:A,study_groups!D:D,""))</f>
        <v/>
      </c>
      <c r="H3440" s="12" t="str">
        <f>IF(ISBLANK(A3440),"",_xlfn.XLOOKUP(A3440,mouse_metadata!A:A,mouse_metadata!P:P,""))</f>
        <v/>
      </c>
      <c r="I3440" s="13" t="str">
        <f t="shared" si="53"/>
        <v/>
      </c>
    </row>
    <row r="3441" spans="6:9" x14ac:dyDescent="0.2">
      <c r="F3441" s="2" t="str">
        <f>IF(ISBLANK(A3441),"",_xlfn.XLOOKUP(A3441,mouse_metadata!A:A,mouse_metadata!B:B,""))</f>
        <v/>
      </c>
      <c r="G3441" s="16" t="str">
        <f>IF(ISBLANK(F3441),"",_xlfn.XLOOKUP(F3441,study_groups!A:A,study_groups!D:D,""))</f>
        <v/>
      </c>
      <c r="H3441" s="12" t="str">
        <f>IF(ISBLANK(A3441),"",_xlfn.XLOOKUP(A3441,mouse_metadata!A:A,mouse_metadata!P:P,""))</f>
        <v/>
      </c>
      <c r="I3441" s="13" t="str">
        <f t="shared" si="53"/>
        <v/>
      </c>
    </row>
    <row r="3442" spans="6:9" x14ac:dyDescent="0.2">
      <c r="F3442" s="2" t="str">
        <f>IF(ISBLANK(A3442),"",_xlfn.XLOOKUP(A3442,mouse_metadata!A:A,mouse_metadata!B:B,""))</f>
        <v/>
      </c>
      <c r="G3442" s="16" t="str">
        <f>IF(ISBLANK(F3442),"",_xlfn.XLOOKUP(F3442,study_groups!A:A,study_groups!D:D,""))</f>
        <v/>
      </c>
      <c r="H3442" s="12" t="str">
        <f>IF(ISBLANK(A3442),"",_xlfn.XLOOKUP(A3442,mouse_metadata!A:A,mouse_metadata!P:P,""))</f>
        <v/>
      </c>
      <c r="I3442" s="13" t="str">
        <f t="shared" si="53"/>
        <v/>
      </c>
    </row>
    <row r="3443" spans="6:9" x14ac:dyDescent="0.2">
      <c r="F3443" s="2" t="str">
        <f>IF(ISBLANK(A3443),"",_xlfn.XLOOKUP(A3443,mouse_metadata!A:A,mouse_metadata!B:B,""))</f>
        <v/>
      </c>
      <c r="G3443" s="16" t="str">
        <f>IF(ISBLANK(F3443),"",_xlfn.XLOOKUP(F3443,study_groups!A:A,study_groups!D:D,""))</f>
        <v/>
      </c>
      <c r="H3443" s="12" t="str">
        <f>IF(ISBLANK(A3443),"",_xlfn.XLOOKUP(A3443,mouse_metadata!A:A,mouse_metadata!P:P,""))</f>
        <v/>
      </c>
      <c r="I3443" s="13" t="str">
        <f t="shared" si="53"/>
        <v/>
      </c>
    </row>
    <row r="3444" spans="6:9" x14ac:dyDescent="0.2">
      <c r="F3444" s="2" t="str">
        <f>IF(ISBLANK(A3444),"",_xlfn.XLOOKUP(A3444,mouse_metadata!A:A,mouse_metadata!B:B,""))</f>
        <v/>
      </c>
      <c r="G3444" s="16" t="str">
        <f>IF(ISBLANK(F3444),"",_xlfn.XLOOKUP(F3444,study_groups!A:A,study_groups!D:D,""))</f>
        <v/>
      </c>
      <c r="H3444" s="12" t="str">
        <f>IF(ISBLANK(A3444),"",_xlfn.XLOOKUP(A3444,mouse_metadata!A:A,mouse_metadata!P:P,""))</f>
        <v/>
      </c>
      <c r="I3444" s="13" t="str">
        <f t="shared" si="53"/>
        <v/>
      </c>
    </row>
    <row r="3445" spans="6:9" x14ac:dyDescent="0.2">
      <c r="F3445" s="2" t="str">
        <f>IF(ISBLANK(A3445),"",_xlfn.XLOOKUP(A3445,mouse_metadata!A:A,mouse_metadata!B:B,""))</f>
        <v/>
      </c>
      <c r="G3445" s="16" t="str">
        <f>IF(ISBLANK(F3445),"",_xlfn.XLOOKUP(F3445,study_groups!A:A,study_groups!D:D,""))</f>
        <v/>
      </c>
      <c r="H3445" s="12" t="str">
        <f>IF(ISBLANK(A3445),"",_xlfn.XLOOKUP(A3445,mouse_metadata!A:A,mouse_metadata!P:P,""))</f>
        <v/>
      </c>
      <c r="I3445" s="13" t="str">
        <f t="shared" si="53"/>
        <v/>
      </c>
    </row>
    <row r="3446" spans="6:9" x14ac:dyDescent="0.2">
      <c r="F3446" s="2" t="str">
        <f>IF(ISBLANK(A3446),"",_xlfn.XLOOKUP(A3446,mouse_metadata!A:A,mouse_metadata!B:B,""))</f>
        <v/>
      </c>
      <c r="G3446" s="16" t="str">
        <f>IF(ISBLANK(F3446),"",_xlfn.XLOOKUP(F3446,study_groups!A:A,study_groups!D:D,""))</f>
        <v/>
      </c>
      <c r="H3446" s="12" t="str">
        <f>IF(ISBLANK(A3446),"",_xlfn.XLOOKUP(A3446,mouse_metadata!A:A,mouse_metadata!P:P,""))</f>
        <v/>
      </c>
      <c r="I3446" s="13" t="str">
        <f t="shared" si="53"/>
        <v/>
      </c>
    </row>
    <row r="3447" spans="6:9" x14ac:dyDescent="0.2">
      <c r="F3447" s="2" t="str">
        <f>IF(ISBLANK(A3447),"",_xlfn.XLOOKUP(A3447,mouse_metadata!A:A,mouse_metadata!B:B,""))</f>
        <v/>
      </c>
      <c r="G3447" s="16" t="str">
        <f>IF(ISBLANK(F3447),"",_xlfn.XLOOKUP(F3447,study_groups!A:A,study_groups!D:D,""))</f>
        <v/>
      </c>
      <c r="H3447" s="12" t="str">
        <f>IF(ISBLANK(A3447),"",_xlfn.XLOOKUP(A3447,mouse_metadata!A:A,mouse_metadata!P:P,""))</f>
        <v/>
      </c>
      <c r="I3447" s="13" t="str">
        <f t="shared" si="53"/>
        <v/>
      </c>
    </row>
    <row r="3448" spans="6:9" x14ac:dyDescent="0.2">
      <c r="F3448" s="2" t="str">
        <f>IF(ISBLANK(A3448),"",_xlfn.XLOOKUP(A3448,mouse_metadata!A:A,mouse_metadata!B:B,""))</f>
        <v/>
      </c>
      <c r="G3448" s="16" t="str">
        <f>IF(ISBLANK(F3448),"",_xlfn.XLOOKUP(F3448,study_groups!A:A,study_groups!D:D,""))</f>
        <v/>
      </c>
      <c r="H3448" s="12" t="str">
        <f>IF(ISBLANK(A3448),"",_xlfn.XLOOKUP(A3448,mouse_metadata!A:A,mouse_metadata!P:P,""))</f>
        <v/>
      </c>
      <c r="I3448" s="13" t="str">
        <f t="shared" si="53"/>
        <v/>
      </c>
    </row>
    <row r="3449" spans="6:9" x14ac:dyDescent="0.2">
      <c r="F3449" s="2" t="str">
        <f>IF(ISBLANK(A3449),"",_xlfn.XLOOKUP(A3449,mouse_metadata!A:A,mouse_metadata!B:B,""))</f>
        <v/>
      </c>
      <c r="G3449" s="16" t="str">
        <f>IF(ISBLANK(F3449),"",_xlfn.XLOOKUP(F3449,study_groups!A:A,study_groups!D:D,""))</f>
        <v/>
      </c>
      <c r="H3449" s="12" t="str">
        <f>IF(ISBLANK(A3449),"",_xlfn.XLOOKUP(A3449,mouse_metadata!A:A,mouse_metadata!P:P,""))</f>
        <v/>
      </c>
      <c r="I3449" s="13" t="str">
        <f t="shared" si="53"/>
        <v/>
      </c>
    </row>
    <row r="3450" spans="6:9" x14ac:dyDescent="0.2">
      <c r="F3450" s="2" t="str">
        <f>IF(ISBLANK(A3450),"",_xlfn.XLOOKUP(A3450,mouse_metadata!A:A,mouse_metadata!B:B,""))</f>
        <v/>
      </c>
      <c r="G3450" s="16" t="str">
        <f>IF(ISBLANK(F3450),"",_xlfn.XLOOKUP(F3450,study_groups!A:A,study_groups!D:D,""))</f>
        <v/>
      </c>
      <c r="H3450" s="12" t="str">
        <f>IF(ISBLANK(A3450),"",_xlfn.XLOOKUP(A3450,mouse_metadata!A:A,mouse_metadata!P:P,""))</f>
        <v/>
      </c>
      <c r="I3450" s="13" t="str">
        <f t="shared" si="53"/>
        <v/>
      </c>
    </row>
    <row r="3451" spans="6:9" x14ac:dyDescent="0.2">
      <c r="F3451" s="2" t="str">
        <f>IF(ISBLANK(A3451),"",_xlfn.XLOOKUP(A3451,mouse_metadata!A:A,mouse_metadata!B:B,""))</f>
        <v/>
      </c>
      <c r="G3451" s="16" t="str">
        <f>IF(ISBLANK(F3451),"",_xlfn.XLOOKUP(F3451,study_groups!A:A,study_groups!D:D,""))</f>
        <v/>
      </c>
      <c r="H3451" s="12" t="str">
        <f>IF(ISBLANK(A3451),"",_xlfn.XLOOKUP(A3451,mouse_metadata!A:A,mouse_metadata!P:P,""))</f>
        <v/>
      </c>
      <c r="I3451" s="13" t="str">
        <f t="shared" si="53"/>
        <v/>
      </c>
    </row>
    <row r="3452" spans="6:9" x14ac:dyDescent="0.2">
      <c r="F3452" s="2" t="str">
        <f>IF(ISBLANK(A3452),"",_xlfn.XLOOKUP(A3452,mouse_metadata!A:A,mouse_metadata!B:B,""))</f>
        <v/>
      </c>
      <c r="G3452" s="16" t="str">
        <f>IF(ISBLANK(F3452),"",_xlfn.XLOOKUP(F3452,study_groups!A:A,study_groups!D:D,""))</f>
        <v/>
      </c>
      <c r="H3452" s="12" t="str">
        <f>IF(ISBLANK(A3452),"",_xlfn.XLOOKUP(A3452,mouse_metadata!A:A,mouse_metadata!P:P,""))</f>
        <v/>
      </c>
      <c r="I3452" s="13" t="str">
        <f t="shared" si="53"/>
        <v/>
      </c>
    </row>
    <row r="3453" spans="6:9" x14ac:dyDescent="0.2">
      <c r="F3453" s="2" t="str">
        <f>IF(ISBLANK(A3453),"",_xlfn.XLOOKUP(A3453,mouse_metadata!A:A,mouse_metadata!B:B,""))</f>
        <v/>
      </c>
      <c r="G3453" s="16" t="str">
        <f>IF(ISBLANK(F3453),"",_xlfn.XLOOKUP(F3453,study_groups!A:A,study_groups!D:D,""))</f>
        <v/>
      </c>
      <c r="H3453" s="12" t="str">
        <f>IF(ISBLANK(A3453),"",_xlfn.XLOOKUP(A3453,mouse_metadata!A:A,mouse_metadata!P:P,""))</f>
        <v/>
      </c>
      <c r="I3453" s="13" t="str">
        <f t="shared" si="53"/>
        <v/>
      </c>
    </row>
    <row r="3454" spans="6:9" x14ac:dyDescent="0.2">
      <c r="F3454" s="2" t="str">
        <f>IF(ISBLANK(A3454),"",_xlfn.XLOOKUP(A3454,mouse_metadata!A:A,mouse_metadata!B:B,""))</f>
        <v/>
      </c>
      <c r="G3454" s="16" t="str">
        <f>IF(ISBLANK(F3454),"",_xlfn.XLOOKUP(F3454,study_groups!A:A,study_groups!D:D,""))</f>
        <v/>
      </c>
      <c r="H3454" s="12" t="str">
        <f>IF(ISBLANK(A3454),"",_xlfn.XLOOKUP(A3454,mouse_metadata!A:A,mouse_metadata!P:P,""))</f>
        <v/>
      </c>
      <c r="I3454" s="13" t="str">
        <f t="shared" si="53"/>
        <v/>
      </c>
    </row>
    <row r="3455" spans="6:9" x14ac:dyDescent="0.2">
      <c r="F3455" s="2" t="str">
        <f>IF(ISBLANK(A3455),"",_xlfn.XLOOKUP(A3455,mouse_metadata!A:A,mouse_metadata!B:B,""))</f>
        <v/>
      </c>
      <c r="G3455" s="16" t="str">
        <f>IF(ISBLANK(F3455),"",_xlfn.XLOOKUP(F3455,study_groups!A:A,study_groups!D:D,""))</f>
        <v/>
      </c>
      <c r="H3455" s="12" t="str">
        <f>IF(ISBLANK(A3455),"",_xlfn.XLOOKUP(A3455,mouse_metadata!A:A,mouse_metadata!P:P,""))</f>
        <v/>
      </c>
      <c r="I3455" s="13" t="str">
        <f t="shared" si="53"/>
        <v/>
      </c>
    </row>
    <row r="3456" spans="6:9" x14ac:dyDescent="0.2">
      <c r="F3456" s="2" t="str">
        <f>IF(ISBLANK(A3456),"",_xlfn.XLOOKUP(A3456,mouse_metadata!A:A,mouse_metadata!B:B,""))</f>
        <v/>
      </c>
      <c r="G3456" s="16" t="str">
        <f>IF(ISBLANK(F3456),"",_xlfn.XLOOKUP(F3456,study_groups!A:A,study_groups!D:D,""))</f>
        <v/>
      </c>
      <c r="H3456" s="12" t="str">
        <f>IF(ISBLANK(A3456),"",_xlfn.XLOOKUP(A3456,mouse_metadata!A:A,mouse_metadata!P:P,""))</f>
        <v/>
      </c>
      <c r="I3456" s="13" t="str">
        <f t="shared" si="53"/>
        <v/>
      </c>
    </row>
    <row r="3457" spans="6:9" x14ac:dyDescent="0.2">
      <c r="F3457" s="2" t="str">
        <f>IF(ISBLANK(A3457),"",_xlfn.XLOOKUP(A3457,mouse_metadata!A:A,mouse_metadata!B:B,""))</f>
        <v/>
      </c>
      <c r="G3457" s="16" t="str">
        <f>IF(ISBLANK(F3457),"",_xlfn.XLOOKUP(F3457,study_groups!A:A,study_groups!D:D,""))</f>
        <v/>
      </c>
      <c r="H3457" s="12" t="str">
        <f>IF(ISBLANK(A3457),"",_xlfn.XLOOKUP(A3457,mouse_metadata!A:A,mouse_metadata!P:P,""))</f>
        <v/>
      </c>
      <c r="I3457" s="13" t="str">
        <f t="shared" si="53"/>
        <v/>
      </c>
    </row>
    <row r="3458" spans="6:9" x14ac:dyDescent="0.2">
      <c r="F3458" s="2" t="str">
        <f>IF(ISBLANK(A3458),"",_xlfn.XLOOKUP(A3458,mouse_metadata!A:A,mouse_metadata!B:B,""))</f>
        <v/>
      </c>
      <c r="G3458" s="16" t="str">
        <f>IF(ISBLANK(F3458),"",_xlfn.XLOOKUP(F3458,study_groups!A:A,study_groups!D:D,""))</f>
        <v/>
      </c>
      <c r="H3458" s="12" t="str">
        <f>IF(ISBLANK(A3458),"",_xlfn.XLOOKUP(A3458,mouse_metadata!A:A,mouse_metadata!P:P,""))</f>
        <v/>
      </c>
      <c r="I3458" s="13" t="str">
        <f t="shared" si="53"/>
        <v/>
      </c>
    </row>
    <row r="3459" spans="6:9" x14ac:dyDescent="0.2">
      <c r="F3459" s="2" t="str">
        <f>IF(ISBLANK(A3459),"",_xlfn.XLOOKUP(A3459,mouse_metadata!A:A,mouse_metadata!B:B,""))</f>
        <v/>
      </c>
      <c r="G3459" s="16" t="str">
        <f>IF(ISBLANK(F3459),"",_xlfn.XLOOKUP(F3459,study_groups!A:A,study_groups!D:D,""))</f>
        <v/>
      </c>
      <c r="H3459" s="12" t="str">
        <f>IF(ISBLANK(A3459),"",_xlfn.XLOOKUP(A3459,mouse_metadata!A:A,mouse_metadata!P:P,""))</f>
        <v/>
      </c>
      <c r="I3459" s="13" t="str">
        <f t="shared" ref="I3459:I3522" si="54">IF(ISBLANK(B3459),"",B3459-H3459)</f>
        <v/>
      </c>
    </row>
    <row r="3460" spans="6:9" x14ac:dyDescent="0.2">
      <c r="F3460" s="2" t="str">
        <f>IF(ISBLANK(A3460),"",_xlfn.XLOOKUP(A3460,mouse_metadata!A:A,mouse_metadata!B:B,""))</f>
        <v/>
      </c>
      <c r="G3460" s="16" t="str">
        <f>IF(ISBLANK(F3460),"",_xlfn.XLOOKUP(F3460,study_groups!A:A,study_groups!D:D,""))</f>
        <v/>
      </c>
      <c r="H3460" s="12" t="str">
        <f>IF(ISBLANK(A3460),"",_xlfn.XLOOKUP(A3460,mouse_metadata!A:A,mouse_metadata!P:P,""))</f>
        <v/>
      </c>
      <c r="I3460" s="13" t="str">
        <f t="shared" si="54"/>
        <v/>
      </c>
    </row>
    <row r="3461" spans="6:9" x14ac:dyDescent="0.2">
      <c r="F3461" s="2" t="str">
        <f>IF(ISBLANK(A3461),"",_xlfn.XLOOKUP(A3461,mouse_metadata!A:A,mouse_metadata!B:B,""))</f>
        <v/>
      </c>
      <c r="G3461" s="16" t="str">
        <f>IF(ISBLANK(F3461),"",_xlfn.XLOOKUP(F3461,study_groups!A:A,study_groups!D:D,""))</f>
        <v/>
      </c>
      <c r="H3461" s="12" t="str">
        <f>IF(ISBLANK(A3461),"",_xlfn.XLOOKUP(A3461,mouse_metadata!A:A,mouse_metadata!P:P,""))</f>
        <v/>
      </c>
      <c r="I3461" s="13" t="str">
        <f t="shared" si="54"/>
        <v/>
      </c>
    </row>
    <row r="3462" spans="6:9" x14ac:dyDescent="0.2">
      <c r="F3462" s="2" t="str">
        <f>IF(ISBLANK(A3462),"",_xlfn.XLOOKUP(A3462,mouse_metadata!A:A,mouse_metadata!B:B,""))</f>
        <v/>
      </c>
      <c r="G3462" s="16" t="str">
        <f>IF(ISBLANK(F3462),"",_xlfn.XLOOKUP(F3462,study_groups!A:A,study_groups!D:D,""))</f>
        <v/>
      </c>
      <c r="H3462" s="12" t="str">
        <f>IF(ISBLANK(A3462),"",_xlfn.XLOOKUP(A3462,mouse_metadata!A:A,mouse_metadata!P:P,""))</f>
        <v/>
      </c>
      <c r="I3462" s="13" t="str">
        <f t="shared" si="54"/>
        <v/>
      </c>
    </row>
    <row r="3463" spans="6:9" x14ac:dyDescent="0.2">
      <c r="F3463" s="2" t="str">
        <f>IF(ISBLANK(A3463),"",_xlfn.XLOOKUP(A3463,mouse_metadata!A:A,mouse_metadata!B:B,""))</f>
        <v/>
      </c>
      <c r="G3463" s="16" t="str">
        <f>IF(ISBLANK(F3463),"",_xlfn.XLOOKUP(F3463,study_groups!A:A,study_groups!D:D,""))</f>
        <v/>
      </c>
      <c r="H3463" s="12" t="str">
        <f>IF(ISBLANK(A3463),"",_xlfn.XLOOKUP(A3463,mouse_metadata!A:A,mouse_metadata!P:P,""))</f>
        <v/>
      </c>
      <c r="I3463" s="13" t="str">
        <f t="shared" si="54"/>
        <v/>
      </c>
    </row>
    <row r="3464" spans="6:9" x14ac:dyDescent="0.2">
      <c r="F3464" s="2" t="str">
        <f>IF(ISBLANK(A3464),"",_xlfn.XLOOKUP(A3464,mouse_metadata!A:A,mouse_metadata!B:B,""))</f>
        <v/>
      </c>
      <c r="G3464" s="16" t="str">
        <f>IF(ISBLANK(F3464),"",_xlfn.XLOOKUP(F3464,study_groups!A:A,study_groups!D:D,""))</f>
        <v/>
      </c>
      <c r="H3464" s="12" t="str">
        <f>IF(ISBLANK(A3464),"",_xlfn.XLOOKUP(A3464,mouse_metadata!A:A,mouse_metadata!P:P,""))</f>
        <v/>
      </c>
      <c r="I3464" s="13" t="str">
        <f t="shared" si="54"/>
        <v/>
      </c>
    </row>
    <row r="3465" spans="6:9" x14ac:dyDescent="0.2">
      <c r="F3465" s="2" t="str">
        <f>IF(ISBLANK(A3465),"",_xlfn.XLOOKUP(A3465,mouse_metadata!A:A,mouse_metadata!B:B,""))</f>
        <v/>
      </c>
      <c r="G3465" s="16" t="str">
        <f>IF(ISBLANK(F3465),"",_xlfn.XLOOKUP(F3465,study_groups!A:A,study_groups!D:D,""))</f>
        <v/>
      </c>
      <c r="H3465" s="12" t="str">
        <f>IF(ISBLANK(A3465),"",_xlfn.XLOOKUP(A3465,mouse_metadata!A:A,mouse_metadata!P:P,""))</f>
        <v/>
      </c>
      <c r="I3465" s="13" t="str">
        <f t="shared" si="54"/>
        <v/>
      </c>
    </row>
    <row r="3466" spans="6:9" x14ac:dyDescent="0.2">
      <c r="F3466" s="2" t="str">
        <f>IF(ISBLANK(A3466),"",_xlfn.XLOOKUP(A3466,mouse_metadata!A:A,mouse_metadata!B:B,""))</f>
        <v/>
      </c>
      <c r="G3466" s="16" t="str">
        <f>IF(ISBLANK(F3466),"",_xlfn.XLOOKUP(F3466,study_groups!A:A,study_groups!D:D,""))</f>
        <v/>
      </c>
      <c r="H3466" s="12" t="str">
        <f>IF(ISBLANK(A3466),"",_xlfn.XLOOKUP(A3466,mouse_metadata!A:A,mouse_metadata!P:P,""))</f>
        <v/>
      </c>
      <c r="I3466" s="13" t="str">
        <f t="shared" si="54"/>
        <v/>
      </c>
    </row>
    <row r="3467" spans="6:9" x14ac:dyDescent="0.2">
      <c r="F3467" s="2" t="str">
        <f>IF(ISBLANK(A3467),"",_xlfn.XLOOKUP(A3467,mouse_metadata!A:A,mouse_metadata!B:B,""))</f>
        <v/>
      </c>
      <c r="G3467" s="16" t="str">
        <f>IF(ISBLANK(F3467),"",_xlfn.XLOOKUP(F3467,study_groups!A:A,study_groups!D:D,""))</f>
        <v/>
      </c>
      <c r="H3467" s="12" t="str">
        <f>IF(ISBLANK(A3467),"",_xlfn.XLOOKUP(A3467,mouse_metadata!A:A,mouse_metadata!P:P,""))</f>
        <v/>
      </c>
      <c r="I3467" s="13" t="str">
        <f t="shared" si="54"/>
        <v/>
      </c>
    </row>
    <row r="3468" spans="6:9" x14ac:dyDescent="0.2">
      <c r="F3468" s="2" t="str">
        <f>IF(ISBLANK(A3468),"",_xlfn.XLOOKUP(A3468,mouse_metadata!A:A,mouse_metadata!B:B,""))</f>
        <v/>
      </c>
      <c r="G3468" s="16" t="str">
        <f>IF(ISBLANK(F3468),"",_xlfn.XLOOKUP(F3468,study_groups!A:A,study_groups!D:D,""))</f>
        <v/>
      </c>
      <c r="H3468" s="12" t="str">
        <f>IF(ISBLANK(A3468),"",_xlfn.XLOOKUP(A3468,mouse_metadata!A:A,mouse_metadata!P:P,""))</f>
        <v/>
      </c>
      <c r="I3468" s="13" t="str">
        <f t="shared" si="54"/>
        <v/>
      </c>
    </row>
    <row r="3469" spans="6:9" x14ac:dyDescent="0.2">
      <c r="F3469" s="2" t="str">
        <f>IF(ISBLANK(A3469),"",_xlfn.XLOOKUP(A3469,mouse_metadata!A:A,mouse_metadata!B:B,""))</f>
        <v/>
      </c>
      <c r="G3469" s="16" t="str">
        <f>IF(ISBLANK(F3469),"",_xlfn.XLOOKUP(F3469,study_groups!A:A,study_groups!D:D,""))</f>
        <v/>
      </c>
      <c r="H3469" s="12" t="str">
        <f>IF(ISBLANK(A3469),"",_xlfn.XLOOKUP(A3469,mouse_metadata!A:A,mouse_metadata!P:P,""))</f>
        <v/>
      </c>
      <c r="I3469" s="13" t="str">
        <f t="shared" si="54"/>
        <v/>
      </c>
    </row>
    <row r="3470" spans="6:9" x14ac:dyDescent="0.2">
      <c r="F3470" s="2" t="str">
        <f>IF(ISBLANK(A3470),"",_xlfn.XLOOKUP(A3470,mouse_metadata!A:A,mouse_metadata!B:B,""))</f>
        <v/>
      </c>
      <c r="G3470" s="16" t="str">
        <f>IF(ISBLANK(F3470),"",_xlfn.XLOOKUP(F3470,study_groups!A:A,study_groups!D:D,""))</f>
        <v/>
      </c>
      <c r="H3470" s="12" t="str">
        <f>IF(ISBLANK(A3470),"",_xlfn.XLOOKUP(A3470,mouse_metadata!A:A,mouse_metadata!P:P,""))</f>
        <v/>
      </c>
      <c r="I3470" s="13" t="str">
        <f t="shared" si="54"/>
        <v/>
      </c>
    </row>
    <row r="3471" spans="6:9" x14ac:dyDescent="0.2">
      <c r="F3471" s="2" t="str">
        <f>IF(ISBLANK(A3471),"",_xlfn.XLOOKUP(A3471,mouse_metadata!A:A,mouse_metadata!B:B,""))</f>
        <v/>
      </c>
      <c r="G3471" s="16" t="str">
        <f>IF(ISBLANK(F3471),"",_xlfn.XLOOKUP(F3471,study_groups!A:A,study_groups!D:D,""))</f>
        <v/>
      </c>
      <c r="H3471" s="12" t="str">
        <f>IF(ISBLANK(A3471),"",_xlfn.XLOOKUP(A3471,mouse_metadata!A:A,mouse_metadata!P:P,""))</f>
        <v/>
      </c>
      <c r="I3471" s="13" t="str">
        <f t="shared" si="54"/>
        <v/>
      </c>
    </row>
    <row r="3472" spans="6:9" x14ac:dyDescent="0.2">
      <c r="F3472" s="2" t="str">
        <f>IF(ISBLANK(A3472),"",_xlfn.XLOOKUP(A3472,mouse_metadata!A:A,mouse_metadata!B:B,""))</f>
        <v/>
      </c>
      <c r="G3472" s="16" t="str">
        <f>IF(ISBLANK(F3472),"",_xlfn.XLOOKUP(F3472,study_groups!A:A,study_groups!D:D,""))</f>
        <v/>
      </c>
      <c r="H3472" s="12" t="str">
        <f>IF(ISBLANK(A3472),"",_xlfn.XLOOKUP(A3472,mouse_metadata!A:A,mouse_metadata!P:P,""))</f>
        <v/>
      </c>
      <c r="I3472" s="13" t="str">
        <f t="shared" si="54"/>
        <v/>
      </c>
    </row>
    <row r="3473" spans="6:9" x14ac:dyDescent="0.2">
      <c r="F3473" s="2" t="str">
        <f>IF(ISBLANK(A3473),"",_xlfn.XLOOKUP(A3473,mouse_metadata!A:A,mouse_metadata!B:B,""))</f>
        <v/>
      </c>
      <c r="G3473" s="16" t="str">
        <f>IF(ISBLANK(F3473),"",_xlfn.XLOOKUP(F3473,study_groups!A:A,study_groups!D:D,""))</f>
        <v/>
      </c>
      <c r="H3473" s="12" t="str">
        <f>IF(ISBLANK(A3473),"",_xlfn.XLOOKUP(A3473,mouse_metadata!A:A,mouse_metadata!P:P,""))</f>
        <v/>
      </c>
      <c r="I3473" s="13" t="str">
        <f t="shared" si="54"/>
        <v/>
      </c>
    </row>
    <row r="3474" spans="6:9" x14ac:dyDescent="0.2">
      <c r="F3474" s="2" t="str">
        <f>IF(ISBLANK(A3474),"",_xlfn.XLOOKUP(A3474,mouse_metadata!A:A,mouse_metadata!B:B,""))</f>
        <v/>
      </c>
      <c r="G3474" s="16" t="str">
        <f>IF(ISBLANK(F3474),"",_xlfn.XLOOKUP(F3474,study_groups!A:A,study_groups!D:D,""))</f>
        <v/>
      </c>
      <c r="H3474" s="12" t="str">
        <f>IF(ISBLANK(A3474),"",_xlfn.XLOOKUP(A3474,mouse_metadata!A:A,mouse_metadata!P:P,""))</f>
        <v/>
      </c>
      <c r="I3474" s="13" t="str">
        <f t="shared" si="54"/>
        <v/>
      </c>
    </row>
    <row r="3475" spans="6:9" x14ac:dyDescent="0.2">
      <c r="F3475" s="2" t="str">
        <f>IF(ISBLANK(A3475),"",_xlfn.XLOOKUP(A3475,mouse_metadata!A:A,mouse_metadata!B:B,""))</f>
        <v/>
      </c>
      <c r="G3475" s="16" t="str">
        <f>IF(ISBLANK(F3475),"",_xlfn.XLOOKUP(F3475,study_groups!A:A,study_groups!D:D,""))</f>
        <v/>
      </c>
      <c r="H3475" s="12" t="str">
        <f>IF(ISBLANK(A3475),"",_xlfn.XLOOKUP(A3475,mouse_metadata!A:A,mouse_metadata!P:P,""))</f>
        <v/>
      </c>
      <c r="I3475" s="13" t="str">
        <f t="shared" si="54"/>
        <v/>
      </c>
    </row>
    <row r="3476" spans="6:9" x14ac:dyDescent="0.2">
      <c r="F3476" s="2" t="str">
        <f>IF(ISBLANK(A3476),"",_xlfn.XLOOKUP(A3476,mouse_metadata!A:A,mouse_metadata!B:B,""))</f>
        <v/>
      </c>
      <c r="G3476" s="16" t="str">
        <f>IF(ISBLANK(F3476),"",_xlfn.XLOOKUP(F3476,study_groups!A:A,study_groups!D:D,""))</f>
        <v/>
      </c>
      <c r="H3476" s="12" t="str">
        <f>IF(ISBLANK(A3476),"",_xlfn.XLOOKUP(A3476,mouse_metadata!A:A,mouse_metadata!P:P,""))</f>
        <v/>
      </c>
      <c r="I3476" s="13" t="str">
        <f t="shared" si="54"/>
        <v/>
      </c>
    </row>
    <row r="3477" spans="6:9" x14ac:dyDescent="0.2">
      <c r="F3477" s="2" t="str">
        <f>IF(ISBLANK(A3477),"",_xlfn.XLOOKUP(A3477,mouse_metadata!A:A,mouse_metadata!B:B,""))</f>
        <v/>
      </c>
      <c r="G3477" s="16" t="str">
        <f>IF(ISBLANK(F3477),"",_xlfn.XLOOKUP(F3477,study_groups!A:A,study_groups!D:D,""))</f>
        <v/>
      </c>
      <c r="H3477" s="12" t="str">
        <f>IF(ISBLANK(A3477),"",_xlfn.XLOOKUP(A3477,mouse_metadata!A:A,mouse_metadata!P:P,""))</f>
        <v/>
      </c>
      <c r="I3477" s="13" t="str">
        <f t="shared" si="54"/>
        <v/>
      </c>
    </row>
    <row r="3478" spans="6:9" x14ac:dyDescent="0.2">
      <c r="F3478" s="2" t="str">
        <f>IF(ISBLANK(A3478),"",_xlfn.XLOOKUP(A3478,mouse_metadata!A:A,mouse_metadata!B:B,""))</f>
        <v/>
      </c>
      <c r="G3478" s="16" t="str">
        <f>IF(ISBLANK(F3478),"",_xlfn.XLOOKUP(F3478,study_groups!A:A,study_groups!D:D,""))</f>
        <v/>
      </c>
      <c r="H3478" s="12" t="str">
        <f>IF(ISBLANK(A3478),"",_xlfn.XLOOKUP(A3478,mouse_metadata!A:A,mouse_metadata!P:P,""))</f>
        <v/>
      </c>
      <c r="I3478" s="13" t="str">
        <f t="shared" si="54"/>
        <v/>
      </c>
    </row>
    <row r="3479" spans="6:9" x14ac:dyDescent="0.2">
      <c r="F3479" s="2" t="str">
        <f>IF(ISBLANK(A3479),"",_xlfn.XLOOKUP(A3479,mouse_metadata!A:A,mouse_metadata!B:B,""))</f>
        <v/>
      </c>
      <c r="G3479" s="16" t="str">
        <f>IF(ISBLANK(F3479),"",_xlfn.XLOOKUP(F3479,study_groups!A:A,study_groups!D:D,""))</f>
        <v/>
      </c>
      <c r="H3479" s="12" t="str">
        <f>IF(ISBLANK(A3479),"",_xlfn.XLOOKUP(A3479,mouse_metadata!A:A,mouse_metadata!P:P,""))</f>
        <v/>
      </c>
      <c r="I3479" s="13" t="str">
        <f t="shared" si="54"/>
        <v/>
      </c>
    </row>
    <row r="3480" spans="6:9" x14ac:dyDescent="0.2">
      <c r="F3480" s="2" t="str">
        <f>IF(ISBLANK(A3480),"",_xlfn.XLOOKUP(A3480,mouse_metadata!A:A,mouse_metadata!B:B,""))</f>
        <v/>
      </c>
      <c r="G3480" s="16" t="str">
        <f>IF(ISBLANK(F3480),"",_xlfn.XLOOKUP(F3480,study_groups!A:A,study_groups!D:D,""))</f>
        <v/>
      </c>
      <c r="H3480" s="12" t="str">
        <f>IF(ISBLANK(A3480),"",_xlfn.XLOOKUP(A3480,mouse_metadata!A:A,mouse_metadata!P:P,""))</f>
        <v/>
      </c>
      <c r="I3480" s="13" t="str">
        <f t="shared" si="54"/>
        <v/>
      </c>
    </row>
    <row r="3481" spans="6:9" x14ac:dyDescent="0.2">
      <c r="F3481" s="2" t="str">
        <f>IF(ISBLANK(A3481),"",_xlfn.XLOOKUP(A3481,mouse_metadata!A:A,mouse_metadata!B:B,""))</f>
        <v/>
      </c>
      <c r="G3481" s="16" t="str">
        <f>IF(ISBLANK(F3481),"",_xlfn.XLOOKUP(F3481,study_groups!A:A,study_groups!D:D,""))</f>
        <v/>
      </c>
      <c r="H3481" s="12" t="str">
        <f>IF(ISBLANK(A3481),"",_xlfn.XLOOKUP(A3481,mouse_metadata!A:A,mouse_metadata!P:P,""))</f>
        <v/>
      </c>
      <c r="I3481" s="13" t="str">
        <f t="shared" si="54"/>
        <v/>
      </c>
    </row>
    <row r="3482" spans="6:9" x14ac:dyDescent="0.2">
      <c r="F3482" s="2" t="str">
        <f>IF(ISBLANK(A3482),"",_xlfn.XLOOKUP(A3482,mouse_metadata!A:A,mouse_metadata!B:B,""))</f>
        <v/>
      </c>
      <c r="G3482" s="16" t="str">
        <f>IF(ISBLANK(F3482),"",_xlfn.XLOOKUP(F3482,study_groups!A:A,study_groups!D:D,""))</f>
        <v/>
      </c>
      <c r="H3482" s="12" t="str">
        <f>IF(ISBLANK(A3482),"",_xlfn.XLOOKUP(A3482,mouse_metadata!A:A,mouse_metadata!P:P,""))</f>
        <v/>
      </c>
      <c r="I3482" s="13" t="str">
        <f t="shared" si="54"/>
        <v/>
      </c>
    </row>
    <row r="3483" spans="6:9" x14ac:dyDescent="0.2">
      <c r="F3483" s="2" t="str">
        <f>IF(ISBLANK(A3483),"",_xlfn.XLOOKUP(A3483,mouse_metadata!A:A,mouse_metadata!B:B,""))</f>
        <v/>
      </c>
      <c r="G3483" s="16" t="str">
        <f>IF(ISBLANK(F3483),"",_xlfn.XLOOKUP(F3483,study_groups!A:A,study_groups!D:D,""))</f>
        <v/>
      </c>
      <c r="H3483" s="12" t="str">
        <f>IF(ISBLANK(A3483),"",_xlfn.XLOOKUP(A3483,mouse_metadata!A:A,mouse_metadata!P:P,""))</f>
        <v/>
      </c>
      <c r="I3483" s="13" t="str">
        <f t="shared" si="54"/>
        <v/>
      </c>
    </row>
    <row r="3484" spans="6:9" x14ac:dyDescent="0.2">
      <c r="F3484" s="2" t="str">
        <f>IF(ISBLANK(A3484),"",_xlfn.XLOOKUP(A3484,mouse_metadata!A:A,mouse_metadata!B:B,""))</f>
        <v/>
      </c>
      <c r="G3484" s="16" t="str">
        <f>IF(ISBLANK(F3484),"",_xlfn.XLOOKUP(F3484,study_groups!A:A,study_groups!D:D,""))</f>
        <v/>
      </c>
      <c r="H3484" s="12" t="str">
        <f>IF(ISBLANK(A3484),"",_xlfn.XLOOKUP(A3484,mouse_metadata!A:A,mouse_metadata!P:P,""))</f>
        <v/>
      </c>
      <c r="I3484" s="13" t="str">
        <f t="shared" si="54"/>
        <v/>
      </c>
    </row>
    <row r="3485" spans="6:9" x14ac:dyDescent="0.2">
      <c r="F3485" s="2" t="str">
        <f>IF(ISBLANK(A3485),"",_xlfn.XLOOKUP(A3485,mouse_metadata!A:A,mouse_metadata!B:B,""))</f>
        <v/>
      </c>
      <c r="G3485" s="16" t="str">
        <f>IF(ISBLANK(F3485),"",_xlfn.XLOOKUP(F3485,study_groups!A:A,study_groups!D:D,""))</f>
        <v/>
      </c>
      <c r="H3485" s="12" t="str">
        <f>IF(ISBLANK(A3485),"",_xlfn.XLOOKUP(A3485,mouse_metadata!A:A,mouse_metadata!P:P,""))</f>
        <v/>
      </c>
      <c r="I3485" s="13" t="str">
        <f t="shared" si="54"/>
        <v/>
      </c>
    </row>
    <row r="3486" spans="6:9" x14ac:dyDescent="0.2">
      <c r="F3486" s="2" t="str">
        <f>IF(ISBLANK(A3486),"",_xlfn.XLOOKUP(A3486,mouse_metadata!A:A,mouse_metadata!B:B,""))</f>
        <v/>
      </c>
      <c r="G3486" s="16" t="str">
        <f>IF(ISBLANK(F3486),"",_xlfn.XLOOKUP(F3486,study_groups!A:A,study_groups!D:D,""))</f>
        <v/>
      </c>
      <c r="H3486" s="12" t="str">
        <f>IF(ISBLANK(A3486),"",_xlfn.XLOOKUP(A3486,mouse_metadata!A:A,mouse_metadata!P:P,""))</f>
        <v/>
      </c>
      <c r="I3486" s="13" t="str">
        <f t="shared" si="54"/>
        <v/>
      </c>
    </row>
    <row r="3487" spans="6:9" x14ac:dyDescent="0.2">
      <c r="F3487" s="2" t="str">
        <f>IF(ISBLANK(A3487),"",_xlfn.XLOOKUP(A3487,mouse_metadata!A:A,mouse_metadata!B:B,""))</f>
        <v/>
      </c>
      <c r="G3487" s="16" t="str">
        <f>IF(ISBLANK(F3487),"",_xlfn.XLOOKUP(F3487,study_groups!A:A,study_groups!D:D,""))</f>
        <v/>
      </c>
      <c r="H3487" s="12" t="str">
        <f>IF(ISBLANK(A3487),"",_xlfn.XLOOKUP(A3487,mouse_metadata!A:A,mouse_metadata!P:P,""))</f>
        <v/>
      </c>
      <c r="I3487" s="13" t="str">
        <f t="shared" si="54"/>
        <v/>
      </c>
    </row>
    <row r="3488" spans="6:9" x14ac:dyDescent="0.2">
      <c r="F3488" s="2" t="str">
        <f>IF(ISBLANK(A3488),"",_xlfn.XLOOKUP(A3488,mouse_metadata!A:A,mouse_metadata!B:B,""))</f>
        <v/>
      </c>
      <c r="G3488" s="16" t="str">
        <f>IF(ISBLANK(F3488),"",_xlfn.XLOOKUP(F3488,study_groups!A:A,study_groups!D:D,""))</f>
        <v/>
      </c>
      <c r="H3488" s="12" t="str">
        <f>IF(ISBLANK(A3488),"",_xlfn.XLOOKUP(A3488,mouse_metadata!A:A,mouse_metadata!P:P,""))</f>
        <v/>
      </c>
      <c r="I3488" s="13" t="str">
        <f t="shared" si="54"/>
        <v/>
      </c>
    </row>
    <row r="3489" spans="6:9" x14ac:dyDescent="0.2">
      <c r="F3489" s="2" t="str">
        <f>IF(ISBLANK(A3489),"",_xlfn.XLOOKUP(A3489,mouse_metadata!A:A,mouse_metadata!B:B,""))</f>
        <v/>
      </c>
      <c r="G3489" s="16" t="str">
        <f>IF(ISBLANK(F3489),"",_xlfn.XLOOKUP(F3489,study_groups!A:A,study_groups!D:D,""))</f>
        <v/>
      </c>
      <c r="H3489" s="12" t="str">
        <f>IF(ISBLANK(A3489),"",_xlfn.XLOOKUP(A3489,mouse_metadata!A:A,mouse_metadata!P:P,""))</f>
        <v/>
      </c>
      <c r="I3489" s="13" t="str">
        <f t="shared" si="54"/>
        <v/>
      </c>
    </row>
    <row r="3490" spans="6:9" x14ac:dyDescent="0.2">
      <c r="F3490" s="2" t="str">
        <f>IF(ISBLANK(A3490),"",_xlfn.XLOOKUP(A3490,mouse_metadata!A:A,mouse_metadata!B:B,""))</f>
        <v/>
      </c>
      <c r="G3490" s="16" t="str">
        <f>IF(ISBLANK(F3490),"",_xlfn.XLOOKUP(F3490,study_groups!A:A,study_groups!D:D,""))</f>
        <v/>
      </c>
      <c r="H3490" s="12" t="str">
        <f>IF(ISBLANK(A3490),"",_xlfn.XLOOKUP(A3490,mouse_metadata!A:A,mouse_metadata!P:P,""))</f>
        <v/>
      </c>
      <c r="I3490" s="13" t="str">
        <f t="shared" si="54"/>
        <v/>
      </c>
    </row>
    <row r="3491" spans="6:9" x14ac:dyDescent="0.2">
      <c r="F3491" s="2" t="str">
        <f>IF(ISBLANK(A3491),"",_xlfn.XLOOKUP(A3491,mouse_metadata!A:A,mouse_metadata!B:B,""))</f>
        <v/>
      </c>
      <c r="G3491" s="16" t="str">
        <f>IF(ISBLANK(F3491),"",_xlfn.XLOOKUP(F3491,study_groups!A:A,study_groups!D:D,""))</f>
        <v/>
      </c>
      <c r="H3491" s="12" t="str">
        <f>IF(ISBLANK(A3491),"",_xlfn.XLOOKUP(A3491,mouse_metadata!A:A,mouse_metadata!P:P,""))</f>
        <v/>
      </c>
      <c r="I3491" s="13" t="str">
        <f t="shared" si="54"/>
        <v/>
      </c>
    </row>
    <row r="3492" spans="6:9" x14ac:dyDescent="0.2">
      <c r="F3492" s="2" t="str">
        <f>IF(ISBLANK(A3492),"",_xlfn.XLOOKUP(A3492,mouse_metadata!A:A,mouse_metadata!B:B,""))</f>
        <v/>
      </c>
      <c r="G3492" s="16" t="str">
        <f>IF(ISBLANK(F3492),"",_xlfn.XLOOKUP(F3492,study_groups!A:A,study_groups!D:D,""))</f>
        <v/>
      </c>
      <c r="H3492" s="12" t="str">
        <f>IF(ISBLANK(A3492),"",_xlfn.XLOOKUP(A3492,mouse_metadata!A:A,mouse_metadata!P:P,""))</f>
        <v/>
      </c>
      <c r="I3492" s="13" t="str">
        <f t="shared" si="54"/>
        <v/>
      </c>
    </row>
    <row r="3493" spans="6:9" x14ac:dyDescent="0.2">
      <c r="F3493" s="2" t="str">
        <f>IF(ISBLANK(A3493),"",_xlfn.XLOOKUP(A3493,mouse_metadata!A:A,mouse_metadata!B:B,""))</f>
        <v/>
      </c>
      <c r="G3493" s="16" t="str">
        <f>IF(ISBLANK(F3493),"",_xlfn.XLOOKUP(F3493,study_groups!A:A,study_groups!D:D,""))</f>
        <v/>
      </c>
      <c r="H3493" s="12" t="str">
        <f>IF(ISBLANK(A3493),"",_xlfn.XLOOKUP(A3493,mouse_metadata!A:A,mouse_metadata!P:P,""))</f>
        <v/>
      </c>
      <c r="I3493" s="13" t="str">
        <f t="shared" si="54"/>
        <v/>
      </c>
    </row>
    <row r="3494" spans="6:9" x14ac:dyDescent="0.2">
      <c r="F3494" s="2" t="str">
        <f>IF(ISBLANK(A3494),"",_xlfn.XLOOKUP(A3494,mouse_metadata!A:A,mouse_metadata!B:B,""))</f>
        <v/>
      </c>
      <c r="G3494" s="16" t="str">
        <f>IF(ISBLANK(F3494),"",_xlfn.XLOOKUP(F3494,study_groups!A:A,study_groups!D:D,""))</f>
        <v/>
      </c>
      <c r="H3494" s="12" t="str">
        <f>IF(ISBLANK(A3494),"",_xlfn.XLOOKUP(A3494,mouse_metadata!A:A,mouse_metadata!P:P,""))</f>
        <v/>
      </c>
      <c r="I3494" s="13" t="str">
        <f t="shared" si="54"/>
        <v/>
      </c>
    </row>
    <row r="3495" spans="6:9" x14ac:dyDescent="0.2">
      <c r="F3495" s="2" t="str">
        <f>IF(ISBLANK(A3495),"",_xlfn.XLOOKUP(A3495,mouse_metadata!A:A,mouse_metadata!B:B,""))</f>
        <v/>
      </c>
      <c r="G3495" s="16" t="str">
        <f>IF(ISBLANK(F3495),"",_xlfn.XLOOKUP(F3495,study_groups!A:A,study_groups!D:D,""))</f>
        <v/>
      </c>
      <c r="H3495" s="12" t="str">
        <f>IF(ISBLANK(A3495),"",_xlfn.XLOOKUP(A3495,mouse_metadata!A:A,mouse_metadata!P:P,""))</f>
        <v/>
      </c>
      <c r="I3495" s="13" t="str">
        <f t="shared" si="54"/>
        <v/>
      </c>
    </row>
    <row r="3496" spans="6:9" x14ac:dyDescent="0.2">
      <c r="F3496" s="2" t="str">
        <f>IF(ISBLANK(A3496),"",_xlfn.XLOOKUP(A3496,mouse_metadata!A:A,mouse_metadata!B:B,""))</f>
        <v/>
      </c>
      <c r="G3496" s="16" t="str">
        <f>IF(ISBLANK(F3496),"",_xlfn.XLOOKUP(F3496,study_groups!A:A,study_groups!D:D,""))</f>
        <v/>
      </c>
      <c r="H3496" s="12" t="str">
        <f>IF(ISBLANK(A3496),"",_xlfn.XLOOKUP(A3496,mouse_metadata!A:A,mouse_metadata!P:P,""))</f>
        <v/>
      </c>
      <c r="I3496" s="13" t="str">
        <f t="shared" si="54"/>
        <v/>
      </c>
    </row>
    <row r="3497" spans="6:9" x14ac:dyDescent="0.2">
      <c r="F3497" s="2" t="str">
        <f>IF(ISBLANK(A3497),"",_xlfn.XLOOKUP(A3497,mouse_metadata!A:A,mouse_metadata!B:B,""))</f>
        <v/>
      </c>
      <c r="G3497" s="16" t="str">
        <f>IF(ISBLANK(F3497),"",_xlfn.XLOOKUP(F3497,study_groups!A:A,study_groups!D:D,""))</f>
        <v/>
      </c>
      <c r="H3497" s="12" t="str">
        <f>IF(ISBLANK(A3497),"",_xlfn.XLOOKUP(A3497,mouse_metadata!A:A,mouse_metadata!P:P,""))</f>
        <v/>
      </c>
      <c r="I3497" s="13" t="str">
        <f t="shared" si="54"/>
        <v/>
      </c>
    </row>
    <row r="3498" spans="6:9" x14ac:dyDescent="0.2">
      <c r="F3498" s="2" t="str">
        <f>IF(ISBLANK(A3498),"",_xlfn.XLOOKUP(A3498,mouse_metadata!A:A,mouse_metadata!B:B,""))</f>
        <v/>
      </c>
      <c r="G3498" s="16" t="str">
        <f>IF(ISBLANK(F3498),"",_xlfn.XLOOKUP(F3498,study_groups!A:A,study_groups!D:D,""))</f>
        <v/>
      </c>
      <c r="H3498" s="12" t="str">
        <f>IF(ISBLANK(A3498),"",_xlfn.XLOOKUP(A3498,mouse_metadata!A:A,mouse_metadata!P:P,""))</f>
        <v/>
      </c>
      <c r="I3498" s="13" t="str">
        <f t="shared" si="54"/>
        <v/>
      </c>
    </row>
    <row r="3499" spans="6:9" x14ac:dyDescent="0.2">
      <c r="F3499" s="2" t="str">
        <f>IF(ISBLANK(A3499),"",_xlfn.XLOOKUP(A3499,mouse_metadata!A:A,mouse_metadata!B:B,""))</f>
        <v/>
      </c>
      <c r="G3499" s="16" t="str">
        <f>IF(ISBLANK(F3499),"",_xlfn.XLOOKUP(F3499,study_groups!A:A,study_groups!D:D,""))</f>
        <v/>
      </c>
      <c r="H3499" s="12" t="str">
        <f>IF(ISBLANK(A3499),"",_xlfn.XLOOKUP(A3499,mouse_metadata!A:A,mouse_metadata!P:P,""))</f>
        <v/>
      </c>
      <c r="I3499" s="13" t="str">
        <f t="shared" si="54"/>
        <v/>
      </c>
    </row>
    <row r="3500" spans="6:9" x14ac:dyDescent="0.2">
      <c r="F3500" s="2" t="str">
        <f>IF(ISBLANK(A3500),"",_xlfn.XLOOKUP(A3500,mouse_metadata!A:A,mouse_metadata!B:B,""))</f>
        <v/>
      </c>
      <c r="G3500" s="16" t="str">
        <f>IF(ISBLANK(F3500),"",_xlfn.XLOOKUP(F3500,study_groups!A:A,study_groups!D:D,""))</f>
        <v/>
      </c>
      <c r="H3500" s="12" t="str">
        <f>IF(ISBLANK(A3500),"",_xlfn.XLOOKUP(A3500,mouse_metadata!A:A,mouse_metadata!P:P,""))</f>
        <v/>
      </c>
      <c r="I3500" s="13" t="str">
        <f t="shared" si="54"/>
        <v/>
      </c>
    </row>
    <row r="3501" spans="6:9" x14ac:dyDescent="0.2">
      <c r="F3501" s="2" t="str">
        <f>IF(ISBLANK(A3501),"",_xlfn.XLOOKUP(A3501,mouse_metadata!A:A,mouse_metadata!B:B,""))</f>
        <v/>
      </c>
      <c r="G3501" s="16" t="str">
        <f>IF(ISBLANK(F3501),"",_xlfn.XLOOKUP(F3501,study_groups!A:A,study_groups!D:D,""))</f>
        <v/>
      </c>
      <c r="H3501" s="12" t="str">
        <f>IF(ISBLANK(A3501),"",_xlfn.XLOOKUP(A3501,mouse_metadata!A:A,mouse_metadata!P:P,""))</f>
        <v/>
      </c>
      <c r="I3501" s="13" t="str">
        <f t="shared" si="54"/>
        <v/>
      </c>
    </row>
    <row r="3502" spans="6:9" x14ac:dyDescent="0.2">
      <c r="F3502" s="2" t="str">
        <f>IF(ISBLANK(A3502),"",_xlfn.XLOOKUP(A3502,mouse_metadata!A:A,mouse_metadata!B:B,""))</f>
        <v/>
      </c>
      <c r="G3502" s="16" t="str">
        <f>IF(ISBLANK(F3502),"",_xlfn.XLOOKUP(F3502,study_groups!A:A,study_groups!D:D,""))</f>
        <v/>
      </c>
      <c r="H3502" s="12" t="str">
        <f>IF(ISBLANK(A3502),"",_xlfn.XLOOKUP(A3502,mouse_metadata!A:A,mouse_metadata!P:P,""))</f>
        <v/>
      </c>
      <c r="I3502" s="13" t="str">
        <f t="shared" si="54"/>
        <v/>
      </c>
    </row>
    <row r="3503" spans="6:9" x14ac:dyDescent="0.2">
      <c r="F3503" s="2" t="str">
        <f>IF(ISBLANK(A3503),"",_xlfn.XLOOKUP(A3503,mouse_metadata!A:A,mouse_metadata!B:B,""))</f>
        <v/>
      </c>
      <c r="G3503" s="16" t="str">
        <f>IF(ISBLANK(F3503),"",_xlfn.XLOOKUP(F3503,study_groups!A:A,study_groups!D:D,""))</f>
        <v/>
      </c>
      <c r="H3503" s="12" t="str">
        <f>IF(ISBLANK(A3503),"",_xlfn.XLOOKUP(A3503,mouse_metadata!A:A,mouse_metadata!P:P,""))</f>
        <v/>
      </c>
      <c r="I3503" s="13" t="str">
        <f t="shared" si="54"/>
        <v/>
      </c>
    </row>
    <row r="3504" spans="6:9" x14ac:dyDescent="0.2">
      <c r="F3504" s="2" t="str">
        <f>IF(ISBLANK(A3504),"",_xlfn.XLOOKUP(A3504,mouse_metadata!A:A,mouse_metadata!B:B,""))</f>
        <v/>
      </c>
      <c r="G3504" s="16" t="str">
        <f>IF(ISBLANK(F3504),"",_xlfn.XLOOKUP(F3504,study_groups!A:A,study_groups!D:D,""))</f>
        <v/>
      </c>
      <c r="H3504" s="12" t="str">
        <f>IF(ISBLANK(A3504),"",_xlfn.XLOOKUP(A3504,mouse_metadata!A:A,mouse_metadata!P:P,""))</f>
        <v/>
      </c>
      <c r="I3504" s="13" t="str">
        <f t="shared" si="54"/>
        <v/>
      </c>
    </row>
    <row r="3505" spans="6:9" x14ac:dyDescent="0.2">
      <c r="F3505" s="2" t="str">
        <f>IF(ISBLANK(A3505),"",_xlfn.XLOOKUP(A3505,mouse_metadata!A:A,mouse_metadata!B:B,""))</f>
        <v/>
      </c>
      <c r="G3505" s="16" t="str">
        <f>IF(ISBLANK(F3505),"",_xlfn.XLOOKUP(F3505,study_groups!A:A,study_groups!D:D,""))</f>
        <v/>
      </c>
      <c r="H3505" s="12" t="str">
        <f>IF(ISBLANK(A3505),"",_xlfn.XLOOKUP(A3505,mouse_metadata!A:A,mouse_metadata!P:P,""))</f>
        <v/>
      </c>
      <c r="I3505" s="13" t="str">
        <f t="shared" si="54"/>
        <v/>
      </c>
    </row>
    <row r="3506" spans="6:9" x14ac:dyDescent="0.2">
      <c r="F3506" s="2" t="str">
        <f>IF(ISBLANK(A3506),"",_xlfn.XLOOKUP(A3506,mouse_metadata!A:A,mouse_metadata!B:B,""))</f>
        <v/>
      </c>
      <c r="G3506" s="16" t="str">
        <f>IF(ISBLANK(F3506),"",_xlfn.XLOOKUP(F3506,study_groups!A:A,study_groups!D:D,""))</f>
        <v/>
      </c>
      <c r="H3506" s="12" t="str">
        <f>IF(ISBLANK(A3506),"",_xlfn.XLOOKUP(A3506,mouse_metadata!A:A,mouse_metadata!P:P,""))</f>
        <v/>
      </c>
      <c r="I3506" s="13" t="str">
        <f t="shared" si="54"/>
        <v/>
      </c>
    </row>
    <row r="3507" spans="6:9" x14ac:dyDescent="0.2">
      <c r="F3507" s="2" t="str">
        <f>IF(ISBLANK(A3507),"",_xlfn.XLOOKUP(A3507,mouse_metadata!A:A,mouse_metadata!B:B,""))</f>
        <v/>
      </c>
      <c r="G3507" s="16" t="str">
        <f>IF(ISBLANK(F3507),"",_xlfn.XLOOKUP(F3507,study_groups!A:A,study_groups!D:D,""))</f>
        <v/>
      </c>
      <c r="H3507" s="12" t="str">
        <f>IF(ISBLANK(A3507),"",_xlfn.XLOOKUP(A3507,mouse_metadata!A:A,mouse_metadata!P:P,""))</f>
        <v/>
      </c>
      <c r="I3507" s="13" t="str">
        <f t="shared" si="54"/>
        <v/>
      </c>
    </row>
    <row r="3508" spans="6:9" x14ac:dyDescent="0.2">
      <c r="F3508" s="2" t="str">
        <f>IF(ISBLANK(A3508),"",_xlfn.XLOOKUP(A3508,mouse_metadata!A:A,mouse_metadata!B:B,""))</f>
        <v/>
      </c>
      <c r="G3508" s="16" t="str">
        <f>IF(ISBLANK(F3508),"",_xlfn.XLOOKUP(F3508,study_groups!A:A,study_groups!D:D,""))</f>
        <v/>
      </c>
      <c r="H3508" s="12" t="str">
        <f>IF(ISBLANK(A3508),"",_xlfn.XLOOKUP(A3508,mouse_metadata!A:A,mouse_metadata!P:P,""))</f>
        <v/>
      </c>
      <c r="I3508" s="13" t="str">
        <f t="shared" si="54"/>
        <v/>
      </c>
    </row>
    <row r="3509" spans="6:9" x14ac:dyDescent="0.2">
      <c r="F3509" s="2" t="str">
        <f>IF(ISBLANK(A3509),"",_xlfn.XLOOKUP(A3509,mouse_metadata!A:A,mouse_metadata!B:B,""))</f>
        <v/>
      </c>
      <c r="G3509" s="16" t="str">
        <f>IF(ISBLANK(F3509),"",_xlfn.XLOOKUP(F3509,study_groups!A:A,study_groups!D:D,""))</f>
        <v/>
      </c>
      <c r="H3509" s="12" t="str">
        <f>IF(ISBLANK(A3509),"",_xlfn.XLOOKUP(A3509,mouse_metadata!A:A,mouse_metadata!P:P,""))</f>
        <v/>
      </c>
      <c r="I3509" s="13" t="str">
        <f t="shared" si="54"/>
        <v/>
      </c>
    </row>
    <row r="3510" spans="6:9" x14ac:dyDescent="0.2">
      <c r="F3510" s="2" t="str">
        <f>IF(ISBLANK(A3510),"",_xlfn.XLOOKUP(A3510,mouse_metadata!A:A,mouse_metadata!B:B,""))</f>
        <v/>
      </c>
      <c r="G3510" s="16" t="str">
        <f>IF(ISBLANK(F3510),"",_xlfn.XLOOKUP(F3510,study_groups!A:A,study_groups!D:D,""))</f>
        <v/>
      </c>
      <c r="H3510" s="12" t="str">
        <f>IF(ISBLANK(A3510),"",_xlfn.XLOOKUP(A3510,mouse_metadata!A:A,mouse_metadata!P:P,""))</f>
        <v/>
      </c>
      <c r="I3510" s="13" t="str">
        <f t="shared" si="54"/>
        <v/>
      </c>
    </row>
    <row r="3511" spans="6:9" x14ac:dyDescent="0.2">
      <c r="F3511" s="2" t="str">
        <f>IF(ISBLANK(A3511),"",_xlfn.XLOOKUP(A3511,mouse_metadata!A:A,mouse_metadata!B:B,""))</f>
        <v/>
      </c>
      <c r="G3511" s="16" t="str">
        <f>IF(ISBLANK(F3511),"",_xlfn.XLOOKUP(F3511,study_groups!A:A,study_groups!D:D,""))</f>
        <v/>
      </c>
      <c r="H3511" s="12" t="str">
        <f>IF(ISBLANK(A3511),"",_xlfn.XLOOKUP(A3511,mouse_metadata!A:A,mouse_metadata!P:P,""))</f>
        <v/>
      </c>
      <c r="I3511" s="13" t="str">
        <f t="shared" si="54"/>
        <v/>
      </c>
    </row>
    <row r="3512" spans="6:9" x14ac:dyDescent="0.2">
      <c r="F3512" s="2" t="str">
        <f>IF(ISBLANK(A3512),"",_xlfn.XLOOKUP(A3512,mouse_metadata!A:A,mouse_metadata!B:B,""))</f>
        <v/>
      </c>
      <c r="G3512" s="16" t="str">
        <f>IF(ISBLANK(F3512),"",_xlfn.XLOOKUP(F3512,study_groups!A:A,study_groups!D:D,""))</f>
        <v/>
      </c>
      <c r="H3512" s="12" t="str">
        <f>IF(ISBLANK(A3512),"",_xlfn.XLOOKUP(A3512,mouse_metadata!A:A,mouse_metadata!P:P,""))</f>
        <v/>
      </c>
      <c r="I3512" s="13" t="str">
        <f t="shared" si="54"/>
        <v/>
      </c>
    </row>
    <row r="3513" spans="6:9" x14ac:dyDescent="0.2">
      <c r="F3513" s="2" t="str">
        <f>IF(ISBLANK(A3513),"",_xlfn.XLOOKUP(A3513,mouse_metadata!A:A,mouse_metadata!B:B,""))</f>
        <v/>
      </c>
      <c r="G3513" s="16" t="str">
        <f>IF(ISBLANK(F3513),"",_xlfn.XLOOKUP(F3513,study_groups!A:A,study_groups!D:D,""))</f>
        <v/>
      </c>
      <c r="H3513" s="12" t="str">
        <f>IF(ISBLANK(A3513),"",_xlfn.XLOOKUP(A3513,mouse_metadata!A:A,mouse_metadata!P:P,""))</f>
        <v/>
      </c>
      <c r="I3513" s="13" t="str">
        <f t="shared" si="54"/>
        <v/>
      </c>
    </row>
    <row r="3514" spans="6:9" x14ac:dyDescent="0.2">
      <c r="F3514" s="2" t="str">
        <f>IF(ISBLANK(A3514),"",_xlfn.XLOOKUP(A3514,mouse_metadata!A:A,mouse_metadata!B:B,""))</f>
        <v/>
      </c>
      <c r="G3514" s="16" t="str">
        <f>IF(ISBLANK(F3514),"",_xlfn.XLOOKUP(F3514,study_groups!A:A,study_groups!D:D,""))</f>
        <v/>
      </c>
      <c r="H3514" s="12" t="str">
        <f>IF(ISBLANK(A3514),"",_xlfn.XLOOKUP(A3514,mouse_metadata!A:A,mouse_metadata!P:P,""))</f>
        <v/>
      </c>
      <c r="I3514" s="13" t="str">
        <f t="shared" si="54"/>
        <v/>
      </c>
    </row>
    <row r="3515" spans="6:9" x14ac:dyDescent="0.2">
      <c r="F3515" s="2" t="str">
        <f>IF(ISBLANK(A3515),"",_xlfn.XLOOKUP(A3515,mouse_metadata!A:A,mouse_metadata!B:B,""))</f>
        <v/>
      </c>
      <c r="G3515" s="16" t="str">
        <f>IF(ISBLANK(F3515),"",_xlfn.XLOOKUP(F3515,study_groups!A:A,study_groups!D:D,""))</f>
        <v/>
      </c>
      <c r="H3515" s="12" t="str">
        <f>IF(ISBLANK(A3515),"",_xlfn.XLOOKUP(A3515,mouse_metadata!A:A,mouse_metadata!P:P,""))</f>
        <v/>
      </c>
      <c r="I3515" s="13" t="str">
        <f t="shared" si="54"/>
        <v/>
      </c>
    </row>
    <row r="3516" spans="6:9" x14ac:dyDescent="0.2">
      <c r="F3516" s="2" t="str">
        <f>IF(ISBLANK(A3516),"",_xlfn.XLOOKUP(A3516,mouse_metadata!A:A,mouse_metadata!B:B,""))</f>
        <v/>
      </c>
      <c r="G3516" s="16" t="str">
        <f>IF(ISBLANK(F3516),"",_xlfn.XLOOKUP(F3516,study_groups!A:A,study_groups!D:D,""))</f>
        <v/>
      </c>
      <c r="H3516" s="12" t="str">
        <f>IF(ISBLANK(A3516),"",_xlfn.XLOOKUP(A3516,mouse_metadata!A:A,mouse_metadata!P:P,""))</f>
        <v/>
      </c>
      <c r="I3516" s="13" t="str">
        <f t="shared" si="54"/>
        <v/>
      </c>
    </row>
    <row r="3517" spans="6:9" x14ac:dyDescent="0.2">
      <c r="F3517" s="2" t="str">
        <f>IF(ISBLANK(A3517),"",_xlfn.XLOOKUP(A3517,mouse_metadata!A:A,mouse_metadata!B:B,""))</f>
        <v/>
      </c>
      <c r="G3517" s="16" t="str">
        <f>IF(ISBLANK(F3517),"",_xlfn.XLOOKUP(F3517,study_groups!A:A,study_groups!D:D,""))</f>
        <v/>
      </c>
      <c r="H3517" s="12" t="str">
        <f>IF(ISBLANK(A3517),"",_xlfn.XLOOKUP(A3517,mouse_metadata!A:A,mouse_metadata!P:P,""))</f>
        <v/>
      </c>
      <c r="I3517" s="13" t="str">
        <f t="shared" si="54"/>
        <v/>
      </c>
    </row>
    <row r="3518" spans="6:9" x14ac:dyDescent="0.2">
      <c r="F3518" s="2" t="str">
        <f>IF(ISBLANK(A3518),"",_xlfn.XLOOKUP(A3518,mouse_metadata!A:A,mouse_metadata!B:B,""))</f>
        <v/>
      </c>
      <c r="G3518" s="16" t="str">
        <f>IF(ISBLANK(F3518),"",_xlfn.XLOOKUP(F3518,study_groups!A:A,study_groups!D:D,""))</f>
        <v/>
      </c>
      <c r="H3518" s="12" t="str">
        <f>IF(ISBLANK(A3518),"",_xlfn.XLOOKUP(A3518,mouse_metadata!A:A,mouse_metadata!P:P,""))</f>
        <v/>
      </c>
      <c r="I3518" s="13" t="str">
        <f t="shared" si="54"/>
        <v/>
      </c>
    </row>
    <row r="3519" spans="6:9" x14ac:dyDescent="0.2">
      <c r="F3519" s="2" t="str">
        <f>IF(ISBLANK(A3519),"",_xlfn.XLOOKUP(A3519,mouse_metadata!A:A,mouse_metadata!B:B,""))</f>
        <v/>
      </c>
      <c r="G3519" s="16" t="str">
        <f>IF(ISBLANK(F3519),"",_xlfn.XLOOKUP(F3519,study_groups!A:A,study_groups!D:D,""))</f>
        <v/>
      </c>
      <c r="H3519" s="12" t="str">
        <f>IF(ISBLANK(A3519),"",_xlfn.XLOOKUP(A3519,mouse_metadata!A:A,mouse_metadata!P:P,""))</f>
        <v/>
      </c>
      <c r="I3519" s="13" t="str">
        <f t="shared" si="54"/>
        <v/>
      </c>
    </row>
    <row r="3520" spans="6:9" x14ac:dyDescent="0.2">
      <c r="F3520" s="2" t="str">
        <f>IF(ISBLANK(A3520),"",_xlfn.XLOOKUP(A3520,mouse_metadata!A:A,mouse_metadata!B:B,""))</f>
        <v/>
      </c>
      <c r="G3520" s="16" t="str">
        <f>IF(ISBLANK(F3520),"",_xlfn.XLOOKUP(F3520,study_groups!A:A,study_groups!D:D,""))</f>
        <v/>
      </c>
      <c r="H3520" s="12" t="str">
        <f>IF(ISBLANK(A3520),"",_xlfn.XLOOKUP(A3520,mouse_metadata!A:A,mouse_metadata!P:P,""))</f>
        <v/>
      </c>
      <c r="I3520" s="13" t="str">
        <f t="shared" si="54"/>
        <v/>
      </c>
    </row>
    <row r="3521" spans="6:9" x14ac:dyDescent="0.2">
      <c r="F3521" s="2" t="str">
        <f>IF(ISBLANK(A3521),"",_xlfn.XLOOKUP(A3521,mouse_metadata!A:A,mouse_metadata!B:B,""))</f>
        <v/>
      </c>
      <c r="G3521" s="16" t="str">
        <f>IF(ISBLANK(F3521),"",_xlfn.XLOOKUP(F3521,study_groups!A:A,study_groups!D:D,""))</f>
        <v/>
      </c>
      <c r="H3521" s="12" t="str">
        <f>IF(ISBLANK(A3521),"",_xlfn.XLOOKUP(A3521,mouse_metadata!A:A,mouse_metadata!P:P,""))</f>
        <v/>
      </c>
      <c r="I3521" s="13" t="str">
        <f t="shared" si="54"/>
        <v/>
      </c>
    </row>
    <row r="3522" spans="6:9" x14ac:dyDescent="0.2">
      <c r="F3522" s="2" t="str">
        <f>IF(ISBLANK(A3522),"",_xlfn.XLOOKUP(A3522,mouse_metadata!A:A,mouse_metadata!B:B,""))</f>
        <v/>
      </c>
      <c r="G3522" s="16" t="str">
        <f>IF(ISBLANK(F3522),"",_xlfn.XLOOKUP(F3522,study_groups!A:A,study_groups!D:D,""))</f>
        <v/>
      </c>
      <c r="H3522" s="12" t="str">
        <f>IF(ISBLANK(A3522),"",_xlfn.XLOOKUP(A3522,mouse_metadata!A:A,mouse_metadata!P:P,""))</f>
        <v/>
      </c>
      <c r="I3522" s="13" t="str">
        <f t="shared" si="54"/>
        <v/>
      </c>
    </row>
    <row r="3523" spans="6:9" x14ac:dyDescent="0.2">
      <c r="F3523" s="2" t="str">
        <f>IF(ISBLANK(A3523),"",_xlfn.XLOOKUP(A3523,mouse_metadata!A:A,mouse_metadata!B:B,""))</f>
        <v/>
      </c>
      <c r="G3523" s="16" t="str">
        <f>IF(ISBLANK(F3523),"",_xlfn.XLOOKUP(F3523,study_groups!A:A,study_groups!D:D,""))</f>
        <v/>
      </c>
      <c r="H3523" s="12" t="str">
        <f>IF(ISBLANK(A3523),"",_xlfn.XLOOKUP(A3523,mouse_metadata!A:A,mouse_metadata!P:P,""))</f>
        <v/>
      </c>
      <c r="I3523" s="13" t="str">
        <f t="shared" ref="I3523:I3586" si="55">IF(ISBLANK(B3523),"",B3523-H3523)</f>
        <v/>
      </c>
    </row>
    <row r="3524" spans="6:9" x14ac:dyDescent="0.2">
      <c r="F3524" s="2" t="str">
        <f>IF(ISBLANK(A3524),"",_xlfn.XLOOKUP(A3524,mouse_metadata!A:A,mouse_metadata!B:B,""))</f>
        <v/>
      </c>
      <c r="G3524" s="16" t="str">
        <f>IF(ISBLANK(F3524),"",_xlfn.XLOOKUP(F3524,study_groups!A:A,study_groups!D:D,""))</f>
        <v/>
      </c>
      <c r="H3524" s="12" t="str">
        <f>IF(ISBLANK(A3524),"",_xlfn.XLOOKUP(A3524,mouse_metadata!A:A,mouse_metadata!P:P,""))</f>
        <v/>
      </c>
      <c r="I3524" s="13" t="str">
        <f t="shared" si="55"/>
        <v/>
      </c>
    </row>
    <row r="3525" spans="6:9" x14ac:dyDescent="0.2">
      <c r="F3525" s="2" t="str">
        <f>IF(ISBLANK(A3525),"",_xlfn.XLOOKUP(A3525,mouse_metadata!A:A,mouse_metadata!B:B,""))</f>
        <v/>
      </c>
      <c r="G3525" s="16" t="str">
        <f>IF(ISBLANK(F3525),"",_xlfn.XLOOKUP(F3525,study_groups!A:A,study_groups!D:D,""))</f>
        <v/>
      </c>
      <c r="H3525" s="12" t="str">
        <f>IF(ISBLANK(A3525),"",_xlfn.XLOOKUP(A3525,mouse_metadata!A:A,mouse_metadata!P:P,""))</f>
        <v/>
      </c>
      <c r="I3525" s="13" t="str">
        <f t="shared" si="55"/>
        <v/>
      </c>
    </row>
    <row r="3526" spans="6:9" x14ac:dyDescent="0.2">
      <c r="F3526" s="2" t="str">
        <f>IF(ISBLANK(A3526),"",_xlfn.XLOOKUP(A3526,mouse_metadata!A:A,mouse_metadata!B:B,""))</f>
        <v/>
      </c>
      <c r="G3526" s="16" t="str">
        <f>IF(ISBLANK(F3526),"",_xlfn.XLOOKUP(F3526,study_groups!A:A,study_groups!D:D,""))</f>
        <v/>
      </c>
      <c r="H3526" s="12" t="str">
        <f>IF(ISBLANK(A3526),"",_xlfn.XLOOKUP(A3526,mouse_metadata!A:A,mouse_metadata!P:P,""))</f>
        <v/>
      </c>
      <c r="I3526" s="13" t="str">
        <f t="shared" si="55"/>
        <v/>
      </c>
    </row>
    <row r="3527" spans="6:9" x14ac:dyDescent="0.2">
      <c r="F3527" s="2" t="str">
        <f>IF(ISBLANK(A3527),"",_xlfn.XLOOKUP(A3527,mouse_metadata!A:A,mouse_metadata!B:B,""))</f>
        <v/>
      </c>
      <c r="G3527" s="16" t="str">
        <f>IF(ISBLANK(F3527),"",_xlfn.XLOOKUP(F3527,study_groups!A:A,study_groups!D:D,""))</f>
        <v/>
      </c>
      <c r="H3527" s="12" t="str">
        <f>IF(ISBLANK(A3527),"",_xlfn.XLOOKUP(A3527,mouse_metadata!A:A,mouse_metadata!P:P,""))</f>
        <v/>
      </c>
      <c r="I3527" s="13" t="str">
        <f t="shared" si="55"/>
        <v/>
      </c>
    </row>
    <row r="3528" spans="6:9" x14ac:dyDescent="0.2">
      <c r="F3528" s="2" t="str">
        <f>IF(ISBLANK(A3528),"",_xlfn.XLOOKUP(A3528,mouse_metadata!A:A,mouse_metadata!B:B,""))</f>
        <v/>
      </c>
      <c r="G3528" s="16" t="str">
        <f>IF(ISBLANK(F3528),"",_xlfn.XLOOKUP(F3528,study_groups!A:A,study_groups!D:D,""))</f>
        <v/>
      </c>
      <c r="H3528" s="12" t="str">
        <f>IF(ISBLANK(A3528),"",_xlfn.XLOOKUP(A3528,mouse_metadata!A:A,mouse_metadata!P:P,""))</f>
        <v/>
      </c>
      <c r="I3528" s="13" t="str">
        <f t="shared" si="55"/>
        <v/>
      </c>
    </row>
    <row r="3529" spans="6:9" x14ac:dyDescent="0.2">
      <c r="F3529" s="2" t="str">
        <f>IF(ISBLANK(A3529),"",_xlfn.XLOOKUP(A3529,mouse_metadata!A:A,mouse_metadata!B:B,""))</f>
        <v/>
      </c>
      <c r="G3529" s="16" t="str">
        <f>IF(ISBLANK(F3529),"",_xlfn.XLOOKUP(F3529,study_groups!A:A,study_groups!D:D,""))</f>
        <v/>
      </c>
      <c r="H3529" s="12" t="str">
        <f>IF(ISBLANK(A3529),"",_xlfn.XLOOKUP(A3529,mouse_metadata!A:A,mouse_metadata!P:P,""))</f>
        <v/>
      </c>
      <c r="I3529" s="13" t="str">
        <f t="shared" si="55"/>
        <v/>
      </c>
    </row>
    <row r="3530" spans="6:9" x14ac:dyDescent="0.2">
      <c r="F3530" s="2" t="str">
        <f>IF(ISBLANK(A3530),"",_xlfn.XLOOKUP(A3530,mouse_metadata!A:A,mouse_metadata!B:B,""))</f>
        <v/>
      </c>
      <c r="G3530" s="16" t="str">
        <f>IF(ISBLANK(F3530),"",_xlfn.XLOOKUP(F3530,study_groups!A:A,study_groups!D:D,""))</f>
        <v/>
      </c>
      <c r="H3530" s="12" t="str">
        <f>IF(ISBLANK(A3530),"",_xlfn.XLOOKUP(A3530,mouse_metadata!A:A,mouse_metadata!P:P,""))</f>
        <v/>
      </c>
      <c r="I3530" s="13" t="str">
        <f t="shared" si="55"/>
        <v/>
      </c>
    </row>
    <row r="3531" spans="6:9" x14ac:dyDescent="0.2">
      <c r="F3531" s="2" t="str">
        <f>IF(ISBLANK(A3531),"",_xlfn.XLOOKUP(A3531,mouse_metadata!A:A,mouse_metadata!B:B,""))</f>
        <v/>
      </c>
      <c r="G3531" s="16" t="str">
        <f>IF(ISBLANK(F3531),"",_xlfn.XLOOKUP(F3531,study_groups!A:A,study_groups!D:D,""))</f>
        <v/>
      </c>
      <c r="H3531" s="12" t="str">
        <f>IF(ISBLANK(A3531),"",_xlfn.XLOOKUP(A3531,mouse_metadata!A:A,mouse_metadata!P:P,""))</f>
        <v/>
      </c>
      <c r="I3531" s="13" t="str">
        <f t="shared" si="55"/>
        <v/>
      </c>
    </row>
    <row r="3532" spans="6:9" x14ac:dyDescent="0.2">
      <c r="F3532" s="2" t="str">
        <f>IF(ISBLANK(A3532),"",_xlfn.XLOOKUP(A3532,mouse_metadata!A:A,mouse_metadata!B:B,""))</f>
        <v/>
      </c>
      <c r="G3532" s="16" t="str">
        <f>IF(ISBLANK(F3532),"",_xlfn.XLOOKUP(F3532,study_groups!A:A,study_groups!D:D,""))</f>
        <v/>
      </c>
      <c r="H3532" s="12" t="str">
        <f>IF(ISBLANK(A3532),"",_xlfn.XLOOKUP(A3532,mouse_metadata!A:A,mouse_metadata!P:P,""))</f>
        <v/>
      </c>
      <c r="I3532" s="13" t="str">
        <f t="shared" si="55"/>
        <v/>
      </c>
    </row>
    <row r="3533" spans="6:9" x14ac:dyDescent="0.2">
      <c r="F3533" s="2" t="str">
        <f>IF(ISBLANK(A3533),"",_xlfn.XLOOKUP(A3533,mouse_metadata!A:A,mouse_metadata!B:B,""))</f>
        <v/>
      </c>
      <c r="G3533" s="16" t="str">
        <f>IF(ISBLANK(F3533),"",_xlfn.XLOOKUP(F3533,study_groups!A:A,study_groups!D:D,""))</f>
        <v/>
      </c>
      <c r="H3533" s="12" t="str">
        <f>IF(ISBLANK(A3533),"",_xlfn.XLOOKUP(A3533,mouse_metadata!A:A,mouse_metadata!P:P,""))</f>
        <v/>
      </c>
      <c r="I3533" s="13" t="str">
        <f t="shared" si="55"/>
        <v/>
      </c>
    </row>
    <row r="3534" spans="6:9" x14ac:dyDescent="0.2">
      <c r="F3534" s="2" t="str">
        <f>IF(ISBLANK(A3534),"",_xlfn.XLOOKUP(A3534,mouse_metadata!A:A,mouse_metadata!B:B,""))</f>
        <v/>
      </c>
      <c r="G3534" s="16" t="str">
        <f>IF(ISBLANK(F3534),"",_xlfn.XLOOKUP(F3534,study_groups!A:A,study_groups!D:D,""))</f>
        <v/>
      </c>
      <c r="H3534" s="12" t="str">
        <f>IF(ISBLANK(A3534),"",_xlfn.XLOOKUP(A3534,mouse_metadata!A:A,mouse_metadata!P:P,""))</f>
        <v/>
      </c>
      <c r="I3534" s="13" t="str">
        <f t="shared" si="55"/>
        <v/>
      </c>
    </row>
    <row r="3535" spans="6:9" x14ac:dyDescent="0.2">
      <c r="F3535" s="2" t="str">
        <f>IF(ISBLANK(A3535),"",_xlfn.XLOOKUP(A3535,mouse_metadata!A:A,mouse_metadata!B:B,""))</f>
        <v/>
      </c>
      <c r="G3535" s="16" t="str">
        <f>IF(ISBLANK(F3535),"",_xlfn.XLOOKUP(F3535,study_groups!A:A,study_groups!D:D,""))</f>
        <v/>
      </c>
      <c r="H3535" s="12" t="str">
        <f>IF(ISBLANK(A3535),"",_xlfn.XLOOKUP(A3535,mouse_metadata!A:A,mouse_metadata!P:P,""))</f>
        <v/>
      </c>
      <c r="I3535" s="13" t="str">
        <f t="shared" si="55"/>
        <v/>
      </c>
    </row>
    <row r="3536" spans="6:9" x14ac:dyDescent="0.2">
      <c r="F3536" s="2" t="str">
        <f>IF(ISBLANK(A3536),"",_xlfn.XLOOKUP(A3536,mouse_metadata!A:A,mouse_metadata!B:B,""))</f>
        <v/>
      </c>
      <c r="G3536" s="16" t="str">
        <f>IF(ISBLANK(F3536),"",_xlfn.XLOOKUP(F3536,study_groups!A:A,study_groups!D:D,""))</f>
        <v/>
      </c>
      <c r="H3536" s="12" t="str">
        <f>IF(ISBLANK(A3536),"",_xlfn.XLOOKUP(A3536,mouse_metadata!A:A,mouse_metadata!P:P,""))</f>
        <v/>
      </c>
      <c r="I3536" s="13" t="str">
        <f t="shared" si="55"/>
        <v/>
      </c>
    </row>
    <row r="3537" spans="6:9" x14ac:dyDescent="0.2">
      <c r="F3537" s="2" t="str">
        <f>IF(ISBLANK(A3537),"",_xlfn.XLOOKUP(A3537,mouse_metadata!A:A,mouse_metadata!B:B,""))</f>
        <v/>
      </c>
      <c r="G3537" s="16" t="str">
        <f>IF(ISBLANK(F3537),"",_xlfn.XLOOKUP(F3537,study_groups!A:A,study_groups!D:D,""))</f>
        <v/>
      </c>
      <c r="H3537" s="12" t="str">
        <f>IF(ISBLANK(A3537),"",_xlfn.XLOOKUP(A3537,mouse_metadata!A:A,mouse_metadata!P:P,""))</f>
        <v/>
      </c>
      <c r="I3537" s="13" t="str">
        <f t="shared" si="55"/>
        <v/>
      </c>
    </row>
    <row r="3538" spans="6:9" x14ac:dyDescent="0.2">
      <c r="F3538" s="2" t="str">
        <f>IF(ISBLANK(A3538),"",_xlfn.XLOOKUP(A3538,mouse_metadata!A:A,mouse_metadata!B:B,""))</f>
        <v/>
      </c>
      <c r="G3538" s="16" t="str">
        <f>IF(ISBLANK(F3538),"",_xlfn.XLOOKUP(F3538,study_groups!A:A,study_groups!D:D,""))</f>
        <v/>
      </c>
      <c r="H3538" s="12" t="str">
        <f>IF(ISBLANK(A3538),"",_xlfn.XLOOKUP(A3538,mouse_metadata!A:A,mouse_metadata!P:P,""))</f>
        <v/>
      </c>
      <c r="I3538" s="13" t="str">
        <f t="shared" si="55"/>
        <v/>
      </c>
    </row>
    <row r="3539" spans="6:9" x14ac:dyDescent="0.2">
      <c r="F3539" s="2" t="str">
        <f>IF(ISBLANK(A3539),"",_xlfn.XLOOKUP(A3539,mouse_metadata!A:A,mouse_metadata!B:B,""))</f>
        <v/>
      </c>
      <c r="G3539" s="16" t="str">
        <f>IF(ISBLANK(F3539),"",_xlfn.XLOOKUP(F3539,study_groups!A:A,study_groups!D:D,""))</f>
        <v/>
      </c>
      <c r="H3539" s="12" t="str">
        <f>IF(ISBLANK(A3539),"",_xlfn.XLOOKUP(A3539,mouse_metadata!A:A,mouse_metadata!P:P,""))</f>
        <v/>
      </c>
      <c r="I3539" s="13" t="str">
        <f t="shared" si="55"/>
        <v/>
      </c>
    </row>
    <row r="3540" spans="6:9" x14ac:dyDescent="0.2">
      <c r="F3540" s="2" t="str">
        <f>IF(ISBLANK(A3540),"",_xlfn.XLOOKUP(A3540,mouse_metadata!A:A,mouse_metadata!B:B,""))</f>
        <v/>
      </c>
      <c r="G3540" s="16" t="str">
        <f>IF(ISBLANK(F3540),"",_xlfn.XLOOKUP(F3540,study_groups!A:A,study_groups!D:D,""))</f>
        <v/>
      </c>
      <c r="H3540" s="12" t="str">
        <f>IF(ISBLANK(A3540),"",_xlfn.XLOOKUP(A3540,mouse_metadata!A:A,mouse_metadata!P:P,""))</f>
        <v/>
      </c>
      <c r="I3540" s="13" t="str">
        <f t="shared" si="55"/>
        <v/>
      </c>
    </row>
    <row r="3541" spans="6:9" x14ac:dyDescent="0.2">
      <c r="F3541" s="2" t="str">
        <f>IF(ISBLANK(A3541),"",_xlfn.XLOOKUP(A3541,mouse_metadata!A:A,mouse_metadata!B:B,""))</f>
        <v/>
      </c>
      <c r="G3541" s="16" t="str">
        <f>IF(ISBLANK(F3541),"",_xlfn.XLOOKUP(F3541,study_groups!A:A,study_groups!D:D,""))</f>
        <v/>
      </c>
      <c r="H3541" s="12" t="str">
        <f>IF(ISBLANK(A3541),"",_xlfn.XLOOKUP(A3541,mouse_metadata!A:A,mouse_metadata!P:P,""))</f>
        <v/>
      </c>
      <c r="I3541" s="13" t="str">
        <f t="shared" si="55"/>
        <v/>
      </c>
    </row>
    <row r="3542" spans="6:9" x14ac:dyDescent="0.2">
      <c r="F3542" s="2" t="str">
        <f>IF(ISBLANK(A3542),"",_xlfn.XLOOKUP(A3542,mouse_metadata!A:A,mouse_metadata!B:B,""))</f>
        <v/>
      </c>
      <c r="G3542" s="16" t="str">
        <f>IF(ISBLANK(F3542),"",_xlfn.XLOOKUP(F3542,study_groups!A:A,study_groups!D:D,""))</f>
        <v/>
      </c>
      <c r="H3542" s="12" t="str">
        <f>IF(ISBLANK(A3542),"",_xlfn.XLOOKUP(A3542,mouse_metadata!A:A,mouse_metadata!P:P,""))</f>
        <v/>
      </c>
      <c r="I3542" s="13" t="str">
        <f t="shared" si="55"/>
        <v/>
      </c>
    </row>
    <row r="3543" spans="6:9" x14ac:dyDescent="0.2">
      <c r="F3543" s="2" t="str">
        <f>IF(ISBLANK(A3543),"",_xlfn.XLOOKUP(A3543,mouse_metadata!A:A,mouse_metadata!B:B,""))</f>
        <v/>
      </c>
      <c r="G3543" s="16" t="str">
        <f>IF(ISBLANK(F3543),"",_xlfn.XLOOKUP(F3543,study_groups!A:A,study_groups!D:D,""))</f>
        <v/>
      </c>
      <c r="H3543" s="12" t="str">
        <f>IF(ISBLANK(A3543),"",_xlfn.XLOOKUP(A3543,mouse_metadata!A:A,mouse_metadata!P:P,""))</f>
        <v/>
      </c>
      <c r="I3543" s="13" t="str">
        <f t="shared" si="55"/>
        <v/>
      </c>
    </row>
    <row r="3544" spans="6:9" x14ac:dyDescent="0.2">
      <c r="F3544" s="2" t="str">
        <f>IF(ISBLANK(A3544),"",_xlfn.XLOOKUP(A3544,mouse_metadata!A:A,mouse_metadata!B:B,""))</f>
        <v/>
      </c>
      <c r="G3544" s="16" t="str">
        <f>IF(ISBLANK(F3544),"",_xlfn.XLOOKUP(F3544,study_groups!A:A,study_groups!D:D,""))</f>
        <v/>
      </c>
      <c r="H3544" s="12" t="str">
        <f>IF(ISBLANK(A3544),"",_xlfn.XLOOKUP(A3544,mouse_metadata!A:A,mouse_metadata!P:P,""))</f>
        <v/>
      </c>
      <c r="I3544" s="13" t="str">
        <f t="shared" si="55"/>
        <v/>
      </c>
    </row>
    <row r="3545" spans="6:9" x14ac:dyDescent="0.2">
      <c r="F3545" s="2" t="str">
        <f>IF(ISBLANK(A3545),"",_xlfn.XLOOKUP(A3545,mouse_metadata!A:A,mouse_metadata!B:B,""))</f>
        <v/>
      </c>
      <c r="G3545" s="16" t="str">
        <f>IF(ISBLANK(F3545),"",_xlfn.XLOOKUP(F3545,study_groups!A:A,study_groups!D:D,""))</f>
        <v/>
      </c>
      <c r="H3545" s="12" t="str">
        <f>IF(ISBLANK(A3545),"",_xlfn.XLOOKUP(A3545,mouse_metadata!A:A,mouse_metadata!P:P,""))</f>
        <v/>
      </c>
      <c r="I3545" s="13" t="str">
        <f t="shared" si="55"/>
        <v/>
      </c>
    </row>
    <row r="3546" spans="6:9" x14ac:dyDescent="0.2">
      <c r="F3546" s="2" t="str">
        <f>IF(ISBLANK(A3546),"",_xlfn.XLOOKUP(A3546,mouse_metadata!A:A,mouse_metadata!B:B,""))</f>
        <v/>
      </c>
      <c r="G3546" s="16" t="str">
        <f>IF(ISBLANK(F3546),"",_xlfn.XLOOKUP(F3546,study_groups!A:A,study_groups!D:D,""))</f>
        <v/>
      </c>
      <c r="H3546" s="12" t="str">
        <f>IF(ISBLANK(A3546),"",_xlfn.XLOOKUP(A3546,mouse_metadata!A:A,mouse_metadata!P:P,""))</f>
        <v/>
      </c>
      <c r="I3546" s="13" t="str">
        <f t="shared" si="55"/>
        <v/>
      </c>
    </row>
    <row r="3547" spans="6:9" x14ac:dyDescent="0.2">
      <c r="F3547" s="2" t="str">
        <f>IF(ISBLANK(A3547),"",_xlfn.XLOOKUP(A3547,mouse_metadata!A:A,mouse_metadata!B:B,""))</f>
        <v/>
      </c>
      <c r="G3547" s="16" t="str">
        <f>IF(ISBLANK(F3547),"",_xlfn.XLOOKUP(F3547,study_groups!A:A,study_groups!D:D,""))</f>
        <v/>
      </c>
      <c r="H3547" s="12" t="str">
        <f>IF(ISBLANK(A3547),"",_xlfn.XLOOKUP(A3547,mouse_metadata!A:A,mouse_metadata!P:P,""))</f>
        <v/>
      </c>
      <c r="I3547" s="13" t="str">
        <f t="shared" si="55"/>
        <v/>
      </c>
    </row>
    <row r="3548" spans="6:9" x14ac:dyDescent="0.2">
      <c r="F3548" s="2" t="str">
        <f>IF(ISBLANK(A3548),"",_xlfn.XLOOKUP(A3548,mouse_metadata!A:A,mouse_metadata!B:B,""))</f>
        <v/>
      </c>
      <c r="G3548" s="16" t="str">
        <f>IF(ISBLANK(F3548),"",_xlfn.XLOOKUP(F3548,study_groups!A:A,study_groups!D:D,""))</f>
        <v/>
      </c>
      <c r="H3548" s="12" t="str">
        <f>IF(ISBLANK(A3548),"",_xlfn.XLOOKUP(A3548,mouse_metadata!A:A,mouse_metadata!P:P,""))</f>
        <v/>
      </c>
      <c r="I3548" s="13" t="str">
        <f t="shared" si="55"/>
        <v/>
      </c>
    </row>
    <row r="3549" spans="6:9" x14ac:dyDescent="0.2">
      <c r="F3549" s="2" t="str">
        <f>IF(ISBLANK(A3549),"",_xlfn.XLOOKUP(A3549,mouse_metadata!A:A,mouse_metadata!B:B,""))</f>
        <v/>
      </c>
      <c r="G3549" s="16" t="str">
        <f>IF(ISBLANK(F3549),"",_xlfn.XLOOKUP(F3549,study_groups!A:A,study_groups!D:D,""))</f>
        <v/>
      </c>
      <c r="H3549" s="12" t="str">
        <f>IF(ISBLANK(A3549),"",_xlfn.XLOOKUP(A3549,mouse_metadata!A:A,mouse_metadata!P:P,""))</f>
        <v/>
      </c>
      <c r="I3549" s="13" t="str">
        <f t="shared" si="55"/>
        <v/>
      </c>
    </row>
    <row r="3550" spans="6:9" x14ac:dyDescent="0.2">
      <c r="F3550" s="2" t="str">
        <f>IF(ISBLANK(A3550),"",_xlfn.XLOOKUP(A3550,mouse_metadata!A:A,mouse_metadata!B:B,""))</f>
        <v/>
      </c>
      <c r="G3550" s="16" t="str">
        <f>IF(ISBLANK(F3550),"",_xlfn.XLOOKUP(F3550,study_groups!A:A,study_groups!D:D,""))</f>
        <v/>
      </c>
      <c r="H3550" s="12" t="str">
        <f>IF(ISBLANK(A3550),"",_xlfn.XLOOKUP(A3550,mouse_metadata!A:A,mouse_metadata!P:P,""))</f>
        <v/>
      </c>
      <c r="I3550" s="13" t="str">
        <f t="shared" si="55"/>
        <v/>
      </c>
    </row>
    <row r="3551" spans="6:9" x14ac:dyDescent="0.2">
      <c r="F3551" s="2" t="str">
        <f>IF(ISBLANK(A3551),"",_xlfn.XLOOKUP(A3551,mouse_metadata!A:A,mouse_metadata!B:B,""))</f>
        <v/>
      </c>
      <c r="G3551" s="16" t="str">
        <f>IF(ISBLANK(F3551),"",_xlfn.XLOOKUP(F3551,study_groups!A:A,study_groups!D:D,""))</f>
        <v/>
      </c>
      <c r="H3551" s="12" t="str">
        <f>IF(ISBLANK(A3551),"",_xlfn.XLOOKUP(A3551,mouse_metadata!A:A,mouse_metadata!P:P,""))</f>
        <v/>
      </c>
      <c r="I3551" s="13" t="str">
        <f t="shared" si="55"/>
        <v/>
      </c>
    </row>
    <row r="3552" spans="6:9" x14ac:dyDescent="0.2">
      <c r="F3552" s="2" t="str">
        <f>IF(ISBLANK(A3552),"",_xlfn.XLOOKUP(A3552,mouse_metadata!A:A,mouse_metadata!B:B,""))</f>
        <v/>
      </c>
      <c r="G3552" s="16" t="str">
        <f>IF(ISBLANK(F3552),"",_xlfn.XLOOKUP(F3552,study_groups!A:A,study_groups!D:D,""))</f>
        <v/>
      </c>
      <c r="H3552" s="12" t="str">
        <f>IF(ISBLANK(A3552),"",_xlfn.XLOOKUP(A3552,mouse_metadata!A:A,mouse_metadata!P:P,""))</f>
        <v/>
      </c>
      <c r="I3552" s="13" t="str">
        <f t="shared" si="55"/>
        <v/>
      </c>
    </row>
    <row r="3553" spans="6:9" x14ac:dyDescent="0.2">
      <c r="F3553" s="2" t="str">
        <f>IF(ISBLANK(A3553),"",_xlfn.XLOOKUP(A3553,mouse_metadata!A:A,mouse_metadata!B:B,""))</f>
        <v/>
      </c>
      <c r="G3553" s="16" t="str">
        <f>IF(ISBLANK(F3553),"",_xlfn.XLOOKUP(F3553,study_groups!A:A,study_groups!D:D,""))</f>
        <v/>
      </c>
      <c r="H3553" s="12" t="str">
        <f>IF(ISBLANK(A3553),"",_xlfn.XLOOKUP(A3553,mouse_metadata!A:A,mouse_metadata!P:P,""))</f>
        <v/>
      </c>
      <c r="I3553" s="13" t="str">
        <f t="shared" si="55"/>
        <v/>
      </c>
    </row>
    <row r="3554" spans="6:9" x14ac:dyDescent="0.2">
      <c r="F3554" s="2" t="str">
        <f>IF(ISBLANK(A3554),"",_xlfn.XLOOKUP(A3554,mouse_metadata!A:A,mouse_metadata!B:B,""))</f>
        <v/>
      </c>
      <c r="G3554" s="16" t="str">
        <f>IF(ISBLANK(F3554),"",_xlfn.XLOOKUP(F3554,study_groups!A:A,study_groups!D:D,""))</f>
        <v/>
      </c>
      <c r="H3554" s="12" t="str">
        <f>IF(ISBLANK(A3554),"",_xlfn.XLOOKUP(A3554,mouse_metadata!A:A,mouse_metadata!P:P,""))</f>
        <v/>
      </c>
      <c r="I3554" s="13" t="str">
        <f t="shared" si="55"/>
        <v/>
      </c>
    </row>
    <row r="3555" spans="6:9" x14ac:dyDescent="0.2">
      <c r="F3555" s="2" t="str">
        <f>IF(ISBLANK(A3555),"",_xlfn.XLOOKUP(A3555,mouse_metadata!A:A,mouse_metadata!B:B,""))</f>
        <v/>
      </c>
      <c r="G3555" s="16" t="str">
        <f>IF(ISBLANK(F3555),"",_xlfn.XLOOKUP(F3555,study_groups!A:A,study_groups!D:D,""))</f>
        <v/>
      </c>
      <c r="H3555" s="12" t="str">
        <f>IF(ISBLANK(A3555),"",_xlfn.XLOOKUP(A3555,mouse_metadata!A:A,mouse_metadata!P:P,""))</f>
        <v/>
      </c>
      <c r="I3555" s="13" t="str">
        <f t="shared" si="55"/>
        <v/>
      </c>
    </row>
    <row r="3556" spans="6:9" x14ac:dyDescent="0.2">
      <c r="F3556" s="2" t="str">
        <f>IF(ISBLANK(A3556),"",_xlfn.XLOOKUP(A3556,mouse_metadata!A:A,mouse_metadata!B:B,""))</f>
        <v/>
      </c>
      <c r="G3556" s="16" t="str">
        <f>IF(ISBLANK(F3556),"",_xlfn.XLOOKUP(F3556,study_groups!A:A,study_groups!D:D,""))</f>
        <v/>
      </c>
      <c r="H3556" s="12" t="str">
        <f>IF(ISBLANK(A3556),"",_xlfn.XLOOKUP(A3556,mouse_metadata!A:A,mouse_metadata!P:P,""))</f>
        <v/>
      </c>
      <c r="I3556" s="13" t="str">
        <f t="shared" si="55"/>
        <v/>
      </c>
    </row>
    <row r="3557" spans="6:9" x14ac:dyDescent="0.2">
      <c r="F3557" s="2" t="str">
        <f>IF(ISBLANK(A3557),"",_xlfn.XLOOKUP(A3557,mouse_metadata!A:A,mouse_metadata!B:B,""))</f>
        <v/>
      </c>
      <c r="G3557" s="16" t="str">
        <f>IF(ISBLANK(F3557),"",_xlfn.XLOOKUP(F3557,study_groups!A:A,study_groups!D:D,""))</f>
        <v/>
      </c>
      <c r="H3557" s="12" t="str">
        <f>IF(ISBLANK(A3557),"",_xlfn.XLOOKUP(A3557,mouse_metadata!A:A,mouse_metadata!P:P,""))</f>
        <v/>
      </c>
      <c r="I3557" s="13" t="str">
        <f t="shared" si="55"/>
        <v/>
      </c>
    </row>
    <row r="3558" spans="6:9" x14ac:dyDescent="0.2">
      <c r="F3558" s="2" t="str">
        <f>IF(ISBLANK(A3558),"",_xlfn.XLOOKUP(A3558,mouse_metadata!A:A,mouse_metadata!B:B,""))</f>
        <v/>
      </c>
      <c r="G3558" s="16" t="str">
        <f>IF(ISBLANK(F3558),"",_xlfn.XLOOKUP(F3558,study_groups!A:A,study_groups!D:D,""))</f>
        <v/>
      </c>
      <c r="H3558" s="12" t="str">
        <f>IF(ISBLANK(A3558),"",_xlfn.XLOOKUP(A3558,mouse_metadata!A:A,mouse_metadata!P:P,""))</f>
        <v/>
      </c>
      <c r="I3558" s="13" t="str">
        <f t="shared" si="55"/>
        <v/>
      </c>
    </row>
    <row r="3559" spans="6:9" x14ac:dyDescent="0.2">
      <c r="F3559" s="2" t="str">
        <f>IF(ISBLANK(A3559),"",_xlfn.XLOOKUP(A3559,mouse_metadata!A:A,mouse_metadata!B:B,""))</f>
        <v/>
      </c>
      <c r="G3559" s="16" t="str">
        <f>IF(ISBLANK(F3559),"",_xlfn.XLOOKUP(F3559,study_groups!A:A,study_groups!D:D,""))</f>
        <v/>
      </c>
      <c r="H3559" s="12" t="str">
        <f>IF(ISBLANK(A3559),"",_xlfn.XLOOKUP(A3559,mouse_metadata!A:A,mouse_metadata!P:P,""))</f>
        <v/>
      </c>
      <c r="I3559" s="13" t="str">
        <f t="shared" si="55"/>
        <v/>
      </c>
    </row>
    <row r="3560" spans="6:9" x14ac:dyDescent="0.2">
      <c r="F3560" s="2" t="str">
        <f>IF(ISBLANK(A3560),"",_xlfn.XLOOKUP(A3560,mouse_metadata!A:A,mouse_metadata!B:B,""))</f>
        <v/>
      </c>
      <c r="G3560" s="16" t="str">
        <f>IF(ISBLANK(F3560),"",_xlfn.XLOOKUP(F3560,study_groups!A:A,study_groups!D:D,""))</f>
        <v/>
      </c>
      <c r="H3560" s="12" t="str">
        <f>IF(ISBLANK(A3560),"",_xlfn.XLOOKUP(A3560,mouse_metadata!A:A,mouse_metadata!P:P,""))</f>
        <v/>
      </c>
      <c r="I3560" s="13" t="str">
        <f t="shared" si="55"/>
        <v/>
      </c>
    </row>
    <row r="3561" spans="6:9" x14ac:dyDescent="0.2">
      <c r="F3561" s="2" t="str">
        <f>IF(ISBLANK(A3561),"",_xlfn.XLOOKUP(A3561,mouse_metadata!A:A,mouse_metadata!B:B,""))</f>
        <v/>
      </c>
      <c r="G3561" s="16" t="str">
        <f>IF(ISBLANK(F3561),"",_xlfn.XLOOKUP(F3561,study_groups!A:A,study_groups!D:D,""))</f>
        <v/>
      </c>
      <c r="H3561" s="12" t="str">
        <f>IF(ISBLANK(A3561),"",_xlfn.XLOOKUP(A3561,mouse_metadata!A:A,mouse_metadata!P:P,""))</f>
        <v/>
      </c>
      <c r="I3561" s="13" t="str">
        <f t="shared" si="55"/>
        <v/>
      </c>
    </row>
    <row r="3562" spans="6:9" x14ac:dyDescent="0.2">
      <c r="F3562" s="2" t="str">
        <f>IF(ISBLANK(A3562),"",_xlfn.XLOOKUP(A3562,mouse_metadata!A:A,mouse_metadata!B:B,""))</f>
        <v/>
      </c>
      <c r="G3562" s="16" t="str">
        <f>IF(ISBLANK(F3562),"",_xlfn.XLOOKUP(F3562,study_groups!A:A,study_groups!D:D,""))</f>
        <v/>
      </c>
      <c r="H3562" s="12" t="str">
        <f>IF(ISBLANK(A3562),"",_xlfn.XLOOKUP(A3562,mouse_metadata!A:A,mouse_metadata!P:P,""))</f>
        <v/>
      </c>
      <c r="I3562" s="13" t="str">
        <f t="shared" si="55"/>
        <v/>
      </c>
    </row>
    <row r="3563" spans="6:9" x14ac:dyDescent="0.2">
      <c r="F3563" s="2" t="str">
        <f>IF(ISBLANK(A3563),"",_xlfn.XLOOKUP(A3563,mouse_metadata!A:A,mouse_metadata!B:B,""))</f>
        <v/>
      </c>
      <c r="G3563" s="16" t="str">
        <f>IF(ISBLANK(F3563),"",_xlfn.XLOOKUP(F3563,study_groups!A:A,study_groups!D:D,""))</f>
        <v/>
      </c>
      <c r="H3563" s="12" t="str">
        <f>IF(ISBLANK(A3563),"",_xlfn.XLOOKUP(A3563,mouse_metadata!A:A,mouse_metadata!P:P,""))</f>
        <v/>
      </c>
      <c r="I3563" s="13" t="str">
        <f t="shared" si="55"/>
        <v/>
      </c>
    </row>
    <row r="3564" spans="6:9" x14ac:dyDescent="0.2">
      <c r="F3564" s="2" t="str">
        <f>IF(ISBLANK(A3564),"",_xlfn.XLOOKUP(A3564,mouse_metadata!A:A,mouse_metadata!B:B,""))</f>
        <v/>
      </c>
      <c r="G3564" s="16" t="str">
        <f>IF(ISBLANK(F3564),"",_xlfn.XLOOKUP(F3564,study_groups!A:A,study_groups!D:D,""))</f>
        <v/>
      </c>
      <c r="H3564" s="12" t="str">
        <f>IF(ISBLANK(A3564),"",_xlfn.XLOOKUP(A3564,mouse_metadata!A:A,mouse_metadata!P:P,""))</f>
        <v/>
      </c>
      <c r="I3564" s="13" t="str">
        <f t="shared" si="55"/>
        <v/>
      </c>
    </row>
    <row r="3565" spans="6:9" x14ac:dyDescent="0.2">
      <c r="F3565" s="2" t="str">
        <f>IF(ISBLANK(A3565),"",_xlfn.XLOOKUP(A3565,mouse_metadata!A:A,mouse_metadata!B:B,""))</f>
        <v/>
      </c>
      <c r="G3565" s="16" t="str">
        <f>IF(ISBLANK(F3565),"",_xlfn.XLOOKUP(F3565,study_groups!A:A,study_groups!D:D,""))</f>
        <v/>
      </c>
      <c r="H3565" s="12" t="str">
        <f>IF(ISBLANK(A3565),"",_xlfn.XLOOKUP(A3565,mouse_metadata!A:A,mouse_metadata!P:P,""))</f>
        <v/>
      </c>
      <c r="I3565" s="13" t="str">
        <f t="shared" si="55"/>
        <v/>
      </c>
    </row>
    <row r="3566" spans="6:9" x14ac:dyDescent="0.2">
      <c r="F3566" s="2" t="str">
        <f>IF(ISBLANK(A3566),"",_xlfn.XLOOKUP(A3566,mouse_metadata!A:A,mouse_metadata!B:B,""))</f>
        <v/>
      </c>
      <c r="G3566" s="16" t="str">
        <f>IF(ISBLANK(F3566),"",_xlfn.XLOOKUP(F3566,study_groups!A:A,study_groups!D:D,""))</f>
        <v/>
      </c>
      <c r="H3566" s="12" t="str">
        <f>IF(ISBLANK(A3566),"",_xlfn.XLOOKUP(A3566,mouse_metadata!A:A,mouse_metadata!P:P,""))</f>
        <v/>
      </c>
      <c r="I3566" s="13" t="str">
        <f t="shared" si="55"/>
        <v/>
      </c>
    </row>
    <row r="3567" spans="6:9" x14ac:dyDescent="0.2">
      <c r="F3567" s="2" t="str">
        <f>IF(ISBLANK(A3567),"",_xlfn.XLOOKUP(A3567,mouse_metadata!A:A,mouse_metadata!B:B,""))</f>
        <v/>
      </c>
      <c r="G3567" s="16" t="str">
        <f>IF(ISBLANK(F3567),"",_xlfn.XLOOKUP(F3567,study_groups!A:A,study_groups!D:D,""))</f>
        <v/>
      </c>
      <c r="H3567" s="12" t="str">
        <f>IF(ISBLANK(A3567),"",_xlfn.XLOOKUP(A3567,mouse_metadata!A:A,mouse_metadata!P:P,""))</f>
        <v/>
      </c>
      <c r="I3567" s="13" t="str">
        <f t="shared" si="55"/>
        <v/>
      </c>
    </row>
    <row r="3568" spans="6:9" x14ac:dyDescent="0.2">
      <c r="F3568" s="2" t="str">
        <f>IF(ISBLANK(A3568),"",_xlfn.XLOOKUP(A3568,mouse_metadata!A:A,mouse_metadata!B:B,""))</f>
        <v/>
      </c>
      <c r="G3568" s="16" t="str">
        <f>IF(ISBLANK(F3568),"",_xlfn.XLOOKUP(F3568,study_groups!A:A,study_groups!D:D,""))</f>
        <v/>
      </c>
      <c r="H3568" s="12" t="str">
        <f>IF(ISBLANK(A3568),"",_xlfn.XLOOKUP(A3568,mouse_metadata!A:A,mouse_metadata!P:P,""))</f>
        <v/>
      </c>
      <c r="I3568" s="13" t="str">
        <f t="shared" si="55"/>
        <v/>
      </c>
    </row>
    <row r="3569" spans="6:9" x14ac:dyDescent="0.2">
      <c r="F3569" s="2" t="str">
        <f>IF(ISBLANK(A3569),"",_xlfn.XLOOKUP(A3569,mouse_metadata!A:A,mouse_metadata!B:B,""))</f>
        <v/>
      </c>
      <c r="G3569" s="16" t="str">
        <f>IF(ISBLANK(F3569),"",_xlfn.XLOOKUP(F3569,study_groups!A:A,study_groups!D:D,""))</f>
        <v/>
      </c>
      <c r="H3569" s="12" t="str">
        <f>IF(ISBLANK(A3569),"",_xlfn.XLOOKUP(A3569,mouse_metadata!A:A,mouse_metadata!P:P,""))</f>
        <v/>
      </c>
      <c r="I3569" s="13" t="str">
        <f t="shared" si="55"/>
        <v/>
      </c>
    </row>
    <row r="3570" spans="6:9" x14ac:dyDescent="0.2">
      <c r="F3570" s="2" t="str">
        <f>IF(ISBLANK(A3570),"",_xlfn.XLOOKUP(A3570,mouse_metadata!A:A,mouse_metadata!B:B,""))</f>
        <v/>
      </c>
      <c r="G3570" s="16" t="str">
        <f>IF(ISBLANK(F3570),"",_xlfn.XLOOKUP(F3570,study_groups!A:A,study_groups!D:D,""))</f>
        <v/>
      </c>
      <c r="H3570" s="12" t="str">
        <f>IF(ISBLANK(A3570),"",_xlfn.XLOOKUP(A3570,mouse_metadata!A:A,mouse_metadata!P:P,""))</f>
        <v/>
      </c>
      <c r="I3570" s="13" t="str">
        <f t="shared" si="55"/>
        <v/>
      </c>
    </row>
    <row r="3571" spans="6:9" x14ac:dyDescent="0.2">
      <c r="F3571" s="2" t="str">
        <f>IF(ISBLANK(A3571),"",_xlfn.XLOOKUP(A3571,mouse_metadata!A:A,mouse_metadata!B:B,""))</f>
        <v/>
      </c>
      <c r="G3571" s="16" t="str">
        <f>IF(ISBLANK(F3571),"",_xlfn.XLOOKUP(F3571,study_groups!A:A,study_groups!D:D,""))</f>
        <v/>
      </c>
      <c r="H3571" s="12" t="str">
        <f>IF(ISBLANK(A3571),"",_xlfn.XLOOKUP(A3571,mouse_metadata!A:A,mouse_metadata!P:P,""))</f>
        <v/>
      </c>
      <c r="I3571" s="13" t="str">
        <f t="shared" si="55"/>
        <v/>
      </c>
    </row>
    <row r="3572" spans="6:9" x14ac:dyDescent="0.2">
      <c r="F3572" s="2" t="str">
        <f>IF(ISBLANK(A3572),"",_xlfn.XLOOKUP(A3572,mouse_metadata!A:A,mouse_metadata!B:B,""))</f>
        <v/>
      </c>
      <c r="G3572" s="16" t="str">
        <f>IF(ISBLANK(F3572),"",_xlfn.XLOOKUP(F3572,study_groups!A:A,study_groups!D:D,""))</f>
        <v/>
      </c>
      <c r="H3572" s="12" t="str">
        <f>IF(ISBLANK(A3572),"",_xlfn.XLOOKUP(A3572,mouse_metadata!A:A,mouse_metadata!P:P,""))</f>
        <v/>
      </c>
      <c r="I3572" s="13" t="str">
        <f t="shared" si="55"/>
        <v/>
      </c>
    </row>
    <row r="3573" spans="6:9" x14ac:dyDescent="0.2">
      <c r="F3573" s="2" t="str">
        <f>IF(ISBLANK(A3573),"",_xlfn.XLOOKUP(A3573,mouse_metadata!A:A,mouse_metadata!B:B,""))</f>
        <v/>
      </c>
      <c r="G3573" s="16" t="str">
        <f>IF(ISBLANK(F3573),"",_xlfn.XLOOKUP(F3573,study_groups!A:A,study_groups!D:D,""))</f>
        <v/>
      </c>
      <c r="H3573" s="12" t="str">
        <f>IF(ISBLANK(A3573),"",_xlfn.XLOOKUP(A3573,mouse_metadata!A:A,mouse_metadata!P:P,""))</f>
        <v/>
      </c>
      <c r="I3573" s="13" t="str">
        <f t="shared" si="55"/>
        <v/>
      </c>
    </row>
    <row r="3574" spans="6:9" x14ac:dyDescent="0.2">
      <c r="F3574" s="2" t="str">
        <f>IF(ISBLANK(A3574),"",_xlfn.XLOOKUP(A3574,mouse_metadata!A:A,mouse_metadata!B:B,""))</f>
        <v/>
      </c>
      <c r="G3574" s="16" t="str">
        <f>IF(ISBLANK(F3574),"",_xlfn.XLOOKUP(F3574,study_groups!A:A,study_groups!D:D,""))</f>
        <v/>
      </c>
      <c r="H3574" s="12" t="str">
        <f>IF(ISBLANK(A3574),"",_xlfn.XLOOKUP(A3574,mouse_metadata!A:A,mouse_metadata!P:P,""))</f>
        <v/>
      </c>
      <c r="I3574" s="13" t="str">
        <f t="shared" si="55"/>
        <v/>
      </c>
    </row>
    <row r="3575" spans="6:9" x14ac:dyDescent="0.2">
      <c r="F3575" s="2" t="str">
        <f>IF(ISBLANK(A3575),"",_xlfn.XLOOKUP(A3575,mouse_metadata!A:A,mouse_metadata!B:B,""))</f>
        <v/>
      </c>
      <c r="G3575" s="16" t="str">
        <f>IF(ISBLANK(F3575),"",_xlfn.XLOOKUP(F3575,study_groups!A:A,study_groups!D:D,""))</f>
        <v/>
      </c>
      <c r="H3575" s="12" t="str">
        <f>IF(ISBLANK(A3575),"",_xlfn.XLOOKUP(A3575,mouse_metadata!A:A,mouse_metadata!P:P,""))</f>
        <v/>
      </c>
      <c r="I3575" s="13" t="str">
        <f t="shared" si="55"/>
        <v/>
      </c>
    </row>
    <row r="3576" spans="6:9" x14ac:dyDescent="0.2">
      <c r="F3576" s="2" t="str">
        <f>IF(ISBLANK(A3576),"",_xlfn.XLOOKUP(A3576,mouse_metadata!A:A,mouse_metadata!B:B,""))</f>
        <v/>
      </c>
      <c r="G3576" s="16" t="str">
        <f>IF(ISBLANK(F3576),"",_xlfn.XLOOKUP(F3576,study_groups!A:A,study_groups!D:D,""))</f>
        <v/>
      </c>
      <c r="H3576" s="12" t="str">
        <f>IF(ISBLANK(A3576),"",_xlfn.XLOOKUP(A3576,mouse_metadata!A:A,mouse_metadata!P:P,""))</f>
        <v/>
      </c>
      <c r="I3576" s="13" t="str">
        <f t="shared" si="55"/>
        <v/>
      </c>
    </row>
    <row r="3577" spans="6:9" x14ac:dyDescent="0.2">
      <c r="F3577" s="2" t="str">
        <f>IF(ISBLANK(A3577),"",_xlfn.XLOOKUP(A3577,mouse_metadata!A:A,mouse_metadata!B:B,""))</f>
        <v/>
      </c>
      <c r="G3577" s="16" t="str">
        <f>IF(ISBLANK(F3577),"",_xlfn.XLOOKUP(F3577,study_groups!A:A,study_groups!D:D,""))</f>
        <v/>
      </c>
      <c r="H3577" s="12" t="str">
        <f>IF(ISBLANK(A3577),"",_xlfn.XLOOKUP(A3577,mouse_metadata!A:A,mouse_metadata!P:P,""))</f>
        <v/>
      </c>
      <c r="I3577" s="13" t="str">
        <f t="shared" si="55"/>
        <v/>
      </c>
    </row>
    <row r="3578" spans="6:9" x14ac:dyDescent="0.2">
      <c r="F3578" s="2" t="str">
        <f>IF(ISBLANK(A3578),"",_xlfn.XLOOKUP(A3578,mouse_metadata!A:A,mouse_metadata!B:B,""))</f>
        <v/>
      </c>
      <c r="G3578" s="16" t="str">
        <f>IF(ISBLANK(F3578),"",_xlfn.XLOOKUP(F3578,study_groups!A:A,study_groups!D:D,""))</f>
        <v/>
      </c>
      <c r="H3578" s="12" t="str">
        <f>IF(ISBLANK(A3578),"",_xlfn.XLOOKUP(A3578,mouse_metadata!A:A,mouse_metadata!P:P,""))</f>
        <v/>
      </c>
      <c r="I3578" s="13" t="str">
        <f t="shared" si="55"/>
        <v/>
      </c>
    </row>
    <row r="3579" spans="6:9" x14ac:dyDescent="0.2">
      <c r="F3579" s="2" t="str">
        <f>IF(ISBLANK(A3579),"",_xlfn.XLOOKUP(A3579,mouse_metadata!A:A,mouse_metadata!B:B,""))</f>
        <v/>
      </c>
      <c r="G3579" s="16" t="str">
        <f>IF(ISBLANK(F3579),"",_xlfn.XLOOKUP(F3579,study_groups!A:A,study_groups!D:D,""))</f>
        <v/>
      </c>
      <c r="H3579" s="12" t="str">
        <f>IF(ISBLANK(A3579),"",_xlfn.XLOOKUP(A3579,mouse_metadata!A:A,mouse_metadata!P:P,""))</f>
        <v/>
      </c>
      <c r="I3579" s="13" t="str">
        <f t="shared" si="55"/>
        <v/>
      </c>
    </row>
    <row r="3580" spans="6:9" x14ac:dyDescent="0.2">
      <c r="F3580" s="2" t="str">
        <f>IF(ISBLANK(A3580),"",_xlfn.XLOOKUP(A3580,mouse_metadata!A:A,mouse_metadata!B:B,""))</f>
        <v/>
      </c>
      <c r="G3580" s="16" t="str">
        <f>IF(ISBLANK(F3580),"",_xlfn.XLOOKUP(F3580,study_groups!A:A,study_groups!D:D,""))</f>
        <v/>
      </c>
      <c r="H3580" s="12" t="str">
        <f>IF(ISBLANK(A3580),"",_xlfn.XLOOKUP(A3580,mouse_metadata!A:A,mouse_metadata!P:P,""))</f>
        <v/>
      </c>
      <c r="I3580" s="13" t="str">
        <f t="shared" si="55"/>
        <v/>
      </c>
    </row>
    <row r="3581" spans="6:9" x14ac:dyDescent="0.2">
      <c r="F3581" s="2" t="str">
        <f>IF(ISBLANK(A3581),"",_xlfn.XLOOKUP(A3581,mouse_metadata!A:A,mouse_metadata!B:B,""))</f>
        <v/>
      </c>
      <c r="G3581" s="16" t="str">
        <f>IF(ISBLANK(F3581),"",_xlfn.XLOOKUP(F3581,study_groups!A:A,study_groups!D:D,""))</f>
        <v/>
      </c>
      <c r="H3581" s="12" t="str">
        <f>IF(ISBLANK(A3581),"",_xlfn.XLOOKUP(A3581,mouse_metadata!A:A,mouse_metadata!P:P,""))</f>
        <v/>
      </c>
      <c r="I3581" s="13" t="str">
        <f t="shared" si="55"/>
        <v/>
      </c>
    </row>
    <row r="3582" spans="6:9" x14ac:dyDescent="0.2">
      <c r="F3582" s="2" t="str">
        <f>IF(ISBLANK(A3582),"",_xlfn.XLOOKUP(A3582,mouse_metadata!A:A,mouse_metadata!B:B,""))</f>
        <v/>
      </c>
      <c r="G3582" s="16" t="str">
        <f>IF(ISBLANK(F3582),"",_xlfn.XLOOKUP(F3582,study_groups!A:A,study_groups!D:D,""))</f>
        <v/>
      </c>
      <c r="H3582" s="12" t="str">
        <f>IF(ISBLANK(A3582),"",_xlfn.XLOOKUP(A3582,mouse_metadata!A:A,mouse_metadata!P:P,""))</f>
        <v/>
      </c>
      <c r="I3582" s="13" t="str">
        <f t="shared" si="55"/>
        <v/>
      </c>
    </row>
    <row r="3583" spans="6:9" x14ac:dyDescent="0.2">
      <c r="F3583" s="2" t="str">
        <f>IF(ISBLANK(A3583),"",_xlfn.XLOOKUP(A3583,mouse_metadata!A:A,mouse_metadata!B:B,""))</f>
        <v/>
      </c>
      <c r="G3583" s="16" t="str">
        <f>IF(ISBLANK(F3583),"",_xlfn.XLOOKUP(F3583,study_groups!A:A,study_groups!D:D,""))</f>
        <v/>
      </c>
      <c r="H3583" s="12" t="str">
        <f>IF(ISBLANK(A3583),"",_xlfn.XLOOKUP(A3583,mouse_metadata!A:A,mouse_metadata!P:P,""))</f>
        <v/>
      </c>
      <c r="I3583" s="13" t="str">
        <f t="shared" si="55"/>
        <v/>
      </c>
    </row>
    <row r="3584" spans="6:9" x14ac:dyDescent="0.2">
      <c r="F3584" s="2" t="str">
        <f>IF(ISBLANK(A3584),"",_xlfn.XLOOKUP(A3584,mouse_metadata!A:A,mouse_metadata!B:B,""))</f>
        <v/>
      </c>
      <c r="G3584" s="16" t="str">
        <f>IF(ISBLANK(F3584),"",_xlfn.XLOOKUP(F3584,study_groups!A:A,study_groups!D:D,""))</f>
        <v/>
      </c>
      <c r="H3584" s="12" t="str">
        <f>IF(ISBLANK(A3584),"",_xlfn.XLOOKUP(A3584,mouse_metadata!A:A,mouse_metadata!P:P,""))</f>
        <v/>
      </c>
      <c r="I3584" s="13" t="str">
        <f t="shared" si="55"/>
        <v/>
      </c>
    </row>
    <row r="3585" spans="6:9" x14ac:dyDescent="0.2">
      <c r="F3585" s="2" t="str">
        <f>IF(ISBLANK(A3585),"",_xlfn.XLOOKUP(A3585,mouse_metadata!A:A,mouse_metadata!B:B,""))</f>
        <v/>
      </c>
      <c r="G3585" s="16" t="str">
        <f>IF(ISBLANK(F3585),"",_xlfn.XLOOKUP(F3585,study_groups!A:A,study_groups!D:D,""))</f>
        <v/>
      </c>
      <c r="H3585" s="12" t="str">
        <f>IF(ISBLANK(A3585),"",_xlfn.XLOOKUP(A3585,mouse_metadata!A:A,mouse_metadata!P:P,""))</f>
        <v/>
      </c>
      <c r="I3585" s="13" t="str">
        <f t="shared" si="55"/>
        <v/>
      </c>
    </row>
    <row r="3586" spans="6:9" x14ac:dyDescent="0.2">
      <c r="F3586" s="2" t="str">
        <f>IF(ISBLANK(A3586),"",_xlfn.XLOOKUP(A3586,mouse_metadata!A:A,mouse_metadata!B:B,""))</f>
        <v/>
      </c>
      <c r="G3586" s="16" t="str">
        <f>IF(ISBLANK(F3586),"",_xlfn.XLOOKUP(F3586,study_groups!A:A,study_groups!D:D,""))</f>
        <v/>
      </c>
      <c r="H3586" s="12" t="str">
        <f>IF(ISBLANK(A3586),"",_xlfn.XLOOKUP(A3586,mouse_metadata!A:A,mouse_metadata!P:P,""))</f>
        <v/>
      </c>
      <c r="I3586" s="13" t="str">
        <f t="shared" si="55"/>
        <v/>
      </c>
    </row>
    <row r="3587" spans="6:9" x14ac:dyDescent="0.2">
      <c r="F3587" s="2" t="str">
        <f>IF(ISBLANK(A3587),"",_xlfn.XLOOKUP(A3587,mouse_metadata!A:A,mouse_metadata!B:B,""))</f>
        <v/>
      </c>
      <c r="G3587" s="16" t="str">
        <f>IF(ISBLANK(F3587),"",_xlfn.XLOOKUP(F3587,study_groups!A:A,study_groups!D:D,""))</f>
        <v/>
      </c>
      <c r="H3587" s="12" t="str">
        <f>IF(ISBLANK(A3587),"",_xlfn.XLOOKUP(A3587,mouse_metadata!A:A,mouse_metadata!P:P,""))</f>
        <v/>
      </c>
      <c r="I3587" s="13" t="str">
        <f t="shared" ref="I3587:I3650" si="56">IF(ISBLANK(B3587),"",B3587-H3587)</f>
        <v/>
      </c>
    </row>
    <row r="3588" spans="6:9" x14ac:dyDescent="0.2">
      <c r="F3588" s="2" t="str">
        <f>IF(ISBLANK(A3588),"",_xlfn.XLOOKUP(A3588,mouse_metadata!A:A,mouse_metadata!B:B,""))</f>
        <v/>
      </c>
      <c r="G3588" s="16" t="str">
        <f>IF(ISBLANK(F3588),"",_xlfn.XLOOKUP(F3588,study_groups!A:A,study_groups!D:D,""))</f>
        <v/>
      </c>
      <c r="H3588" s="12" t="str">
        <f>IF(ISBLANK(A3588),"",_xlfn.XLOOKUP(A3588,mouse_metadata!A:A,mouse_metadata!P:P,""))</f>
        <v/>
      </c>
      <c r="I3588" s="13" t="str">
        <f t="shared" si="56"/>
        <v/>
      </c>
    </row>
    <row r="3589" spans="6:9" x14ac:dyDescent="0.2">
      <c r="F3589" s="2" t="str">
        <f>IF(ISBLANK(A3589),"",_xlfn.XLOOKUP(A3589,mouse_metadata!A:A,mouse_metadata!B:B,""))</f>
        <v/>
      </c>
      <c r="G3589" s="16" t="str">
        <f>IF(ISBLANK(F3589),"",_xlfn.XLOOKUP(F3589,study_groups!A:A,study_groups!D:D,""))</f>
        <v/>
      </c>
      <c r="H3589" s="12" t="str">
        <f>IF(ISBLANK(A3589),"",_xlfn.XLOOKUP(A3589,mouse_metadata!A:A,mouse_metadata!P:P,""))</f>
        <v/>
      </c>
      <c r="I3589" s="13" t="str">
        <f t="shared" si="56"/>
        <v/>
      </c>
    </row>
    <row r="3590" spans="6:9" x14ac:dyDescent="0.2">
      <c r="F3590" s="2" t="str">
        <f>IF(ISBLANK(A3590),"",_xlfn.XLOOKUP(A3590,mouse_metadata!A:A,mouse_metadata!B:B,""))</f>
        <v/>
      </c>
      <c r="G3590" s="16" t="str">
        <f>IF(ISBLANK(F3590),"",_xlfn.XLOOKUP(F3590,study_groups!A:A,study_groups!D:D,""))</f>
        <v/>
      </c>
      <c r="H3590" s="12" t="str">
        <f>IF(ISBLANK(A3590),"",_xlfn.XLOOKUP(A3590,mouse_metadata!A:A,mouse_metadata!P:P,""))</f>
        <v/>
      </c>
      <c r="I3590" s="13" t="str">
        <f t="shared" si="56"/>
        <v/>
      </c>
    </row>
    <row r="3591" spans="6:9" x14ac:dyDescent="0.2">
      <c r="F3591" s="2" t="str">
        <f>IF(ISBLANK(A3591),"",_xlfn.XLOOKUP(A3591,mouse_metadata!A:A,mouse_metadata!B:B,""))</f>
        <v/>
      </c>
      <c r="G3591" s="16" t="str">
        <f>IF(ISBLANK(F3591),"",_xlfn.XLOOKUP(F3591,study_groups!A:A,study_groups!D:D,""))</f>
        <v/>
      </c>
      <c r="H3591" s="12" t="str">
        <f>IF(ISBLANK(A3591),"",_xlfn.XLOOKUP(A3591,mouse_metadata!A:A,mouse_metadata!P:P,""))</f>
        <v/>
      </c>
      <c r="I3591" s="13" t="str">
        <f t="shared" si="56"/>
        <v/>
      </c>
    </row>
    <row r="3592" spans="6:9" x14ac:dyDescent="0.2">
      <c r="F3592" s="2" t="str">
        <f>IF(ISBLANK(A3592),"",_xlfn.XLOOKUP(A3592,mouse_metadata!A:A,mouse_metadata!B:B,""))</f>
        <v/>
      </c>
      <c r="G3592" s="16" t="str">
        <f>IF(ISBLANK(F3592),"",_xlfn.XLOOKUP(F3592,study_groups!A:A,study_groups!D:D,""))</f>
        <v/>
      </c>
      <c r="H3592" s="12" t="str">
        <f>IF(ISBLANK(A3592),"",_xlfn.XLOOKUP(A3592,mouse_metadata!A:A,mouse_metadata!P:P,""))</f>
        <v/>
      </c>
      <c r="I3592" s="13" t="str">
        <f t="shared" si="56"/>
        <v/>
      </c>
    </row>
    <row r="3593" spans="6:9" x14ac:dyDescent="0.2">
      <c r="F3593" s="2" t="str">
        <f>IF(ISBLANK(A3593),"",_xlfn.XLOOKUP(A3593,mouse_metadata!A:A,mouse_metadata!B:B,""))</f>
        <v/>
      </c>
      <c r="G3593" s="16" t="str">
        <f>IF(ISBLANK(F3593),"",_xlfn.XLOOKUP(F3593,study_groups!A:A,study_groups!D:D,""))</f>
        <v/>
      </c>
      <c r="H3593" s="12" t="str">
        <f>IF(ISBLANK(A3593),"",_xlfn.XLOOKUP(A3593,mouse_metadata!A:A,mouse_metadata!P:P,""))</f>
        <v/>
      </c>
      <c r="I3593" s="13" t="str">
        <f t="shared" si="56"/>
        <v/>
      </c>
    </row>
    <row r="3594" spans="6:9" x14ac:dyDescent="0.2">
      <c r="F3594" s="2" t="str">
        <f>IF(ISBLANK(A3594),"",_xlfn.XLOOKUP(A3594,mouse_metadata!A:A,mouse_metadata!B:B,""))</f>
        <v/>
      </c>
      <c r="G3594" s="16" t="str">
        <f>IF(ISBLANK(F3594),"",_xlfn.XLOOKUP(F3594,study_groups!A:A,study_groups!D:D,""))</f>
        <v/>
      </c>
      <c r="H3594" s="12" t="str">
        <f>IF(ISBLANK(A3594),"",_xlfn.XLOOKUP(A3594,mouse_metadata!A:A,mouse_metadata!P:P,""))</f>
        <v/>
      </c>
      <c r="I3594" s="13" t="str">
        <f t="shared" si="56"/>
        <v/>
      </c>
    </row>
    <row r="3595" spans="6:9" x14ac:dyDescent="0.2">
      <c r="F3595" s="2" t="str">
        <f>IF(ISBLANK(A3595),"",_xlfn.XLOOKUP(A3595,mouse_metadata!A:A,mouse_metadata!B:B,""))</f>
        <v/>
      </c>
      <c r="G3595" s="16" t="str">
        <f>IF(ISBLANK(F3595),"",_xlfn.XLOOKUP(F3595,study_groups!A:A,study_groups!D:D,""))</f>
        <v/>
      </c>
      <c r="H3595" s="12" t="str">
        <f>IF(ISBLANK(A3595),"",_xlfn.XLOOKUP(A3595,mouse_metadata!A:A,mouse_metadata!P:P,""))</f>
        <v/>
      </c>
      <c r="I3595" s="13" t="str">
        <f t="shared" si="56"/>
        <v/>
      </c>
    </row>
    <row r="3596" spans="6:9" x14ac:dyDescent="0.2">
      <c r="F3596" s="2" t="str">
        <f>IF(ISBLANK(A3596),"",_xlfn.XLOOKUP(A3596,mouse_metadata!A:A,mouse_metadata!B:B,""))</f>
        <v/>
      </c>
      <c r="G3596" s="16" t="str">
        <f>IF(ISBLANK(F3596),"",_xlfn.XLOOKUP(F3596,study_groups!A:A,study_groups!D:D,""))</f>
        <v/>
      </c>
      <c r="H3596" s="12" t="str">
        <f>IF(ISBLANK(A3596),"",_xlfn.XLOOKUP(A3596,mouse_metadata!A:A,mouse_metadata!P:P,""))</f>
        <v/>
      </c>
      <c r="I3596" s="13" t="str">
        <f t="shared" si="56"/>
        <v/>
      </c>
    </row>
    <row r="3597" spans="6:9" x14ac:dyDescent="0.2">
      <c r="F3597" s="2" t="str">
        <f>IF(ISBLANK(A3597),"",_xlfn.XLOOKUP(A3597,mouse_metadata!A:A,mouse_metadata!B:B,""))</f>
        <v/>
      </c>
      <c r="G3597" s="16" t="str">
        <f>IF(ISBLANK(F3597),"",_xlfn.XLOOKUP(F3597,study_groups!A:A,study_groups!D:D,""))</f>
        <v/>
      </c>
      <c r="H3597" s="12" t="str">
        <f>IF(ISBLANK(A3597),"",_xlfn.XLOOKUP(A3597,mouse_metadata!A:A,mouse_metadata!P:P,""))</f>
        <v/>
      </c>
      <c r="I3597" s="13" t="str">
        <f t="shared" si="56"/>
        <v/>
      </c>
    </row>
    <row r="3598" spans="6:9" x14ac:dyDescent="0.2">
      <c r="F3598" s="2" t="str">
        <f>IF(ISBLANK(A3598),"",_xlfn.XLOOKUP(A3598,mouse_metadata!A:A,mouse_metadata!B:B,""))</f>
        <v/>
      </c>
      <c r="G3598" s="16" t="str">
        <f>IF(ISBLANK(F3598),"",_xlfn.XLOOKUP(F3598,study_groups!A:A,study_groups!D:D,""))</f>
        <v/>
      </c>
      <c r="H3598" s="12" t="str">
        <f>IF(ISBLANK(A3598),"",_xlfn.XLOOKUP(A3598,mouse_metadata!A:A,mouse_metadata!P:P,""))</f>
        <v/>
      </c>
      <c r="I3598" s="13" t="str">
        <f t="shared" si="56"/>
        <v/>
      </c>
    </row>
    <row r="3599" spans="6:9" x14ac:dyDescent="0.2">
      <c r="F3599" s="2" t="str">
        <f>IF(ISBLANK(A3599),"",_xlfn.XLOOKUP(A3599,mouse_metadata!A:A,mouse_metadata!B:B,""))</f>
        <v/>
      </c>
      <c r="G3599" s="16" t="str">
        <f>IF(ISBLANK(F3599),"",_xlfn.XLOOKUP(F3599,study_groups!A:A,study_groups!D:D,""))</f>
        <v/>
      </c>
      <c r="H3599" s="12" t="str">
        <f>IF(ISBLANK(A3599),"",_xlfn.XLOOKUP(A3599,mouse_metadata!A:A,mouse_metadata!P:P,""))</f>
        <v/>
      </c>
      <c r="I3599" s="13" t="str">
        <f t="shared" si="56"/>
        <v/>
      </c>
    </row>
    <row r="3600" spans="6:9" x14ac:dyDescent="0.2">
      <c r="F3600" s="2" t="str">
        <f>IF(ISBLANK(A3600),"",_xlfn.XLOOKUP(A3600,mouse_metadata!A:A,mouse_metadata!B:B,""))</f>
        <v/>
      </c>
      <c r="G3600" s="16" t="str">
        <f>IF(ISBLANK(F3600),"",_xlfn.XLOOKUP(F3600,study_groups!A:A,study_groups!D:D,""))</f>
        <v/>
      </c>
      <c r="H3600" s="12" t="str">
        <f>IF(ISBLANK(A3600),"",_xlfn.XLOOKUP(A3600,mouse_metadata!A:A,mouse_metadata!P:P,""))</f>
        <v/>
      </c>
      <c r="I3600" s="13" t="str">
        <f t="shared" si="56"/>
        <v/>
      </c>
    </row>
    <row r="3601" spans="6:9" x14ac:dyDescent="0.2">
      <c r="F3601" s="2" t="str">
        <f>IF(ISBLANK(A3601),"",_xlfn.XLOOKUP(A3601,mouse_metadata!A:A,mouse_metadata!B:B,""))</f>
        <v/>
      </c>
      <c r="G3601" s="16" t="str">
        <f>IF(ISBLANK(F3601),"",_xlfn.XLOOKUP(F3601,study_groups!A:A,study_groups!D:D,""))</f>
        <v/>
      </c>
      <c r="H3601" s="12" t="str">
        <f>IF(ISBLANK(A3601),"",_xlfn.XLOOKUP(A3601,mouse_metadata!A:A,mouse_metadata!P:P,""))</f>
        <v/>
      </c>
      <c r="I3601" s="13" t="str">
        <f t="shared" si="56"/>
        <v/>
      </c>
    </row>
    <row r="3602" spans="6:9" x14ac:dyDescent="0.2">
      <c r="F3602" s="2" t="str">
        <f>IF(ISBLANK(A3602),"",_xlfn.XLOOKUP(A3602,mouse_metadata!A:A,mouse_metadata!B:B,""))</f>
        <v/>
      </c>
      <c r="G3602" s="16" t="str">
        <f>IF(ISBLANK(F3602),"",_xlfn.XLOOKUP(F3602,study_groups!A:A,study_groups!D:D,""))</f>
        <v/>
      </c>
      <c r="H3602" s="12" t="str">
        <f>IF(ISBLANK(A3602),"",_xlfn.XLOOKUP(A3602,mouse_metadata!A:A,mouse_metadata!P:P,""))</f>
        <v/>
      </c>
      <c r="I3602" s="13" t="str">
        <f t="shared" si="56"/>
        <v/>
      </c>
    </row>
    <row r="3603" spans="6:9" x14ac:dyDescent="0.2">
      <c r="F3603" s="2" t="str">
        <f>IF(ISBLANK(A3603),"",_xlfn.XLOOKUP(A3603,mouse_metadata!A:A,mouse_metadata!B:B,""))</f>
        <v/>
      </c>
      <c r="G3603" s="16" t="str">
        <f>IF(ISBLANK(F3603),"",_xlfn.XLOOKUP(F3603,study_groups!A:A,study_groups!D:D,""))</f>
        <v/>
      </c>
      <c r="H3603" s="12" t="str">
        <f>IF(ISBLANK(A3603),"",_xlfn.XLOOKUP(A3603,mouse_metadata!A:A,mouse_metadata!P:P,""))</f>
        <v/>
      </c>
      <c r="I3603" s="13" t="str">
        <f t="shared" si="56"/>
        <v/>
      </c>
    </row>
    <row r="3604" spans="6:9" x14ac:dyDescent="0.2">
      <c r="F3604" s="2" t="str">
        <f>IF(ISBLANK(A3604),"",_xlfn.XLOOKUP(A3604,mouse_metadata!A:A,mouse_metadata!B:B,""))</f>
        <v/>
      </c>
      <c r="G3604" s="16" t="str">
        <f>IF(ISBLANK(F3604),"",_xlfn.XLOOKUP(F3604,study_groups!A:A,study_groups!D:D,""))</f>
        <v/>
      </c>
      <c r="H3604" s="12" t="str">
        <f>IF(ISBLANK(A3604),"",_xlfn.XLOOKUP(A3604,mouse_metadata!A:A,mouse_metadata!P:P,""))</f>
        <v/>
      </c>
      <c r="I3604" s="13" t="str">
        <f t="shared" si="56"/>
        <v/>
      </c>
    </row>
    <row r="3605" spans="6:9" x14ac:dyDescent="0.2">
      <c r="F3605" s="2" t="str">
        <f>IF(ISBLANK(A3605),"",_xlfn.XLOOKUP(A3605,mouse_metadata!A:A,mouse_metadata!B:B,""))</f>
        <v/>
      </c>
      <c r="G3605" s="16" t="str">
        <f>IF(ISBLANK(F3605),"",_xlfn.XLOOKUP(F3605,study_groups!A:A,study_groups!D:D,""))</f>
        <v/>
      </c>
      <c r="H3605" s="12" t="str">
        <f>IF(ISBLANK(A3605),"",_xlfn.XLOOKUP(A3605,mouse_metadata!A:A,mouse_metadata!P:P,""))</f>
        <v/>
      </c>
      <c r="I3605" s="13" t="str">
        <f t="shared" si="56"/>
        <v/>
      </c>
    </row>
    <row r="3606" spans="6:9" x14ac:dyDescent="0.2">
      <c r="F3606" s="2" t="str">
        <f>IF(ISBLANK(A3606),"",_xlfn.XLOOKUP(A3606,mouse_metadata!A:A,mouse_metadata!B:B,""))</f>
        <v/>
      </c>
      <c r="G3606" s="16" t="str">
        <f>IF(ISBLANK(F3606),"",_xlfn.XLOOKUP(F3606,study_groups!A:A,study_groups!D:D,""))</f>
        <v/>
      </c>
      <c r="H3606" s="12" t="str">
        <f>IF(ISBLANK(A3606),"",_xlfn.XLOOKUP(A3606,mouse_metadata!A:A,mouse_metadata!P:P,""))</f>
        <v/>
      </c>
      <c r="I3606" s="13" t="str">
        <f t="shared" si="56"/>
        <v/>
      </c>
    </row>
    <row r="3607" spans="6:9" x14ac:dyDescent="0.2">
      <c r="F3607" s="2" t="str">
        <f>IF(ISBLANK(A3607),"",_xlfn.XLOOKUP(A3607,mouse_metadata!A:A,mouse_metadata!B:B,""))</f>
        <v/>
      </c>
      <c r="G3607" s="16" t="str">
        <f>IF(ISBLANK(F3607),"",_xlfn.XLOOKUP(F3607,study_groups!A:A,study_groups!D:D,""))</f>
        <v/>
      </c>
      <c r="H3607" s="12" t="str">
        <f>IF(ISBLANK(A3607),"",_xlfn.XLOOKUP(A3607,mouse_metadata!A:A,mouse_metadata!P:P,""))</f>
        <v/>
      </c>
      <c r="I3607" s="13" t="str">
        <f t="shared" si="56"/>
        <v/>
      </c>
    </row>
    <row r="3608" spans="6:9" x14ac:dyDescent="0.2">
      <c r="F3608" s="2" t="str">
        <f>IF(ISBLANK(A3608),"",_xlfn.XLOOKUP(A3608,mouse_metadata!A:A,mouse_metadata!B:B,""))</f>
        <v/>
      </c>
      <c r="G3608" s="16" t="str">
        <f>IF(ISBLANK(F3608),"",_xlfn.XLOOKUP(F3608,study_groups!A:A,study_groups!D:D,""))</f>
        <v/>
      </c>
      <c r="H3608" s="12" t="str">
        <f>IF(ISBLANK(A3608),"",_xlfn.XLOOKUP(A3608,mouse_metadata!A:A,mouse_metadata!P:P,""))</f>
        <v/>
      </c>
      <c r="I3608" s="13" t="str">
        <f t="shared" si="56"/>
        <v/>
      </c>
    </row>
    <row r="3609" spans="6:9" x14ac:dyDescent="0.2">
      <c r="F3609" s="2" t="str">
        <f>IF(ISBLANK(A3609),"",_xlfn.XLOOKUP(A3609,mouse_metadata!A:A,mouse_metadata!B:B,""))</f>
        <v/>
      </c>
      <c r="G3609" s="16" t="str">
        <f>IF(ISBLANK(F3609),"",_xlfn.XLOOKUP(F3609,study_groups!A:A,study_groups!D:D,""))</f>
        <v/>
      </c>
      <c r="H3609" s="12" t="str">
        <f>IF(ISBLANK(A3609),"",_xlfn.XLOOKUP(A3609,mouse_metadata!A:A,mouse_metadata!P:P,""))</f>
        <v/>
      </c>
      <c r="I3609" s="13" t="str">
        <f t="shared" si="56"/>
        <v/>
      </c>
    </row>
    <row r="3610" spans="6:9" x14ac:dyDescent="0.2">
      <c r="F3610" s="2" t="str">
        <f>IF(ISBLANK(A3610),"",_xlfn.XLOOKUP(A3610,mouse_metadata!A:A,mouse_metadata!B:B,""))</f>
        <v/>
      </c>
      <c r="G3610" s="16" t="str">
        <f>IF(ISBLANK(F3610),"",_xlfn.XLOOKUP(F3610,study_groups!A:A,study_groups!D:D,""))</f>
        <v/>
      </c>
      <c r="H3610" s="12" t="str">
        <f>IF(ISBLANK(A3610),"",_xlfn.XLOOKUP(A3610,mouse_metadata!A:A,mouse_metadata!P:P,""))</f>
        <v/>
      </c>
      <c r="I3610" s="13" t="str">
        <f t="shared" si="56"/>
        <v/>
      </c>
    </row>
    <row r="3611" spans="6:9" x14ac:dyDescent="0.2">
      <c r="F3611" s="2" t="str">
        <f>IF(ISBLANK(A3611),"",_xlfn.XLOOKUP(A3611,mouse_metadata!A:A,mouse_metadata!B:B,""))</f>
        <v/>
      </c>
      <c r="G3611" s="16" t="str">
        <f>IF(ISBLANK(F3611),"",_xlfn.XLOOKUP(F3611,study_groups!A:A,study_groups!D:D,""))</f>
        <v/>
      </c>
      <c r="H3611" s="12" t="str">
        <f>IF(ISBLANK(A3611),"",_xlfn.XLOOKUP(A3611,mouse_metadata!A:A,mouse_metadata!P:P,""))</f>
        <v/>
      </c>
      <c r="I3611" s="13" t="str">
        <f t="shared" si="56"/>
        <v/>
      </c>
    </row>
    <row r="3612" spans="6:9" x14ac:dyDescent="0.2">
      <c r="F3612" s="2" t="str">
        <f>IF(ISBLANK(A3612),"",_xlfn.XLOOKUP(A3612,mouse_metadata!A:A,mouse_metadata!B:B,""))</f>
        <v/>
      </c>
      <c r="G3612" s="16" t="str">
        <f>IF(ISBLANK(F3612),"",_xlfn.XLOOKUP(F3612,study_groups!A:A,study_groups!D:D,""))</f>
        <v/>
      </c>
      <c r="H3612" s="12" t="str">
        <f>IF(ISBLANK(A3612),"",_xlfn.XLOOKUP(A3612,mouse_metadata!A:A,mouse_metadata!P:P,""))</f>
        <v/>
      </c>
      <c r="I3612" s="13" t="str">
        <f t="shared" si="56"/>
        <v/>
      </c>
    </row>
    <row r="3613" spans="6:9" x14ac:dyDescent="0.2">
      <c r="F3613" s="2" t="str">
        <f>IF(ISBLANK(A3613),"",_xlfn.XLOOKUP(A3613,mouse_metadata!A:A,mouse_metadata!B:B,""))</f>
        <v/>
      </c>
      <c r="G3613" s="16" t="str">
        <f>IF(ISBLANK(F3613),"",_xlfn.XLOOKUP(F3613,study_groups!A:A,study_groups!D:D,""))</f>
        <v/>
      </c>
      <c r="H3613" s="12" t="str">
        <f>IF(ISBLANK(A3613),"",_xlfn.XLOOKUP(A3613,mouse_metadata!A:A,mouse_metadata!P:P,""))</f>
        <v/>
      </c>
      <c r="I3613" s="13" t="str">
        <f t="shared" si="56"/>
        <v/>
      </c>
    </row>
    <row r="3614" spans="6:9" x14ac:dyDescent="0.2">
      <c r="F3614" s="2" t="str">
        <f>IF(ISBLANK(A3614),"",_xlfn.XLOOKUP(A3614,mouse_metadata!A:A,mouse_metadata!B:B,""))</f>
        <v/>
      </c>
      <c r="G3614" s="16" t="str">
        <f>IF(ISBLANK(F3614),"",_xlfn.XLOOKUP(F3614,study_groups!A:A,study_groups!D:D,""))</f>
        <v/>
      </c>
      <c r="H3614" s="12" t="str">
        <f>IF(ISBLANK(A3614),"",_xlfn.XLOOKUP(A3614,mouse_metadata!A:A,mouse_metadata!P:P,""))</f>
        <v/>
      </c>
      <c r="I3614" s="13" t="str">
        <f t="shared" si="56"/>
        <v/>
      </c>
    </row>
    <row r="3615" spans="6:9" x14ac:dyDescent="0.2">
      <c r="F3615" s="2" t="str">
        <f>IF(ISBLANK(A3615),"",_xlfn.XLOOKUP(A3615,mouse_metadata!A:A,mouse_metadata!B:B,""))</f>
        <v/>
      </c>
      <c r="G3615" s="16" t="str">
        <f>IF(ISBLANK(F3615),"",_xlfn.XLOOKUP(F3615,study_groups!A:A,study_groups!D:D,""))</f>
        <v/>
      </c>
      <c r="H3615" s="12" t="str">
        <f>IF(ISBLANK(A3615),"",_xlfn.XLOOKUP(A3615,mouse_metadata!A:A,mouse_metadata!P:P,""))</f>
        <v/>
      </c>
      <c r="I3615" s="13" t="str">
        <f t="shared" si="56"/>
        <v/>
      </c>
    </row>
    <row r="3616" spans="6:9" x14ac:dyDescent="0.2">
      <c r="F3616" s="2" t="str">
        <f>IF(ISBLANK(A3616),"",_xlfn.XLOOKUP(A3616,mouse_metadata!A:A,mouse_metadata!B:B,""))</f>
        <v/>
      </c>
      <c r="G3616" s="16" t="str">
        <f>IF(ISBLANK(F3616),"",_xlfn.XLOOKUP(F3616,study_groups!A:A,study_groups!D:D,""))</f>
        <v/>
      </c>
      <c r="H3616" s="12" t="str">
        <f>IF(ISBLANK(A3616),"",_xlfn.XLOOKUP(A3616,mouse_metadata!A:A,mouse_metadata!P:P,""))</f>
        <v/>
      </c>
      <c r="I3616" s="13" t="str">
        <f t="shared" si="56"/>
        <v/>
      </c>
    </row>
    <row r="3617" spans="6:9" x14ac:dyDescent="0.2">
      <c r="F3617" s="2" t="str">
        <f>IF(ISBLANK(A3617),"",_xlfn.XLOOKUP(A3617,mouse_metadata!A:A,mouse_metadata!B:B,""))</f>
        <v/>
      </c>
      <c r="G3617" s="16" t="str">
        <f>IF(ISBLANK(F3617),"",_xlfn.XLOOKUP(F3617,study_groups!A:A,study_groups!D:D,""))</f>
        <v/>
      </c>
      <c r="H3617" s="12" t="str">
        <f>IF(ISBLANK(A3617),"",_xlfn.XLOOKUP(A3617,mouse_metadata!A:A,mouse_metadata!P:P,""))</f>
        <v/>
      </c>
      <c r="I3617" s="13" t="str">
        <f t="shared" si="56"/>
        <v/>
      </c>
    </row>
    <row r="3618" spans="6:9" x14ac:dyDescent="0.2">
      <c r="F3618" s="2" t="str">
        <f>IF(ISBLANK(A3618),"",_xlfn.XLOOKUP(A3618,mouse_metadata!A:A,mouse_metadata!B:B,""))</f>
        <v/>
      </c>
      <c r="G3618" s="16" t="str">
        <f>IF(ISBLANK(F3618),"",_xlfn.XLOOKUP(F3618,study_groups!A:A,study_groups!D:D,""))</f>
        <v/>
      </c>
      <c r="H3618" s="12" t="str">
        <f>IF(ISBLANK(A3618),"",_xlfn.XLOOKUP(A3618,mouse_metadata!A:A,mouse_metadata!P:P,""))</f>
        <v/>
      </c>
      <c r="I3618" s="13" t="str">
        <f t="shared" si="56"/>
        <v/>
      </c>
    </row>
    <row r="3619" spans="6:9" x14ac:dyDescent="0.2">
      <c r="F3619" s="2" t="str">
        <f>IF(ISBLANK(A3619),"",_xlfn.XLOOKUP(A3619,mouse_metadata!A:A,mouse_metadata!B:B,""))</f>
        <v/>
      </c>
      <c r="G3619" s="16" t="str">
        <f>IF(ISBLANK(F3619),"",_xlfn.XLOOKUP(F3619,study_groups!A:A,study_groups!D:D,""))</f>
        <v/>
      </c>
      <c r="H3619" s="12" t="str">
        <f>IF(ISBLANK(A3619),"",_xlfn.XLOOKUP(A3619,mouse_metadata!A:A,mouse_metadata!P:P,""))</f>
        <v/>
      </c>
      <c r="I3619" s="13" t="str">
        <f t="shared" si="56"/>
        <v/>
      </c>
    </row>
    <row r="3620" spans="6:9" x14ac:dyDescent="0.2">
      <c r="F3620" s="2" t="str">
        <f>IF(ISBLANK(A3620),"",_xlfn.XLOOKUP(A3620,mouse_metadata!A:A,mouse_metadata!B:B,""))</f>
        <v/>
      </c>
      <c r="G3620" s="16" t="str">
        <f>IF(ISBLANK(F3620),"",_xlfn.XLOOKUP(F3620,study_groups!A:A,study_groups!D:D,""))</f>
        <v/>
      </c>
      <c r="H3620" s="12" t="str">
        <f>IF(ISBLANK(A3620),"",_xlfn.XLOOKUP(A3620,mouse_metadata!A:A,mouse_metadata!P:P,""))</f>
        <v/>
      </c>
      <c r="I3620" s="13" t="str">
        <f t="shared" si="56"/>
        <v/>
      </c>
    </row>
    <row r="3621" spans="6:9" x14ac:dyDescent="0.2">
      <c r="F3621" s="2" t="str">
        <f>IF(ISBLANK(A3621),"",_xlfn.XLOOKUP(A3621,mouse_metadata!A:A,mouse_metadata!B:B,""))</f>
        <v/>
      </c>
      <c r="G3621" s="16" t="str">
        <f>IF(ISBLANK(F3621),"",_xlfn.XLOOKUP(F3621,study_groups!A:A,study_groups!D:D,""))</f>
        <v/>
      </c>
      <c r="H3621" s="12" t="str">
        <f>IF(ISBLANK(A3621),"",_xlfn.XLOOKUP(A3621,mouse_metadata!A:A,mouse_metadata!P:P,""))</f>
        <v/>
      </c>
      <c r="I3621" s="13" t="str">
        <f t="shared" si="56"/>
        <v/>
      </c>
    </row>
    <row r="3622" spans="6:9" x14ac:dyDescent="0.2">
      <c r="F3622" s="2" t="str">
        <f>IF(ISBLANK(A3622),"",_xlfn.XLOOKUP(A3622,mouse_metadata!A:A,mouse_metadata!B:B,""))</f>
        <v/>
      </c>
      <c r="G3622" s="16" t="str">
        <f>IF(ISBLANK(F3622),"",_xlfn.XLOOKUP(F3622,study_groups!A:A,study_groups!D:D,""))</f>
        <v/>
      </c>
      <c r="H3622" s="12" t="str">
        <f>IF(ISBLANK(A3622),"",_xlfn.XLOOKUP(A3622,mouse_metadata!A:A,mouse_metadata!P:P,""))</f>
        <v/>
      </c>
      <c r="I3622" s="13" t="str">
        <f t="shared" si="56"/>
        <v/>
      </c>
    </row>
    <row r="3623" spans="6:9" x14ac:dyDescent="0.2">
      <c r="F3623" s="2" t="str">
        <f>IF(ISBLANK(A3623),"",_xlfn.XLOOKUP(A3623,mouse_metadata!A:A,mouse_metadata!B:B,""))</f>
        <v/>
      </c>
      <c r="G3623" s="16" t="str">
        <f>IF(ISBLANK(F3623),"",_xlfn.XLOOKUP(F3623,study_groups!A:A,study_groups!D:D,""))</f>
        <v/>
      </c>
      <c r="H3623" s="12" t="str">
        <f>IF(ISBLANK(A3623),"",_xlfn.XLOOKUP(A3623,mouse_metadata!A:A,mouse_metadata!P:P,""))</f>
        <v/>
      </c>
      <c r="I3623" s="13" t="str">
        <f t="shared" si="56"/>
        <v/>
      </c>
    </row>
    <row r="3624" spans="6:9" x14ac:dyDescent="0.2">
      <c r="F3624" s="2" t="str">
        <f>IF(ISBLANK(A3624),"",_xlfn.XLOOKUP(A3624,mouse_metadata!A:A,mouse_metadata!B:B,""))</f>
        <v/>
      </c>
      <c r="G3624" s="16" t="str">
        <f>IF(ISBLANK(F3624),"",_xlfn.XLOOKUP(F3624,study_groups!A:A,study_groups!D:D,""))</f>
        <v/>
      </c>
      <c r="H3624" s="12" t="str">
        <f>IF(ISBLANK(A3624),"",_xlfn.XLOOKUP(A3624,mouse_metadata!A:A,mouse_metadata!P:P,""))</f>
        <v/>
      </c>
      <c r="I3624" s="13" t="str">
        <f t="shared" si="56"/>
        <v/>
      </c>
    </row>
    <row r="3625" spans="6:9" x14ac:dyDescent="0.2">
      <c r="F3625" s="2" t="str">
        <f>IF(ISBLANK(A3625),"",_xlfn.XLOOKUP(A3625,mouse_metadata!A:A,mouse_metadata!B:B,""))</f>
        <v/>
      </c>
      <c r="G3625" s="16" t="str">
        <f>IF(ISBLANK(F3625),"",_xlfn.XLOOKUP(F3625,study_groups!A:A,study_groups!D:D,""))</f>
        <v/>
      </c>
      <c r="H3625" s="12" t="str">
        <f>IF(ISBLANK(A3625),"",_xlfn.XLOOKUP(A3625,mouse_metadata!A:A,mouse_metadata!P:P,""))</f>
        <v/>
      </c>
      <c r="I3625" s="13" t="str">
        <f t="shared" si="56"/>
        <v/>
      </c>
    </row>
    <row r="3626" spans="6:9" x14ac:dyDescent="0.2">
      <c r="F3626" s="2" t="str">
        <f>IF(ISBLANK(A3626),"",_xlfn.XLOOKUP(A3626,mouse_metadata!A:A,mouse_metadata!B:B,""))</f>
        <v/>
      </c>
      <c r="G3626" s="16" t="str">
        <f>IF(ISBLANK(F3626),"",_xlfn.XLOOKUP(F3626,study_groups!A:A,study_groups!D:D,""))</f>
        <v/>
      </c>
      <c r="H3626" s="12" t="str">
        <f>IF(ISBLANK(A3626),"",_xlfn.XLOOKUP(A3626,mouse_metadata!A:A,mouse_metadata!P:P,""))</f>
        <v/>
      </c>
      <c r="I3626" s="13" t="str">
        <f t="shared" si="56"/>
        <v/>
      </c>
    </row>
    <row r="3627" spans="6:9" x14ac:dyDescent="0.2">
      <c r="F3627" s="2" t="str">
        <f>IF(ISBLANK(A3627),"",_xlfn.XLOOKUP(A3627,mouse_metadata!A:A,mouse_metadata!B:B,""))</f>
        <v/>
      </c>
      <c r="G3627" s="16" t="str">
        <f>IF(ISBLANK(F3627),"",_xlfn.XLOOKUP(F3627,study_groups!A:A,study_groups!D:D,""))</f>
        <v/>
      </c>
      <c r="H3627" s="12" t="str">
        <f>IF(ISBLANK(A3627),"",_xlfn.XLOOKUP(A3627,mouse_metadata!A:A,mouse_metadata!P:P,""))</f>
        <v/>
      </c>
      <c r="I3627" s="13" t="str">
        <f t="shared" si="56"/>
        <v/>
      </c>
    </row>
    <row r="3628" spans="6:9" x14ac:dyDescent="0.2">
      <c r="F3628" s="2" t="str">
        <f>IF(ISBLANK(A3628),"",_xlfn.XLOOKUP(A3628,mouse_metadata!A:A,mouse_metadata!B:B,""))</f>
        <v/>
      </c>
      <c r="G3628" s="16" t="str">
        <f>IF(ISBLANK(F3628),"",_xlfn.XLOOKUP(F3628,study_groups!A:A,study_groups!D:D,""))</f>
        <v/>
      </c>
      <c r="H3628" s="12" t="str">
        <f>IF(ISBLANK(A3628),"",_xlfn.XLOOKUP(A3628,mouse_metadata!A:A,mouse_metadata!P:P,""))</f>
        <v/>
      </c>
      <c r="I3628" s="13" t="str">
        <f t="shared" si="56"/>
        <v/>
      </c>
    </row>
    <row r="3629" spans="6:9" x14ac:dyDescent="0.2">
      <c r="F3629" s="2" t="str">
        <f>IF(ISBLANK(A3629),"",_xlfn.XLOOKUP(A3629,mouse_metadata!A:A,mouse_metadata!B:B,""))</f>
        <v/>
      </c>
      <c r="G3629" s="16" t="str">
        <f>IF(ISBLANK(F3629),"",_xlfn.XLOOKUP(F3629,study_groups!A:A,study_groups!D:D,""))</f>
        <v/>
      </c>
      <c r="H3629" s="12" t="str">
        <f>IF(ISBLANK(A3629),"",_xlfn.XLOOKUP(A3629,mouse_metadata!A:A,mouse_metadata!P:P,""))</f>
        <v/>
      </c>
      <c r="I3629" s="13" t="str">
        <f t="shared" si="56"/>
        <v/>
      </c>
    </row>
    <row r="3630" spans="6:9" x14ac:dyDescent="0.2">
      <c r="F3630" s="2" t="str">
        <f>IF(ISBLANK(A3630),"",_xlfn.XLOOKUP(A3630,mouse_metadata!A:A,mouse_metadata!B:B,""))</f>
        <v/>
      </c>
      <c r="G3630" s="16" t="str">
        <f>IF(ISBLANK(F3630),"",_xlfn.XLOOKUP(F3630,study_groups!A:A,study_groups!D:D,""))</f>
        <v/>
      </c>
      <c r="H3630" s="12" t="str">
        <f>IF(ISBLANK(A3630),"",_xlfn.XLOOKUP(A3630,mouse_metadata!A:A,mouse_metadata!P:P,""))</f>
        <v/>
      </c>
      <c r="I3630" s="13" t="str">
        <f t="shared" si="56"/>
        <v/>
      </c>
    </row>
    <row r="3631" spans="6:9" x14ac:dyDescent="0.2">
      <c r="F3631" s="2" t="str">
        <f>IF(ISBLANK(A3631),"",_xlfn.XLOOKUP(A3631,mouse_metadata!A:A,mouse_metadata!B:B,""))</f>
        <v/>
      </c>
      <c r="G3631" s="16" t="str">
        <f>IF(ISBLANK(F3631),"",_xlfn.XLOOKUP(F3631,study_groups!A:A,study_groups!D:D,""))</f>
        <v/>
      </c>
      <c r="H3631" s="12" t="str">
        <f>IF(ISBLANK(A3631),"",_xlfn.XLOOKUP(A3631,mouse_metadata!A:A,mouse_metadata!P:P,""))</f>
        <v/>
      </c>
      <c r="I3631" s="13" t="str">
        <f t="shared" si="56"/>
        <v/>
      </c>
    </row>
    <row r="3632" spans="6:9" x14ac:dyDescent="0.2">
      <c r="F3632" s="2" t="str">
        <f>IF(ISBLANK(A3632),"",_xlfn.XLOOKUP(A3632,mouse_metadata!A:A,mouse_metadata!B:B,""))</f>
        <v/>
      </c>
      <c r="G3632" s="16" t="str">
        <f>IF(ISBLANK(F3632),"",_xlfn.XLOOKUP(F3632,study_groups!A:A,study_groups!D:D,""))</f>
        <v/>
      </c>
      <c r="H3632" s="12" t="str">
        <f>IF(ISBLANK(A3632),"",_xlfn.XLOOKUP(A3632,mouse_metadata!A:A,mouse_metadata!P:P,""))</f>
        <v/>
      </c>
      <c r="I3632" s="13" t="str">
        <f t="shared" si="56"/>
        <v/>
      </c>
    </row>
    <row r="3633" spans="6:9" x14ac:dyDescent="0.2">
      <c r="F3633" s="2" t="str">
        <f>IF(ISBLANK(A3633),"",_xlfn.XLOOKUP(A3633,mouse_metadata!A:A,mouse_metadata!B:B,""))</f>
        <v/>
      </c>
      <c r="G3633" s="16" t="str">
        <f>IF(ISBLANK(F3633),"",_xlfn.XLOOKUP(F3633,study_groups!A:A,study_groups!D:D,""))</f>
        <v/>
      </c>
      <c r="H3633" s="12" t="str">
        <f>IF(ISBLANK(A3633),"",_xlfn.XLOOKUP(A3633,mouse_metadata!A:A,mouse_metadata!P:P,""))</f>
        <v/>
      </c>
      <c r="I3633" s="13" t="str">
        <f t="shared" si="56"/>
        <v/>
      </c>
    </row>
    <row r="3634" spans="6:9" x14ac:dyDescent="0.2">
      <c r="F3634" s="2" t="str">
        <f>IF(ISBLANK(A3634),"",_xlfn.XLOOKUP(A3634,mouse_metadata!A:A,mouse_metadata!B:B,""))</f>
        <v/>
      </c>
      <c r="G3634" s="16" t="str">
        <f>IF(ISBLANK(F3634),"",_xlfn.XLOOKUP(F3634,study_groups!A:A,study_groups!D:D,""))</f>
        <v/>
      </c>
      <c r="H3634" s="12" t="str">
        <f>IF(ISBLANK(A3634),"",_xlfn.XLOOKUP(A3634,mouse_metadata!A:A,mouse_metadata!P:P,""))</f>
        <v/>
      </c>
      <c r="I3634" s="13" t="str">
        <f t="shared" si="56"/>
        <v/>
      </c>
    </row>
    <row r="3635" spans="6:9" x14ac:dyDescent="0.2">
      <c r="F3635" s="2" t="str">
        <f>IF(ISBLANK(A3635),"",_xlfn.XLOOKUP(A3635,mouse_metadata!A:A,mouse_metadata!B:B,""))</f>
        <v/>
      </c>
      <c r="G3635" s="16" t="str">
        <f>IF(ISBLANK(F3635),"",_xlfn.XLOOKUP(F3635,study_groups!A:A,study_groups!D:D,""))</f>
        <v/>
      </c>
      <c r="H3635" s="12" t="str">
        <f>IF(ISBLANK(A3635),"",_xlfn.XLOOKUP(A3635,mouse_metadata!A:A,mouse_metadata!P:P,""))</f>
        <v/>
      </c>
      <c r="I3635" s="13" t="str">
        <f t="shared" si="56"/>
        <v/>
      </c>
    </row>
    <row r="3636" spans="6:9" x14ac:dyDescent="0.2">
      <c r="F3636" s="2" t="str">
        <f>IF(ISBLANK(A3636),"",_xlfn.XLOOKUP(A3636,mouse_metadata!A:A,mouse_metadata!B:B,""))</f>
        <v/>
      </c>
      <c r="G3636" s="16" t="str">
        <f>IF(ISBLANK(F3636),"",_xlfn.XLOOKUP(F3636,study_groups!A:A,study_groups!D:D,""))</f>
        <v/>
      </c>
      <c r="H3636" s="12" t="str">
        <f>IF(ISBLANK(A3636),"",_xlfn.XLOOKUP(A3636,mouse_metadata!A:A,mouse_metadata!P:P,""))</f>
        <v/>
      </c>
      <c r="I3636" s="13" t="str">
        <f t="shared" si="56"/>
        <v/>
      </c>
    </row>
    <row r="3637" spans="6:9" x14ac:dyDescent="0.2">
      <c r="F3637" s="2" t="str">
        <f>IF(ISBLANK(A3637),"",_xlfn.XLOOKUP(A3637,mouse_metadata!A:A,mouse_metadata!B:B,""))</f>
        <v/>
      </c>
      <c r="G3637" s="16" t="str">
        <f>IF(ISBLANK(F3637),"",_xlfn.XLOOKUP(F3637,study_groups!A:A,study_groups!D:D,""))</f>
        <v/>
      </c>
      <c r="H3637" s="12" t="str">
        <f>IF(ISBLANK(A3637),"",_xlfn.XLOOKUP(A3637,mouse_metadata!A:A,mouse_metadata!P:P,""))</f>
        <v/>
      </c>
      <c r="I3637" s="13" t="str">
        <f t="shared" si="56"/>
        <v/>
      </c>
    </row>
    <row r="3638" spans="6:9" x14ac:dyDescent="0.2">
      <c r="F3638" s="2" t="str">
        <f>IF(ISBLANK(A3638),"",_xlfn.XLOOKUP(A3638,mouse_metadata!A:A,mouse_metadata!B:B,""))</f>
        <v/>
      </c>
      <c r="G3638" s="16" t="str">
        <f>IF(ISBLANK(F3638),"",_xlfn.XLOOKUP(F3638,study_groups!A:A,study_groups!D:D,""))</f>
        <v/>
      </c>
      <c r="H3638" s="12" t="str">
        <f>IF(ISBLANK(A3638),"",_xlfn.XLOOKUP(A3638,mouse_metadata!A:A,mouse_metadata!P:P,""))</f>
        <v/>
      </c>
      <c r="I3638" s="13" t="str">
        <f t="shared" si="56"/>
        <v/>
      </c>
    </row>
    <row r="3639" spans="6:9" x14ac:dyDescent="0.2">
      <c r="F3639" s="2" t="str">
        <f>IF(ISBLANK(A3639),"",_xlfn.XLOOKUP(A3639,mouse_metadata!A:A,mouse_metadata!B:B,""))</f>
        <v/>
      </c>
      <c r="G3639" s="16" t="str">
        <f>IF(ISBLANK(F3639),"",_xlfn.XLOOKUP(F3639,study_groups!A:A,study_groups!D:D,""))</f>
        <v/>
      </c>
      <c r="H3639" s="12" t="str">
        <f>IF(ISBLANK(A3639),"",_xlfn.XLOOKUP(A3639,mouse_metadata!A:A,mouse_metadata!P:P,""))</f>
        <v/>
      </c>
      <c r="I3639" s="13" t="str">
        <f t="shared" si="56"/>
        <v/>
      </c>
    </row>
    <row r="3640" spans="6:9" x14ac:dyDescent="0.2">
      <c r="F3640" s="2" t="str">
        <f>IF(ISBLANK(A3640),"",_xlfn.XLOOKUP(A3640,mouse_metadata!A:A,mouse_metadata!B:B,""))</f>
        <v/>
      </c>
      <c r="G3640" s="16" t="str">
        <f>IF(ISBLANK(F3640),"",_xlfn.XLOOKUP(F3640,study_groups!A:A,study_groups!D:D,""))</f>
        <v/>
      </c>
      <c r="H3640" s="12" t="str">
        <f>IF(ISBLANK(A3640),"",_xlfn.XLOOKUP(A3640,mouse_metadata!A:A,mouse_metadata!P:P,""))</f>
        <v/>
      </c>
      <c r="I3640" s="13" t="str">
        <f t="shared" si="56"/>
        <v/>
      </c>
    </row>
    <row r="3641" spans="6:9" x14ac:dyDescent="0.2">
      <c r="F3641" s="2" t="str">
        <f>IF(ISBLANK(A3641),"",_xlfn.XLOOKUP(A3641,mouse_metadata!A:A,mouse_metadata!B:B,""))</f>
        <v/>
      </c>
      <c r="G3641" s="16" t="str">
        <f>IF(ISBLANK(F3641),"",_xlfn.XLOOKUP(F3641,study_groups!A:A,study_groups!D:D,""))</f>
        <v/>
      </c>
      <c r="H3641" s="12" t="str">
        <f>IF(ISBLANK(A3641),"",_xlfn.XLOOKUP(A3641,mouse_metadata!A:A,mouse_metadata!P:P,""))</f>
        <v/>
      </c>
      <c r="I3641" s="13" t="str">
        <f t="shared" si="56"/>
        <v/>
      </c>
    </row>
    <row r="3642" spans="6:9" x14ac:dyDescent="0.2">
      <c r="F3642" s="2" t="str">
        <f>IF(ISBLANK(A3642),"",_xlfn.XLOOKUP(A3642,mouse_metadata!A:A,mouse_metadata!B:B,""))</f>
        <v/>
      </c>
      <c r="G3642" s="16" t="str">
        <f>IF(ISBLANK(F3642),"",_xlfn.XLOOKUP(F3642,study_groups!A:A,study_groups!D:D,""))</f>
        <v/>
      </c>
      <c r="H3642" s="12" t="str">
        <f>IF(ISBLANK(A3642),"",_xlfn.XLOOKUP(A3642,mouse_metadata!A:A,mouse_metadata!P:P,""))</f>
        <v/>
      </c>
      <c r="I3642" s="13" t="str">
        <f t="shared" si="56"/>
        <v/>
      </c>
    </row>
    <row r="3643" spans="6:9" x14ac:dyDescent="0.2">
      <c r="F3643" s="2" t="str">
        <f>IF(ISBLANK(A3643),"",_xlfn.XLOOKUP(A3643,mouse_metadata!A:A,mouse_metadata!B:B,""))</f>
        <v/>
      </c>
      <c r="G3643" s="16" t="str">
        <f>IF(ISBLANK(F3643),"",_xlfn.XLOOKUP(F3643,study_groups!A:A,study_groups!D:D,""))</f>
        <v/>
      </c>
      <c r="H3643" s="12" t="str">
        <f>IF(ISBLANK(A3643),"",_xlfn.XLOOKUP(A3643,mouse_metadata!A:A,mouse_metadata!P:P,""))</f>
        <v/>
      </c>
      <c r="I3643" s="13" t="str">
        <f t="shared" si="56"/>
        <v/>
      </c>
    </row>
    <row r="3644" spans="6:9" x14ac:dyDescent="0.2">
      <c r="F3644" s="2" t="str">
        <f>IF(ISBLANK(A3644),"",_xlfn.XLOOKUP(A3644,mouse_metadata!A:A,mouse_metadata!B:B,""))</f>
        <v/>
      </c>
      <c r="G3644" s="16" t="str">
        <f>IF(ISBLANK(F3644),"",_xlfn.XLOOKUP(F3644,study_groups!A:A,study_groups!D:D,""))</f>
        <v/>
      </c>
      <c r="H3644" s="12" t="str">
        <f>IF(ISBLANK(A3644),"",_xlfn.XLOOKUP(A3644,mouse_metadata!A:A,mouse_metadata!P:P,""))</f>
        <v/>
      </c>
      <c r="I3644" s="13" t="str">
        <f t="shared" si="56"/>
        <v/>
      </c>
    </row>
    <row r="3645" spans="6:9" x14ac:dyDescent="0.2">
      <c r="F3645" s="2" t="str">
        <f>IF(ISBLANK(A3645),"",_xlfn.XLOOKUP(A3645,mouse_metadata!A:A,mouse_metadata!B:B,""))</f>
        <v/>
      </c>
      <c r="G3645" s="16" t="str">
        <f>IF(ISBLANK(F3645),"",_xlfn.XLOOKUP(F3645,study_groups!A:A,study_groups!D:D,""))</f>
        <v/>
      </c>
      <c r="H3645" s="12" t="str">
        <f>IF(ISBLANK(A3645),"",_xlfn.XLOOKUP(A3645,mouse_metadata!A:A,mouse_metadata!P:P,""))</f>
        <v/>
      </c>
      <c r="I3645" s="13" t="str">
        <f t="shared" si="56"/>
        <v/>
      </c>
    </row>
    <row r="3646" spans="6:9" x14ac:dyDescent="0.2">
      <c r="F3646" s="2" t="str">
        <f>IF(ISBLANK(A3646),"",_xlfn.XLOOKUP(A3646,mouse_metadata!A:A,mouse_metadata!B:B,""))</f>
        <v/>
      </c>
      <c r="G3646" s="16" t="str">
        <f>IF(ISBLANK(F3646),"",_xlfn.XLOOKUP(F3646,study_groups!A:A,study_groups!D:D,""))</f>
        <v/>
      </c>
      <c r="H3646" s="12" t="str">
        <f>IF(ISBLANK(A3646),"",_xlfn.XLOOKUP(A3646,mouse_metadata!A:A,mouse_metadata!P:P,""))</f>
        <v/>
      </c>
      <c r="I3646" s="13" t="str">
        <f t="shared" si="56"/>
        <v/>
      </c>
    </row>
    <row r="3647" spans="6:9" x14ac:dyDescent="0.2">
      <c r="F3647" s="2" t="str">
        <f>IF(ISBLANK(A3647),"",_xlfn.XLOOKUP(A3647,mouse_metadata!A:A,mouse_metadata!B:B,""))</f>
        <v/>
      </c>
      <c r="G3647" s="16" t="str">
        <f>IF(ISBLANK(F3647),"",_xlfn.XLOOKUP(F3647,study_groups!A:A,study_groups!D:D,""))</f>
        <v/>
      </c>
      <c r="H3647" s="12" t="str">
        <f>IF(ISBLANK(A3647),"",_xlfn.XLOOKUP(A3647,mouse_metadata!A:A,mouse_metadata!P:P,""))</f>
        <v/>
      </c>
      <c r="I3647" s="13" t="str">
        <f t="shared" si="56"/>
        <v/>
      </c>
    </row>
    <row r="3648" spans="6:9" x14ac:dyDescent="0.2">
      <c r="F3648" s="2" t="str">
        <f>IF(ISBLANK(A3648),"",_xlfn.XLOOKUP(A3648,mouse_metadata!A:A,mouse_metadata!B:B,""))</f>
        <v/>
      </c>
      <c r="G3648" s="16" t="str">
        <f>IF(ISBLANK(F3648),"",_xlfn.XLOOKUP(F3648,study_groups!A:A,study_groups!D:D,""))</f>
        <v/>
      </c>
      <c r="H3648" s="12" t="str">
        <f>IF(ISBLANK(A3648),"",_xlfn.XLOOKUP(A3648,mouse_metadata!A:A,mouse_metadata!P:P,""))</f>
        <v/>
      </c>
      <c r="I3648" s="13" t="str">
        <f t="shared" si="56"/>
        <v/>
      </c>
    </row>
    <row r="3649" spans="6:9" x14ac:dyDescent="0.2">
      <c r="F3649" s="2" t="str">
        <f>IF(ISBLANK(A3649),"",_xlfn.XLOOKUP(A3649,mouse_metadata!A:A,mouse_metadata!B:B,""))</f>
        <v/>
      </c>
      <c r="G3649" s="16" t="str">
        <f>IF(ISBLANK(F3649),"",_xlfn.XLOOKUP(F3649,study_groups!A:A,study_groups!D:D,""))</f>
        <v/>
      </c>
      <c r="H3649" s="12" t="str">
        <f>IF(ISBLANK(A3649),"",_xlfn.XLOOKUP(A3649,mouse_metadata!A:A,mouse_metadata!P:P,""))</f>
        <v/>
      </c>
      <c r="I3649" s="13" t="str">
        <f t="shared" si="56"/>
        <v/>
      </c>
    </row>
    <row r="3650" spans="6:9" x14ac:dyDescent="0.2">
      <c r="F3650" s="2" t="str">
        <f>IF(ISBLANK(A3650),"",_xlfn.XLOOKUP(A3650,mouse_metadata!A:A,mouse_metadata!B:B,""))</f>
        <v/>
      </c>
      <c r="G3650" s="16" t="str">
        <f>IF(ISBLANK(F3650),"",_xlfn.XLOOKUP(F3650,study_groups!A:A,study_groups!D:D,""))</f>
        <v/>
      </c>
      <c r="H3650" s="12" t="str">
        <f>IF(ISBLANK(A3650),"",_xlfn.XLOOKUP(A3650,mouse_metadata!A:A,mouse_metadata!P:P,""))</f>
        <v/>
      </c>
      <c r="I3650" s="13" t="str">
        <f t="shared" si="56"/>
        <v/>
      </c>
    </row>
    <row r="3651" spans="6:9" x14ac:dyDescent="0.2">
      <c r="F3651" s="2" t="str">
        <f>IF(ISBLANK(A3651),"",_xlfn.XLOOKUP(A3651,mouse_metadata!A:A,mouse_metadata!B:B,""))</f>
        <v/>
      </c>
      <c r="G3651" s="16" t="str">
        <f>IF(ISBLANK(F3651),"",_xlfn.XLOOKUP(F3651,study_groups!A:A,study_groups!D:D,""))</f>
        <v/>
      </c>
      <c r="H3651" s="12" t="str">
        <f>IF(ISBLANK(A3651),"",_xlfn.XLOOKUP(A3651,mouse_metadata!A:A,mouse_metadata!P:P,""))</f>
        <v/>
      </c>
      <c r="I3651" s="13" t="str">
        <f t="shared" ref="I3651:I3714" si="57">IF(ISBLANK(B3651),"",B3651-H3651)</f>
        <v/>
      </c>
    </row>
    <row r="3652" spans="6:9" x14ac:dyDescent="0.2">
      <c r="F3652" s="2" t="str">
        <f>IF(ISBLANK(A3652),"",_xlfn.XLOOKUP(A3652,mouse_metadata!A:A,mouse_metadata!B:B,""))</f>
        <v/>
      </c>
      <c r="G3652" s="16" t="str">
        <f>IF(ISBLANK(F3652),"",_xlfn.XLOOKUP(F3652,study_groups!A:A,study_groups!D:D,""))</f>
        <v/>
      </c>
      <c r="H3652" s="12" t="str">
        <f>IF(ISBLANK(A3652),"",_xlfn.XLOOKUP(A3652,mouse_metadata!A:A,mouse_metadata!P:P,""))</f>
        <v/>
      </c>
      <c r="I3652" s="13" t="str">
        <f t="shared" si="57"/>
        <v/>
      </c>
    </row>
    <row r="3653" spans="6:9" x14ac:dyDescent="0.2">
      <c r="F3653" s="2" t="str">
        <f>IF(ISBLANK(A3653),"",_xlfn.XLOOKUP(A3653,mouse_metadata!A:A,mouse_metadata!B:B,""))</f>
        <v/>
      </c>
      <c r="G3653" s="16" t="str">
        <f>IF(ISBLANK(F3653),"",_xlfn.XLOOKUP(F3653,study_groups!A:A,study_groups!D:D,""))</f>
        <v/>
      </c>
      <c r="H3653" s="12" t="str">
        <f>IF(ISBLANK(A3653),"",_xlfn.XLOOKUP(A3653,mouse_metadata!A:A,mouse_metadata!P:P,""))</f>
        <v/>
      </c>
      <c r="I3653" s="13" t="str">
        <f t="shared" si="57"/>
        <v/>
      </c>
    </row>
    <row r="3654" spans="6:9" x14ac:dyDescent="0.2">
      <c r="F3654" s="2" t="str">
        <f>IF(ISBLANK(A3654),"",_xlfn.XLOOKUP(A3654,mouse_metadata!A:A,mouse_metadata!B:B,""))</f>
        <v/>
      </c>
      <c r="G3654" s="16" t="str">
        <f>IF(ISBLANK(F3654),"",_xlfn.XLOOKUP(F3654,study_groups!A:A,study_groups!D:D,""))</f>
        <v/>
      </c>
      <c r="H3654" s="12" t="str">
        <f>IF(ISBLANK(A3654),"",_xlfn.XLOOKUP(A3654,mouse_metadata!A:A,mouse_metadata!P:P,""))</f>
        <v/>
      </c>
      <c r="I3654" s="13" t="str">
        <f t="shared" si="57"/>
        <v/>
      </c>
    </row>
    <row r="3655" spans="6:9" x14ac:dyDescent="0.2">
      <c r="F3655" s="2" t="str">
        <f>IF(ISBLANK(A3655),"",_xlfn.XLOOKUP(A3655,mouse_metadata!A:A,mouse_metadata!B:B,""))</f>
        <v/>
      </c>
      <c r="G3655" s="16" t="str">
        <f>IF(ISBLANK(F3655),"",_xlfn.XLOOKUP(F3655,study_groups!A:A,study_groups!D:D,""))</f>
        <v/>
      </c>
      <c r="H3655" s="12" t="str">
        <f>IF(ISBLANK(A3655),"",_xlfn.XLOOKUP(A3655,mouse_metadata!A:A,mouse_metadata!P:P,""))</f>
        <v/>
      </c>
      <c r="I3655" s="13" t="str">
        <f t="shared" si="57"/>
        <v/>
      </c>
    </row>
    <row r="3656" spans="6:9" x14ac:dyDescent="0.2">
      <c r="F3656" s="2" t="str">
        <f>IF(ISBLANK(A3656),"",_xlfn.XLOOKUP(A3656,mouse_metadata!A:A,mouse_metadata!B:B,""))</f>
        <v/>
      </c>
      <c r="G3656" s="16" t="str">
        <f>IF(ISBLANK(F3656),"",_xlfn.XLOOKUP(F3656,study_groups!A:A,study_groups!D:D,""))</f>
        <v/>
      </c>
      <c r="H3656" s="12" t="str">
        <f>IF(ISBLANK(A3656),"",_xlfn.XLOOKUP(A3656,mouse_metadata!A:A,mouse_metadata!P:P,""))</f>
        <v/>
      </c>
      <c r="I3656" s="13" t="str">
        <f t="shared" si="57"/>
        <v/>
      </c>
    </row>
    <row r="3657" spans="6:9" x14ac:dyDescent="0.2">
      <c r="F3657" s="2" t="str">
        <f>IF(ISBLANK(A3657),"",_xlfn.XLOOKUP(A3657,mouse_metadata!A:A,mouse_metadata!B:B,""))</f>
        <v/>
      </c>
      <c r="G3657" s="16" t="str">
        <f>IF(ISBLANK(F3657),"",_xlfn.XLOOKUP(F3657,study_groups!A:A,study_groups!D:D,""))</f>
        <v/>
      </c>
      <c r="H3657" s="12" t="str">
        <f>IF(ISBLANK(A3657),"",_xlfn.XLOOKUP(A3657,mouse_metadata!A:A,mouse_metadata!P:P,""))</f>
        <v/>
      </c>
      <c r="I3657" s="13" t="str">
        <f t="shared" si="57"/>
        <v/>
      </c>
    </row>
    <row r="3658" spans="6:9" x14ac:dyDescent="0.2">
      <c r="F3658" s="2" t="str">
        <f>IF(ISBLANK(A3658),"",_xlfn.XLOOKUP(A3658,mouse_metadata!A:A,mouse_metadata!B:B,""))</f>
        <v/>
      </c>
      <c r="G3658" s="16" t="str">
        <f>IF(ISBLANK(F3658),"",_xlfn.XLOOKUP(F3658,study_groups!A:A,study_groups!D:D,""))</f>
        <v/>
      </c>
      <c r="H3658" s="12" t="str">
        <f>IF(ISBLANK(A3658),"",_xlfn.XLOOKUP(A3658,mouse_metadata!A:A,mouse_metadata!P:P,""))</f>
        <v/>
      </c>
      <c r="I3658" s="13" t="str">
        <f t="shared" si="57"/>
        <v/>
      </c>
    </row>
    <row r="3659" spans="6:9" x14ac:dyDescent="0.2">
      <c r="F3659" s="2" t="str">
        <f>IF(ISBLANK(A3659),"",_xlfn.XLOOKUP(A3659,mouse_metadata!A:A,mouse_metadata!B:B,""))</f>
        <v/>
      </c>
      <c r="G3659" s="16" t="str">
        <f>IF(ISBLANK(F3659),"",_xlfn.XLOOKUP(F3659,study_groups!A:A,study_groups!D:D,""))</f>
        <v/>
      </c>
      <c r="H3659" s="12" t="str">
        <f>IF(ISBLANK(A3659),"",_xlfn.XLOOKUP(A3659,mouse_metadata!A:A,mouse_metadata!P:P,""))</f>
        <v/>
      </c>
      <c r="I3659" s="13" t="str">
        <f t="shared" si="57"/>
        <v/>
      </c>
    </row>
    <row r="3660" spans="6:9" x14ac:dyDescent="0.2">
      <c r="F3660" s="2" t="str">
        <f>IF(ISBLANK(A3660),"",_xlfn.XLOOKUP(A3660,mouse_metadata!A:A,mouse_metadata!B:B,""))</f>
        <v/>
      </c>
      <c r="G3660" s="16" t="str">
        <f>IF(ISBLANK(F3660),"",_xlfn.XLOOKUP(F3660,study_groups!A:A,study_groups!D:D,""))</f>
        <v/>
      </c>
      <c r="H3660" s="12" t="str">
        <f>IF(ISBLANK(A3660),"",_xlfn.XLOOKUP(A3660,mouse_metadata!A:A,mouse_metadata!P:P,""))</f>
        <v/>
      </c>
      <c r="I3660" s="13" t="str">
        <f t="shared" si="57"/>
        <v/>
      </c>
    </row>
    <row r="3661" spans="6:9" x14ac:dyDescent="0.2">
      <c r="F3661" s="2" t="str">
        <f>IF(ISBLANK(A3661),"",_xlfn.XLOOKUP(A3661,mouse_metadata!A:A,mouse_metadata!B:B,""))</f>
        <v/>
      </c>
      <c r="G3661" s="16" t="str">
        <f>IF(ISBLANK(F3661),"",_xlfn.XLOOKUP(F3661,study_groups!A:A,study_groups!D:D,""))</f>
        <v/>
      </c>
      <c r="H3661" s="12" t="str">
        <f>IF(ISBLANK(A3661),"",_xlfn.XLOOKUP(A3661,mouse_metadata!A:A,mouse_metadata!P:P,""))</f>
        <v/>
      </c>
      <c r="I3661" s="13" t="str">
        <f t="shared" si="57"/>
        <v/>
      </c>
    </row>
    <row r="3662" spans="6:9" x14ac:dyDescent="0.2">
      <c r="F3662" s="2" t="str">
        <f>IF(ISBLANK(A3662),"",_xlfn.XLOOKUP(A3662,mouse_metadata!A:A,mouse_metadata!B:B,""))</f>
        <v/>
      </c>
      <c r="G3662" s="16" t="str">
        <f>IF(ISBLANK(F3662),"",_xlfn.XLOOKUP(F3662,study_groups!A:A,study_groups!D:D,""))</f>
        <v/>
      </c>
      <c r="H3662" s="12" t="str">
        <f>IF(ISBLANK(A3662),"",_xlfn.XLOOKUP(A3662,mouse_metadata!A:A,mouse_metadata!P:P,""))</f>
        <v/>
      </c>
      <c r="I3662" s="13" t="str">
        <f t="shared" si="57"/>
        <v/>
      </c>
    </row>
    <row r="3663" spans="6:9" x14ac:dyDescent="0.2">
      <c r="F3663" s="2" t="str">
        <f>IF(ISBLANK(A3663),"",_xlfn.XLOOKUP(A3663,mouse_metadata!A:A,mouse_metadata!B:B,""))</f>
        <v/>
      </c>
      <c r="G3663" s="16" t="str">
        <f>IF(ISBLANK(F3663),"",_xlfn.XLOOKUP(F3663,study_groups!A:A,study_groups!D:D,""))</f>
        <v/>
      </c>
      <c r="H3663" s="12" t="str">
        <f>IF(ISBLANK(A3663),"",_xlfn.XLOOKUP(A3663,mouse_metadata!A:A,mouse_metadata!P:P,""))</f>
        <v/>
      </c>
      <c r="I3663" s="13" t="str">
        <f t="shared" si="57"/>
        <v/>
      </c>
    </row>
    <row r="3664" spans="6:9" x14ac:dyDescent="0.2">
      <c r="F3664" s="2" t="str">
        <f>IF(ISBLANK(A3664),"",_xlfn.XLOOKUP(A3664,mouse_metadata!A:A,mouse_metadata!B:B,""))</f>
        <v/>
      </c>
      <c r="G3664" s="16" t="str">
        <f>IF(ISBLANK(F3664),"",_xlfn.XLOOKUP(F3664,study_groups!A:A,study_groups!D:D,""))</f>
        <v/>
      </c>
      <c r="H3664" s="12" t="str">
        <f>IF(ISBLANK(A3664),"",_xlfn.XLOOKUP(A3664,mouse_metadata!A:A,mouse_metadata!P:P,""))</f>
        <v/>
      </c>
      <c r="I3664" s="13" t="str">
        <f t="shared" si="57"/>
        <v/>
      </c>
    </row>
    <row r="3665" spans="6:9" x14ac:dyDescent="0.2">
      <c r="F3665" s="2" t="str">
        <f>IF(ISBLANK(A3665),"",_xlfn.XLOOKUP(A3665,mouse_metadata!A:A,mouse_metadata!B:B,""))</f>
        <v/>
      </c>
      <c r="G3665" s="16" t="str">
        <f>IF(ISBLANK(F3665),"",_xlfn.XLOOKUP(F3665,study_groups!A:A,study_groups!D:D,""))</f>
        <v/>
      </c>
      <c r="H3665" s="12" t="str">
        <f>IF(ISBLANK(A3665),"",_xlfn.XLOOKUP(A3665,mouse_metadata!A:A,mouse_metadata!P:P,""))</f>
        <v/>
      </c>
      <c r="I3665" s="13" t="str">
        <f t="shared" si="57"/>
        <v/>
      </c>
    </row>
    <row r="3666" spans="6:9" x14ac:dyDescent="0.2">
      <c r="F3666" s="2" t="str">
        <f>IF(ISBLANK(A3666),"",_xlfn.XLOOKUP(A3666,mouse_metadata!A:A,mouse_metadata!B:B,""))</f>
        <v/>
      </c>
      <c r="G3666" s="16" t="str">
        <f>IF(ISBLANK(F3666),"",_xlfn.XLOOKUP(F3666,study_groups!A:A,study_groups!D:D,""))</f>
        <v/>
      </c>
      <c r="H3666" s="12" t="str">
        <f>IF(ISBLANK(A3666),"",_xlfn.XLOOKUP(A3666,mouse_metadata!A:A,mouse_metadata!P:P,""))</f>
        <v/>
      </c>
      <c r="I3666" s="13" t="str">
        <f t="shared" si="57"/>
        <v/>
      </c>
    </row>
    <row r="3667" spans="6:9" x14ac:dyDescent="0.2">
      <c r="F3667" s="2" t="str">
        <f>IF(ISBLANK(A3667),"",_xlfn.XLOOKUP(A3667,mouse_metadata!A:A,mouse_metadata!B:B,""))</f>
        <v/>
      </c>
      <c r="G3667" s="16" t="str">
        <f>IF(ISBLANK(F3667),"",_xlfn.XLOOKUP(F3667,study_groups!A:A,study_groups!D:D,""))</f>
        <v/>
      </c>
      <c r="H3667" s="12" t="str">
        <f>IF(ISBLANK(A3667),"",_xlfn.XLOOKUP(A3667,mouse_metadata!A:A,mouse_metadata!P:P,""))</f>
        <v/>
      </c>
      <c r="I3667" s="13" t="str">
        <f t="shared" si="57"/>
        <v/>
      </c>
    </row>
    <row r="3668" spans="6:9" x14ac:dyDescent="0.2">
      <c r="F3668" s="2" t="str">
        <f>IF(ISBLANK(A3668),"",_xlfn.XLOOKUP(A3668,mouse_metadata!A:A,mouse_metadata!B:B,""))</f>
        <v/>
      </c>
      <c r="G3668" s="16" t="str">
        <f>IF(ISBLANK(F3668),"",_xlfn.XLOOKUP(F3668,study_groups!A:A,study_groups!D:D,""))</f>
        <v/>
      </c>
      <c r="H3668" s="12" t="str">
        <f>IF(ISBLANK(A3668),"",_xlfn.XLOOKUP(A3668,mouse_metadata!A:A,mouse_metadata!P:P,""))</f>
        <v/>
      </c>
      <c r="I3668" s="13" t="str">
        <f t="shared" si="57"/>
        <v/>
      </c>
    </row>
    <row r="3669" spans="6:9" x14ac:dyDescent="0.2">
      <c r="F3669" s="2" t="str">
        <f>IF(ISBLANK(A3669),"",_xlfn.XLOOKUP(A3669,mouse_metadata!A:A,mouse_metadata!B:B,""))</f>
        <v/>
      </c>
      <c r="G3669" s="16" t="str">
        <f>IF(ISBLANK(F3669),"",_xlfn.XLOOKUP(F3669,study_groups!A:A,study_groups!D:D,""))</f>
        <v/>
      </c>
      <c r="H3669" s="12" t="str">
        <f>IF(ISBLANK(A3669),"",_xlfn.XLOOKUP(A3669,mouse_metadata!A:A,mouse_metadata!P:P,""))</f>
        <v/>
      </c>
      <c r="I3669" s="13" t="str">
        <f t="shared" si="57"/>
        <v/>
      </c>
    </row>
    <row r="3670" spans="6:9" x14ac:dyDescent="0.2">
      <c r="F3670" s="2" t="str">
        <f>IF(ISBLANK(A3670),"",_xlfn.XLOOKUP(A3670,mouse_metadata!A:A,mouse_metadata!B:B,""))</f>
        <v/>
      </c>
      <c r="G3670" s="16" t="str">
        <f>IF(ISBLANK(F3670),"",_xlfn.XLOOKUP(F3670,study_groups!A:A,study_groups!D:D,""))</f>
        <v/>
      </c>
      <c r="H3670" s="12" t="str">
        <f>IF(ISBLANK(A3670),"",_xlfn.XLOOKUP(A3670,mouse_metadata!A:A,mouse_metadata!P:P,""))</f>
        <v/>
      </c>
      <c r="I3670" s="13" t="str">
        <f t="shared" si="57"/>
        <v/>
      </c>
    </row>
    <row r="3671" spans="6:9" x14ac:dyDescent="0.2">
      <c r="F3671" s="2" t="str">
        <f>IF(ISBLANK(A3671),"",_xlfn.XLOOKUP(A3671,mouse_metadata!A:A,mouse_metadata!B:B,""))</f>
        <v/>
      </c>
      <c r="G3671" s="16" t="str">
        <f>IF(ISBLANK(F3671),"",_xlfn.XLOOKUP(F3671,study_groups!A:A,study_groups!D:D,""))</f>
        <v/>
      </c>
      <c r="H3671" s="12" t="str">
        <f>IF(ISBLANK(A3671),"",_xlfn.XLOOKUP(A3671,mouse_metadata!A:A,mouse_metadata!P:P,""))</f>
        <v/>
      </c>
      <c r="I3671" s="13" t="str">
        <f t="shared" si="57"/>
        <v/>
      </c>
    </row>
    <row r="3672" spans="6:9" x14ac:dyDescent="0.2">
      <c r="F3672" s="2" t="str">
        <f>IF(ISBLANK(A3672),"",_xlfn.XLOOKUP(A3672,mouse_metadata!A:A,mouse_metadata!B:B,""))</f>
        <v/>
      </c>
      <c r="G3672" s="16" t="str">
        <f>IF(ISBLANK(F3672),"",_xlfn.XLOOKUP(F3672,study_groups!A:A,study_groups!D:D,""))</f>
        <v/>
      </c>
      <c r="H3672" s="12" t="str">
        <f>IF(ISBLANK(A3672),"",_xlfn.XLOOKUP(A3672,mouse_metadata!A:A,mouse_metadata!P:P,""))</f>
        <v/>
      </c>
      <c r="I3672" s="13" t="str">
        <f t="shared" si="57"/>
        <v/>
      </c>
    </row>
    <row r="3673" spans="6:9" x14ac:dyDescent="0.2">
      <c r="F3673" s="2" t="str">
        <f>IF(ISBLANK(A3673),"",_xlfn.XLOOKUP(A3673,mouse_metadata!A:A,mouse_metadata!B:B,""))</f>
        <v/>
      </c>
      <c r="G3673" s="16" t="str">
        <f>IF(ISBLANK(F3673),"",_xlfn.XLOOKUP(F3673,study_groups!A:A,study_groups!D:D,""))</f>
        <v/>
      </c>
      <c r="H3673" s="12" t="str">
        <f>IF(ISBLANK(A3673),"",_xlfn.XLOOKUP(A3673,mouse_metadata!A:A,mouse_metadata!P:P,""))</f>
        <v/>
      </c>
      <c r="I3673" s="13" t="str">
        <f t="shared" si="57"/>
        <v/>
      </c>
    </row>
    <row r="3674" spans="6:9" x14ac:dyDescent="0.2">
      <c r="F3674" s="2" t="str">
        <f>IF(ISBLANK(A3674),"",_xlfn.XLOOKUP(A3674,mouse_metadata!A:A,mouse_metadata!B:B,""))</f>
        <v/>
      </c>
      <c r="G3674" s="16" t="str">
        <f>IF(ISBLANK(F3674),"",_xlfn.XLOOKUP(F3674,study_groups!A:A,study_groups!D:D,""))</f>
        <v/>
      </c>
      <c r="H3674" s="12" t="str">
        <f>IF(ISBLANK(A3674),"",_xlfn.XLOOKUP(A3674,mouse_metadata!A:A,mouse_metadata!P:P,""))</f>
        <v/>
      </c>
      <c r="I3674" s="13" t="str">
        <f t="shared" si="57"/>
        <v/>
      </c>
    </row>
    <row r="3675" spans="6:9" x14ac:dyDescent="0.2">
      <c r="F3675" s="2" t="str">
        <f>IF(ISBLANK(A3675),"",_xlfn.XLOOKUP(A3675,mouse_metadata!A:A,mouse_metadata!B:B,""))</f>
        <v/>
      </c>
      <c r="G3675" s="16" t="str">
        <f>IF(ISBLANK(F3675),"",_xlfn.XLOOKUP(F3675,study_groups!A:A,study_groups!D:D,""))</f>
        <v/>
      </c>
      <c r="H3675" s="12" t="str">
        <f>IF(ISBLANK(A3675),"",_xlfn.XLOOKUP(A3675,mouse_metadata!A:A,mouse_metadata!P:P,""))</f>
        <v/>
      </c>
      <c r="I3675" s="13" t="str">
        <f t="shared" si="57"/>
        <v/>
      </c>
    </row>
    <row r="3676" spans="6:9" x14ac:dyDescent="0.2">
      <c r="F3676" s="2" t="str">
        <f>IF(ISBLANK(A3676),"",_xlfn.XLOOKUP(A3676,mouse_metadata!A:A,mouse_metadata!B:B,""))</f>
        <v/>
      </c>
      <c r="G3676" s="16" t="str">
        <f>IF(ISBLANK(F3676),"",_xlfn.XLOOKUP(F3676,study_groups!A:A,study_groups!D:D,""))</f>
        <v/>
      </c>
      <c r="H3676" s="12" t="str">
        <f>IF(ISBLANK(A3676),"",_xlfn.XLOOKUP(A3676,mouse_metadata!A:A,mouse_metadata!P:P,""))</f>
        <v/>
      </c>
      <c r="I3676" s="13" t="str">
        <f t="shared" si="57"/>
        <v/>
      </c>
    </row>
    <row r="3677" spans="6:9" x14ac:dyDescent="0.2">
      <c r="F3677" s="2" t="str">
        <f>IF(ISBLANK(A3677),"",_xlfn.XLOOKUP(A3677,mouse_metadata!A:A,mouse_metadata!B:B,""))</f>
        <v/>
      </c>
      <c r="G3677" s="16" t="str">
        <f>IF(ISBLANK(F3677),"",_xlfn.XLOOKUP(F3677,study_groups!A:A,study_groups!D:D,""))</f>
        <v/>
      </c>
      <c r="H3677" s="12" t="str">
        <f>IF(ISBLANK(A3677),"",_xlfn.XLOOKUP(A3677,mouse_metadata!A:A,mouse_metadata!P:P,""))</f>
        <v/>
      </c>
      <c r="I3677" s="13" t="str">
        <f t="shared" si="57"/>
        <v/>
      </c>
    </row>
    <row r="3678" spans="6:9" x14ac:dyDescent="0.2">
      <c r="F3678" s="2" t="str">
        <f>IF(ISBLANK(A3678),"",_xlfn.XLOOKUP(A3678,mouse_metadata!A:A,mouse_metadata!B:B,""))</f>
        <v/>
      </c>
      <c r="G3678" s="16" t="str">
        <f>IF(ISBLANK(F3678),"",_xlfn.XLOOKUP(F3678,study_groups!A:A,study_groups!D:D,""))</f>
        <v/>
      </c>
      <c r="H3678" s="12" t="str">
        <f>IF(ISBLANK(A3678),"",_xlfn.XLOOKUP(A3678,mouse_metadata!A:A,mouse_metadata!P:P,""))</f>
        <v/>
      </c>
      <c r="I3678" s="13" t="str">
        <f t="shared" si="57"/>
        <v/>
      </c>
    </row>
    <row r="3679" spans="6:9" x14ac:dyDescent="0.2">
      <c r="F3679" s="2" t="str">
        <f>IF(ISBLANK(A3679),"",_xlfn.XLOOKUP(A3679,mouse_metadata!A:A,mouse_metadata!B:B,""))</f>
        <v/>
      </c>
      <c r="G3679" s="16" t="str">
        <f>IF(ISBLANK(F3679),"",_xlfn.XLOOKUP(F3679,study_groups!A:A,study_groups!D:D,""))</f>
        <v/>
      </c>
      <c r="H3679" s="12" t="str">
        <f>IF(ISBLANK(A3679),"",_xlfn.XLOOKUP(A3679,mouse_metadata!A:A,mouse_metadata!P:P,""))</f>
        <v/>
      </c>
      <c r="I3679" s="13" t="str">
        <f t="shared" si="57"/>
        <v/>
      </c>
    </row>
    <row r="3680" spans="6:9" x14ac:dyDescent="0.2">
      <c r="F3680" s="2" t="str">
        <f>IF(ISBLANK(A3680),"",_xlfn.XLOOKUP(A3680,mouse_metadata!A:A,mouse_metadata!B:B,""))</f>
        <v/>
      </c>
      <c r="G3680" s="16" t="str">
        <f>IF(ISBLANK(F3680),"",_xlfn.XLOOKUP(F3680,study_groups!A:A,study_groups!D:D,""))</f>
        <v/>
      </c>
      <c r="H3680" s="12" t="str">
        <f>IF(ISBLANK(A3680),"",_xlfn.XLOOKUP(A3680,mouse_metadata!A:A,mouse_metadata!P:P,""))</f>
        <v/>
      </c>
      <c r="I3680" s="13" t="str">
        <f t="shared" si="57"/>
        <v/>
      </c>
    </row>
    <row r="3681" spans="6:9" x14ac:dyDescent="0.2">
      <c r="F3681" s="2" t="str">
        <f>IF(ISBLANK(A3681),"",_xlfn.XLOOKUP(A3681,mouse_metadata!A:A,mouse_metadata!B:B,""))</f>
        <v/>
      </c>
      <c r="G3681" s="16" t="str">
        <f>IF(ISBLANK(F3681),"",_xlfn.XLOOKUP(F3681,study_groups!A:A,study_groups!D:D,""))</f>
        <v/>
      </c>
      <c r="H3681" s="12" t="str">
        <f>IF(ISBLANK(A3681),"",_xlfn.XLOOKUP(A3681,mouse_metadata!A:A,mouse_metadata!P:P,""))</f>
        <v/>
      </c>
      <c r="I3681" s="13" t="str">
        <f t="shared" si="57"/>
        <v/>
      </c>
    </row>
    <row r="3682" spans="6:9" x14ac:dyDescent="0.2">
      <c r="F3682" s="2" t="str">
        <f>IF(ISBLANK(A3682),"",_xlfn.XLOOKUP(A3682,mouse_metadata!A:A,mouse_metadata!B:B,""))</f>
        <v/>
      </c>
      <c r="G3682" s="16" t="str">
        <f>IF(ISBLANK(F3682),"",_xlfn.XLOOKUP(F3682,study_groups!A:A,study_groups!D:D,""))</f>
        <v/>
      </c>
      <c r="H3682" s="12" t="str">
        <f>IF(ISBLANK(A3682),"",_xlfn.XLOOKUP(A3682,mouse_metadata!A:A,mouse_metadata!P:P,""))</f>
        <v/>
      </c>
      <c r="I3682" s="13" t="str">
        <f t="shared" si="57"/>
        <v/>
      </c>
    </row>
    <row r="3683" spans="6:9" x14ac:dyDescent="0.2">
      <c r="F3683" s="2" t="str">
        <f>IF(ISBLANK(A3683),"",_xlfn.XLOOKUP(A3683,mouse_metadata!A:A,mouse_metadata!B:B,""))</f>
        <v/>
      </c>
      <c r="G3683" s="16" t="str">
        <f>IF(ISBLANK(F3683),"",_xlfn.XLOOKUP(F3683,study_groups!A:A,study_groups!D:D,""))</f>
        <v/>
      </c>
      <c r="H3683" s="12" t="str">
        <f>IF(ISBLANK(A3683),"",_xlfn.XLOOKUP(A3683,mouse_metadata!A:A,mouse_metadata!P:P,""))</f>
        <v/>
      </c>
      <c r="I3683" s="13" t="str">
        <f t="shared" si="57"/>
        <v/>
      </c>
    </row>
    <row r="3684" spans="6:9" x14ac:dyDescent="0.2">
      <c r="F3684" s="2" t="str">
        <f>IF(ISBLANK(A3684),"",_xlfn.XLOOKUP(A3684,mouse_metadata!A:A,mouse_metadata!B:B,""))</f>
        <v/>
      </c>
      <c r="G3684" s="16" t="str">
        <f>IF(ISBLANK(F3684),"",_xlfn.XLOOKUP(F3684,study_groups!A:A,study_groups!D:D,""))</f>
        <v/>
      </c>
      <c r="H3684" s="12" t="str">
        <f>IF(ISBLANK(A3684),"",_xlfn.XLOOKUP(A3684,mouse_metadata!A:A,mouse_metadata!P:P,""))</f>
        <v/>
      </c>
      <c r="I3684" s="13" t="str">
        <f t="shared" si="57"/>
        <v/>
      </c>
    </row>
    <row r="3685" spans="6:9" x14ac:dyDescent="0.2">
      <c r="F3685" s="2" t="str">
        <f>IF(ISBLANK(A3685),"",_xlfn.XLOOKUP(A3685,mouse_metadata!A:A,mouse_metadata!B:B,""))</f>
        <v/>
      </c>
      <c r="G3685" s="16" t="str">
        <f>IF(ISBLANK(F3685),"",_xlfn.XLOOKUP(F3685,study_groups!A:A,study_groups!D:D,""))</f>
        <v/>
      </c>
      <c r="H3685" s="12" t="str">
        <f>IF(ISBLANK(A3685),"",_xlfn.XLOOKUP(A3685,mouse_metadata!A:A,mouse_metadata!P:P,""))</f>
        <v/>
      </c>
      <c r="I3685" s="13" t="str">
        <f t="shared" si="57"/>
        <v/>
      </c>
    </row>
    <row r="3686" spans="6:9" x14ac:dyDescent="0.2">
      <c r="F3686" s="2" t="str">
        <f>IF(ISBLANK(A3686),"",_xlfn.XLOOKUP(A3686,mouse_metadata!A:A,mouse_metadata!B:B,""))</f>
        <v/>
      </c>
      <c r="G3686" s="16" t="str">
        <f>IF(ISBLANK(F3686),"",_xlfn.XLOOKUP(F3686,study_groups!A:A,study_groups!D:D,""))</f>
        <v/>
      </c>
      <c r="H3686" s="12" t="str">
        <f>IF(ISBLANK(A3686),"",_xlfn.XLOOKUP(A3686,mouse_metadata!A:A,mouse_metadata!P:P,""))</f>
        <v/>
      </c>
      <c r="I3686" s="13" t="str">
        <f t="shared" si="57"/>
        <v/>
      </c>
    </row>
    <row r="3687" spans="6:9" x14ac:dyDescent="0.2">
      <c r="F3687" s="2" t="str">
        <f>IF(ISBLANK(A3687),"",_xlfn.XLOOKUP(A3687,mouse_metadata!A:A,mouse_metadata!B:B,""))</f>
        <v/>
      </c>
      <c r="G3687" s="16" t="str">
        <f>IF(ISBLANK(F3687),"",_xlfn.XLOOKUP(F3687,study_groups!A:A,study_groups!D:D,""))</f>
        <v/>
      </c>
      <c r="H3687" s="12" t="str">
        <f>IF(ISBLANK(A3687),"",_xlfn.XLOOKUP(A3687,mouse_metadata!A:A,mouse_metadata!P:P,""))</f>
        <v/>
      </c>
      <c r="I3687" s="13" t="str">
        <f t="shared" si="57"/>
        <v/>
      </c>
    </row>
    <row r="3688" spans="6:9" x14ac:dyDescent="0.2">
      <c r="F3688" s="2" t="str">
        <f>IF(ISBLANK(A3688),"",_xlfn.XLOOKUP(A3688,mouse_metadata!A:A,mouse_metadata!B:B,""))</f>
        <v/>
      </c>
      <c r="G3688" s="16" t="str">
        <f>IF(ISBLANK(F3688),"",_xlfn.XLOOKUP(F3688,study_groups!A:A,study_groups!D:D,""))</f>
        <v/>
      </c>
      <c r="H3688" s="12" t="str">
        <f>IF(ISBLANK(A3688),"",_xlfn.XLOOKUP(A3688,mouse_metadata!A:A,mouse_metadata!P:P,""))</f>
        <v/>
      </c>
      <c r="I3688" s="13" t="str">
        <f t="shared" si="57"/>
        <v/>
      </c>
    </row>
    <row r="3689" spans="6:9" x14ac:dyDescent="0.2">
      <c r="F3689" s="2" t="str">
        <f>IF(ISBLANK(A3689),"",_xlfn.XLOOKUP(A3689,mouse_metadata!A:A,mouse_metadata!B:B,""))</f>
        <v/>
      </c>
      <c r="G3689" s="16" t="str">
        <f>IF(ISBLANK(F3689),"",_xlfn.XLOOKUP(F3689,study_groups!A:A,study_groups!D:D,""))</f>
        <v/>
      </c>
      <c r="H3689" s="12" t="str">
        <f>IF(ISBLANK(A3689),"",_xlfn.XLOOKUP(A3689,mouse_metadata!A:A,mouse_metadata!P:P,""))</f>
        <v/>
      </c>
      <c r="I3689" s="13" t="str">
        <f t="shared" si="57"/>
        <v/>
      </c>
    </row>
    <row r="3690" spans="6:9" x14ac:dyDescent="0.2">
      <c r="F3690" s="2" t="str">
        <f>IF(ISBLANK(A3690),"",_xlfn.XLOOKUP(A3690,mouse_metadata!A:A,mouse_metadata!B:B,""))</f>
        <v/>
      </c>
      <c r="G3690" s="16" t="str">
        <f>IF(ISBLANK(F3690),"",_xlfn.XLOOKUP(F3690,study_groups!A:A,study_groups!D:D,""))</f>
        <v/>
      </c>
      <c r="H3690" s="12" t="str">
        <f>IF(ISBLANK(A3690),"",_xlfn.XLOOKUP(A3690,mouse_metadata!A:A,mouse_metadata!P:P,""))</f>
        <v/>
      </c>
      <c r="I3690" s="13" t="str">
        <f t="shared" si="57"/>
        <v/>
      </c>
    </row>
    <row r="3691" spans="6:9" x14ac:dyDescent="0.2">
      <c r="F3691" s="2" t="str">
        <f>IF(ISBLANK(A3691),"",_xlfn.XLOOKUP(A3691,mouse_metadata!A:A,mouse_metadata!B:B,""))</f>
        <v/>
      </c>
      <c r="G3691" s="16" t="str">
        <f>IF(ISBLANK(F3691),"",_xlfn.XLOOKUP(F3691,study_groups!A:A,study_groups!D:D,""))</f>
        <v/>
      </c>
      <c r="H3691" s="12" t="str">
        <f>IF(ISBLANK(A3691),"",_xlfn.XLOOKUP(A3691,mouse_metadata!A:A,mouse_metadata!P:P,""))</f>
        <v/>
      </c>
      <c r="I3691" s="13" t="str">
        <f t="shared" si="57"/>
        <v/>
      </c>
    </row>
    <row r="3692" spans="6:9" x14ac:dyDescent="0.2">
      <c r="F3692" s="2" t="str">
        <f>IF(ISBLANK(A3692),"",_xlfn.XLOOKUP(A3692,mouse_metadata!A:A,mouse_metadata!B:B,""))</f>
        <v/>
      </c>
      <c r="G3692" s="16" t="str">
        <f>IF(ISBLANK(F3692),"",_xlfn.XLOOKUP(F3692,study_groups!A:A,study_groups!D:D,""))</f>
        <v/>
      </c>
      <c r="H3692" s="12" t="str">
        <f>IF(ISBLANK(A3692),"",_xlfn.XLOOKUP(A3692,mouse_metadata!A:A,mouse_metadata!P:P,""))</f>
        <v/>
      </c>
      <c r="I3692" s="13" t="str">
        <f t="shared" si="57"/>
        <v/>
      </c>
    </row>
    <row r="3693" spans="6:9" x14ac:dyDescent="0.2">
      <c r="F3693" s="2" t="str">
        <f>IF(ISBLANK(A3693),"",_xlfn.XLOOKUP(A3693,mouse_metadata!A:A,mouse_metadata!B:B,""))</f>
        <v/>
      </c>
      <c r="G3693" s="16" t="str">
        <f>IF(ISBLANK(F3693),"",_xlfn.XLOOKUP(F3693,study_groups!A:A,study_groups!D:D,""))</f>
        <v/>
      </c>
      <c r="H3693" s="12" t="str">
        <f>IF(ISBLANK(A3693),"",_xlfn.XLOOKUP(A3693,mouse_metadata!A:A,mouse_metadata!P:P,""))</f>
        <v/>
      </c>
      <c r="I3693" s="13" t="str">
        <f t="shared" si="57"/>
        <v/>
      </c>
    </row>
    <row r="3694" spans="6:9" x14ac:dyDescent="0.2">
      <c r="F3694" s="2" t="str">
        <f>IF(ISBLANK(A3694),"",_xlfn.XLOOKUP(A3694,mouse_metadata!A:A,mouse_metadata!B:B,""))</f>
        <v/>
      </c>
      <c r="G3694" s="16" t="str">
        <f>IF(ISBLANK(F3694),"",_xlfn.XLOOKUP(F3694,study_groups!A:A,study_groups!D:D,""))</f>
        <v/>
      </c>
      <c r="H3694" s="12" t="str">
        <f>IF(ISBLANK(A3694),"",_xlfn.XLOOKUP(A3694,mouse_metadata!A:A,mouse_metadata!P:P,""))</f>
        <v/>
      </c>
      <c r="I3694" s="13" t="str">
        <f t="shared" si="57"/>
        <v/>
      </c>
    </row>
    <row r="3695" spans="6:9" x14ac:dyDescent="0.2">
      <c r="F3695" s="2" t="str">
        <f>IF(ISBLANK(A3695),"",_xlfn.XLOOKUP(A3695,mouse_metadata!A:A,mouse_metadata!B:B,""))</f>
        <v/>
      </c>
      <c r="G3695" s="16" t="str">
        <f>IF(ISBLANK(F3695),"",_xlfn.XLOOKUP(F3695,study_groups!A:A,study_groups!D:D,""))</f>
        <v/>
      </c>
      <c r="H3695" s="12" t="str">
        <f>IF(ISBLANK(A3695),"",_xlfn.XLOOKUP(A3695,mouse_metadata!A:A,mouse_metadata!P:P,""))</f>
        <v/>
      </c>
      <c r="I3695" s="13" t="str">
        <f t="shared" si="57"/>
        <v/>
      </c>
    </row>
    <row r="3696" spans="6:9" x14ac:dyDescent="0.2">
      <c r="F3696" s="2" t="str">
        <f>IF(ISBLANK(A3696),"",_xlfn.XLOOKUP(A3696,mouse_metadata!A:A,mouse_metadata!B:B,""))</f>
        <v/>
      </c>
      <c r="G3696" s="16" t="str">
        <f>IF(ISBLANK(F3696),"",_xlfn.XLOOKUP(F3696,study_groups!A:A,study_groups!D:D,""))</f>
        <v/>
      </c>
      <c r="H3696" s="12" t="str">
        <f>IF(ISBLANK(A3696),"",_xlfn.XLOOKUP(A3696,mouse_metadata!A:A,mouse_metadata!P:P,""))</f>
        <v/>
      </c>
      <c r="I3696" s="13" t="str">
        <f t="shared" si="57"/>
        <v/>
      </c>
    </row>
    <row r="3697" spans="6:9" x14ac:dyDescent="0.2">
      <c r="F3697" s="2" t="str">
        <f>IF(ISBLANK(A3697),"",_xlfn.XLOOKUP(A3697,mouse_metadata!A:A,mouse_metadata!B:B,""))</f>
        <v/>
      </c>
      <c r="G3697" s="16" t="str">
        <f>IF(ISBLANK(F3697),"",_xlfn.XLOOKUP(F3697,study_groups!A:A,study_groups!D:D,""))</f>
        <v/>
      </c>
      <c r="H3697" s="12" t="str">
        <f>IF(ISBLANK(A3697),"",_xlfn.XLOOKUP(A3697,mouse_metadata!A:A,mouse_metadata!P:P,""))</f>
        <v/>
      </c>
      <c r="I3697" s="13" t="str">
        <f t="shared" si="57"/>
        <v/>
      </c>
    </row>
    <row r="3698" spans="6:9" x14ac:dyDescent="0.2">
      <c r="F3698" s="2" t="str">
        <f>IF(ISBLANK(A3698),"",_xlfn.XLOOKUP(A3698,mouse_metadata!A:A,mouse_metadata!B:B,""))</f>
        <v/>
      </c>
      <c r="G3698" s="16" t="str">
        <f>IF(ISBLANK(F3698),"",_xlfn.XLOOKUP(F3698,study_groups!A:A,study_groups!D:D,""))</f>
        <v/>
      </c>
      <c r="H3698" s="12" t="str">
        <f>IF(ISBLANK(A3698),"",_xlfn.XLOOKUP(A3698,mouse_metadata!A:A,mouse_metadata!P:P,""))</f>
        <v/>
      </c>
      <c r="I3698" s="13" t="str">
        <f t="shared" si="57"/>
        <v/>
      </c>
    </row>
    <row r="3699" spans="6:9" x14ac:dyDescent="0.2">
      <c r="F3699" s="2" t="str">
        <f>IF(ISBLANK(A3699),"",_xlfn.XLOOKUP(A3699,mouse_metadata!A:A,mouse_metadata!B:B,""))</f>
        <v/>
      </c>
      <c r="G3699" s="16" t="str">
        <f>IF(ISBLANK(F3699),"",_xlfn.XLOOKUP(F3699,study_groups!A:A,study_groups!D:D,""))</f>
        <v/>
      </c>
      <c r="H3699" s="12" t="str">
        <f>IF(ISBLANK(A3699),"",_xlfn.XLOOKUP(A3699,mouse_metadata!A:A,mouse_metadata!P:P,""))</f>
        <v/>
      </c>
      <c r="I3699" s="13" t="str">
        <f t="shared" si="57"/>
        <v/>
      </c>
    </row>
    <row r="3700" spans="6:9" x14ac:dyDescent="0.2">
      <c r="F3700" s="2" t="str">
        <f>IF(ISBLANK(A3700),"",_xlfn.XLOOKUP(A3700,mouse_metadata!A:A,mouse_metadata!B:B,""))</f>
        <v/>
      </c>
      <c r="G3700" s="16" t="str">
        <f>IF(ISBLANK(F3700),"",_xlfn.XLOOKUP(F3700,study_groups!A:A,study_groups!D:D,""))</f>
        <v/>
      </c>
      <c r="H3700" s="12" t="str">
        <f>IF(ISBLANK(A3700),"",_xlfn.XLOOKUP(A3700,mouse_metadata!A:A,mouse_metadata!P:P,""))</f>
        <v/>
      </c>
      <c r="I3700" s="13" t="str">
        <f t="shared" si="57"/>
        <v/>
      </c>
    </row>
    <row r="3701" spans="6:9" x14ac:dyDescent="0.2">
      <c r="F3701" s="2" t="str">
        <f>IF(ISBLANK(A3701),"",_xlfn.XLOOKUP(A3701,mouse_metadata!A:A,mouse_metadata!B:B,""))</f>
        <v/>
      </c>
      <c r="G3701" s="16" t="str">
        <f>IF(ISBLANK(F3701),"",_xlfn.XLOOKUP(F3701,study_groups!A:A,study_groups!D:D,""))</f>
        <v/>
      </c>
      <c r="H3701" s="12" t="str">
        <f>IF(ISBLANK(A3701),"",_xlfn.XLOOKUP(A3701,mouse_metadata!A:A,mouse_metadata!P:P,""))</f>
        <v/>
      </c>
      <c r="I3701" s="13" t="str">
        <f t="shared" si="57"/>
        <v/>
      </c>
    </row>
    <row r="3702" spans="6:9" x14ac:dyDescent="0.2">
      <c r="F3702" s="2" t="str">
        <f>IF(ISBLANK(A3702),"",_xlfn.XLOOKUP(A3702,mouse_metadata!A:A,mouse_metadata!B:B,""))</f>
        <v/>
      </c>
      <c r="G3702" s="16" t="str">
        <f>IF(ISBLANK(F3702),"",_xlfn.XLOOKUP(F3702,study_groups!A:A,study_groups!D:D,""))</f>
        <v/>
      </c>
      <c r="H3702" s="12" t="str">
        <f>IF(ISBLANK(A3702),"",_xlfn.XLOOKUP(A3702,mouse_metadata!A:A,mouse_metadata!P:P,""))</f>
        <v/>
      </c>
      <c r="I3702" s="13" t="str">
        <f t="shared" si="57"/>
        <v/>
      </c>
    </row>
    <row r="3703" spans="6:9" x14ac:dyDescent="0.2">
      <c r="F3703" s="2" t="str">
        <f>IF(ISBLANK(A3703),"",_xlfn.XLOOKUP(A3703,mouse_metadata!A:A,mouse_metadata!B:B,""))</f>
        <v/>
      </c>
      <c r="G3703" s="16" t="str">
        <f>IF(ISBLANK(F3703),"",_xlfn.XLOOKUP(F3703,study_groups!A:A,study_groups!D:D,""))</f>
        <v/>
      </c>
      <c r="H3703" s="12" t="str">
        <f>IF(ISBLANK(A3703),"",_xlfn.XLOOKUP(A3703,mouse_metadata!A:A,mouse_metadata!P:P,""))</f>
        <v/>
      </c>
      <c r="I3703" s="13" t="str">
        <f t="shared" si="57"/>
        <v/>
      </c>
    </row>
    <row r="3704" spans="6:9" x14ac:dyDescent="0.2">
      <c r="F3704" s="2" t="str">
        <f>IF(ISBLANK(A3704),"",_xlfn.XLOOKUP(A3704,mouse_metadata!A:A,mouse_metadata!B:B,""))</f>
        <v/>
      </c>
      <c r="G3704" s="16" t="str">
        <f>IF(ISBLANK(F3704),"",_xlfn.XLOOKUP(F3704,study_groups!A:A,study_groups!D:D,""))</f>
        <v/>
      </c>
      <c r="H3704" s="12" t="str">
        <f>IF(ISBLANK(A3704),"",_xlfn.XLOOKUP(A3704,mouse_metadata!A:A,mouse_metadata!P:P,""))</f>
        <v/>
      </c>
      <c r="I3704" s="13" t="str">
        <f t="shared" si="57"/>
        <v/>
      </c>
    </row>
    <row r="3705" spans="6:9" x14ac:dyDescent="0.2">
      <c r="F3705" s="2" t="str">
        <f>IF(ISBLANK(A3705),"",_xlfn.XLOOKUP(A3705,mouse_metadata!A:A,mouse_metadata!B:B,""))</f>
        <v/>
      </c>
      <c r="G3705" s="16" t="str">
        <f>IF(ISBLANK(F3705),"",_xlfn.XLOOKUP(F3705,study_groups!A:A,study_groups!D:D,""))</f>
        <v/>
      </c>
      <c r="H3705" s="12" t="str">
        <f>IF(ISBLANK(A3705),"",_xlfn.XLOOKUP(A3705,mouse_metadata!A:A,mouse_metadata!P:P,""))</f>
        <v/>
      </c>
      <c r="I3705" s="13" t="str">
        <f t="shared" si="57"/>
        <v/>
      </c>
    </row>
    <row r="3706" spans="6:9" x14ac:dyDescent="0.2">
      <c r="F3706" s="2" t="str">
        <f>IF(ISBLANK(A3706),"",_xlfn.XLOOKUP(A3706,mouse_metadata!A:A,mouse_metadata!B:B,""))</f>
        <v/>
      </c>
      <c r="G3706" s="16" t="str">
        <f>IF(ISBLANK(F3706),"",_xlfn.XLOOKUP(F3706,study_groups!A:A,study_groups!D:D,""))</f>
        <v/>
      </c>
      <c r="H3706" s="12" t="str">
        <f>IF(ISBLANK(A3706),"",_xlfn.XLOOKUP(A3706,mouse_metadata!A:A,mouse_metadata!P:P,""))</f>
        <v/>
      </c>
      <c r="I3706" s="13" t="str">
        <f t="shared" si="57"/>
        <v/>
      </c>
    </row>
    <row r="3707" spans="6:9" x14ac:dyDescent="0.2">
      <c r="F3707" s="2" t="str">
        <f>IF(ISBLANK(A3707),"",_xlfn.XLOOKUP(A3707,mouse_metadata!A:A,mouse_metadata!B:B,""))</f>
        <v/>
      </c>
      <c r="G3707" s="16" t="str">
        <f>IF(ISBLANK(F3707),"",_xlfn.XLOOKUP(F3707,study_groups!A:A,study_groups!D:D,""))</f>
        <v/>
      </c>
      <c r="H3707" s="12" t="str">
        <f>IF(ISBLANK(A3707),"",_xlfn.XLOOKUP(A3707,mouse_metadata!A:A,mouse_metadata!P:P,""))</f>
        <v/>
      </c>
      <c r="I3707" s="13" t="str">
        <f t="shared" si="57"/>
        <v/>
      </c>
    </row>
    <row r="3708" spans="6:9" x14ac:dyDescent="0.2">
      <c r="F3708" s="2" t="str">
        <f>IF(ISBLANK(A3708),"",_xlfn.XLOOKUP(A3708,mouse_metadata!A:A,mouse_metadata!B:B,""))</f>
        <v/>
      </c>
      <c r="G3708" s="16" t="str">
        <f>IF(ISBLANK(F3708),"",_xlfn.XLOOKUP(F3708,study_groups!A:A,study_groups!D:D,""))</f>
        <v/>
      </c>
      <c r="H3708" s="12" t="str">
        <f>IF(ISBLANK(A3708),"",_xlfn.XLOOKUP(A3708,mouse_metadata!A:A,mouse_metadata!P:P,""))</f>
        <v/>
      </c>
      <c r="I3708" s="13" t="str">
        <f t="shared" si="57"/>
        <v/>
      </c>
    </row>
    <row r="3709" spans="6:9" x14ac:dyDescent="0.2">
      <c r="F3709" s="2" t="str">
        <f>IF(ISBLANK(A3709),"",_xlfn.XLOOKUP(A3709,mouse_metadata!A:A,mouse_metadata!B:B,""))</f>
        <v/>
      </c>
      <c r="G3709" s="16" t="str">
        <f>IF(ISBLANK(F3709),"",_xlfn.XLOOKUP(F3709,study_groups!A:A,study_groups!D:D,""))</f>
        <v/>
      </c>
      <c r="H3709" s="12" t="str">
        <f>IF(ISBLANK(A3709),"",_xlfn.XLOOKUP(A3709,mouse_metadata!A:A,mouse_metadata!P:P,""))</f>
        <v/>
      </c>
      <c r="I3709" s="13" t="str">
        <f t="shared" si="57"/>
        <v/>
      </c>
    </row>
    <row r="3710" spans="6:9" x14ac:dyDescent="0.2">
      <c r="F3710" s="2" t="str">
        <f>IF(ISBLANK(A3710),"",_xlfn.XLOOKUP(A3710,mouse_metadata!A:A,mouse_metadata!B:B,""))</f>
        <v/>
      </c>
      <c r="G3710" s="16" t="str">
        <f>IF(ISBLANK(F3710),"",_xlfn.XLOOKUP(F3710,study_groups!A:A,study_groups!D:D,""))</f>
        <v/>
      </c>
      <c r="H3710" s="12" t="str">
        <f>IF(ISBLANK(A3710),"",_xlfn.XLOOKUP(A3710,mouse_metadata!A:A,mouse_metadata!P:P,""))</f>
        <v/>
      </c>
      <c r="I3710" s="13" t="str">
        <f t="shared" si="57"/>
        <v/>
      </c>
    </row>
    <row r="3711" spans="6:9" x14ac:dyDescent="0.2">
      <c r="F3711" s="2" t="str">
        <f>IF(ISBLANK(A3711),"",_xlfn.XLOOKUP(A3711,mouse_metadata!A:A,mouse_metadata!B:B,""))</f>
        <v/>
      </c>
      <c r="G3711" s="16" t="str">
        <f>IF(ISBLANK(F3711),"",_xlfn.XLOOKUP(F3711,study_groups!A:A,study_groups!D:D,""))</f>
        <v/>
      </c>
      <c r="H3711" s="12" t="str">
        <f>IF(ISBLANK(A3711),"",_xlfn.XLOOKUP(A3711,mouse_metadata!A:A,mouse_metadata!P:P,""))</f>
        <v/>
      </c>
      <c r="I3711" s="13" t="str">
        <f t="shared" si="57"/>
        <v/>
      </c>
    </row>
    <row r="3712" spans="6:9" x14ac:dyDescent="0.2">
      <c r="F3712" s="2" t="str">
        <f>IF(ISBLANK(A3712),"",_xlfn.XLOOKUP(A3712,mouse_metadata!A:A,mouse_metadata!B:B,""))</f>
        <v/>
      </c>
      <c r="G3712" s="16" t="str">
        <f>IF(ISBLANK(F3712),"",_xlfn.XLOOKUP(F3712,study_groups!A:A,study_groups!D:D,""))</f>
        <v/>
      </c>
      <c r="H3712" s="12" t="str">
        <f>IF(ISBLANK(A3712),"",_xlfn.XLOOKUP(A3712,mouse_metadata!A:A,mouse_metadata!P:P,""))</f>
        <v/>
      </c>
      <c r="I3712" s="13" t="str">
        <f t="shared" si="57"/>
        <v/>
      </c>
    </row>
    <row r="3713" spans="6:9" x14ac:dyDescent="0.2">
      <c r="F3713" s="2" t="str">
        <f>IF(ISBLANK(A3713),"",_xlfn.XLOOKUP(A3713,mouse_metadata!A:A,mouse_metadata!B:B,""))</f>
        <v/>
      </c>
      <c r="G3713" s="16" t="str">
        <f>IF(ISBLANK(F3713),"",_xlfn.XLOOKUP(F3713,study_groups!A:A,study_groups!D:D,""))</f>
        <v/>
      </c>
      <c r="H3713" s="12" t="str">
        <f>IF(ISBLANK(A3713),"",_xlfn.XLOOKUP(A3713,mouse_metadata!A:A,mouse_metadata!P:P,""))</f>
        <v/>
      </c>
      <c r="I3713" s="13" t="str">
        <f t="shared" si="57"/>
        <v/>
      </c>
    </row>
    <row r="3714" spans="6:9" x14ac:dyDescent="0.2">
      <c r="F3714" s="2" t="str">
        <f>IF(ISBLANK(A3714),"",_xlfn.XLOOKUP(A3714,mouse_metadata!A:A,mouse_metadata!B:B,""))</f>
        <v/>
      </c>
      <c r="G3714" s="16" t="str">
        <f>IF(ISBLANK(F3714),"",_xlfn.XLOOKUP(F3714,study_groups!A:A,study_groups!D:D,""))</f>
        <v/>
      </c>
      <c r="H3714" s="12" t="str">
        <f>IF(ISBLANK(A3714),"",_xlfn.XLOOKUP(A3714,mouse_metadata!A:A,mouse_metadata!P:P,""))</f>
        <v/>
      </c>
      <c r="I3714" s="13" t="str">
        <f t="shared" si="57"/>
        <v/>
      </c>
    </row>
    <row r="3715" spans="6:9" x14ac:dyDescent="0.2">
      <c r="F3715" s="2" t="str">
        <f>IF(ISBLANK(A3715),"",_xlfn.XLOOKUP(A3715,mouse_metadata!A:A,mouse_metadata!B:B,""))</f>
        <v/>
      </c>
      <c r="G3715" s="16" t="str">
        <f>IF(ISBLANK(F3715),"",_xlfn.XLOOKUP(F3715,study_groups!A:A,study_groups!D:D,""))</f>
        <v/>
      </c>
      <c r="H3715" s="12" t="str">
        <f>IF(ISBLANK(A3715),"",_xlfn.XLOOKUP(A3715,mouse_metadata!A:A,mouse_metadata!P:P,""))</f>
        <v/>
      </c>
      <c r="I3715" s="13" t="str">
        <f t="shared" ref="I3715:I3778" si="58">IF(ISBLANK(B3715),"",B3715-H3715)</f>
        <v/>
      </c>
    </row>
    <row r="3716" spans="6:9" x14ac:dyDescent="0.2">
      <c r="F3716" s="2" t="str">
        <f>IF(ISBLANK(A3716),"",_xlfn.XLOOKUP(A3716,mouse_metadata!A:A,mouse_metadata!B:B,""))</f>
        <v/>
      </c>
      <c r="G3716" s="16" t="str">
        <f>IF(ISBLANK(F3716),"",_xlfn.XLOOKUP(F3716,study_groups!A:A,study_groups!D:D,""))</f>
        <v/>
      </c>
      <c r="H3716" s="12" t="str">
        <f>IF(ISBLANK(A3716),"",_xlfn.XLOOKUP(A3716,mouse_metadata!A:A,mouse_metadata!P:P,""))</f>
        <v/>
      </c>
      <c r="I3716" s="13" t="str">
        <f t="shared" si="58"/>
        <v/>
      </c>
    </row>
    <row r="3717" spans="6:9" x14ac:dyDescent="0.2">
      <c r="F3717" s="2" t="str">
        <f>IF(ISBLANK(A3717),"",_xlfn.XLOOKUP(A3717,mouse_metadata!A:A,mouse_metadata!B:B,""))</f>
        <v/>
      </c>
      <c r="G3717" s="16" t="str">
        <f>IF(ISBLANK(F3717),"",_xlfn.XLOOKUP(F3717,study_groups!A:A,study_groups!D:D,""))</f>
        <v/>
      </c>
      <c r="H3717" s="12" t="str">
        <f>IF(ISBLANK(A3717),"",_xlfn.XLOOKUP(A3717,mouse_metadata!A:A,mouse_metadata!P:P,""))</f>
        <v/>
      </c>
      <c r="I3717" s="13" t="str">
        <f t="shared" si="58"/>
        <v/>
      </c>
    </row>
    <row r="3718" spans="6:9" x14ac:dyDescent="0.2">
      <c r="F3718" s="2" t="str">
        <f>IF(ISBLANK(A3718),"",_xlfn.XLOOKUP(A3718,mouse_metadata!A:A,mouse_metadata!B:B,""))</f>
        <v/>
      </c>
      <c r="G3718" s="16" t="str">
        <f>IF(ISBLANK(F3718),"",_xlfn.XLOOKUP(F3718,study_groups!A:A,study_groups!D:D,""))</f>
        <v/>
      </c>
      <c r="H3718" s="12" t="str">
        <f>IF(ISBLANK(A3718),"",_xlfn.XLOOKUP(A3718,mouse_metadata!A:A,mouse_metadata!P:P,""))</f>
        <v/>
      </c>
      <c r="I3718" s="13" t="str">
        <f t="shared" si="58"/>
        <v/>
      </c>
    </row>
    <row r="3719" spans="6:9" x14ac:dyDescent="0.2">
      <c r="F3719" s="2" t="str">
        <f>IF(ISBLANK(A3719),"",_xlfn.XLOOKUP(A3719,mouse_metadata!A:A,mouse_metadata!B:B,""))</f>
        <v/>
      </c>
      <c r="G3719" s="16" t="str">
        <f>IF(ISBLANK(F3719),"",_xlfn.XLOOKUP(F3719,study_groups!A:A,study_groups!D:D,""))</f>
        <v/>
      </c>
      <c r="H3719" s="12" t="str">
        <f>IF(ISBLANK(A3719),"",_xlfn.XLOOKUP(A3719,mouse_metadata!A:A,mouse_metadata!P:P,""))</f>
        <v/>
      </c>
      <c r="I3719" s="13" t="str">
        <f t="shared" si="58"/>
        <v/>
      </c>
    </row>
    <row r="3720" spans="6:9" x14ac:dyDescent="0.2">
      <c r="F3720" s="2" t="str">
        <f>IF(ISBLANK(A3720),"",_xlfn.XLOOKUP(A3720,mouse_metadata!A:A,mouse_metadata!B:B,""))</f>
        <v/>
      </c>
      <c r="G3720" s="16" t="str">
        <f>IF(ISBLANK(F3720),"",_xlfn.XLOOKUP(F3720,study_groups!A:A,study_groups!D:D,""))</f>
        <v/>
      </c>
      <c r="H3720" s="12" t="str">
        <f>IF(ISBLANK(A3720),"",_xlfn.XLOOKUP(A3720,mouse_metadata!A:A,mouse_metadata!P:P,""))</f>
        <v/>
      </c>
      <c r="I3720" s="13" t="str">
        <f t="shared" si="58"/>
        <v/>
      </c>
    </row>
    <row r="3721" spans="6:9" x14ac:dyDescent="0.2">
      <c r="F3721" s="2" t="str">
        <f>IF(ISBLANK(A3721),"",_xlfn.XLOOKUP(A3721,mouse_metadata!A:A,mouse_metadata!B:B,""))</f>
        <v/>
      </c>
      <c r="G3721" s="16" t="str">
        <f>IF(ISBLANK(F3721),"",_xlfn.XLOOKUP(F3721,study_groups!A:A,study_groups!D:D,""))</f>
        <v/>
      </c>
      <c r="H3721" s="12" t="str">
        <f>IF(ISBLANK(A3721),"",_xlfn.XLOOKUP(A3721,mouse_metadata!A:A,mouse_metadata!P:P,""))</f>
        <v/>
      </c>
      <c r="I3721" s="13" t="str">
        <f t="shared" si="58"/>
        <v/>
      </c>
    </row>
    <row r="3722" spans="6:9" x14ac:dyDescent="0.2">
      <c r="F3722" s="2" t="str">
        <f>IF(ISBLANK(A3722),"",_xlfn.XLOOKUP(A3722,mouse_metadata!A:A,mouse_metadata!B:B,""))</f>
        <v/>
      </c>
      <c r="G3722" s="16" t="str">
        <f>IF(ISBLANK(F3722),"",_xlfn.XLOOKUP(F3722,study_groups!A:A,study_groups!D:D,""))</f>
        <v/>
      </c>
      <c r="H3722" s="12" t="str">
        <f>IF(ISBLANK(A3722),"",_xlfn.XLOOKUP(A3722,mouse_metadata!A:A,mouse_metadata!P:P,""))</f>
        <v/>
      </c>
      <c r="I3722" s="13" t="str">
        <f t="shared" si="58"/>
        <v/>
      </c>
    </row>
    <row r="3723" spans="6:9" x14ac:dyDescent="0.2">
      <c r="F3723" s="2" t="str">
        <f>IF(ISBLANK(A3723),"",_xlfn.XLOOKUP(A3723,mouse_metadata!A:A,mouse_metadata!B:B,""))</f>
        <v/>
      </c>
      <c r="G3723" s="16" t="str">
        <f>IF(ISBLANK(F3723),"",_xlfn.XLOOKUP(F3723,study_groups!A:A,study_groups!D:D,""))</f>
        <v/>
      </c>
      <c r="H3723" s="12" t="str">
        <f>IF(ISBLANK(A3723),"",_xlfn.XLOOKUP(A3723,mouse_metadata!A:A,mouse_metadata!P:P,""))</f>
        <v/>
      </c>
      <c r="I3723" s="13" t="str">
        <f t="shared" si="58"/>
        <v/>
      </c>
    </row>
    <row r="3724" spans="6:9" x14ac:dyDescent="0.2">
      <c r="F3724" s="2" t="str">
        <f>IF(ISBLANK(A3724),"",_xlfn.XLOOKUP(A3724,mouse_metadata!A:A,mouse_metadata!B:B,""))</f>
        <v/>
      </c>
      <c r="G3724" s="16" t="str">
        <f>IF(ISBLANK(F3724),"",_xlfn.XLOOKUP(F3724,study_groups!A:A,study_groups!D:D,""))</f>
        <v/>
      </c>
      <c r="H3724" s="12" t="str">
        <f>IF(ISBLANK(A3724),"",_xlfn.XLOOKUP(A3724,mouse_metadata!A:A,mouse_metadata!P:P,""))</f>
        <v/>
      </c>
      <c r="I3724" s="13" t="str">
        <f t="shared" si="58"/>
        <v/>
      </c>
    </row>
    <row r="3725" spans="6:9" x14ac:dyDescent="0.2">
      <c r="F3725" s="2" t="str">
        <f>IF(ISBLANK(A3725),"",_xlfn.XLOOKUP(A3725,mouse_metadata!A:A,mouse_metadata!B:B,""))</f>
        <v/>
      </c>
      <c r="G3725" s="16" t="str">
        <f>IF(ISBLANK(F3725),"",_xlfn.XLOOKUP(F3725,study_groups!A:A,study_groups!D:D,""))</f>
        <v/>
      </c>
      <c r="H3725" s="12" t="str">
        <f>IF(ISBLANK(A3725),"",_xlfn.XLOOKUP(A3725,mouse_metadata!A:A,mouse_metadata!P:P,""))</f>
        <v/>
      </c>
      <c r="I3725" s="13" t="str">
        <f t="shared" si="58"/>
        <v/>
      </c>
    </row>
    <row r="3726" spans="6:9" x14ac:dyDescent="0.2">
      <c r="F3726" s="2" t="str">
        <f>IF(ISBLANK(A3726),"",_xlfn.XLOOKUP(A3726,mouse_metadata!A:A,mouse_metadata!B:B,""))</f>
        <v/>
      </c>
      <c r="G3726" s="16" t="str">
        <f>IF(ISBLANK(F3726),"",_xlfn.XLOOKUP(F3726,study_groups!A:A,study_groups!D:D,""))</f>
        <v/>
      </c>
      <c r="H3726" s="12" t="str">
        <f>IF(ISBLANK(A3726),"",_xlfn.XLOOKUP(A3726,mouse_metadata!A:A,mouse_metadata!P:P,""))</f>
        <v/>
      </c>
      <c r="I3726" s="13" t="str">
        <f t="shared" si="58"/>
        <v/>
      </c>
    </row>
    <row r="3727" spans="6:9" x14ac:dyDescent="0.2">
      <c r="F3727" s="2" t="str">
        <f>IF(ISBLANK(A3727),"",_xlfn.XLOOKUP(A3727,mouse_metadata!A:A,mouse_metadata!B:B,""))</f>
        <v/>
      </c>
      <c r="G3727" s="16" t="str">
        <f>IF(ISBLANK(F3727),"",_xlfn.XLOOKUP(F3727,study_groups!A:A,study_groups!D:D,""))</f>
        <v/>
      </c>
      <c r="H3727" s="12" t="str">
        <f>IF(ISBLANK(A3727),"",_xlfn.XLOOKUP(A3727,mouse_metadata!A:A,mouse_metadata!P:P,""))</f>
        <v/>
      </c>
      <c r="I3727" s="13" t="str">
        <f t="shared" si="58"/>
        <v/>
      </c>
    </row>
    <row r="3728" spans="6:9" x14ac:dyDescent="0.2">
      <c r="F3728" s="2" t="str">
        <f>IF(ISBLANK(A3728),"",_xlfn.XLOOKUP(A3728,mouse_metadata!A:A,mouse_metadata!B:B,""))</f>
        <v/>
      </c>
      <c r="G3728" s="16" t="str">
        <f>IF(ISBLANK(F3728),"",_xlfn.XLOOKUP(F3728,study_groups!A:A,study_groups!D:D,""))</f>
        <v/>
      </c>
      <c r="H3728" s="12" t="str">
        <f>IF(ISBLANK(A3728),"",_xlfn.XLOOKUP(A3728,mouse_metadata!A:A,mouse_metadata!P:P,""))</f>
        <v/>
      </c>
      <c r="I3728" s="13" t="str">
        <f t="shared" si="58"/>
        <v/>
      </c>
    </row>
    <row r="3729" spans="6:9" x14ac:dyDescent="0.2">
      <c r="F3729" s="2" t="str">
        <f>IF(ISBLANK(A3729),"",_xlfn.XLOOKUP(A3729,mouse_metadata!A:A,mouse_metadata!B:B,""))</f>
        <v/>
      </c>
      <c r="G3729" s="16" t="str">
        <f>IF(ISBLANK(F3729),"",_xlfn.XLOOKUP(F3729,study_groups!A:A,study_groups!D:D,""))</f>
        <v/>
      </c>
      <c r="H3729" s="12" t="str">
        <f>IF(ISBLANK(A3729),"",_xlfn.XLOOKUP(A3729,mouse_metadata!A:A,mouse_metadata!P:P,""))</f>
        <v/>
      </c>
      <c r="I3729" s="13" t="str">
        <f t="shared" si="58"/>
        <v/>
      </c>
    </row>
    <row r="3730" spans="6:9" x14ac:dyDescent="0.2">
      <c r="F3730" s="2" t="str">
        <f>IF(ISBLANK(A3730),"",_xlfn.XLOOKUP(A3730,mouse_metadata!A:A,mouse_metadata!B:B,""))</f>
        <v/>
      </c>
      <c r="G3730" s="16" t="str">
        <f>IF(ISBLANK(F3730),"",_xlfn.XLOOKUP(F3730,study_groups!A:A,study_groups!D:D,""))</f>
        <v/>
      </c>
      <c r="H3730" s="12" t="str">
        <f>IF(ISBLANK(A3730),"",_xlfn.XLOOKUP(A3730,mouse_metadata!A:A,mouse_metadata!P:P,""))</f>
        <v/>
      </c>
      <c r="I3730" s="13" t="str">
        <f t="shared" si="58"/>
        <v/>
      </c>
    </row>
    <row r="3731" spans="6:9" x14ac:dyDescent="0.2">
      <c r="F3731" s="2" t="str">
        <f>IF(ISBLANK(A3731),"",_xlfn.XLOOKUP(A3731,mouse_metadata!A:A,mouse_metadata!B:B,""))</f>
        <v/>
      </c>
      <c r="G3731" s="16" t="str">
        <f>IF(ISBLANK(F3731),"",_xlfn.XLOOKUP(F3731,study_groups!A:A,study_groups!D:D,""))</f>
        <v/>
      </c>
      <c r="H3731" s="12" t="str">
        <f>IF(ISBLANK(A3731),"",_xlfn.XLOOKUP(A3731,mouse_metadata!A:A,mouse_metadata!P:P,""))</f>
        <v/>
      </c>
      <c r="I3731" s="13" t="str">
        <f t="shared" si="58"/>
        <v/>
      </c>
    </row>
    <row r="3732" spans="6:9" x14ac:dyDescent="0.2">
      <c r="F3732" s="2" t="str">
        <f>IF(ISBLANK(A3732),"",_xlfn.XLOOKUP(A3732,mouse_metadata!A:A,mouse_metadata!B:B,""))</f>
        <v/>
      </c>
      <c r="G3732" s="16" t="str">
        <f>IF(ISBLANK(F3732),"",_xlfn.XLOOKUP(F3732,study_groups!A:A,study_groups!D:D,""))</f>
        <v/>
      </c>
      <c r="H3732" s="12" t="str">
        <f>IF(ISBLANK(A3732),"",_xlfn.XLOOKUP(A3732,mouse_metadata!A:A,mouse_metadata!P:P,""))</f>
        <v/>
      </c>
      <c r="I3732" s="13" t="str">
        <f t="shared" si="58"/>
        <v/>
      </c>
    </row>
    <row r="3733" spans="6:9" x14ac:dyDescent="0.2">
      <c r="F3733" s="2" t="str">
        <f>IF(ISBLANK(A3733),"",_xlfn.XLOOKUP(A3733,mouse_metadata!A:A,mouse_metadata!B:B,""))</f>
        <v/>
      </c>
      <c r="G3733" s="16" t="str">
        <f>IF(ISBLANK(F3733),"",_xlfn.XLOOKUP(F3733,study_groups!A:A,study_groups!D:D,""))</f>
        <v/>
      </c>
      <c r="H3733" s="12" t="str">
        <f>IF(ISBLANK(A3733),"",_xlfn.XLOOKUP(A3733,mouse_metadata!A:A,mouse_metadata!P:P,""))</f>
        <v/>
      </c>
      <c r="I3733" s="13" t="str">
        <f t="shared" si="58"/>
        <v/>
      </c>
    </row>
    <row r="3734" spans="6:9" x14ac:dyDescent="0.2">
      <c r="F3734" s="2" t="str">
        <f>IF(ISBLANK(A3734),"",_xlfn.XLOOKUP(A3734,mouse_metadata!A:A,mouse_metadata!B:B,""))</f>
        <v/>
      </c>
      <c r="G3734" s="16" t="str">
        <f>IF(ISBLANK(F3734),"",_xlfn.XLOOKUP(F3734,study_groups!A:A,study_groups!D:D,""))</f>
        <v/>
      </c>
      <c r="H3734" s="12" t="str">
        <f>IF(ISBLANK(A3734),"",_xlfn.XLOOKUP(A3734,mouse_metadata!A:A,mouse_metadata!P:P,""))</f>
        <v/>
      </c>
      <c r="I3734" s="13" t="str">
        <f t="shared" si="58"/>
        <v/>
      </c>
    </row>
    <row r="3735" spans="6:9" x14ac:dyDescent="0.2">
      <c r="F3735" s="2" t="str">
        <f>IF(ISBLANK(A3735),"",_xlfn.XLOOKUP(A3735,mouse_metadata!A:A,mouse_metadata!B:B,""))</f>
        <v/>
      </c>
      <c r="G3735" s="16" t="str">
        <f>IF(ISBLANK(F3735),"",_xlfn.XLOOKUP(F3735,study_groups!A:A,study_groups!D:D,""))</f>
        <v/>
      </c>
      <c r="H3735" s="12" t="str">
        <f>IF(ISBLANK(A3735),"",_xlfn.XLOOKUP(A3735,mouse_metadata!A:A,mouse_metadata!P:P,""))</f>
        <v/>
      </c>
      <c r="I3735" s="13" t="str">
        <f t="shared" si="58"/>
        <v/>
      </c>
    </row>
    <row r="3736" spans="6:9" x14ac:dyDescent="0.2">
      <c r="F3736" s="2" t="str">
        <f>IF(ISBLANK(A3736),"",_xlfn.XLOOKUP(A3736,mouse_metadata!A:A,mouse_metadata!B:B,""))</f>
        <v/>
      </c>
      <c r="G3736" s="16" t="str">
        <f>IF(ISBLANK(F3736),"",_xlfn.XLOOKUP(F3736,study_groups!A:A,study_groups!D:D,""))</f>
        <v/>
      </c>
      <c r="H3736" s="12" t="str">
        <f>IF(ISBLANK(A3736),"",_xlfn.XLOOKUP(A3736,mouse_metadata!A:A,mouse_metadata!P:P,""))</f>
        <v/>
      </c>
      <c r="I3736" s="13" t="str">
        <f t="shared" si="58"/>
        <v/>
      </c>
    </row>
    <row r="3737" spans="6:9" x14ac:dyDescent="0.2">
      <c r="F3737" s="2" t="str">
        <f>IF(ISBLANK(A3737),"",_xlfn.XLOOKUP(A3737,mouse_metadata!A:A,mouse_metadata!B:B,""))</f>
        <v/>
      </c>
      <c r="G3737" s="16" t="str">
        <f>IF(ISBLANK(F3737),"",_xlfn.XLOOKUP(F3737,study_groups!A:A,study_groups!D:D,""))</f>
        <v/>
      </c>
      <c r="H3737" s="12" t="str">
        <f>IF(ISBLANK(A3737),"",_xlfn.XLOOKUP(A3737,mouse_metadata!A:A,mouse_metadata!P:P,""))</f>
        <v/>
      </c>
      <c r="I3737" s="13" t="str">
        <f t="shared" si="58"/>
        <v/>
      </c>
    </row>
    <row r="3738" spans="6:9" x14ac:dyDescent="0.2">
      <c r="F3738" s="2" t="str">
        <f>IF(ISBLANK(A3738),"",_xlfn.XLOOKUP(A3738,mouse_metadata!A:A,mouse_metadata!B:B,""))</f>
        <v/>
      </c>
      <c r="G3738" s="16" t="str">
        <f>IF(ISBLANK(F3738),"",_xlfn.XLOOKUP(F3738,study_groups!A:A,study_groups!D:D,""))</f>
        <v/>
      </c>
      <c r="H3738" s="12" t="str">
        <f>IF(ISBLANK(A3738),"",_xlfn.XLOOKUP(A3738,mouse_metadata!A:A,mouse_metadata!P:P,""))</f>
        <v/>
      </c>
      <c r="I3738" s="13" t="str">
        <f t="shared" si="58"/>
        <v/>
      </c>
    </row>
    <row r="3739" spans="6:9" x14ac:dyDescent="0.2">
      <c r="F3739" s="2" t="str">
        <f>IF(ISBLANK(A3739),"",_xlfn.XLOOKUP(A3739,mouse_metadata!A:A,mouse_metadata!B:B,""))</f>
        <v/>
      </c>
      <c r="G3739" s="16" t="str">
        <f>IF(ISBLANK(F3739),"",_xlfn.XLOOKUP(F3739,study_groups!A:A,study_groups!D:D,""))</f>
        <v/>
      </c>
      <c r="H3739" s="12" t="str">
        <f>IF(ISBLANK(A3739),"",_xlfn.XLOOKUP(A3739,mouse_metadata!A:A,mouse_metadata!P:P,""))</f>
        <v/>
      </c>
      <c r="I3739" s="13" t="str">
        <f t="shared" si="58"/>
        <v/>
      </c>
    </row>
    <row r="3740" spans="6:9" x14ac:dyDescent="0.2">
      <c r="F3740" s="2" t="str">
        <f>IF(ISBLANK(A3740),"",_xlfn.XLOOKUP(A3740,mouse_metadata!A:A,mouse_metadata!B:B,""))</f>
        <v/>
      </c>
      <c r="G3740" s="16" t="str">
        <f>IF(ISBLANK(F3740),"",_xlfn.XLOOKUP(F3740,study_groups!A:A,study_groups!D:D,""))</f>
        <v/>
      </c>
      <c r="H3740" s="12" t="str">
        <f>IF(ISBLANK(A3740),"",_xlfn.XLOOKUP(A3740,mouse_metadata!A:A,mouse_metadata!P:P,""))</f>
        <v/>
      </c>
      <c r="I3740" s="13" t="str">
        <f t="shared" si="58"/>
        <v/>
      </c>
    </row>
    <row r="3741" spans="6:9" x14ac:dyDescent="0.2">
      <c r="F3741" s="2" t="str">
        <f>IF(ISBLANK(A3741),"",_xlfn.XLOOKUP(A3741,mouse_metadata!A:A,mouse_metadata!B:B,""))</f>
        <v/>
      </c>
      <c r="G3741" s="16" t="str">
        <f>IF(ISBLANK(F3741),"",_xlfn.XLOOKUP(F3741,study_groups!A:A,study_groups!D:D,""))</f>
        <v/>
      </c>
      <c r="H3741" s="12" t="str">
        <f>IF(ISBLANK(A3741),"",_xlfn.XLOOKUP(A3741,mouse_metadata!A:A,mouse_metadata!P:P,""))</f>
        <v/>
      </c>
      <c r="I3741" s="13" t="str">
        <f t="shared" si="58"/>
        <v/>
      </c>
    </row>
    <row r="3742" spans="6:9" x14ac:dyDescent="0.2">
      <c r="F3742" s="2" t="str">
        <f>IF(ISBLANK(A3742),"",_xlfn.XLOOKUP(A3742,mouse_metadata!A:A,mouse_metadata!B:B,""))</f>
        <v/>
      </c>
      <c r="G3742" s="16" t="str">
        <f>IF(ISBLANK(F3742),"",_xlfn.XLOOKUP(F3742,study_groups!A:A,study_groups!D:D,""))</f>
        <v/>
      </c>
      <c r="H3742" s="12" t="str">
        <f>IF(ISBLANK(A3742),"",_xlfn.XLOOKUP(A3742,mouse_metadata!A:A,mouse_metadata!P:P,""))</f>
        <v/>
      </c>
      <c r="I3742" s="13" t="str">
        <f t="shared" si="58"/>
        <v/>
      </c>
    </row>
    <row r="3743" spans="6:9" x14ac:dyDescent="0.2">
      <c r="F3743" s="2" t="str">
        <f>IF(ISBLANK(A3743),"",_xlfn.XLOOKUP(A3743,mouse_metadata!A:A,mouse_metadata!B:B,""))</f>
        <v/>
      </c>
      <c r="G3743" s="16" t="str">
        <f>IF(ISBLANK(F3743),"",_xlfn.XLOOKUP(F3743,study_groups!A:A,study_groups!D:D,""))</f>
        <v/>
      </c>
      <c r="H3743" s="12" t="str">
        <f>IF(ISBLANK(A3743),"",_xlfn.XLOOKUP(A3743,mouse_metadata!A:A,mouse_metadata!P:P,""))</f>
        <v/>
      </c>
      <c r="I3743" s="13" t="str">
        <f t="shared" si="58"/>
        <v/>
      </c>
    </row>
    <row r="3744" spans="6:9" x14ac:dyDescent="0.2">
      <c r="F3744" s="2" t="str">
        <f>IF(ISBLANK(A3744),"",_xlfn.XLOOKUP(A3744,mouse_metadata!A:A,mouse_metadata!B:B,""))</f>
        <v/>
      </c>
      <c r="G3744" s="16" t="str">
        <f>IF(ISBLANK(F3744),"",_xlfn.XLOOKUP(F3744,study_groups!A:A,study_groups!D:D,""))</f>
        <v/>
      </c>
      <c r="H3744" s="12" t="str">
        <f>IF(ISBLANK(A3744),"",_xlfn.XLOOKUP(A3744,mouse_metadata!A:A,mouse_metadata!P:P,""))</f>
        <v/>
      </c>
      <c r="I3744" s="13" t="str">
        <f t="shared" si="58"/>
        <v/>
      </c>
    </row>
    <row r="3745" spans="6:9" x14ac:dyDescent="0.2">
      <c r="F3745" s="2" t="str">
        <f>IF(ISBLANK(A3745),"",_xlfn.XLOOKUP(A3745,mouse_metadata!A:A,mouse_metadata!B:B,""))</f>
        <v/>
      </c>
      <c r="G3745" s="16" t="str">
        <f>IF(ISBLANK(F3745),"",_xlfn.XLOOKUP(F3745,study_groups!A:A,study_groups!D:D,""))</f>
        <v/>
      </c>
      <c r="H3745" s="12" t="str">
        <f>IF(ISBLANK(A3745),"",_xlfn.XLOOKUP(A3745,mouse_metadata!A:A,mouse_metadata!P:P,""))</f>
        <v/>
      </c>
      <c r="I3745" s="13" t="str">
        <f t="shared" si="58"/>
        <v/>
      </c>
    </row>
    <row r="3746" spans="6:9" x14ac:dyDescent="0.2">
      <c r="F3746" s="2" t="str">
        <f>IF(ISBLANK(A3746),"",_xlfn.XLOOKUP(A3746,mouse_metadata!A:A,mouse_metadata!B:B,""))</f>
        <v/>
      </c>
      <c r="G3746" s="16" t="str">
        <f>IF(ISBLANK(F3746),"",_xlfn.XLOOKUP(F3746,study_groups!A:A,study_groups!D:D,""))</f>
        <v/>
      </c>
      <c r="H3746" s="12" t="str">
        <f>IF(ISBLANK(A3746),"",_xlfn.XLOOKUP(A3746,mouse_metadata!A:A,mouse_metadata!P:P,""))</f>
        <v/>
      </c>
      <c r="I3746" s="13" t="str">
        <f t="shared" si="58"/>
        <v/>
      </c>
    </row>
    <row r="3747" spans="6:9" x14ac:dyDescent="0.2">
      <c r="F3747" s="2" t="str">
        <f>IF(ISBLANK(A3747),"",_xlfn.XLOOKUP(A3747,mouse_metadata!A:A,mouse_metadata!B:B,""))</f>
        <v/>
      </c>
      <c r="G3747" s="16" t="str">
        <f>IF(ISBLANK(F3747),"",_xlfn.XLOOKUP(F3747,study_groups!A:A,study_groups!D:D,""))</f>
        <v/>
      </c>
      <c r="H3747" s="12" t="str">
        <f>IF(ISBLANK(A3747),"",_xlfn.XLOOKUP(A3747,mouse_metadata!A:A,mouse_metadata!P:P,""))</f>
        <v/>
      </c>
      <c r="I3747" s="13" t="str">
        <f t="shared" si="58"/>
        <v/>
      </c>
    </row>
    <row r="3748" spans="6:9" x14ac:dyDescent="0.2">
      <c r="F3748" s="2" t="str">
        <f>IF(ISBLANK(A3748),"",_xlfn.XLOOKUP(A3748,mouse_metadata!A:A,mouse_metadata!B:B,""))</f>
        <v/>
      </c>
      <c r="G3748" s="16" t="str">
        <f>IF(ISBLANK(F3748),"",_xlfn.XLOOKUP(F3748,study_groups!A:A,study_groups!D:D,""))</f>
        <v/>
      </c>
      <c r="H3748" s="12" t="str">
        <f>IF(ISBLANK(A3748),"",_xlfn.XLOOKUP(A3748,mouse_metadata!A:A,mouse_metadata!P:P,""))</f>
        <v/>
      </c>
      <c r="I3748" s="13" t="str">
        <f t="shared" si="58"/>
        <v/>
      </c>
    </row>
    <row r="3749" spans="6:9" x14ac:dyDescent="0.2">
      <c r="F3749" s="2" t="str">
        <f>IF(ISBLANK(A3749),"",_xlfn.XLOOKUP(A3749,mouse_metadata!A:A,mouse_metadata!B:B,""))</f>
        <v/>
      </c>
      <c r="G3749" s="16" t="str">
        <f>IF(ISBLANK(F3749),"",_xlfn.XLOOKUP(F3749,study_groups!A:A,study_groups!D:D,""))</f>
        <v/>
      </c>
      <c r="H3749" s="12" t="str">
        <f>IF(ISBLANK(A3749),"",_xlfn.XLOOKUP(A3749,mouse_metadata!A:A,mouse_metadata!P:P,""))</f>
        <v/>
      </c>
      <c r="I3749" s="13" t="str">
        <f t="shared" si="58"/>
        <v/>
      </c>
    </row>
    <row r="3750" spans="6:9" x14ac:dyDescent="0.2">
      <c r="F3750" s="2" t="str">
        <f>IF(ISBLANK(A3750),"",_xlfn.XLOOKUP(A3750,mouse_metadata!A:A,mouse_metadata!B:B,""))</f>
        <v/>
      </c>
      <c r="G3750" s="16" t="str">
        <f>IF(ISBLANK(F3750),"",_xlfn.XLOOKUP(F3750,study_groups!A:A,study_groups!D:D,""))</f>
        <v/>
      </c>
      <c r="H3750" s="12" t="str">
        <f>IF(ISBLANK(A3750),"",_xlfn.XLOOKUP(A3750,mouse_metadata!A:A,mouse_metadata!P:P,""))</f>
        <v/>
      </c>
      <c r="I3750" s="13" t="str">
        <f t="shared" si="58"/>
        <v/>
      </c>
    </row>
    <row r="3751" spans="6:9" x14ac:dyDescent="0.2">
      <c r="F3751" s="2" t="str">
        <f>IF(ISBLANK(A3751),"",_xlfn.XLOOKUP(A3751,mouse_metadata!A:A,mouse_metadata!B:B,""))</f>
        <v/>
      </c>
      <c r="G3751" s="16" t="str">
        <f>IF(ISBLANK(F3751),"",_xlfn.XLOOKUP(F3751,study_groups!A:A,study_groups!D:D,""))</f>
        <v/>
      </c>
      <c r="H3751" s="12" t="str">
        <f>IF(ISBLANK(A3751),"",_xlfn.XLOOKUP(A3751,mouse_metadata!A:A,mouse_metadata!P:P,""))</f>
        <v/>
      </c>
      <c r="I3751" s="13" t="str">
        <f t="shared" si="58"/>
        <v/>
      </c>
    </row>
    <row r="3752" spans="6:9" x14ac:dyDescent="0.2">
      <c r="F3752" s="2" t="str">
        <f>IF(ISBLANK(A3752),"",_xlfn.XLOOKUP(A3752,mouse_metadata!A:A,mouse_metadata!B:B,""))</f>
        <v/>
      </c>
      <c r="G3752" s="16" t="str">
        <f>IF(ISBLANK(F3752),"",_xlfn.XLOOKUP(F3752,study_groups!A:A,study_groups!D:D,""))</f>
        <v/>
      </c>
      <c r="H3752" s="12" t="str">
        <f>IF(ISBLANK(A3752),"",_xlfn.XLOOKUP(A3752,mouse_metadata!A:A,mouse_metadata!P:P,""))</f>
        <v/>
      </c>
      <c r="I3752" s="13" t="str">
        <f t="shared" si="58"/>
        <v/>
      </c>
    </row>
    <row r="3753" spans="6:9" x14ac:dyDescent="0.2">
      <c r="F3753" s="2" t="str">
        <f>IF(ISBLANK(A3753),"",_xlfn.XLOOKUP(A3753,mouse_metadata!A:A,mouse_metadata!B:B,""))</f>
        <v/>
      </c>
      <c r="G3753" s="16" t="str">
        <f>IF(ISBLANK(F3753),"",_xlfn.XLOOKUP(F3753,study_groups!A:A,study_groups!D:D,""))</f>
        <v/>
      </c>
      <c r="H3753" s="12" t="str">
        <f>IF(ISBLANK(A3753),"",_xlfn.XLOOKUP(A3753,mouse_metadata!A:A,mouse_metadata!P:P,""))</f>
        <v/>
      </c>
      <c r="I3753" s="13" t="str">
        <f t="shared" si="58"/>
        <v/>
      </c>
    </row>
    <row r="3754" spans="6:9" x14ac:dyDescent="0.2">
      <c r="F3754" s="2" t="str">
        <f>IF(ISBLANK(A3754),"",_xlfn.XLOOKUP(A3754,mouse_metadata!A:A,mouse_metadata!B:B,""))</f>
        <v/>
      </c>
      <c r="G3754" s="16" t="str">
        <f>IF(ISBLANK(F3754),"",_xlfn.XLOOKUP(F3754,study_groups!A:A,study_groups!D:D,""))</f>
        <v/>
      </c>
      <c r="H3754" s="12" t="str">
        <f>IF(ISBLANK(A3754),"",_xlfn.XLOOKUP(A3754,mouse_metadata!A:A,mouse_metadata!P:P,""))</f>
        <v/>
      </c>
      <c r="I3754" s="13" t="str">
        <f t="shared" si="58"/>
        <v/>
      </c>
    </row>
    <row r="3755" spans="6:9" x14ac:dyDescent="0.2">
      <c r="F3755" s="2" t="str">
        <f>IF(ISBLANK(A3755),"",_xlfn.XLOOKUP(A3755,mouse_metadata!A:A,mouse_metadata!B:B,""))</f>
        <v/>
      </c>
      <c r="G3755" s="16" t="str">
        <f>IF(ISBLANK(F3755),"",_xlfn.XLOOKUP(F3755,study_groups!A:A,study_groups!D:D,""))</f>
        <v/>
      </c>
      <c r="H3755" s="12" t="str">
        <f>IF(ISBLANK(A3755),"",_xlfn.XLOOKUP(A3755,mouse_metadata!A:A,mouse_metadata!P:P,""))</f>
        <v/>
      </c>
      <c r="I3755" s="13" t="str">
        <f t="shared" si="58"/>
        <v/>
      </c>
    </row>
    <row r="3756" spans="6:9" x14ac:dyDescent="0.2">
      <c r="F3756" s="2" t="str">
        <f>IF(ISBLANK(A3756),"",_xlfn.XLOOKUP(A3756,mouse_metadata!A:A,mouse_metadata!B:B,""))</f>
        <v/>
      </c>
      <c r="G3756" s="16" t="str">
        <f>IF(ISBLANK(F3756),"",_xlfn.XLOOKUP(F3756,study_groups!A:A,study_groups!D:D,""))</f>
        <v/>
      </c>
      <c r="H3756" s="12" t="str">
        <f>IF(ISBLANK(A3756),"",_xlfn.XLOOKUP(A3756,mouse_metadata!A:A,mouse_metadata!P:P,""))</f>
        <v/>
      </c>
      <c r="I3756" s="13" t="str">
        <f t="shared" si="58"/>
        <v/>
      </c>
    </row>
    <row r="3757" spans="6:9" x14ac:dyDescent="0.2">
      <c r="F3757" s="2" t="str">
        <f>IF(ISBLANK(A3757),"",_xlfn.XLOOKUP(A3757,mouse_metadata!A:A,mouse_metadata!B:B,""))</f>
        <v/>
      </c>
      <c r="G3757" s="16" t="str">
        <f>IF(ISBLANK(F3757),"",_xlfn.XLOOKUP(F3757,study_groups!A:A,study_groups!D:D,""))</f>
        <v/>
      </c>
      <c r="H3757" s="12" t="str">
        <f>IF(ISBLANK(A3757),"",_xlfn.XLOOKUP(A3757,mouse_metadata!A:A,mouse_metadata!P:P,""))</f>
        <v/>
      </c>
      <c r="I3757" s="13" t="str">
        <f t="shared" si="58"/>
        <v/>
      </c>
    </row>
    <row r="3758" spans="6:9" x14ac:dyDescent="0.2">
      <c r="F3758" s="2" t="str">
        <f>IF(ISBLANK(A3758),"",_xlfn.XLOOKUP(A3758,mouse_metadata!A:A,mouse_metadata!B:B,""))</f>
        <v/>
      </c>
      <c r="G3758" s="16" t="str">
        <f>IF(ISBLANK(F3758),"",_xlfn.XLOOKUP(F3758,study_groups!A:A,study_groups!D:D,""))</f>
        <v/>
      </c>
      <c r="H3758" s="12" t="str">
        <f>IF(ISBLANK(A3758),"",_xlfn.XLOOKUP(A3758,mouse_metadata!A:A,mouse_metadata!P:P,""))</f>
        <v/>
      </c>
      <c r="I3758" s="13" t="str">
        <f t="shared" si="58"/>
        <v/>
      </c>
    </row>
    <row r="3759" spans="6:9" x14ac:dyDescent="0.2">
      <c r="F3759" s="2" t="str">
        <f>IF(ISBLANK(A3759),"",_xlfn.XLOOKUP(A3759,mouse_metadata!A:A,mouse_metadata!B:B,""))</f>
        <v/>
      </c>
      <c r="G3759" s="16" t="str">
        <f>IF(ISBLANK(F3759),"",_xlfn.XLOOKUP(F3759,study_groups!A:A,study_groups!D:D,""))</f>
        <v/>
      </c>
      <c r="H3759" s="12" t="str">
        <f>IF(ISBLANK(A3759),"",_xlfn.XLOOKUP(A3759,mouse_metadata!A:A,mouse_metadata!P:P,""))</f>
        <v/>
      </c>
      <c r="I3759" s="13" t="str">
        <f t="shared" si="58"/>
        <v/>
      </c>
    </row>
    <row r="3760" spans="6:9" x14ac:dyDescent="0.2">
      <c r="F3760" s="2" t="str">
        <f>IF(ISBLANK(A3760),"",_xlfn.XLOOKUP(A3760,mouse_metadata!A:A,mouse_metadata!B:B,""))</f>
        <v/>
      </c>
      <c r="G3760" s="16" t="str">
        <f>IF(ISBLANK(F3760),"",_xlfn.XLOOKUP(F3760,study_groups!A:A,study_groups!D:D,""))</f>
        <v/>
      </c>
      <c r="H3760" s="12" t="str">
        <f>IF(ISBLANK(A3760),"",_xlfn.XLOOKUP(A3760,mouse_metadata!A:A,mouse_metadata!P:P,""))</f>
        <v/>
      </c>
      <c r="I3760" s="13" t="str">
        <f t="shared" si="58"/>
        <v/>
      </c>
    </row>
    <row r="3761" spans="6:9" x14ac:dyDescent="0.2">
      <c r="F3761" s="2" t="str">
        <f>IF(ISBLANK(A3761),"",_xlfn.XLOOKUP(A3761,mouse_metadata!A:A,mouse_metadata!B:B,""))</f>
        <v/>
      </c>
      <c r="G3761" s="16" t="str">
        <f>IF(ISBLANK(F3761),"",_xlfn.XLOOKUP(F3761,study_groups!A:A,study_groups!D:D,""))</f>
        <v/>
      </c>
      <c r="H3761" s="12" t="str">
        <f>IF(ISBLANK(A3761),"",_xlfn.XLOOKUP(A3761,mouse_metadata!A:A,mouse_metadata!P:P,""))</f>
        <v/>
      </c>
      <c r="I3761" s="13" t="str">
        <f t="shared" si="58"/>
        <v/>
      </c>
    </row>
    <row r="3762" spans="6:9" x14ac:dyDescent="0.2">
      <c r="F3762" s="2" t="str">
        <f>IF(ISBLANK(A3762),"",_xlfn.XLOOKUP(A3762,mouse_metadata!A:A,mouse_metadata!B:B,""))</f>
        <v/>
      </c>
      <c r="G3762" s="16" t="str">
        <f>IF(ISBLANK(F3762),"",_xlfn.XLOOKUP(F3762,study_groups!A:A,study_groups!D:D,""))</f>
        <v/>
      </c>
      <c r="H3762" s="12" t="str">
        <f>IF(ISBLANK(A3762),"",_xlfn.XLOOKUP(A3762,mouse_metadata!A:A,mouse_metadata!P:P,""))</f>
        <v/>
      </c>
      <c r="I3762" s="13" t="str">
        <f t="shared" si="58"/>
        <v/>
      </c>
    </row>
    <row r="3763" spans="6:9" x14ac:dyDescent="0.2">
      <c r="F3763" s="2" t="str">
        <f>IF(ISBLANK(A3763),"",_xlfn.XLOOKUP(A3763,mouse_metadata!A:A,mouse_metadata!B:B,""))</f>
        <v/>
      </c>
      <c r="G3763" s="16" t="str">
        <f>IF(ISBLANK(F3763),"",_xlfn.XLOOKUP(F3763,study_groups!A:A,study_groups!D:D,""))</f>
        <v/>
      </c>
      <c r="H3763" s="12" t="str">
        <f>IF(ISBLANK(A3763),"",_xlfn.XLOOKUP(A3763,mouse_metadata!A:A,mouse_metadata!P:P,""))</f>
        <v/>
      </c>
      <c r="I3763" s="13" t="str">
        <f t="shared" si="58"/>
        <v/>
      </c>
    </row>
    <row r="3764" spans="6:9" x14ac:dyDescent="0.2">
      <c r="F3764" s="2" t="str">
        <f>IF(ISBLANK(A3764),"",_xlfn.XLOOKUP(A3764,mouse_metadata!A:A,mouse_metadata!B:B,""))</f>
        <v/>
      </c>
      <c r="G3764" s="16" t="str">
        <f>IF(ISBLANK(F3764),"",_xlfn.XLOOKUP(F3764,study_groups!A:A,study_groups!D:D,""))</f>
        <v/>
      </c>
      <c r="H3764" s="12" t="str">
        <f>IF(ISBLANK(A3764),"",_xlfn.XLOOKUP(A3764,mouse_metadata!A:A,mouse_metadata!P:P,""))</f>
        <v/>
      </c>
      <c r="I3764" s="13" t="str">
        <f t="shared" si="58"/>
        <v/>
      </c>
    </row>
    <row r="3765" spans="6:9" x14ac:dyDescent="0.2">
      <c r="F3765" s="2" t="str">
        <f>IF(ISBLANK(A3765),"",_xlfn.XLOOKUP(A3765,mouse_metadata!A:A,mouse_metadata!B:B,""))</f>
        <v/>
      </c>
      <c r="G3765" s="16" t="str">
        <f>IF(ISBLANK(F3765),"",_xlfn.XLOOKUP(F3765,study_groups!A:A,study_groups!D:D,""))</f>
        <v/>
      </c>
      <c r="H3765" s="12" t="str">
        <f>IF(ISBLANK(A3765),"",_xlfn.XLOOKUP(A3765,mouse_metadata!A:A,mouse_metadata!P:P,""))</f>
        <v/>
      </c>
      <c r="I3765" s="13" t="str">
        <f t="shared" si="58"/>
        <v/>
      </c>
    </row>
    <row r="3766" spans="6:9" x14ac:dyDescent="0.2">
      <c r="F3766" s="2" t="str">
        <f>IF(ISBLANK(A3766),"",_xlfn.XLOOKUP(A3766,mouse_metadata!A:A,mouse_metadata!B:B,""))</f>
        <v/>
      </c>
      <c r="G3766" s="16" t="str">
        <f>IF(ISBLANK(F3766),"",_xlfn.XLOOKUP(F3766,study_groups!A:A,study_groups!D:D,""))</f>
        <v/>
      </c>
      <c r="H3766" s="12" t="str">
        <f>IF(ISBLANK(A3766),"",_xlfn.XLOOKUP(A3766,mouse_metadata!A:A,mouse_metadata!P:P,""))</f>
        <v/>
      </c>
      <c r="I3766" s="13" t="str">
        <f t="shared" si="58"/>
        <v/>
      </c>
    </row>
    <row r="3767" spans="6:9" x14ac:dyDescent="0.2">
      <c r="F3767" s="2" t="str">
        <f>IF(ISBLANK(A3767),"",_xlfn.XLOOKUP(A3767,mouse_metadata!A:A,mouse_metadata!B:B,""))</f>
        <v/>
      </c>
      <c r="G3767" s="16" t="str">
        <f>IF(ISBLANK(F3767),"",_xlfn.XLOOKUP(F3767,study_groups!A:A,study_groups!D:D,""))</f>
        <v/>
      </c>
      <c r="H3767" s="12" t="str">
        <f>IF(ISBLANK(A3767),"",_xlfn.XLOOKUP(A3767,mouse_metadata!A:A,mouse_metadata!P:P,""))</f>
        <v/>
      </c>
      <c r="I3767" s="13" t="str">
        <f t="shared" si="58"/>
        <v/>
      </c>
    </row>
    <row r="3768" spans="6:9" x14ac:dyDescent="0.2">
      <c r="F3768" s="2" t="str">
        <f>IF(ISBLANK(A3768),"",_xlfn.XLOOKUP(A3768,mouse_metadata!A:A,mouse_metadata!B:B,""))</f>
        <v/>
      </c>
      <c r="G3768" s="16" t="str">
        <f>IF(ISBLANK(F3768),"",_xlfn.XLOOKUP(F3768,study_groups!A:A,study_groups!D:D,""))</f>
        <v/>
      </c>
      <c r="H3768" s="12" t="str">
        <f>IF(ISBLANK(A3768),"",_xlfn.XLOOKUP(A3768,mouse_metadata!A:A,mouse_metadata!P:P,""))</f>
        <v/>
      </c>
      <c r="I3768" s="13" t="str">
        <f t="shared" si="58"/>
        <v/>
      </c>
    </row>
    <row r="3769" spans="6:9" x14ac:dyDescent="0.2">
      <c r="F3769" s="2" t="str">
        <f>IF(ISBLANK(A3769),"",_xlfn.XLOOKUP(A3769,mouse_metadata!A:A,mouse_metadata!B:B,""))</f>
        <v/>
      </c>
      <c r="G3769" s="16" t="str">
        <f>IF(ISBLANK(F3769),"",_xlfn.XLOOKUP(F3769,study_groups!A:A,study_groups!D:D,""))</f>
        <v/>
      </c>
      <c r="H3769" s="12" t="str">
        <f>IF(ISBLANK(A3769),"",_xlfn.XLOOKUP(A3769,mouse_metadata!A:A,mouse_metadata!P:P,""))</f>
        <v/>
      </c>
      <c r="I3769" s="13" t="str">
        <f t="shared" si="58"/>
        <v/>
      </c>
    </row>
    <row r="3770" spans="6:9" x14ac:dyDescent="0.2">
      <c r="F3770" s="2" t="str">
        <f>IF(ISBLANK(A3770),"",_xlfn.XLOOKUP(A3770,mouse_metadata!A:A,mouse_metadata!B:B,""))</f>
        <v/>
      </c>
      <c r="G3770" s="16" t="str">
        <f>IF(ISBLANK(F3770),"",_xlfn.XLOOKUP(F3770,study_groups!A:A,study_groups!D:D,""))</f>
        <v/>
      </c>
      <c r="H3770" s="12" t="str">
        <f>IF(ISBLANK(A3770),"",_xlfn.XLOOKUP(A3770,mouse_metadata!A:A,mouse_metadata!P:P,""))</f>
        <v/>
      </c>
      <c r="I3770" s="13" t="str">
        <f t="shared" si="58"/>
        <v/>
      </c>
    </row>
    <row r="3771" spans="6:9" x14ac:dyDescent="0.2">
      <c r="F3771" s="2" t="str">
        <f>IF(ISBLANK(A3771),"",_xlfn.XLOOKUP(A3771,mouse_metadata!A:A,mouse_metadata!B:B,""))</f>
        <v/>
      </c>
      <c r="G3771" s="16" t="str">
        <f>IF(ISBLANK(F3771),"",_xlfn.XLOOKUP(F3771,study_groups!A:A,study_groups!D:D,""))</f>
        <v/>
      </c>
      <c r="H3771" s="12" t="str">
        <f>IF(ISBLANK(A3771),"",_xlfn.XLOOKUP(A3771,mouse_metadata!A:A,mouse_metadata!P:P,""))</f>
        <v/>
      </c>
      <c r="I3771" s="13" t="str">
        <f t="shared" si="58"/>
        <v/>
      </c>
    </row>
    <row r="3772" spans="6:9" x14ac:dyDescent="0.2">
      <c r="F3772" s="2" t="str">
        <f>IF(ISBLANK(A3772),"",_xlfn.XLOOKUP(A3772,mouse_metadata!A:A,mouse_metadata!B:B,""))</f>
        <v/>
      </c>
      <c r="G3772" s="16" t="str">
        <f>IF(ISBLANK(F3772),"",_xlfn.XLOOKUP(F3772,study_groups!A:A,study_groups!D:D,""))</f>
        <v/>
      </c>
      <c r="H3772" s="12" t="str">
        <f>IF(ISBLANK(A3772),"",_xlfn.XLOOKUP(A3772,mouse_metadata!A:A,mouse_metadata!P:P,""))</f>
        <v/>
      </c>
      <c r="I3772" s="13" t="str">
        <f t="shared" si="58"/>
        <v/>
      </c>
    </row>
    <row r="3773" spans="6:9" x14ac:dyDescent="0.2">
      <c r="F3773" s="2" t="str">
        <f>IF(ISBLANK(A3773),"",_xlfn.XLOOKUP(A3773,mouse_metadata!A:A,mouse_metadata!B:B,""))</f>
        <v/>
      </c>
      <c r="G3773" s="16" t="str">
        <f>IF(ISBLANK(F3773),"",_xlfn.XLOOKUP(F3773,study_groups!A:A,study_groups!D:D,""))</f>
        <v/>
      </c>
      <c r="H3773" s="12" t="str">
        <f>IF(ISBLANK(A3773),"",_xlfn.XLOOKUP(A3773,mouse_metadata!A:A,mouse_metadata!P:P,""))</f>
        <v/>
      </c>
      <c r="I3773" s="13" t="str">
        <f t="shared" si="58"/>
        <v/>
      </c>
    </row>
    <row r="3774" spans="6:9" x14ac:dyDescent="0.2">
      <c r="F3774" s="2" t="str">
        <f>IF(ISBLANK(A3774),"",_xlfn.XLOOKUP(A3774,mouse_metadata!A:A,mouse_metadata!B:B,""))</f>
        <v/>
      </c>
      <c r="G3774" s="16" t="str">
        <f>IF(ISBLANK(F3774),"",_xlfn.XLOOKUP(F3774,study_groups!A:A,study_groups!D:D,""))</f>
        <v/>
      </c>
      <c r="H3774" s="12" t="str">
        <f>IF(ISBLANK(A3774),"",_xlfn.XLOOKUP(A3774,mouse_metadata!A:A,mouse_metadata!P:P,""))</f>
        <v/>
      </c>
      <c r="I3774" s="13" t="str">
        <f t="shared" si="58"/>
        <v/>
      </c>
    </row>
    <row r="3775" spans="6:9" x14ac:dyDescent="0.2">
      <c r="F3775" s="2" t="str">
        <f>IF(ISBLANK(A3775),"",_xlfn.XLOOKUP(A3775,mouse_metadata!A:A,mouse_metadata!B:B,""))</f>
        <v/>
      </c>
      <c r="G3775" s="16" t="str">
        <f>IF(ISBLANK(F3775),"",_xlfn.XLOOKUP(F3775,study_groups!A:A,study_groups!D:D,""))</f>
        <v/>
      </c>
      <c r="H3775" s="12" t="str">
        <f>IF(ISBLANK(A3775),"",_xlfn.XLOOKUP(A3775,mouse_metadata!A:A,mouse_metadata!P:P,""))</f>
        <v/>
      </c>
      <c r="I3775" s="13" t="str">
        <f t="shared" si="58"/>
        <v/>
      </c>
    </row>
    <row r="3776" spans="6:9" x14ac:dyDescent="0.2">
      <c r="F3776" s="2" t="str">
        <f>IF(ISBLANK(A3776),"",_xlfn.XLOOKUP(A3776,mouse_metadata!A:A,mouse_metadata!B:B,""))</f>
        <v/>
      </c>
      <c r="G3776" s="16" t="str">
        <f>IF(ISBLANK(F3776),"",_xlfn.XLOOKUP(F3776,study_groups!A:A,study_groups!D:D,""))</f>
        <v/>
      </c>
      <c r="H3776" s="12" t="str">
        <f>IF(ISBLANK(A3776),"",_xlfn.XLOOKUP(A3776,mouse_metadata!A:A,mouse_metadata!P:P,""))</f>
        <v/>
      </c>
      <c r="I3776" s="13" t="str">
        <f t="shared" si="58"/>
        <v/>
      </c>
    </row>
    <row r="3777" spans="6:9" x14ac:dyDescent="0.2">
      <c r="F3777" s="2" t="str">
        <f>IF(ISBLANK(A3777),"",_xlfn.XLOOKUP(A3777,mouse_metadata!A:A,mouse_metadata!B:B,""))</f>
        <v/>
      </c>
      <c r="G3777" s="16" t="str">
        <f>IF(ISBLANK(F3777),"",_xlfn.XLOOKUP(F3777,study_groups!A:A,study_groups!D:D,""))</f>
        <v/>
      </c>
      <c r="H3777" s="12" t="str">
        <f>IF(ISBLANK(A3777),"",_xlfn.XLOOKUP(A3777,mouse_metadata!A:A,mouse_metadata!P:P,""))</f>
        <v/>
      </c>
      <c r="I3777" s="13" t="str">
        <f t="shared" si="58"/>
        <v/>
      </c>
    </row>
    <row r="3778" spans="6:9" x14ac:dyDescent="0.2">
      <c r="F3778" s="2" t="str">
        <f>IF(ISBLANK(A3778),"",_xlfn.XLOOKUP(A3778,mouse_metadata!A:A,mouse_metadata!B:B,""))</f>
        <v/>
      </c>
      <c r="G3778" s="16" t="str">
        <f>IF(ISBLANK(F3778),"",_xlfn.XLOOKUP(F3778,study_groups!A:A,study_groups!D:D,""))</f>
        <v/>
      </c>
      <c r="H3778" s="12" t="str">
        <f>IF(ISBLANK(A3778),"",_xlfn.XLOOKUP(A3778,mouse_metadata!A:A,mouse_metadata!P:P,""))</f>
        <v/>
      </c>
      <c r="I3778" s="13" t="str">
        <f t="shared" si="58"/>
        <v/>
      </c>
    </row>
    <row r="3779" spans="6:9" x14ac:dyDescent="0.2">
      <c r="F3779" s="2" t="str">
        <f>IF(ISBLANK(A3779),"",_xlfn.XLOOKUP(A3779,mouse_metadata!A:A,mouse_metadata!B:B,""))</f>
        <v/>
      </c>
      <c r="G3779" s="16" t="str">
        <f>IF(ISBLANK(F3779),"",_xlfn.XLOOKUP(F3779,study_groups!A:A,study_groups!D:D,""))</f>
        <v/>
      </c>
      <c r="H3779" s="12" t="str">
        <f>IF(ISBLANK(A3779),"",_xlfn.XLOOKUP(A3779,mouse_metadata!A:A,mouse_metadata!P:P,""))</f>
        <v/>
      </c>
      <c r="I3779" s="13" t="str">
        <f t="shared" ref="I3779:I3842" si="59">IF(ISBLANK(B3779),"",B3779-H3779)</f>
        <v/>
      </c>
    </row>
    <row r="3780" spans="6:9" x14ac:dyDescent="0.2">
      <c r="F3780" s="2" t="str">
        <f>IF(ISBLANK(A3780),"",_xlfn.XLOOKUP(A3780,mouse_metadata!A:A,mouse_metadata!B:B,""))</f>
        <v/>
      </c>
      <c r="G3780" s="16" t="str">
        <f>IF(ISBLANK(F3780),"",_xlfn.XLOOKUP(F3780,study_groups!A:A,study_groups!D:D,""))</f>
        <v/>
      </c>
      <c r="H3780" s="12" t="str">
        <f>IF(ISBLANK(A3780),"",_xlfn.XLOOKUP(A3780,mouse_metadata!A:A,mouse_metadata!P:P,""))</f>
        <v/>
      </c>
      <c r="I3780" s="13" t="str">
        <f t="shared" si="59"/>
        <v/>
      </c>
    </row>
    <row r="3781" spans="6:9" x14ac:dyDescent="0.2">
      <c r="F3781" s="2" t="str">
        <f>IF(ISBLANK(A3781),"",_xlfn.XLOOKUP(A3781,mouse_metadata!A:A,mouse_metadata!B:B,""))</f>
        <v/>
      </c>
      <c r="G3781" s="16" t="str">
        <f>IF(ISBLANK(F3781),"",_xlfn.XLOOKUP(F3781,study_groups!A:A,study_groups!D:D,""))</f>
        <v/>
      </c>
      <c r="H3781" s="12" t="str">
        <f>IF(ISBLANK(A3781),"",_xlfn.XLOOKUP(A3781,mouse_metadata!A:A,mouse_metadata!P:P,""))</f>
        <v/>
      </c>
      <c r="I3781" s="13" t="str">
        <f t="shared" si="59"/>
        <v/>
      </c>
    </row>
    <row r="3782" spans="6:9" x14ac:dyDescent="0.2">
      <c r="F3782" s="2" t="str">
        <f>IF(ISBLANK(A3782),"",_xlfn.XLOOKUP(A3782,mouse_metadata!A:A,mouse_metadata!B:B,""))</f>
        <v/>
      </c>
      <c r="G3782" s="16" t="str">
        <f>IF(ISBLANK(F3782),"",_xlfn.XLOOKUP(F3782,study_groups!A:A,study_groups!D:D,""))</f>
        <v/>
      </c>
      <c r="H3782" s="12" t="str">
        <f>IF(ISBLANK(A3782),"",_xlfn.XLOOKUP(A3782,mouse_metadata!A:A,mouse_metadata!P:P,""))</f>
        <v/>
      </c>
      <c r="I3782" s="13" t="str">
        <f t="shared" si="59"/>
        <v/>
      </c>
    </row>
    <row r="3783" spans="6:9" x14ac:dyDescent="0.2">
      <c r="F3783" s="2" t="str">
        <f>IF(ISBLANK(A3783),"",_xlfn.XLOOKUP(A3783,mouse_metadata!A:A,mouse_metadata!B:B,""))</f>
        <v/>
      </c>
      <c r="G3783" s="16" t="str">
        <f>IF(ISBLANK(F3783),"",_xlfn.XLOOKUP(F3783,study_groups!A:A,study_groups!D:D,""))</f>
        <v/>
      </c>
      <c r="H3783" s="12" t="str">
        <f>IF(ISBLANK(A3783),"",_xlfn.XLOOKUP(A3783,mouse_metadata!A:A,mouse_metadata!P:P,""))</f>
        <v/>
      </c>
      <c r="I3783" s="13" t="str">
        <f t="shared" si="59"/>
        <v/>
      </c>
    </row>
    <row r="3784" spans="6:9" x14ac:dyDescent="0.2">
      <c r="F3784" s="2" t="str">
        <f>IF(ISBLANK(A3784),"",_xlfn.XLOOKUP(A3784,mouse_metadata!A:A,mouse_metadata!B:B,""))</f>
        <v/>
      </c>
      <c r="G3784" s="16" t="str">
        <f>IF(ISBLANK(F3784),"",_xlfn.XLOOKUP(F3784,study_groups!A:A,study_groups!D:D,""))</f>
        <v/>
      </c>
      <c r="H3784" s="12" t="str">
        <f>IF(ISBLANK(A3784),"",_xlfn.XLOOKUP(A3784,mouse_metadata!A:A,mouse_metadata!P:P,""))</f>
        <v/>
      </c>
      <c r="I3784" s="13" t="str">
        <f t="shared" si="59"/>
        <v/>
      </c>
    </row>
    <row r="3785" spans="6:9" x14ac:dyDescent="0.2">
      <c r="F3785" s="2" t="str">
        <f>IF(ISBLANK(A3785),"",_xlfn.XLOOKUP(A3785,mouse_metadata!A:A,mouse_metadata!B:B,""))</f>
        <v/>
      </c>
      <c r="G3785" s="16" t="str">
        <f>IF(ISBLANK(F3785),"",_xlfn.XLOOKUP(F3785,study_groups!A:A,study_groups!D:D,""))</f>
        <v/>
      </c>
      <c r="H3785" s="12" t="str">
        <f>IF(ISBLANK(A3785),"",_xlfn.XLOOKUP(A3785,mouse_metadata!A:A,mouse_metadata!P:P,""))</f>
        <v/>
      </c>
      <c r="I3785" s="13" t="str">
        <f t="shared" si="59"/>
        <v/>
      </c>
    </row>
    <row r="3786" spans="6:9" x14ac:dyDescent="0.2">
      <c r="F3786" s="2" t="str">
        <f>IF(ISBLANK(A3786),"",_xlfn.XLOOKUP(A3786,mouse_metadata!A:A,mouse_metadata!B:B,""))</f>
        <v/>
      </c>
      <c r="G3786" s="16" t="str">
        <f>IF(ISBLANK(F3786),"",_xlfn.XLOOKUP(F3786,study_groups!A:A,study_groups!D:D,""))</f>
        <v/>
      </c>
      <c r="H3786" s="12" t="str">
        <f>IF(ISBLANK(A3786),"",_xlfn.XLOOKUP(A3786,mouse_metadata!A:A,mouse_metadata!P:P,""))</f>
        <v/>
      </c>
      <c r="I3786" s="13" t="str">
        <f t="shared" si="59"/>
        <v/>
      </c>
    </row>
    <row r="3787" spans="6:9" x14ac:dyDescent="0.2">
      <c r="F3787" s="2" t="str">
        <f>IF(ISBLANK(A3787),"",_xlfn.XLOOKUP(A3787,mouse_metadata!A:A,mouse_metadata!B:B,""))</f>
        <v/>
      </c>
      <c r="G3787" s="16" t="str">
        <f>IF(ISBLANK(F3787),"",_xlfn.XLOOKUP(F3787,study_groups!A:A,study_groups!D:D,""))</f>
        <v/>
      </c>
      <c r="H3787" s="12" t="str">
        <f>IF(ISBLANK(A3787),"",_xlfn.XLOOKUP(A3787,mouse_metadata!A:A,mouse_metadata!P:P,""))</f>
        <v/>
      </c>
      <c r="I3787" s="13" t="str">
        <f t="shared" si="59"/>
        <v/>
      </c>
    </row>
    <row r="3788" spans="6:9" x14ac:dyDescent="0.2">
      <c r="F3788" s="2" t="str">
        <f>IF(ISBLANK(A3788),"",_xlfn.XLOOKUP(A3788,mouse_metadata!A:A,mouse_metadata!B:B,""))</f>
        <v/>
      </c>
      <c r="G3788" s="16" t="str">
        <f>IF(ISBLANK(F3788),"",_xlfn.XLOOKUP(F3788,study_groups!A:A,study_groups!D:D,""))</f>
        <v/>
      </c>
      <c r="H3788" s="12" t="str">
        <f>IF(ISBLANK(A3788),"",_xlfn.XLOOKUP(A3788,mouse_metadata!A:A,mouse_metadata!P:P,""))</f>
        <v/>
      </c>
      <c r="I3788" s="13" t="str">
        <f t="shared" si="59"/>
        <v/>
      </c>
    </row>
    <row r="3789" spans="6:9" x14ac:dyDescent="0.2">
      <c r="F3789" s="2" t="str">
        <f>IF(ISBLANK(A3789),"",_xlfn.XLOOKUP(A3789,mouse_metadata!A:A,mouse_metadata!B:B,""))</f>
        <v/>
      </c>
      <c r="G3789" s="16" t="str">
        <f>IF(ISBLANK(F3789),"",_xlfn.XLOOKUP(F3789,study_groups!A:A,study_groups!D:D,""))</f>
        <v/>
      </c>
      <c r="H3789" s="12" t="str">
        <f>IF(ISBLANK(A3789),"",_xlfn.XLOOKUP(A3789,mouse_metadata!A:A,mouse_metadata!P:P,""))</f>
        <v/>
      </c>
      <c r="I3789" s="13" t="str">
        <f t="shared" si="59"/>
        <v/>
      </c>
    </row>
    <row r="3790" spans="6:9" x14ac:dyDescent="0.2">
      <c r="F3790" s="2" t="str">
        <f>IF(ISBLANK(A3790),"",_xlfn.XLOOKUP(A3790,mouse_metadata!A:A,mouse_metadata!B:B,""))</f>
        <v/>
      </c>
      <c r="G3790" s="16" t="str">
        <f>IF(ISBLANK(F3790),"",_xlfn.XLOOKUP(F3790,study_groups!A:A,study_groups!D:D,""))</f>
        <v/>
      </c>
      <c r="H3790" s="12" t="str">
        <f>IF(ISBLANK(A3790),"",_xlfn.XLOOKUP(A3790,mouse_metadata!A:A,mouse_metadata!P:P,""))</f>
        <v/>
      </c>
      <c r="I3790" s="13" t="str">
        <f t="shared" si="59"/>
        <v/>
      </c>
    </row>
    <row r="3791" spans="6:9" x14ac:dyDescent="0.2">
      <c r="F3791" s="2" t="str">
        <f>IF(ISBLANK(A3791),"",_xlfn.XLOOKUP(A3791,mouse_metadata!A:A,mouse_metadata!B:B,""))</f>
        <v/>
      </c>
      <c r="G3791" s="16" t="str">
        <f>IF(ISBLANK(F3791),"",_xlfn.XLOOKUP(F3791,study_groups!A:A,study_groups!D:D,""))</f>
        <v/>
      </c>
      <c r="H3791" s="12" t="str">
        <f>IF(ISBLANK(A3791),"",_xlfn.XLOOKUP(A3791,mouse_metadata!A:A,mouse_metadata!P:P,""))</f>
        <v/>
      </c>
      <c r="I3791" s="13" t="str">
        <f t="shared" si="59"/>
        <v/>
      </c>
    </row>
    <row r="3792" spans="6:9" x14ac:dyDescent="0.2">
      <c r="F3792" s="2" t="str">
        <f>IF(ISBLANK(A3792),"",_xlfn.XLOOKUP(A3792,mouse_metadata!A:A,mouse_metadata!B:B,""))</f>
        <v/>
      </c>
      <c r="G3792" s="16" t="str">
        <f>IF(ISBLANK(F3792),"",_xlfn.XLOOKUP(F3792,study_groups!A:A,study_groups!D:D,""))</f>
        <v/>
      </c>
      <c r="H3792" s="12" t="str">
        <f>IF(ISBLANK(A3792),"",_xlfn.XLOOKUP(A3792,mouse_metadata!A:A,mouse_metadata!P:P,""))</f>
        <v/>
      </c>
      <c r="I3792" s="13" t="str">
        <f t="shared" si="59"/>
        <v/>
      </c>
    </row>
    <row r="3793" spans="6:9" x14ac:dyDescent="0.2">
      <c r="F3793" s="2" t="str">
        <f>IF(ISBLANK(A3793),"",_xlfn.XLOOKUP(A3793,mouse_metadata!A:A,mouse_metadata!B:B,""))</f>
        <v/>
      </c>
      <c r="G3793" s="16" t="str">
        <f>IF(ISBLANK(F3793),"",_xlfn.XLOOKUP(F3793,study_groups!A:A,study_groups!D:D,""))</f>
        <v/>
      </c>
      <c r="H3793" s="12" t="str">
        <f>IF(ISBLANK(A3793),"",_xlfn.XLOOKUP(A3793,mouse_metadata!A:A,mouse_metadata!P:P,""))</f>
        <v/>
      </c>
      <c r="I3793" s="13" t="str">
        <f t="shared" si="59"/>
        <v/>
      </c>
    </row>
    <row r="3794" spans="6:9" x14ac:dyDescent="0.2">
      <c r="F3794" s="2" t="str">
        <f>IF(ISBLANK(A3794),"",_xlfn.XLOOKUP(A3794,mouse_metadata!A:A,mouse_metadata!B:B,""))</f>
        <v/>
      </c>
      <c r="G3794" s="16" t="str">
        <f>IF(ISBLANK(F3794),"",_xlfn.XLOOKUP(F3794,study_groups!A:A,study_groups!D:D,""))</f>
        <v/>
      </c>
      <c r="H3794" s="12" t="str">
        <f>IF(ISBLANK(A3794),"",_xlfn.XLOOKUP(A3794,mouse_metadata!A:A,mouse_metadata!P:P,""))</f>
        <v/>
      </c>
      <c r="I3794" s="13" t="str">
        <f t="shared" si="59"/>
        <v/>
      </c>
    </row>
    <row r="3795" spans="6:9" x14ac:dyDescent="0.2">
      <c r="F3795" s="2" t="str">
        <f>IF(ISBLANK(A3795),"",_xlfn.XLOOKUP(A3795,mouse_metadata!A:A,mouse_metadata!B:B,""))</f>
        <v/>
      </c>
      <c r="G3795" s="16" t="str">
        <f>IF(ISBLANK(F3795),"",_xlfn.XLOOKUP(F3795,study_groups!A:A,study_groups!D:D,""))</f>
        <v/>
      </c>
      <c r="H3795" s="12" t="str">
        <f>IF(ISBLANK(A3795),"",_xlfn.XLOOKUP(A3795,mouse_metadata!A:A,mouse_metadata!P:P,""))</f>
        <v/>
      </c>
      <c r="I3795" s="13" t="str">
        <f t="shared" si="59"/>
        <v/>
      </c>
    </row>
    <row r="3796" spans="6:9" x14ac:dyDescent="0.2">
      <c r="F3796" s="2" t="str">
        <f>IF(ISBLANK(A3796),"",_xlfn.XLOOKUP(A3796,mouse_metadata!A:A,mouse_metadata!B:B,""))</f>
        <v/>
      </c>
      <c r="G3796" s="16" t="str">
        <f>IF(ISBLANK(F3796),"",_xlfn.XLOOKUP(F3796,study_groups!A:A,study_groups!D:D,""))</f>
        <v/>
      </c>
      <c r="H3796" s="12" t="str">
        <f>IF(ISBLANK(A3796),"",_xlfn.XLOOKUP(A3796,mouse_metadata!A:A,mouse_metadata!P:P,""))</f>
        <v/>
      </c>
      <c r="I3796" s="13" t="str">
        <f t="shared" si="59"/>
        <v/>
      </c>
    </row>
    <row r="3797" spans="6:9" x14ac:dyDescent="0.2">
      <c r="F3797" s="2" t="str">
        <f>IF(ISBLANK(A3797),"",_xlfn.XLOOKUP(A3797,mouse_metadata!A:A,mouse_metadata!B:B,""))</f>
        <v/>
      </c>
      <c r="G3797" s="16" t="str">
        <f>IF(ISBLANK(F3797),"",_xlfn.XLOOKUP(F3797,study_groups!A:A,study_groups!D:D,""))</f>
        <v/>
      </c>
      <c r="H3797" s="12" t="str">
        <f>IF(ISBLANK(A3797),"",_xlfn.XLOOKUP(A3797,mouse_metadata!A:A,mouse_metadata!P:P,""))</f>
        <v/>
      </c>
      <c r="I3797" s="13" t="str">
        <f t="shared" si="59"/>
        <v/>
      </c>
    </row>
    <row r="3798" spans="6:9" x14ac:dyDescent="0.2">
      <c r="F3798" s="2" t="str">
        <f>IF(ISBLANK(A3798),"",_xlfn.XLOOKUP(A3798,mouse_metadata!A:A,mouse_metadata!B:B,""))</f>
        <v/>
      </c>
      <c r="G3798" s="16" t="str">
        <f>IF(ISBLANK(F3798),"",_xlfn.XLOOKUP(F3798,study_groups!A:A,study_groups!D:D,""))</f>
        <v/>
      </c>
      <c r="H3798" s="12" t="str">
        <f>IF(ISBLANK(A3798),"",_xlfn.XLOOKUP(A3798,mouse_metadata!A:A,mouse_metadata!P:P,""))</f>
        <v/>
      </c>
      <c r="I3798" s="13" t="str">
        <f t="shared" si="59"/>
        <v/>
      </c>
    </row>
    <row r="3799" spans="6:9" x14ac:dyDescent="0.2">
      <c r="F3799" s="2" t="str">
        <f>IF(ISBLANK(A3799),"",_xlfn.XLOOKUP(A3799,mouse_metadata!A:A,mouse_metadata!B:B,""))</f>
        <v/>
      </c>
      <c r="G3799" s="16" t="str">
        <f>IF(ISBLANK(F3799),"",_xlfn.XLOOKUP(F3799,study_groups!A:A,study_groups!D:D,""))</f>
        <v/>
      </c>
      <c r="H3799" s="12" t="str">
        <f>IF(ISBLANK(A3799),"",_xlfn.XLOOKUP(A3799,mouse_metadata!A:A,mouse_metadata!P:P,""))</f>
        <v/>
      </c>
      <c r="I3799" s="13" t="str">
        <f t="shared" si="59"/>
        <v/>
      </c>
    </row>
    <row r="3800" spans="6:9" x14ac:dyDescent="0.2">
      <c r="F3800" s="2" t="str">
        <f>IF(ISBLANK(A3800),"",_xlfn.XLOOKUP(A3800,mouse_metadata!A:A,mouse_metadata!B:B,""))</f>
        <v/>
      </c>
      <c r="G3800" s="16" t="str">
        <f>IF(ISBLANK(F3800),"",_xlfn.XLOOKUP(F3800,study_groups!A:A,study_groups!D:D,""))</f>
        <v/>
      </c>
      <c r="H3800" s="12" t="str">
        <f>IF(ISBLANK(A3800),"",_xlfn.XLOOKUP(A3800,mouse_metadata!A:A,mouse_metadata!P:P,""))</f>
        <v/>
      </c>
      <c r="I3800" s="13" t="str">
        <f t="shared" si="59"/>
        <v/>
      </c>
    </row>
    <row r="3801" spans="6:9" x14ac:dyDescent="0.2">
      <c r="F3801" s="2" t="str">
        <f>IF(ISBLANK(A3801),"",_xlfn.XLOOKUP(A3801,mouse_metadata!A:A,mouse_metadata!B:B,""))</f>
        <v/>
      </c>
      <c r="G3801" s="16" t="str">
        <f>IF(ISBLANK(F3801),"",_xlfn.XLOOKUP(F3801,study_groups!A:A,study_groups!D:D,""))</f>
        <v/>
      </c>
      <c r="H3801" s="12" t="str">
        <f>IF(ISBLANK(A3801),"",_xlfn.XLOOKUP(A3801,mouse_metadata!A:A,mouse_metadata!P:P,""))</f>
        <v/>
      </c>
      <c r="I3801" s="13" t="str">
        <f t="shared" si="59"/>
        <v/>
      </c>
    </row>
    <row r="3802" spans="6:9" x14ac:dyDescent="0.2">
      <c r="F3802" s="2" t="str">
        <f>IF(ISBLANK(A3802),"",_xlfn.XLOOKUP(A3802,mouse_metadata!A:A,mouse_metadata!B:B,""))</f>
        <v/>
      </c>
      <c r="G3802" s="16" t="str">
        <f>IF(ISBLANK(F3802),"",_xlfn.XLOOKUP(F3802,study_groups!A:A,study_groups!D:D,""))</f>
        <v/>
      </c>
      <c r="H3802" s="12" t="str">
        <f>IF(ISBLANK(A3802),"",_xlfn.XLOOKUP(A3802,mouse_metadata!A:A,mouse_metadata!P:P,""))</f>
        <v/>
      </c>
      <c r="I3802" s="13" t="str">
        <f t="shared" si="59"/>
        <v/>
      </c>
    </row>
    <row r="3803" spans="6:9" x14ac:dyDescent="0.2">
      <c r="F3803" s="2" t="str">
        <f>IF(ISBLANK(A3803),"",_xlfn.XLOOKUP(A3803,mouse_metadata!A:A,mouse_metadata!B:B,""))</f>
        <v/>
      </c>
      <c r="G3803" s="16" t="str">
        <f>IF(ISBLANK(F3803),"",_xlfn.XLOOKUP(F3803,study_groups!A:A,study_groups!D:D,""))</f>
        <v/>
      </c>
      <c r="H3803" s="12" t="str">
        <f>IF(ISBLANK(A3803),"",_xlfn.XLOOKUP(A3803,mouse_metadata!A:A,mouse_metadata!P:P,""))</f>
        <v/>
      </c>
      <c r="I3803" s="13" t="str">
        <f t="shared" si="59"/>
        <v/>
      </c>
    </row>
    <row r="3804" spans="6:9" x14ac:dyDescent="0.2">
      <c r="F3804" s="2" t="str">
        <f>IF(ISBLANK(A3804),"",_xlfn.XLOOKUP(A3804,mouse_metadata!A:A,mouse_metadata!B:B,""))</f>
        <v/>
      </c>
      <c r="G3804" s="16" t="str">
        <f>IF(ISBLANK(F3804),"",_xlfn.XLOOKUP(F3804,study_groups!A:A,study_groups!D:D,""))</f>
        <v/>
      </c>
      <c r="H3804" s="12" t="str">
        <f>IF(ISBLANK(A3804),"",_xlfn.XLOOKUP(A3804,mouse_metadata!A:A,mouse_metadata!P:P,""))</f>
        <v/>
      </c>
      <c r="I3804" s="13" t="str">
        <f t="shared" si="59"/>
        <v/>
      </c>
    </row>
    <row r="3805" spans="6:9" x14ac:dyDescent="0.2">
      <c r="F3805" s="2" t="str">
        <f>IF(ISBLANK(A3805),"",_xlfn.XLOOKUP(A3805,mouse_metadata!A:A,mouse_metadata!B:B,""))</f>
        <v/>
      </c>
      <c r="G3805" s="16" t="str">
        <f>IF(ISBLANK(F3805),"",_xlfn.XLOOKUP(F3805,study_groups!A:A,study_groups!D:D,""))</f>
        <v/>
      </c>
      <c r="H3805" s="12" t="str">
        <f>IF(ISBLANK(A3805),"",_xlfn.XLOOKUP(A3805,mouse_metadata!A:A,mouse_metadata!P:P,""))</f>
        <v/>
      </c>
      <c r="I3805" s="13" t="str">
        <f t="shared" si="59"/>
        <v/>
      </c>
    </row>
    <row r="3806" spans="6:9" x14ac:dyDescent="0.2">
      <c r="F3806" s="2" t="str">
        <f>IF(ISBLANK(A3806),"",_xlfn.XLOOKUP(A3806,mouse_metadata!A:A,mouse_metadata!B:B,""))</f>
        <v/>
      </c>
      <c r="G3806" s="16" t="str">
        <f>IF(ISBLANK(F3806),"",_xlfn.XLOOKUP(F3806,study_groups!A:A,study_groups!D:D,""))</f>
        <v/>
      </c>
      <c r="H3806" s="12" t="str">
        <f>IF(ISBLANK(A3806),"",_xlfn.XLOOKUP(A3806,mouse_metadata!A:A,mouse_metadata!P:P,""))</f>
        <v/>
      </c>
      <c r="I3806" s="13" t="str">
        <f t="shared" si="59"/>
        <v/>
      </c>
    </row>
    <row r="3807" spans="6:9" x14ac:dyDescent="0.2">
      <c r="F3807" s="2" t="str">
        <f>IF(ISBLANK(A3807),"",_xlfn.XLOOKUP(A3807,mouse_metadata!A:A,mouse_metadata!B:B,""))</f>
        <v/>
      </c>
      <c r="G3807" s="16" t="str">
        <f>IF(ISBLANK(F3807),"",_xlfn.XLOOKUP(F3807,study_groups!A:A,study_groups!D:D,""))</f>
        <v/>
      </c>
      <c r="H3807" s="12" t="str">
        <f>IF(ISBLANK(A3807),"",_xlfn.XLOOKUP(A3807,mouse_metadata!A:A,mouse_metadata!P:P,""))</f>
        <v/>
      </c>
      <c r="I3807" s="13" t="str">
        <f t="shared" si="59"/>
        <v/>
      </c>
    </row>
    <row r="3808" spans="6:9" x14ac:dyDescent="0.2">
      <c r="F3808" s="2" t="str">
        <f>IF(ISBLANK(A3808),"",_xlfn.XLOOKUP(A3808,mouse_metadata!A:A,mouse_metadata!B:B,""))</f>
        <v/>
      </c>
      <c r="G3808" s="16" t="str">
        <f>IF(ISBLANK(F3808),"",_xlfn.XLOOKUP(F3808,study_groups!A:A,study_groups!D:D,""))</f>
        <v/>
      </c>
      <c r="H3808" s="12" t="str">
        <f>IF(ISBLANK(A3808),"",_xlfn.XLOOKUP(A3808,mouse_metadata!A:A,mouse_metadata!P:P,""))</f>
        <v/>
      </c>
      <c r="I3808" s="13" t="str">
        <f t="shared" si="59"/>
        <v/>
      </c>
    </row>
    <row r="3809" spans="6:9" x14ac:dyDescent="0.2">
      <c r="F3809" s="2" t="str">
        <f>IF(ISBLANK(A3809),"",_xlfn.XLOOKUP(A3809,mouse_metadata!A:A,mouse_metadata!B:B,""))</f>
        <v/>
      </c>
      <c r="G3809" s="16" t="str">
        <f>IF(ISBLANK(F3809),"",_xlfn.XLOOKUP(F3809,study_groups!A:A,study_groups!D:D,""))</f>
        <v/>
      </c>
      <c r="H3809" s="12" t="str">
        <f>IF(ISBLANK(A3809),"",_xlfn.XLOOKUP(A3809,mouse_metadata!A:A,mouse_metadata!P:P,""))</f>
        <v/>
      </c>
      <c r="I3809" s="13" t="str">
        <f t="shared" si="59"/>
        <v/>
      </c>
    </row>
    <row r="3810" spans="6:9" x14ac:dyDescent="0.2">
      <c r="F3810" s="2" t="str">
        <f>IF(ISBLANK(A3810),"",_xlfn.XLOOKUP(A3810,mouse_metadata!A:A,mouse_metadata!B:B,""))</f>
        <v/>
      </c>
      <c r="G3810" s="16" t="str">
        <f>IF(ISBLANK(F3810),"",_xlfn.XLOOKUP(F3810,study_groups!A:A,study_groups!D:D,""))</f>
        <v/>
      </c>
      <c r="H3810" s="12" t="str">
        <f>IF(ISBLANK(A3810),"",_xlfn.XLOOKUP(A3810,mouse_metadata!A:A,mouse_metadata!P:P,""))</f>
        <v/>
      </c>
      <c r="I3810" s="13" t="str">
        <f t="shared" si="59"/>
        <v/>
      </c>
    </row>
    <row r="3811" spans="6:9" x14ac:dyDescent="0.2">
      <c r="F3811" s="2" t="str">
        <f>IF(ISBLANK(A3811),"",_xlfn.XLOOKUP(A3811,mouse_metadata!A:A,mouse_metadata!B:B,""))</f>
        <v/>
      </c>
      <c r="G3811" s="16" t="str">
        <f>IF(ISBLANK(F3811),"",_xlfn.XLOOKUP(F3811,study_groups!A:A,study_groups!D:D,""))</f>
        <v/>
      </c>
      <c r="H3811" s="12" t="str">
        <f>IF(ISBLANK(A3811),"",_xlfn.XLOOKUP(A3811,mouse_metadata!A:A,mouse_metadata!P:P,""))</f>
        <v/>
      </c>
      <c r="I3811" s="13" t="str">
        <f t="shared" si="59"/>
        <v/>
      </c>
    </row>
    <row r="3812" spans="6:9" x14ac:dyDescent="0.2">
      <c r="F3812" s="2" t="str">
        <f>IF(ISBLANK(A3812),"",_xlfn.XLOOKUP(A3812,mouse_metadata!A:A,mouse_metadata!B:B,""))</f>
        <v/>
      </c>
      <c r="G3812" s="16" t="str">
        <f>IF(ISBLANK(F3812),"",_xlfn.XLOOKUP(F3812,study_groups!A:A,study_groups!D:D,""))</f>
        <v/>
      </c>
      <c r="H3812" s="12" t="str">
        <f>IF(ISBLANK(A3812),"",_xlfn.XLOOKUP(A3812,mouse_metadata!A:A,mouse_metadata!P:P,""))</f>
        <v/>
      </c>
      <c r="I3812" s="13" t="str">
        <f t="shared" si="59"/>
        <v/>
      </c>
    </row>
    <row r="3813" spans="6:9" x14ac:dyDescent="0.2">
      <c r="F3813" s="2" t="str">
        <f>IF(ISBLANK(A3813),"",_xlfn.XLOOKUP(A3813,mouse_metadata!A:A,mouse_metadata!B:B,""))</f>
        <v/>
      </c>
      <c r="G3813" s="16" t="str">
        <f>IF(ISBLANK(F3813),"",_xlfn.XLOOKUP(F3813,study_groups!A:A,study_groups!D:D,""))</f>
        <v/>
      </c>
      <c r="H3813" s="12" t="str">
        <f>IF(ISBLANK(A3813),"",_xlfn.XLOOKUP(A3813,mouse_metadata!A:A,mouse_metadata!P:P,""))</f>
        <v/>
      </c>
      <c r="I3813" s="13" t="str">
        <f t="shared" si="59"/>
        <v/>
      </c>
    </row>
    <row r="3814" spans="6:9" x14ac:dyDescent="0.2">
      <c r="F3814" s="2" t="str">
        <f>IF(ISBLANK(A3814),"",_xlfn.XLOOKUP(A3814,mouse_metadata!A:A,mouse_metadata!B:B,""))</f>
        <v/>
      </c>
      <c r="G3814" s="16" t="str">
        <f>IF(ISBLANK(F3814),"",_xlfn.XLOOKUP(F3814,study_groups!A:A,study_groups!D:D,""))</f>
        <v/>
      </c>
      <c r="H3814" s="12" t="str">
        <f>IF(ISBLANK(A3814),"",_xlfn.XLOOKUP(A3814,mouse_metadata!A:A,mouse_metadata!P:P,""))</f>
        <v/>
      </c>
      <c r="I3814" s="13" t="str">
        <f t="shared" si="59"/>
        <v/>
      </c>
    </row>
    <row r="3815" spans="6:9" x14ac:dyDescent="0.2">
      <c r="F3815" s="2" t="str">
        <f>IF(ISBLANK(A3815),"",_xlfn.XLOOKUP(A3815,mouse_metadata!A:A,mouse_metadata!B:B,""))</f>
        <v/>
      </c>
      <c r="G3815" s="16" t="str">
        <f>IF(ISBLANK(F3815),"",_xlfn.XLOOKUP(F3815,study_groups!A:A,study_groups!D:D,""))</f>
        <v/>
      </c>
      <c r="H3815" s="12" t="str">
        <f>IF(ISBLANK(A3815),"",_xlfn.XLOOKUP(A3815,mouse_metadata!A:A,mouse_metadata!P:P,""))</f>
        <v/>
      </c>
      <c r="I3815" s="13" t="str">
        <f t="shared" si="59"/>
        <v/>
      </c>
    </row>
    <row r="3816" spans="6:9" x14ac:dyDescent="0.2">
      <c r="F3816" s="2" t="str">
        <f>IF(ISBLANK(A3816),"",_xlfn.XLOOKUP(A3816,mouse_metadata!A:A,mouse_metadata!B:B,""))</f>
        <v/>
      </c>
      <c r="G3816" s="16" t="str">
        <f>IF(ISBLANK(F3816),"",_xlfn.XLOOKUP(F3816,study_groups!A:A,study_groups!D:D,""))</f>
        <v/>
      </c>
      <c r="H3816" s="12" t="str">
        <f>IF(ISBLANK(A3816),"",_xlfn.XLOOKUP(A3816,mouse_metadata!A:A,mouse_metadata!P:P,""))</f>
        <v/>
      </c>
      <c r="I3816" s="13" t="str">
        <f t="shared" si="59"/>
        <v/>
      </c>
    </row>
    <row r="3817" spans="6:9" x14ac:dyDescent="0.2">
      <c r="F3817" s="2" t="str">
        <f>IF(ISBLANK(A3817),"",_xlfn.XLOOKUP(A3817,mouse_metadata!A:A,mouse_metadata!B:B,""))</f>
        <v/>
      </c>
      <c r="G3817" s="16" t="str">
        <f>IF(ISBLANK(F3817),"",_xlfn.XLOOKUP(F3817,study_groups!A:A,study_groups!D:D,""))</f>
        <v/>
      </c>
      <c r="H3817" s="12" t="str">
        <f>IF(ISBLANK(A3817),"",_xlfn.XLOOKUP(A3817,mouse_metadata!A:A,mouse_metadata!P:P,""))</f>
        <v/>
      </c>
      <c r="I3817" s="13" t="str">
        <f t="shared" si="59"/>
        <v/>
      </c>
    </row>
    <row r="3818" spans="6:9" x14ac:dyDescent="0.2">
      <c r="F3818" s="2" t="str">
        <f>IF(ISBLANK(A3818),"",_xlfn.XLOOKUP(A3818,mouse_metadata!A:A,mouse_metadata!B:B,""))</f>
        <v/>
      </c>
      <c r="G3818" s="16" t="str">
        <f>IF(ISBLANK(F3818),"",_xlfn.XLOOKUP(F3818,study_groups!A:A,study_groups!D:D,""))</f>
        <v/>
      </c>
      <c r="H3818" s="12" t="str">
        <f>IF(ISBLANK(A3818),"",_xlfn.XLOOKUP(A3818,mouse_metadata!A:A,mouse_metadata!P:P,""))</f>
        <v/>
      </c>
      <c r="I3818" s="13" t="str">
        <f t="shared" si="59"/>
        <v/>
      </c>
    </row>
    <row r="3819" spans="6:9" x14ac:dyDescent="0.2">
      <c r="F3819" s="2" t="str">
        <f>IF(ISBLANK(A3819),"",_xlfn.XLOOKUP(A3819,mouse_metadata!A:A,mouse_metadata!B:B,""))</f>
        <v/>
      </c>
      <c r="G3819" s="16" t="str">
        <f>IF(ISBLANK(F3819),"",_xlfn.XLOOKUP(F3819,study_groups!A:A,study_groups!D:D,""))</f>
        <v/>
      </c>
      <c r="H3819" s="12" t="str">
        <f>IF(ISBLANK(A3819),"",_xlfn.XLOOKUP(A3819,mouse_metadata!A:A,mouse_metadata!P:P,""))</f>
        <v/>
      </c>
      <c r="I3819" s="13" t="str">
        <f t="shared" si="59"/>
        <v/>
      </c>
    </row>
    <row r="3820" spans="6:9" x14ac:dyDescent="0.2">
      <c r="F3820" s="2" t="str">
        <f>IF(ISBLANK(A3820),"",_xlfn.XLOOKUP(A3820,mouse_metadata!A:A,mouse_metadata!B:B,""))</f>
        <v/>
      </c>
      <c r="G3820" s="16" t="str">
        <f>IF(ISBLANK(F3820),"",_xlfn.XLOOKUP(F3820,study_groups!A:A,study_groups!D:D,""))</f>
        <v/>
      </c>
      <c r="H3820" s="12" t="str">
        <f>IF(ISBLANK(A3820),"",_xlfn.XLOOKUP(A3820,mouse_metadata!A:A,mouse_metadata!P:P,""))</f>
        <v/>
      </c>
      <c r="I3820" s="13" t="str">
        <f t="shared" si="59"/>
        <v/>
      </c>
    </row>
    <row r="3821" spans="6:9" x14ac:dyDescent="0.2">
      <c r="F3821" s="2" t="str">
        <f>IF(ISBLANK(A3821),"",_xlfn.XLOOKUP(A3821,mouse_metadata!A:A,mouse_metadata!B:B,""))</f>
        <v/>
      </c>
      <c r="G3821" s="16" t="str">
        <f>IF(ISBLANK(F3821),"",_xlfn.XLOOKUP(F3821,study_groups!A:A,study_groups!D:D,""))</f>
        <v/>
      </c>
      <c r="H3821" s="12" t="str">
        <f>IF(ISBLANK(A3821),"",_xlfn.XLOOKUP(A3821,mouse_metadata!A:A,mouse_metadata!P:P,""))</f>
        <v/>
      </c>
      <c r="I3821" s="13" t="str">
        <f t="shared" si="59"/>
        <v/>
      </c>
    </row>
    <row r="3822" spans="6:9" x14ac:dyDescent="0.2">
      <c r="F3822" s="2" t="str">
        <f>IF(ISBLANK(A3822),"",_xlfn.XLOOKUP(A3822,mouse_metadata!A:A,mouse_metadata!B:B,""))</f>
        <v/>
      </c>
      <c r="G3822" s="16" t="str">
        <f>IF(ISBLANK(F3822),"",_xlfn.XLOOKUP(F3822,study_groups!A:A,study_groups!D:D,""))</f>
        <v/>
      </c>
      <c r="H3822" s="12" t="str">
        <f>IF(ISBLANK(A3822),"",_xlfn.XLOOKUP(A3822,mouse_metadata!A:A,mouse_metadata!P:P,""))</f>
        <v/>
      </c>
      <c r="I3822" s="13" t="str">
        <f t="shared" si="59"/>
        <v/>
      </c>
    </row>
    <row r="3823" spans="6:9" x14ac:dyDescent="0.2">
      <c r="F3823" s="2" t="str">
        <f>IF(ISBLANK(A3823),"",_xlfn.XLOOKUP(A3823,mouse_metadata!A:A,mouse_metadata!B:B,""))</f>
        <v/>
      </c>
      <c r="G3823" s="16" t="str">
        <f>IF(ISBLANK(F3823),"",_xlfn.XLOOKUP(F3823,study_groups!A:A,study_groups!D:D,""))</f>
        <v/>
      </c>
      <c r="H3823" s="12" t="str">
        <f>IF(ISBLANK(A3823),"",_xlfn.XLOOKUP(A3823,mouse_metadata!A:A,mouse_metadata!P:P,""))</f>
        <v/>
      </c>
      <c r="I3823" s="13" t="str">
        <f t="shared" si="59"/>
        <v/>
      </c>
    </row>
    <row r="3824" spans="6:9" x14ac:dyDescent="0.2">
      <c r="F3824" s="2" t="str">
        <f>IF(ISBLANK(A3824),"",_xlfn.XLOOKUP(A3824,mouse_metadata!A:A,mouse_metadata!B:B,""))</f>
        <v/>
      </c>
      <c r="G3824" s="16" t="str">
        <f>IF(ISBLANK(F3824),"",_xlfn.XLOOKUP(F3824,study_groups!A:A,study_groups!D:D,""))</f>
        <v/>
      </c>
      <c r="H3824" s="12" t="str">
        <f>IF(ISBLANK(A3824),"",_xlfn.XLOOKUP(A3824,mouse_metadata!A:A,mouse_metadata!P:P,""))</f>
        <v/>
      </c>
      <c r="I3824" s="13" t="str">
        <f t="shared" si="59"/>
        <v/>
      </c>
    </row>
    <row r="3825" spans="6:9" x14ac:dyDescent="0.2">
      <c r="F3825" s="2" t="str">
        <f>IF(ISBLANK(A3825),"",_xlfn.XLOOKUP(A3825,mouse_metadata!A:A,mouse_metadata!B:B,""))</f>
        <v/>
      </c>
      <c r="G3825" s="16" t="str">
        <f>IF(ISBLANK(F3825),"",_xlfn.XLOOKUP(F3825,study_groups!A:A,study_groups!D:D,""))</f>
        <v/>
      </c>
      <c r="H3825" s="12" t="str">
        <f>IF(ISBLANK(A3825),"",_xlfn.XLOOKUP(A3825,mouse_metadata!A:A,mouse_metadata!P:P,""))</f>
        <v/>
      </c>
      <c r="I3825" s="13" t="str">
        <f t="shared" si="59"/>
        <v/>
      </c>
    </row>
    <row r="3826" spans="6:9" x14ac:dyDescent="0.2">
      <c r="F3826" s="2" t="str">
        <f>IF(ISBLANK(A3826),"",_xlfn.XLOOKUP(A3826,mouse_metadata!A:A,mouse_metadata!B:B,""))</f>
        <v/>
      </c>
      <c r="G3826" s="16" t="str">
        <f>IF(ISBLANK(F3826),"",_xlfn.XLOOKUP(F3826,study_groups!A:A,study_groups!D:D,""))</f>
        <v/>
      </c>
      <c r="H3826" s="12" t="str">
        <f>IF(ISBLANK(A3826),"",_xlfn.XLOOKUP(A3826,mouse_metadata!A:A,mouse_metadata!P:P,""))</f>
        <v/>
      </c>
      <c r="I3826" s="13" t="str">
        <f t="shared" si="59"/>
        <v/>
      </c>
    </row>
    <row r="3827" spans="6:9" x14ac:dyDescent="0.2">
      <c r="F3827" s="2" t="str">
        <f>IF(ISBLANK(A3827),"",_xlfn.XLOOKUP(A3827,mouse_metadata!A:A,mouse_metadata!B:B,""))</f>
        <v/>
      </c>
      <c r="G3827" s="16" t="str">
        <f>IF(ISBLANK(F3827),"",_xlfn.XLOOKUP(F3827,study_groups!A:A,study_groups!D:D,""))</f>
        <v/>
      </c>
      <c r="H3827" s="12" t="str">
        <f>IF(ISBLANK(A3827),"",_xlfn.XLOOKUP(A3827,mouse_metadata!A:A,mouse_metadata!P:P,""))</f>
        <v/>
      </c>
      <c r="I3827" s="13" t="str">
        <f t="shared" si="59"/>
        <v/>
      </c>
    </row>
    <row r="3828" spans="6:9" x14ac:dyDescent="0.2">
      <c r="F3828" s="2" t="str">
        <f>IF(ISBLANK(A3828),"",_xlfn.XLOOKUP(A3828,mouse_metadata!A:A,mouse_metadata!B:B,""))</f>
        <v/>
      </c>
      <c r="G3828" s="16" t="str">
        <f>IF(ISBLANK(F3828),"",_xlfn.XLOOKUP(F3828,study_groups!A:A,study_groups!D:D,""))</f>
        <v/>
      </c>
      <c r="H3828" s="12" t="str">
        <f>IF(ISBLANK(A3828),"",_xlfn.XLOOKUP(A3828,mouse_metadata!A:A,mouse_metadata!P:P,""))</f>
        <v/>
      </c>
      <c r="I3828" s="13" t="str">
        <f t="shared" si="59"/>
        <v/>
      </c>
    </row>
    <row r="3829" spans="6:9" x14ac:dyDescent="0.2">
      <c r="F3829" s="2" t="str">
        <f>IF(ISBLANK(A3829),"",_xlfn.XLOOKUP(A3829,mouse_metadata!A:A,mouse_metadata!B:B,""))</f>
        <v/>
      </c>
      <c r="G3829" s="16" t="str">
        <f>IF(ISBLANK(F3829),"",_xlfn.XLOOKUP(F3829,study_groups!A:A,study_groups!D:D,""))</f>
        <v/>
      </c>
      <c r="H3829" s="12" t="str">
        <f>IF(ISBLANK(A3829),"",_xlfn.XLOOKUP(A3829,mouse_metadata!A:A,mouse_metadata!P:P,""))</f>
        <v/>
      </c>
      <c r="I3829" s="13" t="str">
        <f t="shared" si="59"/>
        <v/>
      </c>
    </row>
    <row r="3830" spans="6:9" x14ac:dyDescent="0.2">
      <c r="F3830" s="2" t="str">
        <f>IF(ISBLANK(A3830),"",_xlfn.XLOOKUP(A3830,mouse_metadata!A:A,mouse_metadata!B:B,""))</f>
        <v/>
      </c>
      <c r="G3830" s="16" t="str">
        <f>IF(ISBLANK(F3830),"",_xlfn.XLOOKUP(F3830,study_groups!A:A,study_groups!D:D,""))</f>
        <v/>
      </c>
      <c r="H3830" s="12" t="str">
        <f>IF(ISBLANK(A3830),"",_xlfn.XLOOKUP(A3830,mouse_metadata!A:A,mouse_metadata!P:P,""))</f>
        <v/>
      </c>
      <c r="I3830" s="13" t="str">
        <f t="shared" si="59"/>
        <v/>
      </c>
    </row>
    <row r="3831" spans="6:9" x14ac:dyDescent="0.2">
      <c r="F3831" s="2" t="str">
        <f>IF(ISBLANK(A3831),"",_xlfn.XLOOKUP(A3831,mouse_metadata!A:A,mouse_metadata!B:B,""))</f>
        <v/>
      </c>
      <c r="G3831" s="16" t="str">
        <f>IF(ISBLANK(F3831),"",_xlfn.XLOOKUP(F3831,study_groups!A:A,study_groups!D:D,""))</f>
        <v/>
      </c>
      <c r="H3831" s="12" t="str">
        <f>IF(ISBLANK(A3831),"",_xlfn.XLOOKUP(A3831,mouse_metadata!A:A,mouse_metadata!P:P,""))</f>
        <v/>
      </c>
      <c r="I3831" s="13" t="str">
        <f t="shared" si="59"/>
        <v/>
      </c>
    </row>
    <row r="3832" spans="6:9" x14ac:dyDescent="0.2">
      <c r="F3832" s="2" t="str">
        <f>IF(ISBLANK(A3832),"",_xlfn.XLOOKUP(A3832,mouse_metadata!A:A,mouse_metadata!B:B,""))</f>
        <v/>
      </c>
      <c r="G3832" s="16" t="str">
        <f>IF(ISBLANK(F3832),"",_xlfn.XLOOKUP(F3832,study_groups!A:A,study_groups!D:D,""))</f>
        <v/>
      </c>
      <c r="H3832" s="12" t="str">
        <f>IF(ISBLANK(A3832),"",_xlfn.XLOOKUP(A3832,mouse_metadata!A:A,mouse_metadata!P:P,""))</f>
        <v/>
      </c>
      <c r="I3832" s="13" t="str">
        <f t="shared" si="59"/>
        <v/>
      </c>
    </row>
    <row r="3833" spans="6:9" x14ac:dyDescent="0.2">
      <c r="F3833" s="2" t="str">
        <f>IF(ISBLANK(A3833),"",_xlfn.XLOOKUP(A3833,mouse_metadata!A:A,mouse_metadata!B:B,""))</f>
        <v/>
      </c>
      <c r="G3833" s="16" t="str">
        <f>IF(ISBLANK(F3833),"",_xlfn.XLOOKUP(F3833,study_groups!A:A,study_groups!D:D,""))</f>
        <v/>
      </c>
      <c r="H3833" s="12" t="str">
        <f>IF(ISBLANK(A3833),"",_xlfn.XLOOKUP(A3833,mouse_metadata!A:A,mouse_metadata!P:P,""))</f>
        <v/>
      </c>
      <c r="I3833" s="13" t="str">
        <f t="shared" si="59"/>
        <v/>
      </c>
    </row>
    <row r="3834" spans="6:9" x14ac:dyDescent="0.2">
      <c r="F3834" s="2" t="str">
        <f>IF(ISBLANK(A3834),"",_xlfn.XLOOKUP(A3834,mouse_metadata!A:A,mouse_metadata!B:B,""))</f>
        <v/>
      </c>
      <c r="G3834" s="16" t="str">
        <f>IF(ISBLANK(F3834),"",_xlfn.XLOOKUP(F3834,study_groups!A:A,study_groups!D:D,""))</f>
        <v/>
      </c>
      <c r="H3834" s="12" t="str">
        <f>IF(ISBLANK(A3834),"",_xlfn.XLOOKUP(A3834,mouse_metadata!A:A,mouse_metadata!P:P,""))</f>
        <v/>
      </c>
      <c r="I3834" s="13" t="str">
        <f t="shared" si="59"/>
        <v/>
      </c>
    </row>
    <row r="3835" spans="6:9" x14ac:dyDescent="0.2">
      <c r="F3835" s="2" t="str">
        <f>IF(ISBLANK(A3835),"",_xlfn.XLOOKUP(A3835,mouse_metadata!A:A,mouse_metadata!B:B,""))</f>
        <v/>
      </c>
      <c r="G3835" s="16" t="str">
        <f>IF(ISBLANK(F3835),"",_xlfn.XLOOKUP(F3835,study_groups!A:A,study_groups!D:D,""))</f>
        <v/>
      </c>
      <c r="H3835" s="12" t="str">
        <f>IF(ISBLANK(A3835),"",_xlfn.XLOOKUP(A3835,mouse_metadata!A:A,mouse_metadata!P:P,""))</f>
        <v/>
      </c>
      <c r="I3835" s="13" t="str">
        <f t="shared" si="59"/>
        <v/>
      </c>
    </row>
    <row r="3836" spans="6:9" x14ac:dyDescent="0.2">
      <c r="F3836" s="2" t="str">
        <f>IF(ISBLANK(A3836),"",_xlfn.XLOOKUP(A3836,mouse_metadata!A:A,mouse_metadata!B:B,""))</f>
        <v/>
      </c>
      <c r="G3836" s="16" t="str">
        <f>IF(ISBLANK(F3836),"",_xlfn.XLOOKUP(F3836,study_groups!A:A,study_groups!D:D,""))</f>
        <v/>
      </c>
      <c r="H3836" s="12" t="str">
        <f>IF(ISBLANK(A3836),"",_xlfn.XLOOKUP(A3836,mouse_metadata!A:A,mouse_metadata!P:P,""))</f>
        <v/>
      </c>
      <c r="I3836" s="13" t="str">
        <f t="shared" si="59"/>
        <v/>
      </c>
    </row>
    <row r="3837" spans="6:9" x14ac:dyDescent="0.2">
      <c r="F3837" s="2" t="str">
        <f>IF(ISBLANK(A3837),"",_xlfn.XLOOKUP(A3837,mouse_metadata!A:A,mouse_metadata!B:B,""))</f>
        <v/>
      </c>
      <c r="G3837" s="16" t="str">
        <f>IF(ISBLANK(F3837),"",_xlfn.XLOOKUP(F3837,study_groups!A:A,study_groups!D:D,""))</f>
        <v/>
      </c>
      <c r="H3837" s="12" t="str">
        <f>IF(ISBLANK(A3837),"",_xlfn.XLOOKUP(A3837,mouse_metadata!A:A,mouse_metadata!P:P,""))</f>
        <v/>
      </c>
      <c r="I3837" s="13" t="str">
        <f t="shared" si="59"/>
        <v/>
      </c>
    </row>
    <row r="3838" spans="6:9" x14ac:dyDescent="0.2">
      <c r="F3838" s="2" t="str">
        <f>IF(ISBLANK(A3838),"",_xlfn.XLOOKUP(A3838,mouse_metadata!A:A,mouse_metadata!B:B,""))</f>
        <v/>
      </c>
      <c r="G3838" s="16" t="str">
        <f>IF(ISBLANK(F3838),"",_xlfn.XLOOKUP(F3838,study_groups!A:A,study_groups!D:D,""))</f>
        <v/>
      </c>
      <c r="H3838" s="12" t="str">
        <f>IF(ISBLANK(A3838),"",_xlfn.XLOOKUP(A3838,mouse_metadata!A:A,mouse_metadata!P:P,""))</f>
        <v/>
      </c>
      <c r="I3838" s="13" t="str">
        <f t="shared" si="59"/>
        <v/>
      </c>
    </row>
    <row r="3839" spans="6:9" x14ac:dyDescent="0.2">
      <c r="F3839" s="2" t="str">
        <f>IF(ISBLANK(A3839),"",_xlfn.XLOOKUP(A3839,mouse_metadata!A:A,mouse_metadata!B:B,""))</f>
        <v/>
      </c>
      <c r="G3839" s="16" t="str">
        <f>IF(ISBLANK(F3839),"",_xlfn.XLOOKUP(F3839,study_groups!A:A,study_groups!D:D,""))</f>
        <v/>
      </c>
      <c r="H3839" s="12" t="str">
        <f>IF(ISBLANK(A3839),"",_xlfn.XLOOKUP(A3839,mouse_metadata!A:A,mouse_metadata!P:P,""))</f>
        <v/>
      </c>
      <c r="I3839" s="13" t="str">
        <f t="shared" si="59"/>
        <v/>
      </c>
    </row>
    <row r="3840" spans="6:9" x14ac:dyDescent="0.2">
      <c r="F3840" s="2" t="str">
        <f>IF(ISBLANK(A3840),"",_xlfn.XLOOKUP(A3840,mouse_metadata!A:A,mouse_metadata!B:B,""))</f>
        <v/>
      </c>
      <c r="G3840" s="16" t="str">
        <f>IF(ISBLANK(F3840),"",_xlfn.XLOOKUP(F3840,study_groups!A:A,study_groups!D:D,""))</f>
        <v/>
      </c>
      <c r="H3840" s="12" t="str">
        <f>IF(ISBLANK(A3840),"",_xlfn.XLOOKUP(A3840,mouse_metadata!A:A,mouse_metadata!P:P,""))</f>
        <v/>
      </c>
      <c r="I3840" s="13" t="str">
        <f t="shared" si="59"/>
        <v/>
      </c>
    </row>
    <row r="3841" spans="6:9" x14ac:dyDescent="0.2">
      <c r="F3841" s="2" t="str">
        <f>IF(ISBLANK(A3841),"",_xlfn.XLOOKUP(A3841,mouse_metadata!A:A,mouse_metadata!B:B,""))</f>
        <v/>
      </c>
      <c r="G3841" s="16" t="str">
        <f>IF(ISBLANK(F3841),"",_xlfn.XLOOKUP(F3841,study_groups!A:A,study_groups!D:D,""))</f>
        <v/>
      </c>
      <c r="H3841" s="12" t="str">
        <f>IF(ISBLANK(A3841),"",_xlfn.XLOOKUP(A3841,mouse_metadata!A:A,mouse_metadata!P:P,""))</f>
        <v/>
      </c>
      <c r="I3841" s="13" t="str">
        <f t="shared" si="59"/>
        <v/>
      </c>
    </row>
    <row r="3842" spans="6:9" x14ac:dyDescent="0.2">
      <c r="F3842" s="2" t="str">
        <f>IF(ISBLANK(A3842),"",_xlfn.XLOOKUP(A3842,mouse_metadata!A:A,mouse_metadata!B:B,""))</f>
        <v/>
      </c>
      <c r="G3842" s="16" t="str">
        <f>IF(ISBLANK(F3842),"",_xlfn.XLOOKUP(F3842,study_groups!A:A,study_groups!D:D,""))</f>
        <v/>
      </c>
      <c r="H3842" s="12" t="str">
        <f>IF(ISBLANK(A3842),"",_xlfn.XLOOKUP(A3842,mouse_metadata!A:A,mouse_metadata!P:P,""))</f>
        <v/>
      </c>
      <c r="I3842" s="13" t="str">
        <f t="shared" si="59"/>
        <v/>
      </c>
    </row>
    <row r="3843" spans="6:9" x14ac:dyDescent="0.2">
      <c r="F3843" s="2" t="str">
        <f>IF(ISBLANK(A3843),"",_xlfn.XLOOKUP(A3843,mouse_metadata!A:A,mouse_metadata!B:B,""))</f>
        <v/>
      </c>
      <c r="G3843" s="16" t="str">
        <f>IF(ISBLANK(F3843),"",_xlfn.XLOOKUP(F3843,study_groups!A:A,study_groups!D:D,""))</f>
        <v/>
      </c>
      <c r="H3843" s="12" t="str">
        <f>IF(ISBLANK(A3843),"",_xlfn.XLOOKUP(A3843,mouse_metadata!A:A,mouse_metadata!P:P,""))</f>
        <v/>
      </c>
      <c r="I3843" s="13" t="str">
        <f t="shared" ref="I3843:I3906" si="60">IF(ISBLANK(B3843),"",B3843-H3843)</f>
        <v/>
      </c>
    </row>
    <row r="3844" spans="6:9" x14ac:dyDescent="0.2">
      <c r="F3844" s="2" t="str">
        <f>IF(ISBLANK(A3844),"",_xlfn.XLOOKUP(A3844,mouse_metadata!A:A,mouse_metadata!B:B,""))</f>
        <v/>
      </c>
      <c r="G3844" s="16" t="str">
        <f>IF(ISBLANK(F3844),"",_xlfn.XLOOKUP(F3844,study_groups!A:A,study_groups!D:D,""))</f>
        <v/>
      </c>
      <c r="H3844" s="12" t="str">
        <f>IF(ISBLANK(A3844),"",_xlfn.XLOOKUP(A3844,mouse_metadata!A:A,mouse_metadata!P:P,""))</f>
        <v/>
      </c>
      <c r="I3844" s="13" t="str">
        <f t="shared" si="60"/>
        <v/>
      </c>
    </row>
    <row r="3845" spans="6:9" x14ac:dyDescent="0.2">
      <c r="F3845" s="2" t="str">
        <f>IF(ISBLANK(A3845),"",_xlfn.XLOOKUP(A3845,mouse_metadata!A:A,mouse_metadata!B:B,""))</f>
        <v/>
      </c>
      <c r="G3845" s="16" t="str">
        <f>IF(ISBLANK(F3845),"",_xlfn.XLOOKUP(F3845,study_groups!A:A,study_groups!D:D,""))</f>
        <v/>
      </c>
      <c r="H3845" s="12" t="str">
        <f>IF(ISBLANK(A3845),"",_xlfn.XLOOKUP(A3845,mouse_metadata!A:A,mouse_metadata!P:P,""))</f>
        <v/>
      </c>
      <c r="I3845" s="13" t="str">
        <f t="shared" si="60"/>
        <v/>
      </c>
    </row>
    <row r="3846" spans="6:9" x14ac:dyDescent="0.2">
      <c r="F3846" s="2" t="str">
        <f>IF(ISBLANK(A3846),"",_xlfn.XLOOKUP(A3846,mouse_metadata!A:A,mouse_metadata!B:B,""))</f>
        <v/>
      </c>
      <c r="G3846" s="16" t="str">
        <f>IF(ISBLANK(F3846),"",_xlfn.XLOOKUP(F3846,study_groups!A:A,study_groups!D:D,""))</f>
        <v/>
      </c>
      <c r="H3846" s="12" t="str">
        <f>IF(ISBLANK(A3846),"",_xlfn.XLOOKUP(A3846,mouse_metadata!A:A,mouse_metadata!P:P,""))</f>
        <v/>
      </c>
      <c r="I3846" s="13" t="str">
        <f t="shared" si="60"/>
        <v/>
      </c>
    </row>
    <row r="3847" spans="6:9" x14ac:dyDescent="0.2">
      <c r="F3847" s="2" t="str">
        <f>IF(ISBLANK(A3847),"",_xlfn.XLOOKUP(A3847,mouse_metadata!A:A,mouse_metadata!B:B,""))</f>
        <v/>
      </c>
      <c r="G3847" s="16" t="str">
        <f>IF(ISBLANK(F3847),"",_xlfn.XLOOKUP(F3847,study_groups!A:A,study_groups!D:D,""))</f>
        <v/>
      </c>
      <c r="H3847" s="12" t="str">
        <f>IF(ISBLANK(A3847),"",_xlfn.XLOOKUP(A3847,mouse_metadata!A:A,mouse_metadata!P:P,""))</f>
        <v/>
      </c>
      <c r="I3847" s="13" t="str">
        <f t="shared" si="60"/>
        <v/>
      </c>
    </row>
    <row r="3848" spans="6:9" x14ac:dyDescent="0.2">
      <c r="F3848" s="2" t="str">
        <f>IF(ISBLANK(A3848),"",_xlfn.XLOOKUP(A3848,mouse_metadata!A:A,mouse_metadata!B:B,""))</f>
        <v/>
      </c>
      <c r="G3848" s="16" t="str">
        <f>IF(ISBLANK(F3848),"",_xlfn.XLOOKUP(F3848,study_groups!A:A,study_groups!D:D,""))</f>
        <v/>
      </c>
      <c r="H3848" s="12" t="str">
        <f>IF(ISBLANK(A3848),"",_xlfn.XLOOKUP(A3848,mouse_metadata!A:A,mouse_metadata!P:P,""))</f>
        <v/>
      </c>
      <c r="I3848" s="13" t="str">
        <f t="shared" si="60"/>
        <v/>
      </c>
    </row>
    <row r="3849" spans="6:9" x14ac:dyDescent="0.2">
      <c r="F3849" s="2" t="str">
        <f>IF(ISBLANK(A3849),"",_xlfn.XLOOKUP(A3849,mouse_metadata!A:A,mouse_metadata!B:B,""))</f>
        <v/>
      </c>
      <c r="G3849" s="16" t="str">
        <f>IF(ISBLANK(F3849),"",_xlfn.XLOOKUP(F3849,study_groups!A:A,study_groups!D:D,""))</f>
        <v/>
      </c>
      <c r="H3849" s="12" t="str">
        <f>IF(ISBLANK(A3849),"",_xlfn.XLOOKUP(A3849,mouse_metadata!A:A,mouse_metadata!P:P,""))</f>
        <v/>
      </c>
      <c r="I3849" s="13" t="str">
        <f t="shared" si="60"/>
        <v/>
      </c>
    </row>
    <row r="3850" spans="6:9" x14ac:dyDescent="0.2">
      <c r="F3850" s="2" t="str">
        <f>IF(ISBLANK(A3850),"",_xlfn.XLOOKUP(A3850,mouse_metadata!A:A,mouse_metadata!B:B,""))</f>
        <v/>
      </c>
      <c r="G3850" s="16" t="str">
        <f>IF(ISBLANK(F3850),"",_xlfn.XLOOKUP(F3850,study_groups!A:A,study_groups!D:D,""))</f>
        <v/>
      </c>
      <c r="H3850" s="12" t="str">
        <f>IF(ISBLANK(A3850),"",_xlfn.XLOOKUP(A3850,mouse_metadata!A:A,mouse_metadata!P:P,""))</f>
        <v/>
      </c>
      <c r="I3850" s="13" t="str">
        <f t="shared" si="60"/>
        <v/>
      </c>
    </row>
    <row r="3851" spans="6:9" x14ac:dyDescent="0.2">
      <c r="F3851" s="2" t="str">
        <f>IF(ISBLANK(A3851),"",_xlfn.XLOOKUP(A3851,mouse_metadata!A:A,mouse_metadata!B:B,""))</f>
        <v/>
      </c>
      <c r="G3851" s="16" t="str">
        <f>IF(ISBLANK(F3851),"",_xlfn.XLOOKUP(F3851,study_groups!A:A,study_groups!D:D,""))</f>
        <v/>
      </c>
      <c r="H3851" s="12" t="str">
        <f>IF(ISBLANK(A3851),"",_xlfn.XLOOKUP(A3851,mouse_metadata!A:A,mouse_metadata!P:P,""))</f>
        <v/>
      </c>
      <c r="I3851" s="13" t="str">
        <f t="shared" si="60"/>
        <v/>
      </c>
    </row>
    <row r="3852" spans="6:9" x14ac:dyDescent="0.2">
      <c r="F3852" s="2" t="str">
        <f>IF(ISBLANK(A3852),"",_xlfn.XLOOKUP(A3852,mouse_metadata!A:A,mouse_metadata!B:B,""))</f>
        <v/>
      </c>
      <c r="G3852" s="16" t="str">
        <f>IF(ISBLANK(F3852),"",_xlfn.XLOOKUP(F3852,study_groups!A:A,study_groups!D:D,""))</f>
        <v/>
      </c>
      <c r="H3852" s="12" t="str">
        <f>IF(ISBLANK(A3852),"",_xlfn.XLOOKUP(A3852,mouse_metadata!A:A,mouse_metadata!P:P,""))</f>
        <v/>
      </c>
      <c r="I3852" s="13" t="str">
        <f t="shared" si="60"/>
        <v/>
      </c>
    </row>
    <row r="3853" spans="6:9" x14ac:dyDescent="0.2">
      <c r="F3853" s="2" t="str">
        <f>IF(ISBLANK(A3853),"",_xlfn.XLOOKUP(A3853,mouse_metadata!A:A,mouse_metadata!B:B,""))</f>
        <v/>
      </c>
      <c r="G3853" s="16" t="str">
        <f>IF(ISBLANK(F3853),"",_xlfn.XLOOKUP(F3853,study_groups!A:A,study_groups!D:D,""))</f>
        <v/>
      </c>
      <c r="H3853" s="12" t="str">
        <f>IF(ISBLANK(A3853),"",_xlfn.XLOOKUP(A3853,mouse_metadata!A:A,mouse_metadata!P:P,""))</f>
        <v/>
      </c>
      <c r="I3853" s="13" t="str">
        <f t="shared" si="60"/>
        <v/>
      </c>
    </row>
    <row r="3854" spans="6:9" x14ac:dyDescent="0.2">
      <c r="F3854" s="2" t="str">
        <f>IF(ISBLANK(A3854),"",_xlfn.XLOOKUP(A3854,mouse_metadata!A:A,mouse_metadata!B:B,""))</f>
        <v/>
      </c>
      <c r="G3854" s="16" t="str">
        <f>IF(ISBLANK(F3854),"",_xlfn.XLOOKUP(F3854,study_groups!A:A,study_groups!D:D,""))</f>
        <v/>
      </c>
      <c r="H3854" s="12" t="str">
        <f>IF(ISBLANK(A3854),"",_xlfn.XLOOKUP(A3854,mouse_metadata!A:A,mouse_metadata!P:P,""))</f>
        <v/>
      </c>
      <c r="I3854" s="13" t="str">
        <f t="shared" si="60"/>
        <v/>
      </c>
    </row>
    <row r="3855" spans="6:9" x14ac:dyDescent="0.2">
      <c r="F3855" s="2" t="str">
        <f>IF(ISBLANK(A3855),"",_xlfn.XLOOKUP(A3855,mouse_metadata!A:A,mouse_metadata!B:B,""))</f>
        <v/>
      </c>
      <c r="G3855" s="16" t="str">
        <f>IF(ISBLANK(F3855),"",_xlfn.XLOOKUP(F3855,study_groups!A:A,study_groups!D:D,""))</f>
        <v/>
      </c>
      <c r="H3855" s="12" t="str">
        <f>IF(ISBLANK(A3855),"",_xlfn.XLOOKUP(A3855,mouse_metadata!A:A,mouse_metadata!P:P,""))</f>
        <v/>
      </c>
      <c r="I3855" s="13" t="str">
        <f t="shared" si="60"/>
        <v/>
      </c>
    </row>
    <row r="3856" spans="6:9" x14ac:dyDescent="0.2">
      <c r="F3856" s="2" t="str">
        <f>IF(ISBLANK(A3856),"",_xlfn.XLOOKUP(A3856,mouse_metadata!A:A,mouse_metadata!B:B,""))</f>
        <v/>
      </c>
      <c r="G3856" s="16" t="str">
        <f>IF(ISBLANK(F3856),"",_xlfn.XLOOKUP(F3856,study_groups!A:A,study_groups!D:D,""))</f>
        <v/>
      </c>
      <c r="H3856" s="12" t="str">
        <f>IF(ISBLANK(A3856),"",_xlfn.XLOOKUP(A3856,mouse_metadata!A:A,mouse_metadata!P:P,""))</f>
        <v/>
      </c>
      <c r="I3856" s="13" t="str">
        <f t="shared" si="60"/>
        <v/>
      </c>
    </row>
    <row r="3857" spans="6:9" x14ac:dyDescent="0.2">
      <c r="F3857" s="2" t="str">
        <f>IF(ISBLANK(A3857),"",_xlfn.XLOOKUP(A3857,mouse_metadata!A:A,mouse_metadata!B:B,""))</f>
        <v/>
      </c>
      <c r="G3857" s="16" t="str">
        <f>IF(ISBLANK(F3857),"",_xlfn.XLOOKUP(F3857,study_groups!A:A,study_groups!D:D,""))</f>
        <v/>
      </c>
      <c r="H3857" s="12" t="str">
        <f>IF(ISBLANK(A3857),"",_xlfn.XLOOKUP(A3857,mouse_metadata!A:A,mouse_metadata!P:P,""))</f>
        <v/>
      </c>
      <c r="I3857" s="13" t="str">
        <f t="shared" si="60"/>
        <v/>
      </c>
    </row>
    <row r="3858" spans="6:9" x14ac:dyDescent="0.2">
      <c r="F3858" s="2" t="str">
        <f>IF(ISBLANK(A3858),"",_xlfn.XLOOKUP(A3858,mouse_metadata!A:A,mouse_metadata!B:B,""))</f>
        <v/>
      </c>
      <c r="G3858" s="16" t="str">
        <f>IF(ISBLANK(F3858),"",_xlfn.XLOOKUP(F3858,study_groups!A:A,study_groups!D:D,""))</f>
        <v/>
      </c>
      <c r="H3858" s="12" t="str">
        <f>IF(ISBLANK(A3858),"",_xlfn.XLOOKUP(A3858,mouse_metadata!A:A,mouse_metadata!P:P,""))</f>
        <v/>
      </c>
      <c r="I3858" s="13" t="str">
        <f t="shared" si="60"/>
        <v/>
      </c>
    </row>
    <row r="3859" spans="6:9" x14ac:dyDescent="0.2">
      <c r="F3859" s="2" t="str">
        <f>IF(ISBLANK(A3859),"",_xlfn.XLOOKUP(A3859,mouse_metadata!A:A,mouse_metadata!B:B,""))</f>
        <v/>
      </c>
      <c r="G3859" s="16" t="str">
        <f>IF(ISBLANK(F3859),"",_xlfn.XLOOKUP(F3859,study_groups!A:A,study_groups!D:D,""))</f>
        <v/>
      </c>
      <c r="H3859" s="12" t="str">
        <f>IF(ISBLANK(A3859),"",_xlfn.XLOOKUP(A3859,mouse_metadata!A:A,mouse_metadata!P:P,""))</f>
        <v/>
      </c>
      <c r="I3859" s="13" t="str">
        <f t="shared" si="60"/>
        <v/>
      </c>
    </row>
    <row r="3860" spans="6:9" x14ac:dyDescent="0.2">
      <c r="F3860" s="2" t="str">
        <f>IF(ISBLANK(A3860),"",_xlfn.XLOOKUP(A3860,mouse_metadata!A:A,mouse_metadata!B:B,""))</f>
        <v/>
      </c>
      <c r="G3860" s="16" t="str">
        <f>IF(ISBLANK(F3860),"",_xlfn.XLOOKUP(F3860,study_groups!A:A,study_groups!D:D,""))</f>
        <v/>
      </c>
      <c r="H3860" s="12" t="str">
        <f>IF(ISBLANK(A3860),"",_xlfn.XLOOKUP(A3860,mouse_metadata!A:A,mouse_metadata!P:P,""))</f>
        <v/>
      </c>
      <c r="I3860" s="13" t="str">
        <f t="shared" si="60"/>
        <v/>
      </c>
    </row>
    <row r="3861" spans="6:9" x14ac:dyDescent="0.2">
      <c r="F3861" s="2" t="str">
        <f>IF(ISBLANK(A3861),"",_xlfn.XLOOKUP(A3861,mouse_metadata!A:A,mouse_metadata!B:B,""))</f>
        <v/>
      </c>
      <c r="G3861" s="16" t="str">
        <f>IF(ISBLANK(F3861),"",_xlfn.XLOOKUP(F3861,study_groups!A:A,study_groups!D:D,""))</f>
        <v/>
      </c>
      <c r="H3861" s="12" t="str">
        <f>IF(ISBLANK(A3861),"",_xlfn.XLOOKUP(A3861,mouse_metadata!A:A,mouse_metadata!P:P,""))</f>
        <v/>
      </c>
      <c r="I3861" s="13" t="str">
        <f t="shared" si="60"/>
        <v/>
      </c>
    </row>
    <row r="3862" spans="6:9" x14ac:dyDescent="0.2">
      <c r="F3862" s="2" t="str">
        <f>IF(ISBLANK(A3862),"",_xlfn.XLOOKUP(A3862,mouse_metadata!A:A,mouse_metadata!B:B,""))</f>
        <v/>
      </c>
      <c r="G3862" s="16" t="str">
        <f>IF(ISBLANK(F3862),"",_xlfn.XLOOKUP(F3862,study_groups!A:A,study_groups!D:D,""))</f>
        <v/>
      </c>
      <c r="H3862" s="12" t="str">
        <f>IF(ISBLANK(A3862),"",_xlfn.XLOOKUP(A3862,mouse_metadata!A:A,mouse_metadata!P:P,""))</f>
        <v/>
      </c>
      <c r="I3862" s="13" t="str">
        <f t="shared" si="60"/>
        <v/>
      </c>
    </row>
    <row r="3863" spans="6:9" x14ac:dyDescent="0.2">
      <c r="F3863" s="2" t="str">
        <f>IF(ISBLANK(A3863),"",_xlfn.XLOOKUP(A3863,mouse_metadata!A:A,mouse_metadata!B:B,""))</f>
        <v/>
      </c>
      <c r="G3863" s="16" t="str">
        <f>IF(ISBLANK(F3863),"",_xlfn.XLOOKUP(F3863,study_groups!A:A,study_groups!D:D,""))</f>
        <v/>
      </c>
      <c r="H3863" s="12" t="str">
        <f>IF(ISBLANK(A3863),"",_xlfn.XLOOKUP(A3863,mouse_metadata!A:A,mouse_metadata!P:P,""))</f>
        <v/>
      </c>
      <c r="I3863" s="13" t="str">
        <f t="shared" si="60"/>
        <v/>
      </c>
    </row>
    <row r="3864" spans="6:9" x14ac:dyDescent="0.2">
      <c r="F3864" s="2" t="str">
        <f>IF(ISBLANK(A3864),"",_xlfn.XLOOKUP(A3864,mouse_metadata!A:A,mouse_metadata!B:B,""))</f>
        <v/>
      </c>
      <c r="G3864" s="16" t="str">
        <f>IF(ISBLANK(F3864),"",_xlfn.XLOOKUP(F3864,study_groups!A:A,study_groups!D:D,""))</f>
        <v/>
      </c>
      <c r="H3864" s="12" t="str">
        <f>IF(ISBLANK(A3864),"",_xlfn.XLOOKUP(A3864,mouse_metadata!A:A,mouse_metadata!P:P,""))</f>
        <v/>
      </c>
      <c r="I3864" s="13" t="str">
        <f t="shared" si="60"/>
        <v/>
      </c>
    </row>
    <row r="3865" spans="6:9" x14ac:dyDescent="0.2">
      <c r="F3865" s="2" t="str">
        <f>IF(ISBLANK(A3865),"",_xlfn.XLOOKUP(A3865,mouse_metadata!A:A,mouse_metadata!B:B,""))</f>
        <v/>
      </c>
      <c r="G3865" s="16" t="str">
        <f>IF(ISBLANK(F3865),"",_xlfn.XLOOKUP(F3865,study_groups!A:A,study_groups!D:D,""))</f>
        <v/>
      </c>
      <c r="H3865" s="12" t="str">
        <f>IF(ISBLANK(A3865),"",_xlfn.XLOOKUP(A3865,mouse_metadata!A:A,mouse_metadata!P:P,""))</f>
        <v/>
      </c>
      <c r="I3865" s="13" t="str">
        <f t="shared" si="60"/>
        <v/>
      </c>
    </row>
    <row r="3866" spans="6:9" x14ac:dyDescent="0.2">
      <c r="F3866" s="2" t="str">
        <f>IF(ISBLANK(A3866),"",_xlfn.XLOOKUP(A3866,mouse_metadata!A:A,mouse_metadata!B:B,""))</f>
        <v/>
      </c>
      <c r="G3866" s="16" t="str">
        <f>IF(ISBLANK(F3866),"",_xlfn.XLOOKUP(F3866,study_groups!A:A,study_groups!D:D,""))</f>
        <v/>
      </c>
      <c r="H3866" s="12" t="str">
        <f>IF(ISBLANK(A3866),"",_xlfn.XLOOKUP(A3866,mouse_metadata!A:A,mouse_metadata!P:P,""))</f>
        <v/>
      </c>
      <c r="I3866" s="13" t="str">
        <f t="shared" si="60"/>
        <v/>
      </c>
    </row>
    <row r="3867" spans="6:9" x14ac:dyDescent="0.2">
      <c r="F3867" s="2" t="str">
        <f>IF(ISBLANK(A3867),"",_xlfn.XLOOKUP(A3867,mouse_metadata!A:A,mouse_metadata!B:B,""))</f>
        <v/>
      </c>
      <c r="G3867" s="16" t="str">
        <f>IF(ISBLANK(F3867),"",_xlfn.XLOOKUP(F3867,study_groups!A:A,study_groups!D:D,""))</f>
        <v/>
      </c>
      <c r="H3867" s="12" t="str">
        <f>IF(ISBLANK(A3867),"",_xlfn.XLOOKUP(A3867,mouse_metadata!A:A,mouse_metadata!P:P,""))</f>
        <v/>
      </c>
      <c r="I3867" s="13" t="str">
        <f t="shared" si="60"/>
        <v/>
      </c>
    </row>
    <row r="3868" spans="6:9" x14ac:dyDescent="0.2">
      <c r="F3868" s="2" t="str">
        <f>IF(ISBLANK(A3868),"",_xlfn.XLOOKUP(A3868,mouse_metadata!A:A,mouse_metadata!B:B,""))</f>
        <v/>
      </c>
      <c r="G3868" s="16" t="str">
        <f>IF(ISBLANK(F3868),"",_xlfn.XLOOKUP(F3868,study_groups!A:A,study_groups!D:D,""))</f>
        <v/>
      </c>
      <c r="H3868" s="12" t="str">
        <f>IF(ISBLANK(A3868),"",_xlfn.XLOOKUP(A3868,mouse_metadata!A:A,mouse_metadata!P:P,""))</f>
        <v/>
      </c>
      <c r="I3868" s="13" t="str">
        <f t="shared" si="60"/>
        <v/>
      </c>
    </row>
    <row r="3869" spans="6:9" x14ac:dyDescent="0.2">
      <c r="F3869" s="2" t="str">
        <f>IF(ISBLANK(A3869),"",_xlfn.XLOOKUP(A3869,mouse_metadata!A:A,mouse_metadata!B:B,""))</f>
        <v/>
      </c>
      <c r="G3869" s="16" t="str">
        <f>IF(ISBLANK(F3869),"",_xlfn.XLOOKUP(F3869,study_groups!A:A,study_groups!D:D,""))</f>
        <v/>
      </c>
      <c r="H3869" s="12" t="str">
        <f>IF(ISBLANK(A3869),"",_xlfn.XLOOKUP(A3869,mouse_metadata!A:A,mouse_metadata!P:P,""))</f>
        <v/>
      </c>
      <c r="I3869" s="13" t="str">
        <f t="shared" si="60"/>
        <v/>
      </c>
    </row>
    <row r="3870" spans="6:9" x14ac:dyDescent="0.2">
      <c r="F3870" s="2" t="str">
        <f>IF(ISBLANK(A3870),"",_xlfn.XLOOKUP(A3870,mouse_metadata!A:A,mouse_metadata!B:B,""))</f>
        <v/>
      </c>
      <c r="G3870" s="16" t="str">
        <f>IF(ISBLANK(F3870),"",_xlfn.XLOOKUP(F3870,study_groups!A:A,study_groups!D:D,""))</f>
        <v/>
      </c>
      <c r="H3870" s="12" t="str">
        <f>IF(ISBLANK(A3870),"",_xlfn.XLOOKUP(A3870,mouse_metadata!A:A,mouse_metadata!P:P,""))</f>
        <v/>
      </c>
      <c r="I3870" s="13" t="str">
        <f t="shared" si="60"/>
        <v/>
      </c>
    </row>
    <row r="3871" spans="6:9" x14ac:dyDescent="0.2">
      <c r="F3871" s="2" t="str">
        <f>IF(ISBLANK(A3871),"",_xlfn.XLOOKUP(A3871,mouse_metadata!A:A,mouse_metadata!B:B,""))</f>
        <v/>
      </c>
      <c r="G3871" s="16" t="str">
        <f>IF(ISBLANK(F3871),"",_xlfn.XLOOKUP(F3871,study_groups!A:A,study_groups!D:D,""))</f>
        <v/>
      </c>
      <c r="H3871" s="12" t="str">
        <f>IF(ISBLANK(A3871),"",_xlfn.XLOOKUP(A3871,mouse_metadata!A:A,mouse_metadata!P:P,""))</f>
        <v/>
      </c>
      <c r="I3871" s="13" t="str">
        <f t="shared" si="60"/>
        <v/>
      </c>
    </row>
    <row r="3872" spans="6:9" x14ac:dyDescent="0.2">
      <c r="F3872" s="2" t="str">
        <f>IF(ISBLANK(A3872),"",_xlfn.XLOOKUP(A3872,mouse_metadata!A:A,mouse_metadata!B:B,""))</f>
        <v/>
      </c>
      <c r="G3872" s="16" t="str">
        <f>IF(ISBLANK(F3872),"",_xlfn.XLOOKUP(F3872,study_groups!A:A,study_groups!D:D,""))</f>
        <v/>
      </c>
      <c r="H3872" s="12" t="str">
        <f>IF(ISBLANK(A3872),"",_xlfn.XLOOKUP(A3872,mouse_metadata!A:A,mouse_metadata!P:P,""))</f>
        <v/>
      </c>
      <c r="I3872" s="13" t="str">
        <f t="shared" si="60"/>
        <v/>
      </c>
    </row>
    <row r="3873" spans="6:9" x14ac:dyDescent="0.2">
      <c r="F3873" s="2" t="str">
        <f>IF(ISBLANK(A3873),"",_xlfn.XLOOKUP(A3873,mouse_metadata!A:A,mouse_metadata!B:B,""))</f>
        <v/>
      </c>
      <c r="G3873" s="16" t="str">
        <f>IF(ISBLANK(F3873),"",_xlfn.XLOOKUP(F3873,study_groups!A:A,study_groups!D:D,""))</f>
        <v/>
      </c>
      <c r="H3873" s="12" t="str">
        <f>IF(ISBLANK(A3873),"",_xlfn.XLOOKUP(A3873,mouse_metadata!A:A,mouse_metadata!P:P,""))</f>
        <v/>
      </c>
      <c r="I3873" s="13" t="str">
        <f t="shared" si="60"/>
        <v/>
      </c>
    </row>
    <row r="3874" spans="6:9" x14ac:dyDescent="0.2">
      <c r="F3874" s="2" t="str">
        <f>IF(ISBLANK(A3874),"",_xlfn.XLOOKUP(A3874,mouse_metadata!A:A,mouse_metadata!B:B,""))</f>
        <v/>
      </c>
      <c r="G3874" s="16" t="str">
        <f>IF(ISBLANK(F3874),"",_xlfn.XLOOKUP(F3874,study_groups!A:A,study_groups!D:D,""))</f>
        <v/>
      </c>
      <c r="H3874" s="12" t="str">
        <f>IF(ISBLANK(A3874),"",_xlfn.XLOOKUP(A3874,mouse_metadata!A:A,mouse_metadata!P:P,""))</f>
        <v/>
      </c>
      <c r="I3874" s="13" t="str">
        <f t="shared" si="60"/>
        <v/>
      </c>
    </row>
    <row r="3875" spans="6:9" x14ac:dyDescent="0.2">
      <c r="F3875" s="2" t="str">
        <f>IF(ISBLANK(A3875),"",_xlfn.XLOOKUP(A3875,mouse_metadata!A:A,mouse_metadata!B:B,""))</f>
        <v/>
      </c>
      <c r="G3875" s="16" t="str">
        <f>IF(ISBLANK(F3875),"",_xlfn.XLOOKUP(F3875,study_groups!A:A,study_groups!D:D,""))</f>
        <v/>
      </c>
      <c r="H3875" s="12" t="str">
        <f>IF(ISBLANK(A3875),"",_xlfn.XLOOKUP(A3875,mouse_metadata!A:A,mouse_metadata!P:P,""))</f>
        <v/>
      </c>
      <c r="I3875" s="13" t="str">
        <f t="shared" si="60"/>
        <v/>
      </c>
    </row>
    <row r="3876" spans="6:9" x14ac:dyDescent="0.2">
      <c r="F3876" s="2" t="str">
        <f>IF(ISBLANK(A3876),"",_xlfn.XLOOKUP(A3876,mouse_metadata!A:A,mouse_metadata!B:B,""))</f>
        <v/>
      </c>
      <c r="G3876" s="16" t="str">
        <f>IF(ISBLANK(F3876),"",_xlfn.XLOOKUP(F3876,study_groups!A:A,study_groups!D:D,""))</f>
        <v/>
      </c>
      <c r="H3876" s="12" t="str">
        <f>IF(ISBLANK(A3876),"",_xlfn.XLOOKUP(A3876,mouse_metadata!A:A,mouse_metadata!P:P,""))</f>
        <v/>
      </c>
      <c r="I3876" s="13" t="str">
        <f t="shared" si="60"/>
        <v/>
      </c>
    </row>
    <row r="3877" spans="6:9" x14ac:dyDescent="0.2">
      <c r="F3877" s="2" t="str">
        <f>IF(ISBLANK(A3877),"",_xlfn.XLOOKUP(A3877,mouse_metadata!A:A,mouse_metadata!B:B,""))</f>
        <v/>
      </c>
      <c r="G3877" s="16" t="str">
        <f>IF(ISBLANK(F3877),"",_xlfn.XLOOKUP(F3877,study_groups!A:A,study_groups!D:D,""))</f>
        <v/>
      </c>
      <c r="H3877" s="12" t="str">
        <f>IF(ISBLANK(A3877),"",_xlfn.XLOOKUP(A3877,mouse_metadata!A:A,mouse_metadata!P:P,""))</f>
        <v/>
      </c>
      <c r="I3877" s="13" t="str">
        <f t="shared" si="60"/>
        <v/>
      </c>
    </row>
    <row r="3878" spans="6:9" x14ac:dyDescent="0.2">
      <c r="F3878" s="2" t="str">
        <f>IF(ISBLANK(A3878),"",_xlfn.XLOOKUP(A3878,mouse_metadata!A:A,mouse_metadata!B:B,""))</f>
        <v/>
      </c>
      <c r="G3878" s="16" t="str">
        <f>IF(ISBLANK(F3878),"",_xlfn.XLOOKUP(F3878,study_groups!A:A,study_groups!D:D,""))</f>
        <v/>
      </c>
      <c r="H3878" s="12" t="str">
        <f>IF(ISBLANK(A3878),"",_xlfn.XLOOKUP(A3878,mouse_metadata!A:A,mouse_metadata!P:P,""))</f>
        <v/>
      </c>
      <c r="I3878" s="13" t="str">
        <f t="shared" si="60"/>
        <v/>
      </c>
    </row>
    <row r="3879" spans="6:9" x14ac:dyDescent="0.2">
      <c r="F3879" s="2" t="str">
        <f>IF(ISBLANK(A3879),"",_xlfn.XLOOKUP(A3879,mouse_metadata!A:A,mouse_metadata!B:B,""))</f>
        <v/>
      </c>
      <c r="G3879" s="16" t="str">
        <f>IF(ISBLANK(F3879),"",_xlfn.XLOOKUP(F3879,study_groups!A:A,study_groups!D:D,""))</f>
        <v/>
      </c>
      <c r="H3879" s="12" t="str">
        <f>IF(ISBLANK(A3879),"",_xlfn.XLOOKUP(A3879,mouse_metadata!A:A,mouse_metadata!P:P,""))</f>
        <v/>
      </c>
      <c r="I3879" s="13" t="str">
        <f t="shared" si="60"/>
        <v/>
      </c>
    </row>
    <row r="3880" spans="6:9" x14ac:dyDescent="0.2">
      <c r="F3880" s="2" t="str">
        <f>IF(ISBLANK(A3880),"",_xlfn.XLOOKUP(A3880,mouse_metadata!A:A,mouse_metadata!B:B,""))</f>
        <v/>
      </c>
      <c r="G3880" s="16" t="str">
        <f>IF(ISBLANK(F3880),"",_xlfn.XLOOKUP(F3880,study_groups!A:A,study_groups!D:D,""))</f>
        <v/>
      </c>
      <c r="H3880" s="12" t="str">
        <f>IF(ISBLANK(A3880),"",_xlfn.XLOOKUP(A3880,mouse_metadata!A:A,mouse_metadata!P:P,""))</f>
        <v/>
      </c>
      <c r="I3880" s="13" t="str">
        <f t="shared" si="60"/>
        <v/>
      </c>
    </row>
    <row r="3881" spans="6:9" x14ac:dyDescent="0.2">
      <c r="F3881" s="2" t="str">
        <f>IF(ISBLANK(A3881),"",_xlfn.XLOOKUP(A3881,mouse_metadata!A:A,mouse_metadata!B:B,""))</f>
        <v/>
      </c>
      <c r="G3881" s="16" t="str">
        <f>IF(ISBLANK(F3881),"",_xlfn.XLOOKUP(F3881,study_groups!A:A,study_groups!D:D,""))</f>
        <v/>
      </c>
      <c r="H3881" s="12" t="str">
        <f>IF(ISBLANK(A3881),"",_xlfn.XLOOKUP(A3881,mouse_metadata!A:A,mouse_metadata!P:P,""))</f>
        <v/>
      </c>
      <c r="I3881" s="13" t="str">
        <f t="shared" si="60"/>
        <v/>
      </c>
    </row>
    <row r="3882" spans="6:9" x14ac:dyDescent="0.2">
      <c r="F3882" s="2" t="str">
        <f>IF(ISBLANK(A3882),"",_xlfn.XLOOKUP(A3882,mouse_metadata!A:A,mouse_metadata!B:B,""))</f>
        <v/>
      </c>
      <c r="G3882" s="16" t="str">
        <f>IF(ISBLANK(F3882),"",_xlfn.XLOOKUP(F3882,study_groups!A:A,study_groups!D:D,""))</f>
        <v/>
      </c>
      <c r="H3882" s="12" t="str">
        <f>IF(ISBLANK(A3882),"",_xlfn.XLOOKUP(A3882,mouse_metadata!A:A,mouse_metadata!P:P,""))</f>
        <v/>
      </c>
      <c r="I3882" s="13" t="str">
        <f t="shared" si="60"/>
        <v/>
      </c>
    </row>
    <row r="3883" spans="6:9" x14ac:dyDescent="0.2">
      <c r="F3883" s="2" t="str">
        <f>IF(ISBLANK(A3883),"",_xlfn.XLOOKUP(A3883,mouse_metadata!A:A,mouse_metadata!B:B,""))</f>
        <v/>
      </c>
      <c r="G3883" s="16" t="str">
        <f>IF(ISBLANK(F3883),"",_xlfn.XLOOKUP(F3883,study_groups!A:A,study_groups!D:D,""))</f>
        <v/>
      </c>
      <c r="H3883" s="12" t="str">
        <f>IF(ISBLANK(A3883),"",_xlfn.XLOOKUP(A3883,mouse_metadata!A:A,mouse_metadata!P:P,""))</f>
        <v/>
      </c>
      <c r="I3883" s="13" t="str">
        <f t="shared" si="60"/>
        <v/>
      </c>
    </row>
    <row r="3884" spans="6:9" x14ac:dyDescent="0.2">
      <c r="F3884" s="2" t="str">
        <f>IF(ISBLANK(A3884),"",_xlfn.XLOOKUP(A3884,mouse_metadata!A:A,mouse_metadata!B:B,""))</f>
        <v/>
      </c>
      <c r="G3884" s="16" t="str">
        <f>IF(ISBLANK(F3884),"",_xlfn.XLOOKUP(F3884,study_groups!A:A,study_groups!D:D,""))</f>
        <v/>
      </c>
      <c r="H3884" s="12" t="str">
        <f>IF(ISBLANK(A3884),"",_xlfn.XLOOKUP(A3884,mouse_metadata!A:A,mouse_metadata!P:P,""))</f>
        <v/>
      </c>
      <c r="I3884" s="13" t="str">
        <f t="shared" si="60"/>
        <v/>
      </c>
    </row>
    <row r="3885" spans="6:9" x14ac:dyDescent="0.2">
      <c r="F3885" s="2" t="str">
        <f>IF(ISBLANK(A3885),"",_xlfn.XLOOKUP(A3885,mouse_metadata!A:A,mouse_metadata!B:B,""))</f>
        <v/>
      </c>
      <c r="G3885" s="16" t="str">
        <f>IF(ISBLANK(F3885),"",_xlfn.XLOOKUP(F3885,study_groups!A:A,study_groups!D:D,""))</f>
        <v/>
      </c>
      <c r="H3885" s="12" t="str">
        <f>IF(ISBLANK(A3885),"",_xlfn.XLOOKUP(A3885,mouse_metadata!A:A,mouse_metadata!P:P,""))</f>
        <v/>
      </c>
      <c r="I3885" s="13" t="str">
        <f t="shared" si="60"/>
        <v/>
      </c>
    </row>
    <row r="3886" spans="6:9" x14ac:dyDescent="0.2">
      <c r="F3886" s="2" t="str">
        <f>IF(ISBLANK(A3886),"",_xlfn.XLOOKUP(A3886,mouse_metadata!A:A,mouse_metadata!B:B,""))</f>
        <v/>
      </c>
      <c r="G3886" s="16" t="str">
        <f>IF(ISBLANK(F3886),"",_xlfn.XLOOKUP(F3886,study_groups!A:A,study_groups!D:D,""))</f>
        <v/>
      </c>
      <c r="H3886" s="12" t="str">
        <f>IF(ISBLANK(A3886),"",_xlfn.XLOOKUP(A3886,mouse_metadata!A:A,mouse_metadata!P:P,""))</f>
        <v/>
      </c>
      <c r="I3886" s="13" t="str">
        <f t="shared" si="60"/>
        <v/>
      </c>
    </row>
    <row r="3887" spans="6:9" x14ac:dyDescent="0.2">
      <c r="F3887" s="2" t="str">
        <f>IF(ISBLANK(A3887),"",_xlfn.XLOOKUP(A3887,mouse_metadata!A:A,mouse_metadata!B:B,""))</f>
        <v/>
      </c>
      <c r="G3887" s="16" t="str">
        <f>IF(ISBLANK(F3887),"",_xlfn.XLOOKUP(F3887,study_groups!A:A,study_groups!D:D,""))</f>
        <v/>
      </c>
      <c r="H3887" s="12" t="str">
        <f>IF(ISBLANK(A3887),"",_xlfn.XLOOKUP(A3887,mouse_metadata!A:A,mouse_metadata!P:P,""))</f>
        <v/>
      </c>
      <c r="I3887" s="13" t="str">
        <f t="shared" si="60"/>
        <v/>
      </c>
    </row>
    <row r="3888" spans="6:9" x14ac:dyDescent="0.2">
      <c r="F3888" s="2" t="str">
        <f>IF(ISBLANK(A3888),"",_xlfn.XLOOKUP(A3888,mouse_metadata!A:A,mouse_metadata!B:B,""))</f>
        <v/>
      </c>
      <c r="G3888" s="16" t="str">
        <f>IF(ISBLANK(F3888),"",_xlfn.XLOOKUP(F3888,study_groups!A:A,study_groups!D:D,""))</f>
        <v/>
      </c>
      <c r="H3888" s="12" t="str">
        <f>IF(ISBLANK(A3888),"",_xlfn.XLOOKUP(A3888,mouse_metadata!A:A,mouse_metadata!P:P,""))</f>
        <v/>
      </c>
      <c r="I3888" s="13" t="str">
        <f t="shared" si="60"/>
        <v/>
      </c>
    </row>
    <row r="3889" spans="6:9" x14ac:dyDescent="0.2">
      <c r="F3889" s="2" t="str">
        <f>IF(ISBLANK(A3889),"",_xlfn.XLOOKUP(A3889,mouse_metadata!A:A,mouse_metadata!B:B,""))</f>
        <v/>
      </c>
      <c r="G3889" s="16" t="str">
        <f>IF(ISBLANK(F3889),"",_xlfn.XLOOKUP(F3889,study_groups!A:A,study_groups!D:D,""))</f>
        <v/>
      </c>
      <c r="H3889" s="12" t="str">
        <f>IF(ISBLANK(A3889),"",_xlfn.XLOOKUP(A3889,mouse_metadata!A:A,mouse_metadata!P:P,""))</f>
        <v/>
      </c>
      <c r="I3889" s="13" t="str">
        <f t="shared" si="60"/>
        <v/>
      </c>
    </row>
    <row r="3890" spans="6:9" x14ac:dyDescent="0.2">
      <c r="F3890" s="2" t="str">
        <f>IF(ISBLANK(A3890),"",_xlfn.XLOOKUP(A3890,mouse_metadata!A:A,mouse_metadata!B:B,""))</f>
        <v/>
      </c>
      <c r="G3890" s="16" t="str">
        <f>IF(ISBLANK(F3890),"",_xlfn.XLOOKUP(F3890,study_groups!A:A,study_groups!D:D,""))</f>
        <v/>
      </c>
      <c r="H3890" s="12" t="str">
        <f>IF(ISBLANK(A3890),"",_xlfn.XLOOKUP(A3890,mouse_metadata!A:A,mouse_metadata!P:P,""))</f>
        <v/>
      </c>
      <c r="I3890" s="13" t="str">
        <f t="shared" si="60"/>
        <v/>
      </c>
    </row>
    <row r="3891" spans="6:9" x14ac:dyDescent="0.2">
      <c r="F3891" s="2" t="str">
        <f>IF(ISBLANK(A3891),"",_xlfn.XLOOKUP(A3891,mouse_metadata!A:A,mouse_metadata!B:B,""))</f>
        <v/>
      </c>
      <c r="G3891" s="16" t="str">
        <f>IF(ISBLANK(F3891),"",_xlfn.XLOOKUP(F3891,study_groups!A:A,study_groups!D:D,""))</f>
        <v/>
      </c>
      <c r="H3891" s="12" t="str">
        <f>IF(ISBLANK(A3891),"",_xlfn.XLOOKUP(A3891,mouse_metadata!A:A,mouse_metadata!P:P,""))</f>
        <v/>
      </c>
      <c r="I3891" s="13" t="str">
        <f t="shared" si="60"/>
        <v/>
      </c>
    </row>
    <row r="3892" spans="6:9" x14ac:dyDescent="0.2">
      <c r="F3892" s="2" t="str">
        <f>IF(ISBLANK(A3892),"",_xlfn.XLOOKUP(A3892,mouse_metadata!A:A,mouse_metadata!B:B,""))</f>
        <v/>
      </c>
      <c r="G3892" s="16" t="str">
        <f>IF(ISBLANK(F3892),"",_xlfn.XLOOKUP(F3892,study_groups!A:A,study_groups!D:D,""))</f>
        <v/>
      </c>
      <c r="H3892" s="12" t="str">
        <f>IF(ISBLANK(A3892),"",_xlfn.XLOOKUP(A3892,mouse_metadata!A:A,mouse_metadata!P:P,""))</f>
        <v/>
      </c>
      <c r="I3892" s="13" t="str">
        <f t="shared" si="60"/>
        <v/>
      </c>
    </row>
    <row r="3893" spans="6:9" x14ac:dyDescent="0.2">
      <c r="F3893" s="2" t="str">
        <f>IF(ISBLANK(A3893),"",_xlfn.XLOOKUP(A3893,mouse_metadata!A:A,mouse_metadata!B:B,""))</f>
        <v/>
      </c>
      <c r="G3893" s="16" t="str">
        <f>IF(ISBLANK(F3893),"",_xlfn.XLOOKUP(F3893,study_groups!A:A,study_groups!D:D,""))</f>
        <v/>
      </c>
      <c r="H3893" s="12" t="str">
        <f>IF(ISBLANK(A3893),"",_xlfn.XLOOKUP(A3893,mouse_metadata!A:A,mouse_metadata!P:P,""))</f>
        <v/>
      </c>
      <c r="I3893" s="13" t="str">
        <f t="shared" si="60"/>
        <v/>
      </c>
    </row>
    <row r="3894" spans="6:9" x14ac:dyDescent="0.2">
      <c r="F3894" s="2" t="str">
        <f>IF(ISBLANK(A3894),"",_xlfn.XLOOKUP(A3894,mouse_metadata!A:A,mouse_metadata!B:B,""))</f>
        <v/>
      </c>
      <c r="G3894" s="16" t="str">
        <f>IF(ISBLANK(F3894),"",_xlfn.XLOOKUP(F3894,study_groups!A:A,study_groups!D:D,""))</f>
        <v/>
      </c>
      <c r="H3894" s="12" t="str">
        <f>IF(ISBLANK(A3894),"",_xlfn.XLOOKUP(A3894,mouse_metadata!A:A,mouse_metadata!P:P,""))</f>
        <v/>
      </c>
      <c r="I3894" s="13" t="str">
        <f t="shared" si="60"/>
        <v/>
      </c>
    </row>
    <row r="3895" spans="6:9" x14ac:dyDescent="0.2">
      <c r="F3895" s="2" t="str">
        <f>IF(ISBLANK(A3895),"",_xlfn.XLOOKUP(A3895,mouse_metadata!A:A,mouse_metadata!B:B,""))</f>
        <v/>
      </c>
      <c r="G3895" s="16" t="str">
        <f>IF(ISBLANK(F3895),"",_xlfn.XLOOKUP(F3895,study_groups!A:A,study_groups!D:D,""))</f>
        <v/>
      </c>
      <c r="H3895" s="12" t="str">
        <f>IF(ISBLANK(A3895),"",_xlfn.XLOOKUP(A3895,mouse_metadata!A:A,mouse_metadata!P:P,""))</f>
        <v/>
      </c>
      <c r="I3895" s="13" t="str">
        <f t="shared" si="60"/>
        <v/>
      </c>
    </row>
    <row r="3896" spans="6:9" x14ac:dyDescent="0.2">
      <c r="F3896" s="2" t="str">
        <f>IF(ISBLANK(A3896),"",_xlfn.XLOOKUP(A3896,mouse_metadata!A:A,mouse_metadata!B:B,""))</f>
        <v/>
      </c>
      <c r="G3896" s="16" t="str">
        <f>IF(ISBLANK(F3896),"",_xlfn.XLOOKUP(F3896,study_groups!A:A,study_groups!D:D,""))</f>
        <v/>
      </c>
      <c r="H3896" s="12" t="str">
        <f>IF(ISBLANK(A3896),"",_xlfn.XLOOKUP(A3896,mouse_metadata!A:A,mouse_metadata!P:P,""))</f>
        <v/>
      </c>
      <c r="I3896" s="13" t="str">
        <f t="shared" si="60"/>
        <v/>
      </c>
    </row>
    <row r="3897" spans="6:9" x14ac:dyDescent="0.2">
      <c r="F3897" s="2" t="str">
        <f>IF(ISBLANK(A3897),"",_xlfn.XLOOKUP(A3897,mouse_metadata!A:A,mouse_metadata!B:B,""))</f>
        <v/>
      </c>
      <c r="G3897" s="16" t="str">
        <f>IF(ISBLANK(F3897),"",_xlfn.XLOOKUP(F3897,study_groups!A:A,study_groups!D:D,""))</f>
        <v/>
      </c>
      <c r="H3897" s="12" t="str">
        <f>IF(ISBLANK(A3897),"",_xlfn.XLOOKUP(A3897,mouse_metadata!A:A,mouse_metadata!P:P,""))</f>
        <v/>
      </c>
      <c r="I3897" s="13" t="str">
        <f t="shared" si="60"/>
        <v/>
      </c>
    </row>
    <row r="3898" spans="6:9" x14ac:dyDescent="0.2">
      <c r="F3898" s="2" t="str">
        <f>IF(ISBLANK(A3898),"",_xlfn.XLOOKUP(A3898,mouse_metadata!A:A,mouse_metadata!B:B,""))</f>
        <v/>
      </c>
      <c r="G3898" s="16" t="str">
        <f>IF(ISBLANK(F3898),"",_xlfn.XLOOKUP(F3898,study_groups!A:A,study_groups!D:D,""))</f>
        <v/>
      </c>
      <c r="H3898" s="12" t="str">
        <f>IF(ISBLANK(A3898),"",_xlfn.XLOOKUP(A3898,mouse_metadata!A:A,mouse_metadata!P:P,""))</f>
        <v/>
      </c>
      <c r="I3898" s="13" t="str">
        <f t="shared" si="60"/>
        <v/>
      </c>
    </row>
    <row r="3899" spans="6:9" x14ac:dyDescent="0.2">
      <c r="F3899" s="2" t="str">
        <f>IF(ISBLANK(A3899),"",_xlfn.XLOOKUP(A3899,mouse_metadata!A:A,mouse_metadata!B:B,""))</f>
        <v/>
      </c>
      <c r="G3899" s="16" t="str">
        <f>IF(ISBLANK(F3899),"",_xlfn.XLOOKUP(F3899,study_groups!A:A,study_groups!D:D,""))</f>
        <v/>
      </c>
      <c r="H3899" s="12" t="str">
        <f>IF(ISBLANK(A3899),"",_xlfn.XLOOKUP(A3899,mouse_metadata!A:A,mouse_metadata!P:P,""))</f>
        <v/>
      </c>
      <c r="I3899" s="13" t="str">
        <f t="shared" si="60"/>
        <v/>
      </c>
    </row>
    <row r="3900" spans="6:9" x14ac:dyDescent="0.2">
      <c r="F3900" s="2" t="str">
        <f>IF(ISBLANK(A3900),"",_xlfn.XLOOKUP(A3900,mouse_metadata!A:A,mouse_metadata!B:B,""))</f>
        <v/>
      </c>
      <c r="G3900" s="16" t="str">
        <f>IF(ISBLANK(F3900),"",_xlfn.XLOOKUP(F3900,study_groups!A:A,study_groups!D:D,""))</f>
        <v/>
      </c>
      <c r="H3900" s="12" t="str">
        <f>IF(ISBLANK(A3900),"",_xlfn.XLOOKUP(A3900,mouse_metadata!A:A,mouse_metadata!P:P,""))</f>
        <v/>
      </c>
      <c r="I3900" s="13" t="str">
        <f t="shared" si="60"/>
        <v/>
      </c>
    </row>
    <row r="3901" spans="6:9" x14ac:dyDescent="0.2">
      <c r="F3901" s="2" t="str">
        <f>IF(ISBLANK(A3901),"",_xlfn.XLOOKUP(A3901,mouse_metadata!A:A,mouse_metadata!B:B,""))</f>
        <v/>
      </c>
      <c r="G3901" s="16" t="str">
        <f>IF(ISBLANK(F3901),"",_xlfn.XLOOKUP(F3901,study_groups!A:A,study_groups!D:D,""))</f>
        <v/>
      </c>
      <c r="H3901" s="12" t="str">
        <f>IF(ISBLANK(A3901),"",_xlfn.XLOOKUP(A3901,mouse_metadata!A:A,mouse_metadata!P:P,""))</f>
        <v/>
      </c>
      <c r="I3901" s="13" t="str">
        <f t="shared" si="60"/>
        <v/>
      </c>
    </row>
    <row r="3902" spans="6:9" x14ac:dyDescent="0.2">
      <c r="F3902" s="2" t="str">
        <f>IF(ISBLANK(A3902),"",_xlfn.XLOOKUP(A3902,mouse_metadata!A:A,mouse_metadata!B:B,""))</f>
        <v/>
      </c>
      <c r="G3902" s="16" t="str">
        <f>IF(ISBLANK(F3902),"",_xlfn.XLOOKUP(F3902,study_groups!A:A,study_groups!D:D,""))</f>
        <v/>
      </c>
      <c r="H3902" s="12" t="str">
        <f>IF(ISBLANK(A3902),"",_xlfn.XLOOKUP(A3902,mouse_metadata!A:A,mouse_metadata!P:P,""))</f>
        <v/>
      </c>
      <c r="I3902" s="13" t="str">
        <f t="shared" si="60"/>
        <v/>
      </c>
    </row>
    <row r="3903" spans="6:9" x14ac:dyDescent="0.2">
      <c r="F3903" s="2" t="str">
        <f>IF(ISBLANK(A3903),"",_xlfn.XLOOKUP(A3903,mouse_metadata!A:A,mouse_metadata!B:B,""))</f>
        <v/>
      </c>
      <c r="G3903" s="16" t="str">
        <f>IF(ISBLANK(F3903),"",_xlfn.XLOOKUP(F3903,study_groups!A:A,study_groups!D:D,""))</f>
        <v/>
      </c>
      <c r="H3903" s="12" t="str">
        <f>IF(ISBLANK(A3903),"",_xlfn.XLOOKUP(A3903,mouse_metadata!A:A,mouse_metadata!P:P,""))</f>
        <v/>
      </c>
      <c r="I3903" s="13" t="str">
        <f t="shared" si="60"/>
        <v/>
      </c>
    </row>
    <row r="3904" spans="6:9" x14ac:dyDescent="0.2">
      <c r="F3904" s="2" t="str">
        <f>IF(ISBLANK(A3904),"",_xlfn.XLOOKUP(A3904,mouse_metadata!A:A,mouse_metadata!B:B,""))</f>
        <v/>
      </c>
      <c r="G3904" s="16" t="str">
        <f>IF(ISBLANK(F3904),"",_xlfn.XLOOKUP(F3904,study_groups!A:A,study_groups!D:D,""))</f>
        <v/>
      </c>
      <c r="H3904" s="12" t="str">
        <f>IF(ISBLANK(A3904),"",_xlfn.XLOOKUP(A3904,mouse_metadata!A:A,mouse_metadata!P:P,""))</f>
        <v/>
      </c>
      <c r="I3904" s="13" t="str">
        <f t="shared" si="60"/>
        <v/>
      </c>
    </row>
    <row r="3905" spans="6:9" x14ac:dyDescent="0.2">
      <c r="F3905" s="2" t="str">
        <f>IF(ISBLANK(A3905),"",_xlfn.XLOOKUP(A3905,mouse_metadata!A:A,mouse_metadata!B:B,""))</f>
        <v/>
      </c>
      <c r="G3905" s="16" t="str">
        <f>IF(ISBLANK(F3905),"",_xlfn.XLOOKUP(F3905,study_groups!A:A,study_groups!D:D,""))</f>
        <v/>
      </c>
      <c r="H3905" s="12" t="str">
        <f>IF(ISBLANK(A3905),"",_xlfn.XLOOKUP(A3905,mouse_metadata!A:A,mouse_metadata!P:P,""))</f>
        <v/>
      </c>
      <c r="I3905" s="13" t="str">
        <f t="shared" si="60"/>
        <v/>
      </c>
    </row>
    <row r="3906" spans="6:9" x14ac:dyDescent="0.2">
      <c r="F3906" s="2" t="str">
        <f>IF(ISBLANK(A3906),"",_xlfn.XLOOKUP(A3906,mouse_metadata!A:A,mouse_metadata!B:B,""))</f>
        <v/>
      </c>
      <c r="G3906" s="16" t="str">
        <f>IF(ISBLANK(F3906),"",_xlfn.XLOOKUP(F3906,study_groups!A:A,study_groups!D:D,""))</f>
        <v/>
      </c>
      <c r="H3906" s="12" t="str">
        <f>IF(ISBLANK(A3906),"",_xlfn.XLOOKUP(A3906,mouse_metadata!A:A,mouse_metadata!P:P,""))</f>
        <v/>
      </c>
      <c r="I3906" s="13" t="str">
        <f t="shared" si="60"/>
        <v/>
      </c>
    </row>
    <row r="3907" spans="6:9" x14ac:dyDescent="0.2">
      <c r="F3907" s="2" t="str">
        <f>IF(ISBLANK(A3907),"",_xlfn.XLOOKUP(A3907,mouse_metadata!A:A,mouse_metadata!B:B,""))</f>
        <v/>
      </c>
      <c r="G3907" s="16" t="str">
        <f>IF(ISBLANK(F3907),"",_xlfn.XLOOKUP(F3907,study_groups!A:A,study_groups!D:D,""))</f>
        <v/>
      </c>
      <c r="H3907" s="12" t="str">
        <f>IF(ISBLANK(A3907),"",_xlfn.XLOOKUP(A3907,mouse_metadata!A:A,mouse_metadata!P:P,""))</f>
        <v/>
      </c>
      <c r="I3907" s="13" t="str">
        <f t="shared" ref="I3907:I3970" si="61">IF(ISBLANK(B3907),"",B3907-H3907)</f>
        <v/>
      </c>
    </row>
    <row r="3908" spans="6:9" x14ac:dyDescent="0.2">
      <c r="F3908" s="2" t="str">
        <f>IF(ISBLANK(A3908),"",_xlfn.XLOOKUP(A3908,mouse_metadata!A:A,mouse_metadata!B:B,""))</f>
        <v/>
      </c>
      <c r="G3908" s="16" t="str">
        <f>IF(ISBLANK(F3908),"",_xlfn.XLOOKUP(F3908,study_groups!A:A,study_groups!D:D,""))</f>
        <v/>
      </c>
      <c r="H3908" s="12" t="str">
        <f>IF(ISBLANK(A3908),"",_xlfn.XLOOKUP(A3908,mouse_metadata!A:A,mouse_metadata!P:P,""))</f>
        <v/>
      </c>
      <c r="I3908" s="13" t="str">
        <f t="shared" si="61"/>
        <v/>
      </c>
    </row>
    <row r="3909" spans="6:9" x14ac:dyDescent="0.2">
      <c r="F3909" s="2" t="str">
        <f>IF(ISBLANK(A3909),"",_xlfn.XLOOKUP(A3909,mouse_metadata!A:A,mouse_metadata!B:B,""))</f>
        <v/>
      </c>
      <c r="G3909" s="16" t="str">
        <f>IF(ISBLANK(F3909),"",_xlfn.XLOOKUP(F3909,study_groups!A:A,study_groups!D:D,""))</f>
        <v/>
      </c>
      <c r="H3909" s="12" t="str">
        <f>IF(ISBLANK(A3909),"",_xlfn.XLOOKUP(A3909,mouse_metadata!A:A,mouse_metadata!P:P,""))</f>
        <v/>
      </c>
      <c r="I3909" s="13" t="str">
        <f t="shared" si="61"/>
        <v/>
      </c>
    </row>
    <row r="3910" spans="6:9" x14ac:dyDescent="0.2">
      <c r="F3910" s="2" t="str">
        <f>IF(ISBLANK(A3910),"",_xlfn.XLOOKUP(A3910,mouse_metadata!A:A,mouse_metadata!B:B,""))</f>
        <v/>
      </c>
      <c r="G3910" s="16" t="str">
        <f>IF(ISBLANK(F3910),"",_xlfn.XLOOKUP(F3910,study_groups!A:A,study_groups!D:D,""))</f>
        <v/>
      </c>
      <c r="H3910" s="12" t="str">
        <f>IF(ISBLANK(A3910),"",_xlfn.XLOOKUP(A3910,mouse_metadata!A:A,mouse_metadata!P:P,""))</f>
        <v/>
      </c>
      <c r="I3910" s="13" t="str">
        <f t="shared" si="61"/>
        <v/>
      </c>
    </row>
    <row r="3911" spans="6:9" x14ac:dyDescent="0.2">
      <c r="F3911" s="2" t="str">
        <f>IF(ISBLANK(A3911),"",_xlfn.XLOOKUP(A3911,mouse_metadata!A:A,mouse_metadata!B:B,""))</f>
        <v/>
      </c>
      <c r="G3911" s="16" t="str">
        <f>IF(ISBLANK(F3911),"",_xlfn.XLOOKUP(F3911,study_groups!A:A,study_groups!D:D,""))</f>
        <v/>
      </c>
      <c r="H3911" s="12" t="str">
        <f>IF(ISBLANK(A3911),"",_xlfn.XLOOKUP(A3911,mouse_metadata!A:A,mouse_metadata!P:P,""))</f>
        <v/>
      </c>
      <c r="I3911" s="13" t="str">
        <f t="shared" si="61"/>
        <v/>
      </c>
    </row>
    <row r="3912" spans="6:9" x14ac:dyDescent="0.2">
      <c r="F3912" s="2" t="str">
        <f>IF(ISBLANK(A3912),"",_xlfn.XLOOKUP(A3912,mouse_metadata!A:A,mouse_metadata!B:B,""))</f>
        <v/>
      </c>
      <c r="G3912" s="16" t="str">
        <f>IF(ISBLANK(F3912),"",_xlfn.XLOOKUP(F3912,study_groups!A:A,study_groups!D:D,""))</f>
        <v/>
      </c>
      <c r="H3912" s="12" t="str">
        <f>IF(ISBLANK(A3912),"",_xlfn.XLOOKUP(A3912,mouse_metadata!A:A,mouse_metadata!P:P,""))</f>
        <v/>
      </c>
      <c r="I3912" s="13" t="str">
        <f t="shared" si="61"/>
        <v/>
      </c>
    </row>
    <row r="3913" spans="6:9" x14ac:dyDescent="0.2">
      <c r="F3913" s="2" t="str">
        <f>IF(ISBLANK(A3913),"",_xlfn.XLOOKUP(A3913,mouse_metadata!A:A,mouse_metadata!B:B,""))</f>
        <v/>
      </c>
      <c r="G3913" s="16" t="str">
        <f>IF(ISBLANK(F3913),"",_xlfn.XLOOKUP(F3913,study_groups!A:A,study_groups!D:D,""))</f>
        <v/>
      </c>
      <c r="H3913" s="12" t="str">
        <f>IF(ISBLANK(A3913),"",_xlfn.XLOOKUP(A3913,mouse_metadata!A:A,mouse_metadata!P:P,""))</f>
        <v/>
      </c>
      <c r="I3913" s="13" t="str">
        <f t="shared" si="61"/>
        <v/>
      </c>
    </row>
    <row r="3914" spans="6:9" x14ac:dyDescent="0.2">
      <c r="F3914" s="2" t="str">
        <f>IF(ISBLANK(A3914),"",_xlfn.XLOOKUP(A3914,mouse_metadata!A:A,mouse_metadata!B:B,""))</f>
        <v/>
      </c>
      <c r="G3914" s="16" t="str">
        <f>IF(ISBLANK(F3914),"",_xlfn.XLOOKUP(F3914,study_groups!A:A,study_groups!D:D,""))</f>
        <v/>
      </c>
      <c r="H3914" s="12" t="str">
        <f>IF(ISBLANK(A3914),"",_xlfn.XLOOKUP(A3914,mouse_metadata!A:A,mouse_metadata!P:P,""))</f>
        <v/>
      </c>
      <c r="I3914" s="13" t="str">
        <f t="shared" si="61"/>
        <v/>
      </c>
    </row>
    <row r="3915" spans="6:9" x14ac:dyDescent="0.2">
      <c r="F3915" s="2" t="str">
        <f>IF(ISBLANK(A3915),"",_xlfn.XLOOKUP(A3915,mouse_metadata!A:A,mouse_metadata!B:B,""))</f>
        <v/>
      </c>
      <c r="G3915" s="16" t="str">
        <f>IF(ISBLANK(F3915),"",_xlfn.XLOOKUP(F3915,study_groups!A:A,study_groups!D:D,""))</f>
        <v/>
      </c>
      <c r="H3915" s="12" t="str">
        <f>IF(ISBLANK(A3915),"",_xlfn.XLOOKUP(A3915,mouse_metadata!A:A,mouse_metadata!P:P,""))</f>
        <v/>
      </c>
      <c r="I3915" s="13" t="str">
        <f t="shared" si="61"/>
        <v/>
      </c>
    </row>
    <row r="3916" spans="6:9" x14ac:dyDescent="0.2">
      <c r="F3916" s="2" t="str">
        <f>IF(ISBLANK(A3916),"",_xlfn.XLOOKUP(A3916,mouse_metadata!A:A,mouse_metadata!B:B,""))</f>
        <v/>
      </c>
      <c r="G3916" s="16" t="str">
        <f>IF(ISBLANK(F3916),"",_xlfn.XLOOKUP(F3916,study_groups!A:A,study_groups!D:D,""))</f>
        <v/>
      </c>
      <c r="H3916" s="12" t="str">
        <f>IF(ISBLANK(A3916),"",_xlfn.XLOOKUP(A3916,mouse_metadata!A:A,mouse_metadata!P:P,""))</f>
        <v/>
      </c>
      <c r="I3916" s="13" t="str">
        <f t="shared" si="61"/>
        <v/>
      </c>
    </row>
    <row r="3917" spans="6:9" x14ac:dyDescent="0.2">
      <c r="F3917" s="2" t="str">
        <f>IF(ISBLANK(A3917),"",_xlfn.XLOOKUP(A3917,mouse_metadata!A:A,mouse_metadata!B:B,""))</f>
        <v/>
      </c>
      <c r="G3917" s="16" t="str">
        <f>IF(ISBLANK(F3917),"",_xlfn.XLOOKUP(F3917,study_groups!A:A,study_groups!D:D,""))</f>
        <v/>
      </c>
      <c r="H3917" s="12" t="str">
        <f>IF(ISBLANK(A3917),"",_xlfn.XLOOKUP(A3917,mouse_metadata!A:A,mouse_metadata!P:P,""))</f>
        <v/>
      </c>
      <c r="I3917" s="13" t="str">
        <f t="shared" si="61"/>
        <v/>
      </c>
    </row>
    <row r="3918" spans="6:9" x14ac:dyDescent="0.2">
      <c r="F3918" s="2" t="str">
        <f>IF(ISBLANK(A3918),"",_xlfn.XLOOKUP(A3918,mouse_metadata!A:A,mouse_metadata!B:B,""))</f>
        <v/>
      </c>
      <c r="G3918" s="16" t="str">
        <f>IF(ISBLANK(F3918),"",_xlfn.XLOOKUP(F3918,study_groups!A:A,study_groups!D:D,""))</f>
        <v/>
      </c>
      <c r="H3918" s="12" t="str">
        <f>IF(ISBLANK(A3918),"",_xlfn.XLOOKUP(A3918,mouse_metadata!A:A,mouse_metadata!P:P,""))</f>
        <v/>
      </c>
      <c r="I3918" s="13" t="str">
        <f t="shared" si="61"/>
        <v/>
      </c>
    </row>
    <row r="3919" spans="6:9" x14ac:dyDescent="0.2">
      <c r="F3919" s="2" t="str">
        <f>IF(ISBLANK(A3919),"",_xlfn.XLOOKUP(A3919,mouse_metadata!A:A,mouse_metadata!B:B,""))</f>
        <v/>
      </c>
      <c r="G3919" s="16" t="str">
        <f>IF(ISBLANK(F3919),"",_xlfn.XLOOKUP(F3919,study_groups!A:A,study_groups!D:D,""))</f>
        <v/>
      </c>
      <c r="H3919" s="12" t="str">
        <f>IF(ISBLANK(A3919),"",_xlfn.XLOOKUP(A3919,mouse_metadata!A:A,mouse_metadata!P:P,""))</f>
        <v/>
      </c>
      <c r="I3919" s="13" t="str">
        <f t="shared" si="61"/>
        <v/>
      </c>
    </row>
    <row r="3920" spans="6:9" x14ac:dyDescent="0.2">
      <c r="F3920" s="2" t="str">
        <f>IF(ISBLANK(A3920),"",_xlfn.XLOOKUP(A3920,mouse_metadata!A:A,mouse_metadata!B:B,""))</f>
        <v/>
      </c>
      <c r="G3920" s="16" t="str">
        <f>IF(ISBLANK(F3920),"",_xlfn.XLOOKUP(F3920,study_groups!A:A,study_groups!D:D,""))</f>
        <v/>
      </c>
      <c r="H3920" s="12" t="str">
        <f>IF(ISBLANK(A3920),"",_xlfn.XLOOKUP(A3920,mouse_metadata!A:A,mouse_metadata!P:P,""))</f>
        <v/>
      </c>
      <c r="I3920" s="13" t="str">
        <f t="shared" si="61"/>
        <v/>
      </c>
    </row>
    <row r="3921" spans="6:9" x14ac:dyDescent="0.2">
      <c r="F3921" s="2" t="str">
        <f>IF(ISBLANK(A3921),"",_xlfn.XLOOKUP(A3921,mouse_metadata!A:A,mouse_metadata!B:B,""))</f>
        <v/>
      </c>
      <c r="G3921" s="16" t="str">
        <f>IF(ISBLANK(F3921),"",_xlfn.XLOOKUP(F3921,study_groups!A:A,study_groups!D:D,""))</f>
        <v/>
      </c>
      <c r="H3921" s="12" t="str">
        <f>IF(ISBLANK(A3921),"",_xlfn.XLOOKUP(A3921,mouse_metadata!A:A,mouse_metadata!P:P,""))</f>
        <v/>
      </c>
      <c r="I3921" s="13" t="str">
        <f t="shared" si="61"/>
        <v/>
      </c>
    </row>
    <row r="3922" spans="6:9" x14ac:dyDescent="0.2">
      <c r="F3922" s="2" t="str">
        <f>IF(ISBLANK(A3922),"",_xlfn.XLOOKUP(A3922,mouse_metadata!A:A,mouse_metadata!B:B,""))</f>
        <v/>
      </c>
      <c r="G3922" s="16" t="str">
        <f>IF(ISBLANK(F3922),"",_xlfn.XLOOKUP(F3922,study_groups!A:A,study_groups!D:D,""))</f>
        <v/>
      </c>
      <c r="H3922" s="12" t="str">
        <f>IF(ISBLANK(A3922),"",_xlfn.XLOOKUP(A3922,mouse_metadata!A:A,mouse_metadata!P:P,""))</f>
        <v/>
      </c>
      <c r="I3922" s="13" t="str">
        <f t="shared" si="61"/>
        <v/>
      </c>
    </row>
    <row r="3923" spans="6:9" x14ac:dyDescent="0.2">
      <c r="F3923" s="2" t="str">
        <f>IF(ISBLANK(A3923),"",_xlfn.XLOOKUP(A3923,mouse_metadata!A:A,mouse_metadata!B:B,""))</f>
        <v/>
      </c>
      <c r="G3923" s="16" t="str">
        <f>IF(ISBLANK(F3923),"",_xlfn.XLOOKUP(F3923,study_groups!A:A,study_groups!D:D,""))</f>
        <v/>
      </c>
      <c r="H3923" s="12" t="str">
        <f>IF(ISBLANK(A3923),"",_xlfn.XLOOKUP(A3923,mouse_metadata!A:A,mouse_metadata!P:P,""))</f>
        <v/>
      </c>
      <c r="I3923" s="13" t="str">
        <f t="shared" si="61"/>
        <v/>
      </c>
    </row>
    <row r="3924" spans="6:9" x14ac:dyDescent="0.2">
      <c r="F3924" s="2" t="str">
        <f>IF(ISBLANK(A3924),"",_xlfn.XLOOKUP(A3924,mouse_metadata!A:A,mouse_metadata!B:B,""))</f>
        <v/>
      </c>
      <c r="G3924" s="16" t="str">
        <f>IF(ISBLANK(F3924),"",_xlfn.XLOOKUP(F3924,study_groups!A:A,study_groups!D:D,""))</f>
        <v/>
      </c>
      <c r="H3924" s="12" t="str">
        <f>IF(ISBLANK(A3924),"",_xlfn.XLOOKUP(A3924,mouse_metadata!A:A,mouse_metadata!P:P,""))</f>
        <v/>
      </c>
      <c r="I3924" s="13" t="str">
        <f t="shared" si="61"/>
        <v/>
      </c>
    </row>
    <row r="3925" spans="6:9" x14ac:dyDescent="0.2">
      <c r="F3925" s="2" t="str">
        <f>IF(ISBLANK(A3925),"",_xlfn.XLOOKUP(A3925,mouse_metadata!A:A,mouse_metadata!B:B,""))</f>
        <v/>
      </c>
      <c r="G3925" s="16" t="str">
        <f>IF(ISBLANK(F3925),"",_xlfn.XLOOKUP(F3925,study_groups!A:A,study_groups!D:D,""))</f>
        <v/>
      </c>
      <c r="H3925" s="12" t="str">
        <f>IF(ISBLANK(A3925),"",_xlfn.XLOOKUP(A3925,mouse_metadata!A:A,mouse_metadata!P:P,""))</f>
        <v/>
      </c>
      <c r="I3925" s="13" t="str">
        <f t="shared" si="61"/>
        <v/>
      </c>
    </row>
    <row r="3926" spans="6:9" x14ac:dyDescent="0.2">
      <c r="F3926" s="2" t="str">
        <f>IF(ISBLANK(A3926),"",_xlfn.XLOOKUP(A3926,mouse_metadata!A:A,mouse_metadata!B:B,""))</f>
        <v/>
      </c>
      <c r="G3926" s="16" t="str">
        <f>IF(ISBLANK(F3926),"",_xlfn.XLOOKUP(F3926,study_groups!A:A,study_groups!D:D,""))</f>
        <v/>
      </c>
      <c r="H3926" s="12" t="str">
        <f>IF(ISBLANK(A3926),"",_xlfn.XLOOKUP(A3926,mouse_metadata!A:A,mouse_metadata!P:P,""))</f>
        <v/>
      </c>
      <c r="I3926" s="13" t="str">
        <f t="shared" si="61"/>
        <v/>
      </c>
    </row>
    <row r="3927" spans="6:9" x14ac:dyDescent="0.2">
      <c r="F3927" s="2" t="str">
        <f>IF(ISBLANK(A3927),"",_xlfn.XLOOKUP(A3927,mouse_metadata!A:A,mouse_metadata!B:B,""))</f>
        <v/>
      </c>
      <c r="G3927" s="16" t="str">
        <f>IF(ISBLANK(F3927),"",_xlfn.XLOOKUP(F3927,study_groups!A:A,study_groups!D:D,""))</f>
        <v/>
      </c>
      <c r="H3927" s="12" t="str">
        <f>IF(ISBLANK(A3927),"",_xlfn.XLOOKUP(A3927,mouse_metadata!A:A,mouse_metadata!P:P,""))</f>
        <v/>
      </c>
      <c r="I3927" s="13" t="str">
        <f t="shared" si="61"/>
        <v/>
      </c>
    </row>
    <row r="3928" spans="6:9" x14ac:dyDescent="0.2">
      <c r="F3928" s="2" t="str">
        <f>IF(ISBLANK(A3928),"",_xlfn.XLOOKUP(A3928,mouse_metadata!A:A,mouse_metadata!B:B,""))</f>
        <v/>
      </c>
      <c r="G3928" s="16" t="str">
        <f>IF(ISBLANK(F3928),"",_xlfn.XLOOKUP(F3928,study_groups!A:A,study_groups!D:D,""))</f>
        <v/>
      </c>
      <c r="H3928" s="12" t="str">
        <f>IF(ISBLANK(A3928),"",_xlfn.XLOOKUP(A3928,mouse_metadata!A:A,mouse_metadata!P:P,""))</f>
        <v/>
      </c>
      <c r="I3928" s="13" t="str">
        <f t="shared" si="61"/>
        <v/>
      </c>
    </row>
    <row r="3929" spans="6:9" x14ac:dyDescent="0.2">
      <c r="F3929" s="2" t="str">
        <f>IF(ISBLANK(A3929),"",_xlfn.XLOOKUP(A3929,mouse_metadata!A:A,mouse_metadata!B:B,""))</f>
        <v/>
      </c>
      <c r="G3929" s="16" t="str">
        <f>IF(ISBLANK(F3929),"",_xlfn.XLOOKUP(F3929,study_groups!A:A,study_groups!D:D,""))</f>
        <v/>
      </c>
      <c r="H3929" s="12" t="str">
        <f>IF(ISBLANK(A3929),"",_xlfn.XLOOKUP(A3929,mouse_metadata!A:A,mouse_metadata!P:P,""))</f>
        <v/>
      </c>
      <c r="I3929" s="13" t="str">
        <f t="shared" si="61"/>
        <v/>
      </c>
    </row>
    <row r="3930" spans="6:9" x14ac:dyDescent="0.2">
      <c r="F3930" s="2" t="str">
        <f>IF(ISBLANK(A3930),"",_xlfn.XLOOKUP(A3930,mouse_metadata!A:A,mouse_metadata!B:B,""))</f>
        <v/>
      </c>
      <c r="G3930" s="16" t="str">
        <f>IF(ISBLANK(F3930),"",_xlfn.XLOOKUP(F3930,study_groups!A:A,study_groups!D:D,""))</f>
        <v/>
      </c>
      <c r="H3930" s="12" t="str">
        <f>IF(ISBLANK(A3930),"",_xlfn.XLOOKUP(A3930,mouse_metadata!A:A,mouse_metadata!P:P,""))</f>
        <v/>
      </c>
      <c r="I3930" s="13" t="str">
        <f t="shared" si="61"/>
        <v/>
      </c>
    </row>
    <row r="3931" spans="6:9" x14ac:dyDescent="0.2">
      <c r="F3931" s="2" t="str">
        <f>IF(ISBLANK(A3931),"",_xlfn.XLOOKUP(A3931,mouse_metadata!A:A,mouse_metadata!B:B,""))</f>
        <v/>
      </c>
      <c r="G3931" s="16" t="str">
        <f>IF(ISBLANK(F3931),"",_xlfn.XLOOKUP(F3931,study_groups!A:A,study_groups!D:D,""))</f>
        <v/>
      </c>
      <c r="H3931" s="12" t="str">
        <f>IF(ISBLANK(A3931),"",_xlfn.XLOOKUP(A3931,mouse_metadata!A:A,mouse_metadata!P:P,""))</f>
        <v/>
      </c>
      <c r="I3931" s="13" t="str">
        <f t="shared" si="61"/>
        <v/>
      </c>
    </row>
    <row r="3932" spans="6:9" x14ac:dyDescent="0.2">
      <c r="F3932" s="2" t="str">
        <f>IF(ISBLANK(A3932),"",_xlfn.XLOOKUP(A3932,mouse_metadata!A:A,mouse_metadata!B:B,""))</f>
        <v/>
      </c>
      <c r="G3932" s="16" t="str">
        <f>IF(ISBLANK(F3932),"",_xlfn.XLOOKUP(F3932,study_groups!A:A,study_groups!D:D,""))</f>
        <v/>
      </c>
      <c r="H3932" s="12" t="str">
        <f>IF(ISBLANK(A3932),"",_xlfn.XLOOKUP(A3932,mouse_metadata!A:A,mouse_metadata!P:P,""))</f>
        <v/>
      </c>
      <c r="I3932" s="13" t="str">
        <f t="shared" si="61"/>
        <v/>
      </c>
    </row>
    <row r="3933" spans="6:9" x14ac:dyDescent="0.2">
      <c r="F3933" s="2" t="str">
        <f>IF(ISBLANK(A3933),"",_xlfn.XLOOKUP(A3933,mouse_metadata!A:A,mouse_metadata!B:B,""))</f>
        <v/>
      </c>
      <c r="G3933" s="16" t="str">
        <f>IF(ISBLANK(F3933),"",_xlfn.XLOOKUP(F3933,study_groups!A:A,study_groups!D:D,""))</f>
        <v/>
      </c>
      <c r="H3933" s="12" t="str">
        <f>IF(ISBLANK(A3933),"",_xlfn.XLOOKUP(A3933,mouse_metadata!A:A,mouse_metadata!P:P,""))</f>
        <v/>
      </c>
      <c r="I3933" s="13" t="str">
        <f t="shared" si="61"/>
        <v/>
      </c>
    </row>
    <row r="3934" spans="6:9" x14ac:dyDescent="0.2">
      <c r="F3934" s="2" t="str">
        <f>IF(ISBLANK(A3934),"",_xlfn.XLOOKUP(A3934,mouse_metadata!A:A,mouse_metadata!B:B,""))</f>
        <v/>
      </c>
      <c r="G3934" s="16" t="str">
        <f>IF(ISBLANK(F3934),"",_xlfn.XLOOKUP(F3934,study_groups!A:A,study_groups!D:D,""))</f>
        <v/>
      </c>
      <c r="H3934" s="12" t="str">
        <f>IF(ISBLANK(A3934),"",_xlfn.XLOOKUP(A3934,mouse_metadata!A:A,mouse_metadata!P:P,""))</f>
        <v/>
      </c>
      <c r="I3934" s="13" t="str">
        <f t="shared" si="61"/>
        <v/>
      </c>
    </row>
    <row r="3935" spans="6:9" x14ac:dyDescent="0.2">
      <c r="F3935" s="2" t="str">
        <f>IF(ISBLANK(A3935),"",_xlfn.XLOOKUP(A3935,mouse_metadata!A:A,mouse_metadata!B:B,""))</f>
        <v/>
      </c>
      <c r="G3935" s="16" t="str">
        <f>IF(ISBLANK(F3935),"",_xlfn.XLOOKUP(F3935,study_groups!A:A,study_groups!D:D,""))</f>
        <v/>
      </c>
      <c r="H3935" s="12" t="str">
        <f>IF(ISBLANK(A3935),"",_xlfn.XLOOKUP(A3935,mouse_metadata!A:A,mouse_metadata!P:P,""))</f>
        <v/>
      </c>
      <c r="I3935" s="13" t="str">
        <f t="shared" si="61"/>
        <v/>
      </c>
    </row>
    <row r="3936" spans="6:9" x14ac:dyDescent="0.2">
      <c r="F3936" s="2" t="str">
        <f>IF(ISBLANK(A3936),"",_xlfn.XLOOKUP(A3936,mouse_metadata!A:A,mouse_metadata!B:B,""))</f>
        <v/>
      </c>
      <c r="G3936" s="16" t="str">
        <f>IF(ISBLANK(F3936),"",_xlfn.XLOOKUP(F3936,study_groups!A:A,study_groups!D:D,""))</f>
        <v/>
      </c>
      <c r="H3936" s="12" t="str">
        <f>IF(ISBLANK(A3936),"",_xlfn.XLOOKUP(A3936,mouse_metadata!A:A,mouse_metadata!P:P,""))</f>
        <v/>
      </c>
      <c r="I3936" s="13" t="str">
        <f t="shared" si="61"/>
        <v/>
      </c>
    </row>
    <row r="3937" spans="6:9" x14ac:dyDescent="0.2">
      <c r="F3937" s="2" t="str">
        <f>IF(ISBLANK(A3937),"",_xlfn.XLOOKUP(A3937,mouse_metadata!A:A,mouse_metadata!B:B,""))</f>
        <v/>
      </c>
      <c r="G3937" s="16" t="str">
        <f>IF(ISBLANK(F3937),"",_xlfn.XLOOKUP(F3937,study_groups!A:A,study_groups!D:D,""))</f>
        <v/>
      </c>
      <c r="H3937" s="12" t="str">
        <f>IF(ISBLANK(A3937),"",_xlfn.XLOOKUP(A3937,mouse_metadata!A:A,mouse_metadata!P:P,""))</f>
        <v/>
      </c>
      <c r="I3937" s="13" t="str">
        <f t="shared" si="61"/>
        <v/>
      </c>
    </row>
    <row r="3938" spans="6:9" x14ac:dyDescent="0.2">
      <c r="F3938" s="2" t="str">
        <f>IF(ISBLANK(A3938),"",_xlfn.XLOOKUP(A3938,mouse_metadata!A:A,mouse_metadata!B:B,""))</f>
        <v/>
      </c>
      <c r="G3938" s="16" t="str">
        <f>IF(ISBLANK(F3938),"",_xlfn.XLOOKUP(F3938,study_groups!A:A,study_groups!D:D,""))</f>
        <v/>
      </c>
      <c r="H3938" s="12" t="str">
        <f>IF(ISBLANK(A3938),"",_xlfn.XLOOKUP(A3938,mouse_metadata!A:A,mouse_metadata!P:P,""))</f>
        <v/>
      </c>
      <c r="I3938" s="13" t="str">
        <f t="shared" si="61"/>
        <v/>
      </c>
    </row>
    <row r="3939" spans="6:9" x14ac:dyDescent="0.2">
      <c r="F3939" s="2" t="str">
        <f>IF(ISBLANK(A3939),"",_xlfn.XLOOKUP(A3939,mouse_metadata!A:A,mouse_metadata!B:B,""))</f>
        <v/>
      </c>
      <c r="G3939" s="16" t="str">
        <f>IF(ISBLANK(F3939),"",_xlfn.XLOOKUP(F3939,study_groups!A:A,study_groups!D:D,""))</f>
        <v/>
      </c>
      <c r="H3939" s="12" t="str">
        <f>IF(ISBLANK(A3939),"",_xlfn.XLOOKUP(A3939,mouse_metadata!A:A,mouse_metadata!P:P,""))</f>
        <v/>
      </c>
      <c r="I3939" s="13" t="str">
        <f t="shared" si="61"/>
        <v/>
      </c>
    </row>
    <row r="3940" spans="6:9" x14ac:dyDescent="0.2">
      <c r="F3940" s="2" t="str">
        <f>IF(ISBLANK(A3940),"",_xlfn.XLOOKUP(A3940,mouse_metadata!A:A,mouse_metadata!B:B,""))</f>
        <v/>
      </c>
      <c r="G3940" s="16" t="str">
        <f>IF(ISBLANK(F3940),"",_xlfn.XLOOKUP(F3940,study_groups!A:A,study_groups!D:D,""))</f>
        <v/>
      </c>
      <c r="H3940" s="12" t="str">
        <f>IF(ISBLANK(A3940),"",_xlfn.XLOOKUP(A3940,mouse_metadata!A:A,mouse_metadata!P:P,""))</f>
        <v/>
      </c>
      <c r="I3940" s="13" t="str">
        <f t="shared" si="61"/>
        <v/>
      </c>
    </row>
    <row r="3941" spans="6:9" x14ac:dyDescent="0.2">
      <c r="F3941" s="2" t="str">
        <f>IF(ISBLANK(A3941),"",_xlfn.XLOOKUP(A3941,mouse_metadata!A:A,mouse_metadata!B:B,""))</f>
        <v/>
      </c>
      <c r="G3941" s="16" t="str">
        <f>IF(ISBLANK(F3941),"",_xlfn.XLOOKUP(F3941,study_groups!A:A,study_groups!D:D,""))</f>
        <v/>
      </c>
      <c r="H3941" s="12" t="str">
        <f>IF(ISBLANK(A3941),"",_xlfn.XLOOKUP(A3941,mouse_metadata!A:A,mouse_metadata!P:P,""))</f>
        <v/>
      </c>
      <c r="I3941" s="13" t="str">
        <f t="shared" si="61"/>
        <v/>
      </c>
    </row>
    <row r="3942" spans="6:9" x14ac:dyDescent="0.2">
      <c r="F3942" s="2" t="str">
        <f>IF(ISBLANK(A3942),"",_xlfn.XLOOKUP(A3942,mouse_metadata!A:A,mouse_metadata!B:B,""))</f>
        <v/>
      </c>
      <c r="G3942" s="16" t="str">
        <f>IF(ISBLANK(F3942),"",_xlfn.XLOOKUP(F3942,study_groups!A:A,study_groups!D:D,""))</f>
        <v/>
      </c>
      <c r="H3942" s="12" t="str">
        <f>IF(ISBLANK(A3942),"",_xlfn.XLOOKUP(A3942,mouse_metadata!A:A,mouse_metadata!P:P,""))</f>
        <v/>
      </c>
      <c r="I3942" s="13" t="str">
        <f t="shared" si="61"/>
        <v/>
      </c>
    </row>
    <row r="3943" spans="6:9" x14ac:dyDescent="0.2">
      <c r="F3943" s="2" t="str">
        <f>IF(ISBLANK(A3943),"",_xlfn.XLOOKUP(A3943,mouse_metadata!A:A,mouse_metadata!B:B,""))</f>
        <v/>
      </c>
      <c r="G3943" s="16" t="str">
        <f>IF(ISBLANK(F3943),"",_xlfn.XLOOKUP(F3943,study_groups!A:A,study_groups!D:D,""))</f>
        <v/>
      </c>
      <c r="H3943" s="12" t="str">
        <f>IF(ISBLANK(A3943),"",_xlfn.XLOOKUP(A3943,mouse_metadata!A:A,mouse_metadata!P:P,""))</f>
        <v/>
      </c>
      <c r="I3943" s="13" t="str">
        <f t="shared" si="61"/>
        <v/>
      </c>
    </row>
    <row r="3944" spans="6:9" x14ac:dyDescent="0.2">
      <c r="F3944" s="2" t="str">
        <f>IF(ISBLANK(A3944),"",_xlfn.XLOOKUP(A3944,mouse_metadata!A:A,mouse_metadata!B:B,""))</f>
        <v/>
      </c>
      <c r="G3944" s="16" t="str">
        <f>IF(ISBLANK(F3944),"",_xlfn.XLOOKUP(F3944,study_groups!A:A,study_groups!D:D,""))</f>
        <v/>
      </c>
      <c r="H3944" s="12" t="str">
        <f>IF(ISBLANK(A3944),"",_xlfn.XLOOKUP(A3944,mouse_metadata!A:A,mouse_metadata!P:P,""))</f>
        <v/>
      </c>
      <c r="I3944" s="13" t="str">
        <f t="shared" si="61"/>
        <v/>
      </c>
    </row>
    <row r="3945" spans="6:9" x14ac:dyDescent="0.2">
      <c r="F3945" s="2" t="str">
        <f>IF(ISBLANK(A3945),"",_xlfn.XLOOKUP(A3945,mouse_metadata!A:A,mouse_metadata!B:B,""))</f>
        <v/>
      </c>
      <c r="G3945" s="16" t="str">
        <f>IF(ISBLANK(F3945),"",_xlfn.XLOOKUP(F3945,study_groups!A:A,study_groups!D:D,""))</f>
        <v/>
      </c>
      <c r="H3945" s="12" t="str">
        <f>IF(ISBLANK(A3945),"",_xlfn.XLOOKUP(A3945,mouse_metadata!A:A,mouse_metadata!P:P,""))</f>
        <v/>
      </c>
      <c r="I3945" s="13" t="str">
        <f t="shared" si="61"/>
        <v/>
      </c>
    </row>
    <row r="3946" spans="6:9" x14ac:dyDescent="0.2">
      <c r="F3946" s="2" t="str">
        <f>IF(ISBLANK(A3946),"",_xlfn.XLOOKUP(A3946,mouse_metadata!A:A,mouse_metadata!B:B,""))</f>
        <v/>
      </c>
      <c r="G3946" s="16" t="str">
        <f>IF(ISBLANK(F3946),"",_xlfn.XLOOKUP(F3946,study_groups!A:A,study_groups!D:D,""))</f>
        <v/>
      </c>
      <c r="H3946" s="12" t="str">
        <f>IF(ISBLANK(A3946),"",_xlfn.XLOOKUP(A3946,mouse_metadata!A:A,mouse_metadata!P:P,""))</f>
        <v/>
      </c>
      <c r="I3946" s="13" t="str">
        <f t="shared" si="61"/>
        <v/>
      </c>
    </row>
    <row r="3947" spans="6:9" x14ac:dyDescent="0.2">
      <c r="F3947" s="2" t="str">
        <f>IF(ISBLANK(A3947),"",_xlfn.XLOOKUP(A3947,mouse_metadata!A:A,mouse_metadata!B:B,""))</f>
        <v/>
      </c>
      <c r="G3947" s="16" t="str">
        <f>IF(ISBLANK(F3947),"",_xlfn.XLOOKUP(F3947,study_groups!A:A,study_groups!D:D,""))</f>
        <v/>
      </c>
      <c r="H3947" s="12" t="str">
        <f>IF(ISBLANK(A3947),"",_xlfn.XLOOKUP(A3947,mouse_metadata!A:A,mouse_metadata!P:P,""))</f>
        <v/>
      </c>
      <c r="I3947" s="13" t="str">
        <f t="shared" si="61"/>
        <v/>
      </c>
    </row>
    <row r="3948" spans="6:9" x14ac:dyDescent="0.2">
      <c r="F3948" s="2" t="str">
        <f>IF(ISBLANK(A3948),"",_xlfn.XLOOKUP(A3948,mouse_metadata!A:A,mouse_metadata!B:B,""))</f>
        <v/>
      </c>
      <c r="G3948" s="16" t="str">
        <f>IF(ISBLANK(F3948),"",_xlfn.XLOOKUP(F3948,study_groups!A:A,study_groups!D:D,""))</f>
        <v/>
      </c>
      <c r="H3948" s="12" t="str">
        <f>IF(ISBLANK(A3948),"",_xlfn.XLOOKUP(A3948,mouse_metadata!A:A,mouse_metadata!P:P,""))</f>
        <v/>
      </c>
      <c r="I3948" s="13" t="str">
        <f t="shared" si="61"/>
        <v/>
      </c>
    </row>
    <row r="3949" spans="6:9" x14ac:dyDescent="0.2">
      <c r="F3949" s="2" t="str">
        <f>IF(ISBLANK(A3949),"",_xlfn.XLOOKUP(A3949,mouse_metadata!A:A,mouse_metadata!B:B,""))</f>
        <v/>
      </c>
      <c r="G3949" s="16" t="str">
        <f>IF(ISBLANK(F3949),"",_xlfn.XLOOKUP(F3949,study_groups!A:A,study_groups!D:D,""))</f>
        <v/>
      </c>
      <c r="H3949" s="12" t="str">
        <f>IF(ISBLANK(A3949),"",_xlfn.XLOOKUP(A3949,mouse_metadata!A:A,mouse_metadata!P:P,""))</f>
        <v/>
      </c>
      <c r="I3949" s="13" t="str">
        <f t="shared" si="61"/>
        <v/>
      </c>
    </row>
    <row r="3950" spans="6:9" x14ac:dyDescent="0.2">
      <c r="F3950" s="2" t="str">
        <f>IF(ISBLANK(A3950),"",_xlfn.XLOOKUP(A3950,mouse_metadata!A:A,mouse_metadata!B:B,""))</f>
        <v/>
      </c>
      <c r="G3950" s="16" t="str">
        <f>IF(ISBLANK(F3950),"",_xlfn.XLOOKUP(F3950,study_groups!A:A,study_groups!D:D,""))</f>
        <v/>
      </c>
      <c r="H3950" s="12" t="str">
        <f>IF(ISBLANK(A3950),"",_xlfn.XLOOKUP(A3950,mouse_metadata!A:A,mouse_metadata!P:P,""))</f>
        <v/>
      </c>
      <c r="I3950" s="13" t="str">
        <f t="shared" si="61"/>
        <v/>
      </c>
    </row>
    <row r="3951" spans="6:9" x14ac:dyDescent="0.2">
      <c r="F3951" s="2" t="str">
        <f>IF(ISBLANK(A3951),"",_xlfn.XLOOKUP(A3951,mouse_metadata!A:A,mouse_metadata!B:B,""))</f>
        <v/>
      </c>
      <c r="G3951" s="16" t="str">
        <f>IF(ISBLANK(F3951),"",_xlfn.XLOOKUP(F3951,study_groups!A:A,study_groups!D:D,""))</f>
        <v/>
      </c>
      <c r="H3951" s="12" t="str">
        <f>IF(ISBLANK(A3951),"",_xlfn.XLOOKUP(A3951,mouse_metadata!A:A,mouse_metadata!P:P,""))</f>
        <v/>
      </c>
      <c r="I3951" s="13" t="str">
        <f t="shared" si="61"/>
        <v/>
      </c>
    </row>
    <row r="3952" spans="6:9" x14ac:dyDescent="0.2">
      <c r="F3952" s="2" t="str">
        <f>IF(ISBLANK(A3952),"",_xlfn.XLOOKUP(A3952,mouse_metadata!A:A,mouse_metadata!B:B,""))</f>
        <v/>
      </c>
      <c r="G3952" s="16" t="str">
        <f>IF(ISBLANK(F3952),"",_xlfn.XLOOKUP(F3952,study_groups!A:A,study_groups!D:D,""))</f>
        <v/>
      </c>
      <c r="H3952" s="12" t="str">
        <f>IF(ISBLANK(A3952),"",_xlfn.XLOOKUP(A3952,mouse_metadata!A:A,mouse_metadata!P:P,""))</f>
        <v/>
      </c>
      <c r="I3952" s="13" t="str">
        <f t="shared" si="61"/>
        <v/>
      </c>
    </row>
    <row r="3953" spans="6:9" x14ac:dyDescent="0.2">
      <c r="F3953" s="2" t="str">
        <f>IF(ISBLANK(A3953),"",_xlfn.XLOOKUP(A3953,mouse_metadata!A:A,mouse_metadata!B:B,""))</f>
        <v/>
      </c>
      <c r="G3953" s="16" t="str">
        <f>IF(ISBLANK(F3953),"",_xlfn.XLOOKUP(F3953,study_groups!A:A,study_groups!D:D,""))</f>
        <v/>
      </c>
      <c r="H3953" s="12" t="str">
        <f>IF(ISBLANK(A3953),"",_xlfn.XLOOKUP(A3953,mouse_metadata!A:A,mouse_metadata!P:P,""))</f>
        <v/>
      </c>
      <c r="I3953" s="13" t="str">
        <f t="shared" si="61"/>
        <v/>
      </c>
    </row>
    <row r="3954" spans="6:9" x14ac:dyDescent="0.2">
      <c r="F3954" s="2" t="str">
        <f>IF(ISBLANK(A3954),"",_xlfn.XLOOKUP(A3954,mouse_metadata!A:A,mouse_metadata!B:B,""))</f>
        <v/>
      </c>
      <c r="G3954" s="16" t="str">
        <f>IF(ISBLANK(F3954),"",_xlfn.XLOOKUP(F3954,study_groups!A:A,study_groups!D:D,""))</f>
        <v/>
      </c>
      <c r="H3954" s="12" t="str">
        <f>IF(ISBLANK(A3954),"",_xlfn.XLOOKUP(A3954,mouse_metadata!A:A,mouse_metadata!P:P,""))</f>
        <v/>
      </c>
      <c r="I3954" s="13" t="str">
        <f t="shared" si="61"/>
        <v/>
      </c>
    </row>
    <row r="3955" spans="6:9" x14ac:dyDescent="0.2">
      <c r="F3955" s="2" t="str">
        <f>IF(ISBLANK(A3955),"",_xlfn.XLOOKUP(A3955,mouse_metadata!A:A,mouse_metadata!B:B,""))</f>
        <v/>
      </c>
      <c r="G3955" s="16" t="str">
        <f>IF(ISBLANK(F3955),"",_xlfn.XLOOKUP(F3955,study_groups!A:A,study_groups!D:D,""))</f>
        <v/>
      </c>
      <c r="H3955" s="12" t="str">
        <f>IF(ISBLANK(A3955),"",_xlfn.XLOOKUP(A3955,mouse_metadata!A:A,mouse_metadata!P:P,""))</f>
        <v/>
      </c>
      <c r="I3955" s="13" t="str">
        <f t="shared" si="61"/>
        <v/>
      </c>
    </row>
    <row r="3956" spans="6:9" x14ac:dyDescent="0.2">
      <c r="F3956" s="2" t="str">
        <f>IF(ISBLANK(A3956),"",_xlfn.XLOOKUP(A3956,mouse_metadata!A:A,mouse_metadata!B:B,""))</f>
        <v/>
      </c>
      <c r="G3956" s="16" t="str">
        <f>IF(ISBLANK(F3956),"",_xlfn.XLOOKUP(F3956,study_groups!A:A,study_groups!D:D,""))</f>
        <v/>
      </c>
      <c r="H3956" s="12" t="str">
        <f>IF(ISBLANK(A3956),"",_xlfn.XLOOKUP(A3956,mouse_metadata!A:A,mouse_metadata!P:P,""))</f>
        <v/>
      </c>
      <c r="I3956" s="13" t="str">
        <f t="shared" si="61"/>
        <v/>
      </c>
    </row>
    <row r="3957" spans="6:9" x14ac:dyDescent="0.2">
      <c r="F3957" s="2" t="str">
        <f>IF(ISBLANK(A3957),"",_xlfn.XLOOKUP(A3957,mouse_metadata!A:A,mouse_metadata!B:B,""))</f>
        <v/>
      </c>
      <c r="G3957" s="16" t="str">
        <f>IF(ISBLANK(F3957),"",_xlfn.XLOOKUP(F3957,study_groups!A:A,study_groups!D:D,""))</f>
        <v/>
      </c>
      <c r="H3957" s="12" t="str">
        <f>IF(ISBLANK(A3957),"",_xlfn.XLOOKUP(A3957,mouse_metadata!A:A,mouse_metadata!P:P,""))</f>
        <v/>
      </c>
      <c r="I3957" s="13" t="str">
        <f t="shared" si="61"/>
        <v/>
      </c>
    </row>
    <row r="3958" spans="6:9" x14ac:dyDescent="0.2">
      <c r="F3958" s="2" t="str">
        <f>IF(ISBLANK(A3958),"",_xlfn.XLOOKUP(A3958,mouse_metadata!A:A,mouse_metadata!B:B,""))</f>
        <v/>
      </c>
      <c r="G3958" s="16" t="str">
        <f>IF(ISBLANK(F3958),"",_xlfn.XLOOKUP(F3958,study_groups!A:A,study_groups!D:D,""))</f>
        <v/>
      </c>
      <c r="H3958" s="12" t="str">
        <f>IF(ISBLANK(A3958),"",_xlfn.XLOOKUP(A3958,mouse_metadata!A:A,mouse_metadata!P:P,""))</f>
        <v/>
      </c>
      <c r="I3958" s="13" t="str">
        <f t="shared" si="61"/>
        <v/>
      </c>
    </row>
    <row r="3959" spans="6:9" x14ac:dyDescent="0.2">
      <c r="F3959" s="2" t="str">
        <f>IF(ISBLANK(A3959),"",_xlfn.XLOOKUP(A3959,mouse_metadata!A:A,mouse_metadata!B:B,""))</f>
        <v/>
      </c>
      <c r="G3959" s="16" t="str">
        <f>IF(ISBLANK(F3959),"",_xlfn.XLOOKUP(F3959,study_groups!A:A,study_groups!D:D,""))</f>
        <v/>
      </c>
      <c r="H3959" s="12" t="str">
        <f>IF(ISBLANK(A3959),"",_xlfn.XLOOKUP(A3959,mouse_metadata!A:A,mouse_metadata!P:P,""))</f>
        <v/>
      </c>
      <c r="I3959" s="13" t="str">
        <f t="shared" si="61"/>
        <v/>
      </c>
    </row>
    <row r="3960" spans="6:9" x14ac:dyDescent="0.2">
      <c r="F3960" s="2" t="str">
        <f>IF(ISBLANK(A3960),"",_xlfn.XLOOKUP(A3960,mouse_metadata!A:A,mouse_metadata!B:B,""))</f>
        <v/>
      </c>
      <c r="G3960" s="16" t="str">
        <f>IF(ISBLANK(F3960),"",_xlfn.XLOOKUP(F3960,study_groups!A:A,study_groups!D:D,""))</f>
        <v/>
      </c>
      <c r="H3960" s="12" t="str">
        <f>IF(ISBLANK(A3960),"",_xlfn.XLOOKUP(A3960,mouse_metadata!A:A,mouse_metadata!P:P,""))</f>
        <v/>
      </c>
      <c r="I3960" s="13" t="str">
        <f t="shared" si="61"/>
        <v/>
      </c>
    </row>
    <row r="3961" spans="6:9" x14ac:dyDescent="0.2">
      <c r="F3961" s="2" t="str">
        <f>IF(ISBLANK(A3961),"",_xlfn.XLOOKUP(A3961,mouse_metadata!A:A,mouse_metadata!B:B,""))</f>
        <v/>
      </c>
      <c r="G3961" s="16" t="str">
        <f>IF(ISBLANK(F3961),"",_xlfn.XLOOKUP(F3961,study_groups!A:A,study_groups!D:D,""))</f>
        <v/>
      </c>
      <c r="H3961" s="12" t="str">
        <f>IF(ISBLANK(A3961),"",_xlfn.XLOOKUP(A3961,mouse_metadata!A:A,mouse_metadata!P:P,""))</f>
        <v/>
      </c>
      <c r="I3961" s="13" t="str">
        <f t="shared" si="61"/>
        <v/>
      </c>
    </row>
    <row r="3962" spans="6:9" x14ac:dyDescent="0.2">
      <c r="F3962" s="2" t="str">
        <f>IF(ISBLANK(A3962),"",_xlfn.XLOOKUP(A3962,mouse_metadata!A:A,mouse_metadata!B:B,""))</f>
        <v/>
      </c>
      <c r="G3962" s="16" t="str">
        <f>IF(ISBLANK(F3962),"",_xlfn.XLOOKUP(F3962,study_groups!A:A,study_groups!D:D,""))</f>
        <v/>
      </c>
      <c r="H3962" s="12" t="str">
        <f>IF(ISBLANK(A3962),"",_xlfn.XLOOKUP(A3962,mouse_metadata!A:A,mouse_metadata!P:P,""))</f>
        <v/>
      </c>
      <c r="I3962" s="13" t="str">
        <f t="shared" si="61"/>
        <v/>
      </c>
    </row>
    <row r="3963" spans="6:9" x14ac:dyDescent="0.2">
      <c r="F3963" s="2" t="str">
        <f>IF(ISBLANK(A3963),"",_xlfn.XLOOKUP(A3963,mouse_metadata!A:A,mouse_metadata!B:B,""))</f>
        <v/>
      </c>
      <c r="G3963" s="16" t="str">
        <f>IF(ISBLANK(F3963),"",_xlfn.XLOOKUP(F3963,study_groups!A:A,study_groups!D:D,""))</f>
        <v/>
      </c>
      <c r="H3963" s="12" t="str">
        <f>IF(ISBLANK(A3963),"",_xlfn.XLOOKUP(A3963,mouse_metadata!A:A,mouse_metadata!P:P,""))</f>
        <v/>
      </c>
      <c r="I3963" s="13" t="str">
        <f t="shared" si="61"/>
        <v/>
      </c>
    </row>
    <row r="3964" spans="6:9" x14ac:dyDescent="0.2">
      <c r="F3964" s="2" t="str">
        <f>IF(ISBLANK(A3964),"",_xlfn.XLOOKUP(A3964,mouse_metadata!A:A,mouse_metadata!B:B,""))</f>
        <v/>
      </c>
      <c r="G3964" s="16" t="str">
        <f>IF(ISBLANK(F3964),"",_xlfn.XLOOKUP(F3964,study_groups!A:A,study_groups!D:D,""))</f>
        <v/>
      </c>
      <c r="H3964" s="12" t="str">
        <f>IF(ISBLANK(A3964),"",_xlfn.XLOOKUP(A3964,mouse_metadata!A:A,mouse_metadata!P:P,""))</f>
        <v/>
      </c>
      <c r="I3964" s="13" t="str">
        <f t="shared" si="61"/>
        <v/>
      </c>
    </row>
    <row r="3965" spans="6:9" x14ac:dyDescent="0.2">
      <c r="F3965" s="2" t="str">
        <f>IF(ISBLANK(A3965),"",_xlfn.XLOOKUP(A3965,mouse_metadata!A:A,mouse_metadata!B:B,""))</f>
        <v/>
      </c>
      <c r="G3965" s="16" t="str">
        <f>IF(ISBLANK(F3965),"",_xlfn.XLOOKUP(F3965,study_groups!A:A,study_groups!D:D,""))</f>
        <v/>
      </c>
      <c r="H3965" s="12" t="str">
        <f>IF(ISBLANK(A3965),"",_xlfn.XLOOKUP(A3965,mouse_metadata!A:A,mouse_metadata!P:P,""))</f>
        <v/>
      </c>
      <c r="I3965" s="13" t="str">
        <f t="shared" si="61"/>
        <v/>
      </c>
    </row>
    <row r="3966" spans="6:9" x14ac:dyDescent="0.2">
      <c r="F3966" s="2" t="str">
        <f>IF(ISBLANK(A3966),"",_xlfn.XLOOKUP(A3966,mouse_metadata!A:A,mouse_metadata!B:B,""))</f>
        <v/>
      </c>
      <c r="G3966" s="16" t="str">
        <f>IF(ISBLANK(F3966),"",_xlfn.XLOOKUP(F3966,study_groups!A:A,study_groups!D:D,""))</f>
        <v/>
      </c>
      <c r="H3966" s="12" t="str">
        <f>IF(ISBLANK(A3966),"",_xlfn.XLOOKUP(A3966,mouse_metadata!A:A,mouse_metadata!P:P,""))</f>
        <v/>
      </c>
      <c r="I3966" s="13" t="str">
        <f t="shared" si="61"/>
        <v/>
      </c>
    </row>
    <row r="3967" spans="6:9" x14ac:dyDescent="0.2">
      <c r="F3967" s="2" t="str">
        <f>IF(ISBLANK(A3967),"",_xlfn.XLOOKUP(A3967,mouse_metadata!A:A,mouse_metadata!B:B,""))</f>
        <v/>
      </c>
      <c r="G3967" s="16" t="str">
        <f>IF(ISBLANK(F3967),"",_xlfn.XLOOKUP(F3967,study_groups!A:A,study_groups!D:D,""))</f>
        <v/>
      </c>
      <c r="H3967" s="12" t="str">
        <f>IF(ISBLANK(A3967),"",_xlfn.XLOOKUP(A3967,mouse_metadata!A:A,mouse_metadata!P:P,""))</f>
        <v/>
      </c>
      <c r="I3967" s="13" t="str">
        <f t="shared" si="61"/>
        <v/>
      </c>
    </row>
    <row r="3968" spans="6:9" x14ac:dyDescent="0.2">
      <c r="F3968" s="2" t="str">
        <f>IF(ISBLANK(A3968),"",_xlfn.XLOOKUP(A3968,mouse_metadata!A:A,mouse_metadata!B:B,""))</f>
        <v/>
      </c>
      <c r="G3968" s="16" t="str">
        <f>IF(ISBLANK(F3968),"",_xlfn.XLOOKUP(F3968,study_groups!A:A,study_groups!D:D,""))</f>
        <v/>
      </c>
      <c r="H3968" s="12" t="str">
        <f>IF(ISBLANK(A3968),"",_xlfn.XLOOKUP(A3968,mouse_metadata!A:A,mouse_metadata!P:P,""))</f>
        <v/>
      </c>
      <c r="I3968" s="13" t="str">
        <f t="shared" si="61"/>
        <v/>
      </c>
    </row>
    <row r="3969" spans="6:9" x14ac:dyDescent="0.2">
      <c r="F3969" s="2" t="str">
        <f>IF(ISBLANK(A3969),"",_xlfn.XLOOKUP(A3969,mouse_metadata!A:A,mouse_metadata!B:B,""))</f>
        <v/>
      </c>
      <c r="G3969" s="16" t="str">
        <f>IF(ISBLANK(F3969),"",_xlfn.XLOOKUP(F3969,study_groups!A:A,study_groups!D:D,""))</f>
        <v/>
      </c>
      <c r="H3969" s="12" t="str">
        <f>IF(ISBLANK(A3969),"",_xlfn.XLOOKUP(A3969,mouse_metadata!A:A,mouse_metadata!P:P,""))</f>
        <v/>
      </c>
      <c r="I3969" s="13" t="str">
        <f t="shared" si="61"/>
        <v/>
      </c>
    </row>
    <row r="3970" spans="6:9" x14ac:dyDescent="0.2">
      <c r="F3970" s="2" t="str">
        <f>IF(ISBLANK(A3970),"",_xlfn.XLOOKUP(A3970,mouse_metadata!A:A,mouse_metadata!B:B,""))</f>
        <v/>
      </c>
      <c r="G3970" s="16" t="str">
        <f>IF(ISBLANK(F3970),"",_xlfn.XLOOKUP(F3970,study_groups!A:A,study_groups!D:D,""))</f>
        <v/>
      </c>
      <c r="H3970" s="12" t="str">
        <f>IF(ISBLANK(A3970),"",_xlfn.XLOOKUP(A3970,mouse_metadata!A:A,mouse_metadata!P:P,""))</f>
        <v/>
      </c>
      <c r="I3970" s="13" t="str">
        <f t="shared" si="61"/>
        <v/>
      </c>
    </row>
    <row r="3971" spans="6:9" x14ac:dyDescent="0.2">
      <c r="F3971" s="2" t="str">
        <f>IF(ISBLANK(A3971),"",_xlfn.XLOOKUP(A3971,mouse_metadata!A:A,mouse_metadata!B:B,""))</f>
        <v/>
      </c>
      <c r="G3971" s="16" t="str">
        <f>IF(ISBLANK(F3971),"",_xlfn.XLOOKUP(F3971,study_groups!A:A,study_groups!D:D,""))</f>
        <v/>
      </c>
      <c r="H3971" s="12" t="str">
        <f>IF(ISBLANK(A3971),"",_xlfn.XLOOKUP(A3971,mouse_metadata!A:A,mouse_metadata!P:P,""))</f>
        <v/>
      </c>
      <c r="I3971" s="13" t="str">
        <f t="shared" ref="I3971:I4034" si="62">IF(ISBLANK(B3971),"",B3971-H3971)</f>
        <v/>
      </c>
    </row>
    <row r="3972" spans="6:9" x14ac:dyDescent="0.2">
      <c r="F3972" s="2" t="str">
        <f>IF(ISBLANK(A3972),"",_xlfn.XLOOKUP(A3972,mouse_metadata!A:A,mouse_metadata!B:B,""))</f>
        <v/>
      </c>
      <c r="G3972" s="16" t="str">
        <f>IF(ISBLANK(F3972),"",_xlfn.XLOOKUP(F3972,study_groups!A:A,study_groups!D:D,""))</f>
        <v/>
      </c>
      <c r="H3972" s="12" t="str">
        <f>IF(ISBLANK(A3972),"",_xlfn.XLOOKUP(A3972,mouse_metadata!A:A,mouse_metadata!P:P,""))</f>
        <v/>
      </c>
      <c r="I3972" s="13" t="str">
        <f t="shared" si="62"/>
        <v/>
      </c>
    </row>
    <row r="3973" spans="6:9" x14ac:dyDescent="0.2">
      <c r="F3973" s="2" t="str">
        <f>IF(ISBLANK(A3973),"",_xlfn.XLOOKUP(A3973,mouse_metadata!A:A,mouse_metadata!B:B,""))</f>
        <v/>
      </c>
      <c r="G3973" s="16" t="str">
        <f>IF(ISBLANK(F3973),"",_xlfn.XLOOKUP(F3973,study_groups!A:A,study_groups!D:D,""))</f>
        <v/>
      </c>
      <c r="H3973" s="12" t="str">
        <f>IF(ISBLANK(A3973),"",_xlfn.XLOOKUP(A3973,mouse_metadata!A:A,mouse_metadata!P:P,""))</f>
        <v/>
      </c>
      <c r="I3973" s="13" t="str">
        <f t="shared" si="62"/>
        <v/>
      </c>
    </row>
    <row r="3974" spans="6:9" x14ac:dyDescent="0.2">
      <c r="F3974" s="2" t="str">
        <f>IF(ISBLANK(A3974),"",_xlfn.XLOOKUP(A3974,mouse_metadata!A:A,mouse_metadata!B:B,""))</f>
        <v/>
      </c>
      <c r="G3974" s="16" t="str">
        <f>IF(ISBLANK(F3974),"",_xlfn.XLOOKUP(F3974,study_groups!A:A,study_groups!D:D,""))</f>
        <v/>
      </c>
      <c r="H3974" s="12" t="str">
        <f>IF(ISBLANK(A3974),"",_xlfn.XLOOKUP(A3974,mouse_metadata!A:A,mouse_metadata!P:P,""))</f>
        <v/>
      </c>
      <c r="I3974" s="13" t="str">
        <f t="shared" si="62"/>
        <v/>
      </c>
    </row>
    <row r="3975" spans="6:9" x14ac:dyDescent="0.2">
      <c r="F3975" s="2" t="str">
        <f>IF(ISBLANK(A3975),"",_xlfn.XLOOKUP(A3975,mouse_metadata!A:A,mouse_metadata!B:B,""))</f>
        <v/>
      </c>
      <c r="G3975" s="16" t="str">
        <f>IF(ISBLANK(F3975),"",_xlfn.XLOOKUP(F3975,study_groups!A:A,study_groups!D:D,""))</f>
        <v/>
      </c>
      <c r="H3975" s="12" t="str">
        <f>IF(ISBLANK(A3975),"",_xlfn.XLOOKUP(A3975,mouse_metadata!A:A,mouse_metadata!P:P,""))</f>
        <v/>
      </c>
      <c r="I3975" s="13" t="str">
        <f t="shared" si="62"/>
        <v/>
      </c>
    </row>
    <row r="3976" spans="6:9" x14ac:dyDescent="0.2">
      <c r="F3976" s="2" t="str">
        <f>IF(ISBLANK(A3976),"",_xlfn.XLOOKUP(A3976,mouse_metadata!A:A,mouse_metadata!B:B,""))</f>
        <v/>
      </c>
      <c r="G3976" s="16" t="str">
        <f>IF(ISBLANK(F3976),"",_xlfn.XLOOKUP(F3976,study_groups!A:A,study_groups!D:D,""))</f>
        <v/>
      </c>
      <c r="H3976" s="12" t="str">
        <f>IF(ISBLANK(A3976),"",_xlfn.XLOOKUP(A3976,mouse_metadata!A:A,mouse_metadata!P:P,""))</f>
        <v/>
      </c>
      <c r="I3976" s="13" t="str">
        <f t="shared" si="62"/>
        <v/>
      </c>
    </row>
    <row r="3977" spans="6:9" x14ac:dyDescent="0.2">
      <c r="F3977" s="2" t="str">
        <f>IF(ISBLANK(A3977),"",_xlfn.XLOOKUP(A3977,mouse_metadata!A:A,mouse_metadata!B:B,""))</f>
        <v/>
      </c>
      <c r="G3977" s="16" t="str">
        <f>IF(ISBLANK(F3977),"",_xlfn.XLOOKUP(F3977,study_groups!A:A,study_groups!D:D,""))</f>
        <v/>
      </c>
      <c r="H3977" s="12" t="str">
        <f>IF(ISBLANK(A3977),"",_xlfn.XLOOKUP(A3977,mouse_metadata!A:A,mouse_metadata!P:P,""))</f>
        <v/>
      </c>
      <c r="I3977" s="13" t="str">
        <f t="shared" si="62"/>
        <v/>
      </c>
    </row>
    <row r="3978" spans="6:9" x14ac:dyDescent="0.2">
      <c r="F3978" s="2" t="str">
        <f>IF(ISBLANK(A3978),"",_xlfn.XLOOKUP(A3978,mouse_metadata!A:A,mouse_metadata!B:B,""))</f>
        <v/>
      </c>
      <c r="G3978" s="16" t="str">
        <f>IF(ISBLANK(F3978),"",_xlfn.XLOOKUP(F3978,study_groups!A:A,study_groups!D:D,""))</f>
        <v/>
      </c>
      <c r="H3978" s="12" t="str">
        <f>IF(ISBLANK(A3978),"",_xlfn.XLOOKUP(A3978,mouse_metadata!A:A,mouse_metadata!P:P,""))</f>
        <v/>
      </c>
      <c r="I3978" s="13" t="str">
        <f t="shared" si="62"/>
        <v/>
      </c>
    </row>
    <row r="3979" spans="6:9" x14ac:dyDescent="0.2">
      <c r="F3979" s="2" t="str">
        <f>IF(ISBLANK(A3979),"",_xlfn.XLOOKUP(A3979,mouse_metadata!A:A,mouse_metadata!B:B,""))</f>
        <v/>
      </c>
      <c r="G3979" s="16" t="str">
        <f>IF(ISBLANK(F3979),"",_xlfn.XLOOKUP(F3979,study_groups!A:A,study_groups!D:D,""))</f>
        <v/>
      </c>
      <c r="H3979" s="12" t="str">
        <f>IF(ISBLANK(A3979),"",_xlfn.XLOOKUP(A3979,mouse_metadata!A:A,mouse_metadata!P:P,""))</f>
        <v/>
      </c>
      <c r="I3979" s="13" t="str">
        <f t="shared" si="62"/>
        <v/>
      </c>
    </row>
    <row r="3980" spans="6:9" x14ac:dyDescent="0.2">
      <c r="F3980" s="2" t="str">
        <f>IF(ISBLANK(A3980),"",_xlfn.XLOOKUP(A3980,mouse_metadata!A:A,mouse_metadata!B:B,""))</f>
        <v/>
      </c>
      <c r="G3980" s="16" t="str">
        <f>IF(ISBLANK(F3980),"",_xlfn.XLOOKUP(F3980,study_groups!A:A,study_groups!D:D,""))</f>
        <v/>
      </c>
      <c r="H3980" s="12" t="str">
        <f>IF(ISBLANK(A3980),"",_xlfn.XLOOKUP(A3980,mouse_metadata!A:A,mouse_metadata!P:P,""))</f>
        <v/>
      </c>
      <c r="I3980" s="13" t="str">
        <f t="shared" si="62"/>
        <v/>
      </c>
    </row>
    <row r="3981" spans="6:9" x14ac:dyDescent="0.2">
      <c r="F3981" s="2" t="str">
        <f>IF(ISBLANK(A3981),"",_xlfn.XLOOKUP(A3981,mouse_metadata!A:A,mouse_metadata!B:B,""))</f>
        <v/>
      </c>
      <c r="G3981" s="16" t="str">
        <f>IF(ISBLANK(F3981),"",_xlfn.XLOOKUP(F3981,study_groups!A:A,study_groups!D:D,""))</f>
        <v/>
      </c>
      <c r="H3981" s="12" t="str">
        <f>IF(ISBLANK(A3981),"",_xlfn.XLOOKUP(A3981,mouse_metadata!A:A,mouse_metadata!P:P,""))</f>
        <v/>
      </c>
      <c r="I3981" s="13" t="str">
        <f t="shared" si="62"/>
        <v/>
      </c>
    </row>
    <row r="3982" spans="6:9" x14ac:dyDescent="0.2">
      <c r="F3982" s="2" t="str">
        <f>IF(ISBLANK(A3982),"",_xlfn.XLOOKUP(A3982,mouse_metadata!A:A,mouse_metadata!B:B,""))</f>
        <v/>
      </c>
      <c r="G3982" s="16" t="str">
        <f>IF(ISBLANK(F3982),"",_xlfn.XLOOKUP(F3982,study_groups!A:A,study_groups!D:D,""))</f>
        <v/>
      </c>
      <c r="H3982" s="12" t="str">
        <f>IF(ISBLANK(A3982),"",_xlfn.XLOOKUP(A3982,mouse_metadata!A:A,mouse_metadata!P:P,""))</f>
        <v/>
      </c>
      <c r="I3982" s="13" t="str">
        <f t="shared" si="62"/>
        <v/>
      </c>
    </row>
    <row r="3983" spans="6:9" x14ac:dyDescent="0.2">
      <c r="F3983" s="2" t="str">
        <f>IF(ISBLANK(A3983),"",_xlfn.XLOOKUP(A3983,mouse_metadata!A:A,mouse_metadata!B:B,""))</f>
        <v/>
      </c>
      <c r="G3983" s="16" t="str">
        <f>IF(ISBLANK(F3983),"",_xlfn.XLOOKUP(F3983,study_groups!A:A,study_groups!D:D,""))</f>
        <v/>
      </c>
      <c r="H3983" s="12" t="str">
        <f>IF(ISBLANK(A3983),"",_xlfn.XLOOKUP(A3983,mouse_metadata!A:A,mouse_metadata!P:P,""))</f>
        <v/>
      </c>
      <c r="I3983" s="13" t="str">
        <f t="shared" si="62"/>
        <v/>
      </c>
    </row>
    <row r="3984" spans="6:9" x14ac:dyDescent="0.2">
      <c r="F3984" s="2" t="str">
        <f>IF(ISBLANK(A3984),"",_xlfn.XLOOKUP(A3984,mouse_metadata!A:A,mouse_metadata!B:B,""))</f>
        <v/>
      </c>
      <c r="G3984" s="16" t="str">
        <f>IF(ISBLANK(F3984),"",_xlfn.XLOOKUP(F3984,study_groups!A:A,study_groups!D:D,""))</f>
        <v/>
      </c>
      <c r="H3984" s="12" t="str">
        <f>IF(ISBLANK(A3984),"",_xlfn.XLOOKUP(A3984,mouse_metadata!A:A,mouse_metadata!P:P,""))</f>
        <v/>
      </c>
      <c r="I3984" s="13" t="str">
        <f t="shared" si="62"/>
        <v/>
      </c>
    </row>
    <row r="3985" spans="6:9" x14ac:dyDescent="0.2">
      <c r="F3985" s="2" t="str">
        <f>IF(ISBLANK(A3985),"",_xlfn.XLOOKUP(A3985,mouse_metadata!A:A,mouse_metadata!B:B,""))</f>
        <v/>
      </c>
      <c r="G3985" s="16" t="str">
        <f>IF(ISBLANK(F3985),"",_xlfn.XLOOKUP(F3985,study_groups!A:A,study_groups!D:D,""))</f>
        <v/>
      </c>
      <c r="H3985" s="12" t="str">
        <f>IF(ISBLANK(A3985),"",_xlfn.XLOOKUP(A3985,mouse_metadata!A:A,mouse_metadata!P:P,""))</f>
        <v/>
      </c>
      <c r="I3985" s="13" t="str">
        <f t="shared" si="62"/>
        <v/>
      </c>
    </row>
    <row r="3986" spans="6:9" x14ac:dyDescent="0.2">
      <c r="F3986" s="2" t="str">
        <f>IF(ISBLANK(A3986),"",_xlfn.XLOOKUP(A3986,mouse_metadata!A:A,mouse_metadata!B:B,""))</f>
        <v/>
      </c>
      <c r="G3986" s="16" t="str">
        <f>IF(ISBLANK(F3986),"",_xlfn.XLOOKUP(F3986,study_groups!A:A,study_groups!D:D,""))</f>
        <v/>
      </c>
      <c r="H3986" s="12" t="str">
        <f>IF(ISBLANK(A3986),"",_xlfn.XLOOKUP(A3986,mouse_metadata!A:A,mouse_metadata!P:P,""))</f>
        <v/>
      </c>
      <c r="I3986" s="13" t="str">
        <f t="shared" si="62"/>
        <v/>
      </c>
    </row>
    <row r="3987" spans="6:9" x14ac:dyDescent="0.2">
      <c r="F3987" s="2" t="str">
        <f>IF(ISBLANK(A3987),"",_xlfn.XLOOKUP(A3987,mouse_metadata!A:A,mouse_metadata!B:B,""))</f>
        <v/>
      </c>
      <c r="G3987" s="16" t="str">
        <f>IF(ISBLANK(F3987),"",_xlfn.XLOOKUP(F3987,study_groups!A:A,study_groups!D:D,""))</f>
        <v/>
      </c>
      <c r="H3987" s="12" t="str">
        <f>IF(ISBLANK(A3987),"",_xlfn.XLOOKUP(A3987,mouse_metadata!A:A,mouse_metadata!P:P,""))</f>
        <v/>
      </c>
      <c r="I3987" s="13" t="str">
        <f t="shared" si="62"/>
        <v/>
      </c>
    </row>
    <row r="3988" spans="6:9" x14ac:dyDescent="0.2">
      <c r="F3988" s="2" t="str">
        <f>IF(ISBLANK(A3988),"",_xlfn.XLOOKUP(A3988,mouse_metadata!A:A,mouse_metadata!B:B,""))</f>
        <v/>
      </c>
      <c r="G3988" s="16" t="str">
        <f>IF(ISBLANK(F3988),"",_xlfn.XLOOKUP(F3988,study_groups!A:A,study_groups!D:D,""))</f>
        <v/>
      </c>
      <c r="H3988" s="12" t="str">
        <f>IF(ISBLANK(A3988),"",_xlfn.XLOOKUP(A3988,mouse_metadata!A:A,mouse_metadata!P:P,""))</f>
        <v/>
      </c>
      <c r="I3988" s="13" t="str">
        <f t="shared" si="62"/>
        <v/>
      </c>
    </row>
    <row r="3989" spans="6:9" x14ac:dyDescent="0.2">
      <c r="F3989" s="2" t="str">
        <f>IF(ISBLANK(A3989),"",_xlfn.XLOOKUP(A3989,mouse_metadata!A:A,mouse_metadata!B:B,""))</f>
        <v/>
      </c>
      <c r="G3989" s="16" t="str">
        <f>IF(ISBLANK(F3989),"",_xlfn.XLOOKUP(F3989,study_groups!A:A,study_groups!D:D,""))</f>
        <v/>
      </c>
      <c r="H3989" s="12" t="str">
        <f>IF(ISBLANK(A3989),"",_xlfn.XLOOKUP(A3989,mouse_metadata!A:A,mouse_metadata!P:P,""))</f>
        <v/>
      </c>
      <c r="I3989" s="13" t="str">
        <f t="shared" si="62"/>
        <v/>
      </c>
    </row>
    <row r="3990" spans="6:9" x14ac:dyDescent="0.2">
      <c r="F3990" s="2" t="str">
        <f>IF(ISBLANK(A3990),"",_xlfn.XLOOKUP(A3990,mouse_metadata!A:A,mouse_metadata!B:B,""))</f>
        <v/>
      </c>
      <c r="G3990" s="16" t="str">
        <f>IF(ISBLANK(F3990),"",_xlfn.XLOOKUP(F3990,study_groups!A:A,study_groups!D:D,""))</f>
        <v/>
      </c>
      <c r="H3990" s="12" t="str">
        <f>IF(ISBLANK(A3990),"",_xlfn.XLOOKUP(A3990,mouse_metadata!A:A,mouse_metadata!P:P,""))</f>
        <v/>
      </c>
      <c r="I3990" s="13" t="str">
        <f t="shared" si="62"/>
        <v/>
      </c>
    </row>
    <row r="3991" spans="6:9" x14ac:dyDescent="0.2">
      <c r="F3991" s="2" t="str">
        <f>IF(ISBLANK(A3991),"",_xlfn.XLOOKUP(A3991,mouse_metadata!A:A,mouse_metadata!B:B,""))</f>
        <v/>
      </c>
      <c r="G3991" s="16" t="str">
        <f>IF(ISBLANK(F3991),"",_xlfn.XLOOKUP(F3991,study_groups!A:A,study_groups!D:D,""))</f>
        <v/>
      </c>
      <c r="H3991" s="12" t="str">
        <f>IF(ISBLANK(A3991),"",_xlfn.XLOOKUP(A3991,mouse_metadata!A:A,mouse_metadata!P:P,""))</f>
        <v/>
      </c>
      <c r="I3991" s="13" t="str">
        <f t="shared" si="62"/>
        <v/>
      </c>
    </row>
    <row r="3992" spans="6:9" x14ac:dyDescent="0.2">
      <c r="F3992" s="2" t="str">
        <f>IF(ISBLANK(A3992),"",_xlfn.XLOOKUP(A3992,mouse_metadata!A:A,mouse_metadata!B:B,""))</f>
        <v/>
      </c>
      <c r="G3992" s="16" t="str">
        <f>IF(ISBLANK(F3992),"",_xlfn.XLOOKUP(F3992,study_groups!A:A,study_groups!D:D,""))</f>
        <v/>
      </c>
      <c r="H3992" s="12" t="str">
        <f>IF(ISBLANK(A3992),"",_xlfn.XLOOKUP(A3992,mouse_metadata!A:A,mouse_metadata!P:P,""))</f>
        <v/>
      </c>
      <c r="I3992" s="13" t="str">
        <f t="shared" si="62"/>
        <v/>
      </c>
    </row>
    <row r="3993" spans="6:9" x14ac:dyDescent="0.2">
      <c r="F3993" s="2" t="str">
        <f>IF(ISBLANK(A3993),"",_xlfn.XLOOKUP(A3993,mouse_metadata!A:A,mouse_metadata!B:B,""))</f>
        <v/>
      </c>
      <c r="G3993" s="16" t="str">
        <f>IF(ISBLANK(F3993),"",_xlfn.XLOOKUP(F3993,study_groups!A:A,study_groups!D:D,""))</f>
        <v/>
      </c>
      <c r="H3993" s="12" t="str">
        <f>IF(ISBLANK(A3993),"",_xlfn.XLOOKUP(A3993,mouse_metadata!A:A,mouse_metadata!P:P,""))</f>
        <v/>
      </c>
      <c r="I3993" s="13" t="str">
        <f t="shared" si="62"/>
        <v/>
      </c>
    </row>
    <row r="3994" spans="6:9" x14ac:dyDescent="0.2">
      <c r="F3994" s="2" t="str">
        <f>IF(ISBLANK(A3994),"",_xlfn.XLOOKUP(A3994,mouse_metadata!A:A,mouse_metadata!B:B,""))</f>
        <v/>
      </c>
      <c r="G3994" s="16" t="str">
        <f>IF(ISBLANK(F3994),"",_xlfn.XLOOKUP(F3994,study_groups!A:A,study_groups!D:D,""))</f>
        <v/>
      </c>
      <c r="H3994" s="12" t="str">
        <f>IF(ISBLANK(A3994),"",_xlfn.XLOOKUP(A3994,mouse_metadata!A:A,mouse_metadata!P:P,""))</f>
        <v/>
      </c>
      <c r="I3994" s="13" t="str">
        <f t="shared" si="62"/>
        <v/>
      </c>
    </row>
    <row r="3995" spans="6:9" x14ac:dyDescent="0.2">
      <c r="F3995" s="2" t="str">
        <f>IF(ISBLANK(A3995),"",_xlfn.XLOOKUP(A3995,mouse_metadata!A:A,mouse_metadata!B:B,""))</f>
        <v/>
      </c>
      <c r="G3995" s="16" t="str">
        <f>IF(ISBLANK(F3995),"",_xlfn.XLOOKUP(F3995,study_groups!A:A,study_groups!D:D,""))</f>
        <v/>
      </c>
      <c r="H3995" s="12" t="str">
        <f>IF(ISBLANK(A3995),"",_xlfn.XLOOKUP(A3995,mouse_metadata!A:A,mouse_metadata!P:P,""))</f>
        <v/>
      </c>
      <c r="I3995" s="13" t="str">
        <f t="shared" si="62"/>
        <v/>
      </c>
    </row>
    <row r="3996" spans="6:9" x14ac:dyDescent="0.2">
      <c r="F3996" s="2" t="str">
        <f>IF(ISBLANK(A3996),"",_xlfn.XLOOKUP(A3996,mouse_metadata!A:A,mouse_metadata!B:B,""))</f>
        <v/>
      </c>
      <c r="G3996" s="16" t="str">
        <f>IF(ISBLANK(F3996),"",_xlfn.XLOOKUP(F3996,study_groups!A:A,study_groups!D:D,""))</f>
        <v/>
      </c>
      <c r="H3996" s="12" t="str">
        <f>IF(ISBLANK(A3996),"",_xlfn.XLOOKUP(A3996,mouse_metadata!A:A,mouse_metadata!P:P,""))</f>
        <v/>
      </c>
      <c r="I3996" s="13" t="str">
        <f t="shared" si="62"/>
        <v/>
      </c>
    </row>
    <row r="3997" spans="6:9" x14ac:dyDescent="0.2">
      <c r="F3997" s="2" t="str">
        <f>IF(ISBLANK(A3997),"",_xlfn.XLOOKUP(A3997,mouse_metadata!A:A,mouse_metadata!B:B,""))</f>
        <v/>
      </c>
      <c r="G3997" s="16" t="str">
        <f>IF(ISBLANK(F3997),"",_xlfn.XLOOKUP(F3997,study_groups!A:A,study_groups!D:D,""))</f>
        <v/>
      </c>
      <c r="H3997" s="12" t="str">
        <f>IF(ISBLANK(A3997),"",_xlfn.XLOOKUP(A3997,mouse_metadata!A:A,mouse_metadata!P:P,""))</f>
        <v/>
      </c>
      <c r="I3997" s="13" t="str">
        <f t="shared" si="62"/>
        <v/>
      </c>
    </row>
    <row r="3998" spans="6:9" x14ac:dyDescent="0.2">
      <c r="F3998" s="2" t="str">
        <f>IF(ISBLANK(A3998),"",_xlfn.XLOOKUP(A3998,mouse_metadata!A:A,mouse_metadata!B:B,""))</f>
        <v/>
      </c>
      <c r="G3998" s="16" t="str">
        <f>IF(ISBLANK(F3998),"",_xlfn.XLOOKUP(F3998,study_groups!A:A,study_groups!D:D,""))</f>
        <v/>
      </c>
      <c r="H3998" s="12" t="str">
        <f>IF(ISBLANK(A3998),"",_xlfn.XLOOKUP(A3998,mouse_metadata!A:A,mouse_metadata!P:P,""))</f>
        <v/>
      </c>
      <c r="I3998" s="13" t="str">
        <f t="shared" si="62"/>
        <v/>
      </c>
    </row>
    <row r="3999" spans="6:9" x14ac:dyDescent="0.2">
      <c r="F3999" s="2" t="str">
        <f>IF(ISBLANK(A3999),"",_xlfn.XLOOKUP(A3999,mouse_metadata!A:A,mouse_metadata!B:B,""))</f>
        <v/>
      </c>
      <c r="G3999" s="16" t="str">
        <f>IF(ISBLANK(F3999),"",_xlfn.XLOOKUP(F3999,study_groups!A:A,study_groups!D:D,""))</f>
        <v/>
      </c>
      <c r="H3999" s="12" t="str">
        <f>IF(ISBLANK(A3999),"",_xlfn.XLOOKUP(A3999,mouse_metadata!A:A,mouse_metadata!P:P,""))</f>
        <v/>
      </c>
      <c r="I3999" s="13" t="str">
        <f t="shared" si="62"/>
        <v/>
      </c>
    </row>
    <row r="4000" spans="6:9" x14ac:dyDescent="0.2">
      <c r="F4000" s="2" t="str">
        <f>IF(ISBLANK(A4000),"",_xlfn.XLOOKUP(A4000,mouse_metadata!A:A,mouse_metadata!B:B,""))</f>
        <v/>
      </c>
      <c r="G4000" s="16" t="str">
        <f>IF(ISBLANK(F4000),"",_xlfn.XLOOKUP(F4000,study_groups!A:A,study_groups!D:D,""))</f>
        <v/>
      </c>
      <c r="H4000" s="12" t="str">
        <f>IF(ISBLANK(A4000),"",_xlfn.XLOOKUP(A4000,mouse_metadata!A:A,mouse_metadata!P:P,""))</f>
        <v/>
      </c>
      <c r="I4000" s="13" t="str">
        <f t="shared" si="62"/>
        <v/>
      </c>
    </row>
    <row r="4001" spans="6:9" x14ac:dyDescent="0.2">
      <c r="F4001" s="2" t="str">
        <f>IF(ISBLANK(A4001),"",_xlfn.XLOOKUP(A4001,mouse_metadata!A:A,mouse_metadata!B:B,""))</f>
        <v/>
      </c>
      <c r="G4001" s="16" t="str">
        <f>IF(ISBLANK(F4001),"",_xlfn.XLOOKUP(F4001,study_groups!A:A,study_groups!D:D,""))</f>
        <v/>
      </c>
      <c r="H4001" s="12" t="str">
        <f>IF(ISBLANK(A4001),"",_xlfn.XLOOKUP(A4001,mouse_metadata!A:A,mouse_metadata!P:P,""))</f>
        <v/>
      </c>
      <c r="I4001" s="13" t="str">
        <f t="shared" si="62"/>
        <v/>
      </c>
    </row>
    <row r="4002" spans="6:9" x14ac:dyDescent="0.2">
      <c r="F4002" s="2" t="str">
        <f>IF(ISBLANK(A4002),"",_xlfn.XLOOKUP(A4002,mouse_metadata!A:A,mouse_metadata!B:B,""))</f>
        <v/>
      </c>
      <c r="G4002" s="16" t="str">
        <f>IF(ISBLANK(F4002),"",_xlfn.XLOOKUP(F4002,study_groups!A:A,study_groups!D:D,""))</f>
        <v/>
      </c>
      <c r="H4002" s="12" t="str">
        <f>IF(ISBLANK(A4002),"",_xlfn.XLOOKUP(A4002,mouse_metadata!A:A,mouse_metadata!P:P,""))</f>
        <v/>
      </c>
      <c r="I4002" s="13" t="str">
        <f t="shared" si="62"/>
        <v/>
      </c>
    </row>
    <row r="4003" spans="6:9" x14ac:dyDescent="0.2">
      <c r="F4003" s="2" t="str">
        <f>IF(ISBLANK(A4003),"",_xlfn.XLOOKUP(A4003,mouse_metadata!A:A,mouse_metadata!B:B,""))</f>
        <v/>
      </c>
      <c r="G4003" s="16" t="str">
        <f>IF(ISBLANK(F4003),"",_xlfn.XLOOKUP(F4003,study_groups!A:A,study_groups!D:D,""))</f>
        <v/>
      </c>
      <c r="H4003" s="12" t="str">
        <f>IF(ISBLANK(A4003),"",_xlfn.XLOOKUP(A4003,mouse_metadata!A:A,mouse_metadata!P:P,""))</f>
        <v/>
      </c>
      <c r="I4003" s="13" t="str">
        <f t="shared" si="62"/>
        <v/>
      </c>
    </row>
    <row r="4004" spans="6:9" x14ac:dyDescent="0.2">
      <c r="F4004" s="2" t="str">
        <f>IF(ISBLANK(A4004),"",_xlfn.XLOOKUP(A4004,mouse_metadata!A:A,mouse_metadata!B:B,""))</f>
        <v/>
      </c>
      <c r="G4004" s="16" t="str">
        <f>IF(ISBLANK(F4004),"",_xlfn.XLOOKUP(F4004,study_groups!A:A,study_groups!D:D,""))</f>
        <v/>
      </c>
      <c r="H4004" s="12" t="str">
        <f>IF(ISBLANK(A4004),"",_xlfn.XLOOKUP(A4004,mouse_metadata!A:A,mouse_metadata!P:P,""))</f>
        <v/>
      </c>
      <c r="I4004" s="13" t="str">
        <f t="shared" si="62"/>
        <v/>
      </c>
    </row>
    <row r="4005" spans="6:9" x14ac:dyDescent="0.2">
      <c r="F4005" s="2" t="str">
        <f>IF(ISBLANK(A4005),"",_xlfn.XLOOKUP(A4005,mouse_metadata!A:A,mouse_metadata!B:B,""))</f>
        <v/>
      </c>
      <c r="G4005" s="16" t="str">
        <f>IF(ISBLANK(F4005),"",_xlfn.XLOOKUP(F4005,study_groups!A:A,study_groups!D:D,""))</f>
        <v/>
      </c>
      <c r="H4005" s="12" t="str">
        <f>IF(ISBLANK(A4005),"",_xlfn.XLOOKUP(A4005,mouse_metadata!A:A,mouse_metadata!P:P,""))</f>
        <v/>
      </c>
      <c r="I4005" s="13" t="str">
        <f t="shared" si="62"/>
        <v/>
      </c>
    </row>
    <row r="4006" spans="6:9" x14ac:dyDescent="0.2">
      <c r="F4006" s="2" t="str">
        <f>IF(ISBLANK(A4006),"",_xlfn.XLOOKUP(A4006,mouse_metadata!A:A,mouse_metadata!B:B,""))</f>
        <v/>
      </c>
      <c r="G4006" s="16" t="str">
        <f>IF(ISBLANK(F4006),"",_xlfn.XLOOKUP(F4006,study_groups!A:A,study_groups!D:D,""))</f>
        <v/>
      </c>
      <c r="H4006" s="12" t="str">
        <f>IF(ISBLANK(A4006),"",_xlfn.XLOOKUP(A4006,mouse_metadata!A:A,mouse_metadata!P:P,""))</f>
        <v/>
      </c>
      <c r="I4006" s="13" t="str">
        <f t="shared" si="62"/>
        <v/>
      </c>
    </row>
    <row r="4007" spans="6:9" x14ac:dyDescent="0.2">
      <c r="F4007" s="2" t="str">
        <f>IF(ISBLANK(A4007),"",_xlfn.XLOOKUP(A4007,mouse_metadata!A:A,mouse_metadata!B:B,""))</f>
        <v/>
      </c>
      <c r="G4007" s="16" t="str">
        <f>IF(ISBLANK(F4007),"",_xlfn.XLOOKUP(F4007,study_groups!A:A,study_groups!D:D,""))</f>
        <v/>
      </c>
      <c r="H4007" s="12" t="str">
        <f>IF(ISBLANK(A4007),"",_xlfn.XLOOKUP(A4007,mouse_metadata!A:A,mouse_metadata!P:P,""))</f>
        <v/>
      </c>
      <c r="I4007" s="13" t="str">
        <f t="shared" si="62"/>
        <v/>
      </c>
    </row>
    <row r="4008" spans="6:9" x14ac:dyDescent="0.2">
      <c r="F4008" s="2" t="str">
        <f>IF(ISBLANK(A4008),"",_xlfn.XLOOKUP(A4008,mouse_metadata!A:A,mouse_metadata!B:B,""))</f>
        <v/>
      </c>
      <c r="G4008" s="16" t="str">
        <f>IF(ISBLANK(F4008),"",_xlfn.XLOOKUP(F4008,study_groups!A:A,study_groups!D:D,""))</f>
        <v/>
      </c>
      <c r="H4008" s="12" t="str">
        <f>IF(ISBLANK(A4008),"",_xlfn.XLOOKUP(A4008,mouse_metadata!A:A,mouse_metadata!P:P,""))</f>
        <v/>
      </c>
      <c r="I4008" s="13" t="str">
        <f t="shared" si="62"/>
        <v/>
      </c>
    </row>
    <row r="4009" spans="6:9" x14ac:dyDescent="0.2">
      <c r="F4009" s="2" t="str">
        <f>IF(ISBLANK(A4009),"",_xlfn.XLOOKUP(A4009,mouse_metadata!A:A,mouse_metadata!B:B,""))</f>
        <v/>
      </c>
      <c r="G4009" s="16" t="str">
        <f>IF(ISBLANK(F4009),"",_xlfn.XLOOKUP(F4009,study_groups!A:A,study_groups!D:D,""))</f>
        <v/>
      </c>
      <c r="H4009" s="12" t="str">
        <f>IF(ISBLANK(A4009),"",_xlfn.XLOOKUP(A4009,mouse_metadata!A:A,mouse_metadata!P:P,""))</f>
        <v/>
      </c>
      <c r="I4009" s="13" t="str">
        <f t="shared" si="62"/>
        <v/>
      </c>
    </row>
    <row r="4010" spans="6:9" x14ac:dyDescent="0.2">
      <c r="F4010" s="2" t="str">
        <f>IF(ISBLANK(A4010),"",_xlfn.XLOOKUP(A4010,mouse_metadata!A:A,mouse_metadata!B:B,""))</f>
        <v/>
      </c>
      <c r="G4010" s="16" t="str">
        <f>IF(ISBLANK(F4010),"",_xlfn.XLOOKUP(F4010,study_groups!A:A,study_groups!D:D,""))</f>
        <v/>
      </c>
      <c r="H4010" s="12" t="str">
        <f>IF(ISBLANK(A4010),"",_xlfn.XLOOKUP(A4010,mouse_metadata!A:A,mouse_metadata!P:P,""))</f>
        <v/>
      </c>
      <c r="I4010" s="13" t="str">
        <f t="shared" si="62"/>
        <v/>
      </c>
    </row>
    <row r="4011" spans="6:9" x14ac:dyDescent="0.2">
      <c r="F4011" s="2" t="str">
        <f>IF(ISBLANK(A4011),"",_xlfn.XLOOKUP(A4011,mouse_metadata!A:A,mouse_metadata!B:B,""))</f>
        <v/>
      </c>
      <c r="G4011" s="16" t="str">
        <f>IF(ISBLANK(F4011),"",_xlfn.XLOOKUP(F4011,study_groups!A:A,study_groups!D:D,""))</f>
        <v/>
      </c>
      <c r="H4011" s="12" t="str">
        <f>IF(ISBLANK(A4011),"",_xlfn.XLOOKUP(A4011,mouse_metadata!A:A,mouse_metadata!P:P,""))</f>
        <v/>
      </c>
      <c r="I4011" s="13" t="str">
        <f t="shared" si="62"/>
        <v/>
      </c>
    </row>
    <row r="4012" spans="6:9" x14ac:dyDescent="0.2">
      <c r="F4012" s="2" t="str">
        <f>IF(ISBLANK(A4012),"",_xlfn.XLOOKUP(A4012,mouse_metadata!A:A,mouse_metadata!B:B,""))</f>
        <v/>
      </c>
      <c r="G4012" s="16" t="str">
        <f>IF(ISBLANK(F4012),"",_xlfn.XLOOKUP(F4012,study_groups!A:A,study_groups!D:D,""))</f>
        <v/>
      </c>
      <c r="H4012" s="12" t="str">
        <f>IF(ISBLANK(A4012),"",_xlfn.XLOOKUP(A4012,mouse_metadata!A:A,mouse_metadata!P:P,""))</f>
        <v/>
      </c>
      <c r="I4012" s="13" t="str">
        <f t="shared" si="62"/>
        <v/>
      </c>
    </row>
    <row r="4013" spans="6:9" x14ac:dyDescent="0.2">
      <c r="F4013" s="2" t="str">
        <f>IF(ISBLANK(A4013),"",_xlfn.XLOOKUP(A4013,mouse_metadata!A:A,mouse_metadata!B:B,""))</f>
        <v/>
      </c>
      <c r="G4013" s="16" t="str">
        <f>IF(ISBLANK(F4013),"",_xlfn.XLOOKUP(F4013,study_groups!A:A,study_groups!D:D,""))</f>
        <v/>
      </c>
      <c r="H4013" s="12" t="str">
        <f>IF(ISBLANK(A4013),"",_xlfn.XLOOKUP(A4013,mouse_metadata!A:A,mouse_metadata!P:P,""))</f>
        <v/>
      </c>
      <c r="I4013" s="13" t="str">
        <f t="shared" si="62"/>
        <v/>
      </c>
    </row>
    <row r="4014" spans="6:9" x14ac:dyDescent="0.2">
      <c r="F4014" s="2" t="str">
        <f>IF(ISBLANK(A4014),"",_xlfn.XLOOKUP(A4014,mouse_metadata!A:A,mouse_metadata!B:B,""))</f>
        <v/>
      </c>
      <c r="G4014" s="16" t="str">
        <f>IF(ISBLANK(F4014),"",_xlfn.XLOOKUP(F4014,study_groups!A:A,study_groups!D:D,""))</f>
        <v/>
      </c>
      <c r="H4014" s="12" t="str">
        <f>IF(ISBLANK(A4014),"",_xlfn.XLOOKUP(A4014,mouse_metadata!A:A,mouse_metadata!P:P,""))</f>
        <v/>
      </c>
      <c r="I4014" s="13" t="str">
        <f t="shared" si="62"/>
        <v/>
      </c>
    </row>
    <row r="4015" spans="6:9" x14ac:dyDescent="0.2">
      <c r="F4015" s="2" t="str">
        <f>IF(ISBLANK(A4015),"",_xlfn.XLOOKUP(A4015,mouse_metadata!A:A,mouse_metadata!B:B,""))</f>
        <v/>
      </c>
      <c r="G4015" s="16" t="str">
        <f>IF(ISBLANK(F4015),"",_xlfn.XLOOKUP(F4015,study_groups!A:A,study_groups!D:D,""))</f>
        <v/>
      </c>
      <c r="H4015" s="12" t="str">
        <f>IF(ISBLANK(A4015),"",_xlfn.XLOOKUP(A4015,mouse_metadata!A:A,mouse_metadata!P:P,""))</f>
        <v/>
      </c>
      <c r="I4015" s="13" t="str">
        <f t="shared" si="62"/>
        <v/>
      </c>
    </row>
    <row r="4016" spans="6:9" x14ac:dyDescent="0.2">
      <c r="F4016" s="2" t="str">
        <f>IF(ISBLANK(A4016),"",_xlfn.XLOOKUP(A4016,mouse_metadata!A:A,mouse_metadata!B:B,""))</f>
        <v/>
      </c>
      <c r="G4016" s="16" t="str">
        <f>IF(ISBLANK(F4016),"",_xlfn.XLOOKUP(F4016,study_groups!A:A,study_groups!D:D,""))</f>
        <v/>
      </c>
      <c r="H4016" s="12" t="str">
        <f>IF(ISBLANK(A4016),"",_xlfn.XLOOKUP(A4016,mouse_metadata!A:A,mouse_metadata!P:P,""))</f>
        <v/>
      </c>
      <c r="I4016" s="13" t="str">
        <f t="shared" si="62"/>
        <v/>
      </c>
    </row>
    <row r="4017" spans="6:9" x14ac:dyDescent="0.2">
      <c r="F4017" s="2" t="str">
        <f>IF(ISBLANK(A4017),"",_xlfn.XLOOKUP(A4017,mouse_metadata!A:A,mouse_metadata!B:B,""))</f>
        <v/>
      </c>
      <c r="G4017" s="16" t="str">
        <f>IF(ISBLANK(F4017),"",_xlfn.XLOOKUP(F4017,study_groups!A:A,study_groups!D:D,""))</f>
        <v/>
      </c>
      <c r="H4017" s="12" t="str">
        <f>IF(ISBLANK(A4017),"",_xlfn.XLOOKUP(A4017,mouse_metadata!A:A,mouse_metadata!P:P,""))</f>
        <v/>
      </c>
      <c r="I4017" s="13" t="str">
        <f t="shared" si="62"/>
        <v/>
      </c>
    </row>
    <row r="4018" spans="6:9" x14ac:dyDescent="0.2">
      <c r="F4018" s="2" t="str">
        <f>IF(ISBLANK(A4018),"",_xlfn.XLOOKUP(A4018,mouse_metadata!A:A,mouse_metadata!B:B,""))</f>
        <v/>
      </c>
      <c r="G4018" s="16" t="str">
        <f>IF(ISBLANK(F4018),"",_xlfn.XLOOKUP(F4018,study_groups!A:A,study_groups!D:D,""))</f>
        <v/>
      </c>
      <c r="H4018" s="12" t="str">
        <f>IF(ISBLANK(A4018),"",_xlfn.XLOOKUP(A4018,mouse_metadata!A:A,mouse_metadata!P:P,""))</f>
        <v/>
      </c>
      <c r="I4018" s="13" t="str">
        <f t="shared" si="62"/>
        <v/>
      </c>
    </row>
    <row r="4019" spans="6:9" x14ac:dyDescent="0.2">
      <c r="F4019" s="2" t="str">
        <f>IF(ISBLANK(A4019),"",_xlfn.XLOOKUP(A4019,mouse_metadata!A:A,mouse_metadata!B:B,""))</f>
        <v/>
      </c>
      <c r="G4019" s="16" t="str">
        <f>IF(ISBLANK(F4019),"",_xlfn.XLOOKUP(F4019,study_groups!A:A,study_groups!D:D,""))</f>
        <v/>
      </c>
      <c r="H4019" s="12" t="str">
        <f>IF(ISBLANK(A4019),"",_xlfn.XLOOKUP(A4019,mouse_metadata!A:A,mouse_metadata!P:P,""))</f>
        <v/>
      </c>
      <c r="I4019" s="13" t="str">
        <f t="shared" si="62"/>
        <v/>
      </c>
    </row>
    <row r="4020" spans="6:9" x14ac:dyDescent="0.2">
      <c r="F4020" s="2" t="str">
        <f>IF(ISBLANK(A4020),"",_xlfn.XLOOKUP(A4020,mouse_metadata!A:A,mouse_metadata!B:B,""))</f>
        <v/>
      </c>
      <c r="G4020" s="16" t="str">
        <f>IF(ISBLANK(F4020),"",_xlfn.XLOOKUP(F4020,study_groups!A:A,study_groups!D:D,""))</f>
        <v/>
      </c>
      <c r="H4020" s="12" t="str">
        <f>IF(ISBLANK(A4020),"",_xlfn.XLOOKUP(A4020,mouse_metadata!A:A,mouse_metadata!P:P,""))</f>
        <v/>
      </c>
      <c r="I4020" s="13" t="str">
        <f t="shared" si="62"/>
        <v/>
      </c>
    </row>
    <row r="4021" spans="6:9" x14ac:dyDescent="0.2">
      <c r="F4021" s="2" t="str">
        <f>IF(ISBLANK(A4021),"",_xlfn.XLOOKUP(A4021,mouse_metadata!A:A,mouse_metadata!B:B,""))</f>
        <v/>
      </c>
      <c r="G4021" s="16" t="str">
        <f>IF(ISBLANK(F4021),"",_xlfn.XLOOKUP(F4021,study_groups!A:A,study_groups!D:D,""))</f>
        <v/>
      </c>
      <c r="H4021" s="12" t="str">
        <f>IF(ISBLANK(A4021),"",_xlfn.XLOOKUP(A4021,mouse_metadata!A:A,mouse_metadata!P:P,""))</f>
        <v/>
      </c>
      <c r="I4021" s="13" t="str">
        <f t="shared" si="62"/>
        <v/>
      </c>
    </row>
    <row r="4022" spans="6:9" x14ac:dyDescent="0.2">
      <c r="F4022" s="2" t="str">
        <f>IF(ISBLANK(A4022),"",_xlfn.XLOOKUP(A4022,mouse_metadata!A:A,mouse_metadata!B:B,""))</f>
        <v/>
      </c>
      <c r="G4022" s="16" t="str">
        <f>IF(ISBLANK(F4022),"",_xlfn.XLOOKUP(F4022,study_groups!A:A,study_groups!D:D,""))</f>
        <v/>
      </c>
      <c r="H4022" s="12" t="str">
        <f>IF(ISBLANK(A4022),"",_xlfn.XLOOKUP(A4022,mouse_metadata!A:A,mouse_metadata!P:P,""))</f>
        <v/>
      </c>
      <c r="I4022" s="13" t="str">
        <f t="shared" si="62"/>
        <v/>
      </c>
    </row>
    <row r="4023" spans="6:9" x14ac:dyDescent="0.2">
      <c r="F4023" s="2" t="str">
        <f>IF(ISBLANK(A4023),"",_xlfn.XLOOKUP(A4023,mouse_metadata!A:A,mouse_metadata!B:B,""))</f>
        <v/>
      </c>
      <c r="G4023" s="16" t="str">
        <f>IF(ISBLANK(F4023),"",_xlfn.XLOOKUP(F4023,study_groups!A:A,study_groups!D:D,""))</f>
        <v/>
      </c>
      <c r="H4023" s="12" t="str">
        <f>IF(ISBLANK(A4023),"",_xlfn.XLOOKUP(A4023,mouse_metadata!A:A,mouse_metadata!P:P,""))</f>
        <v/>
      </c>
      <c r="I4023" s="13" t="str">
        <f t="shared" si="62"/>
        <v/>
      </c>
    </row>
    <row r="4024" spans="6:9" x14ac:dyDescent="0.2">
      <c r="F4024" s="2" t="str">
        <f>IF(ISBLANK(A4024),"",_xlfn.XLOOKUP(A4024,mouse_metadata!A:A,mouse_metadata!B:B,""))</f>
        <v/>
      </c>
      <c r="G4024" s="16" t="str">
        <f>IF(ISBLANK(F4024),"",_xlfn.XLOOKUP(F4024,study_groups!A:A,study_groups!D:D,""))</f>
        <v/>
      </c>
      <c r="H4024" s="12" t="str">
        <f>IF(ISBLANK(A4024),"",_xlfn.XLOOKUP(A4024,mouse_metadata!A:A,mouse_metadata!P:P,""))</f>
        <v/>
      </c>
      <c r="I4024" s="13" t="str">
        <f t="shared" si="62"/>
        <v/>
      </c>
    </row>
    <row r="4025" spans="6:9" x14ac:dyDescent="0.2">
      <c r="F4025" s="2" t="str">
        <f>IF(ISBLANK(A4025),"",_xlfn.XLOOKUP(A4025,mouse_metadata!A:A,mouse_metadata!B:B,""))</f>
        <v/>
      </c>
      <c r="G4025" s="16" t="str">
        <f>IF(ISBLANK(F4025),"",_xlfn.XLOOKUP(F4025,study_groups!A:A,study_groups!D:D,""))</f>
        <v/>
      </c>
      <c r="H4025" s="12" t="str">
        <f>IF(ISBLANK(A4025),"",_xlfn.XLOOKUP(A4025,mouse_metadata!A:A,mouse_metadata!P:P,""))</f>
        <v/>
      </c>
      <c r="I4025" s="13" t="str">
        <f t="shared" si="62"/>
        <v/>
      </c>
    </row>
    <row r="4026" spans="6:9" x14ac:dyDescent="0.2">
      <c r="F4026" s="2" t="str">
        <f>IF(ISBLANK(A4026),"",_xlfn.XLOOKUP(A4026,mouse_metadata!A:A,mouse_metadata!B:B,""))</f>
        <v/>
      </c>
      <c r="G4026" s="16" t="str">
        <f>IF(ISBLANK(F4026),"",_xlfn.XLOOKUP(F4026,study_groups!A:A,study_groups!D:D,""))</f>
        <v/>
      </c>
      <c r="H4026" s="12" t="str">
        <f>IF(ISBLANK(A4026),"",_xlfn.XLOOKUP(A4026,mouse_metadata!A:A,mouse_metadata!P:P,""))</f>
        <v/>
      </c>
      <c r="I4026" s="13" t="str">
        <f t="shared" si="62"/>
        <v/>
      </c>
    </row>
    <row r="4027" spans="6:9" x14ac:dyDescent="0.2">
      <c r="F4027" s="2" t="str">
        <f>IF(ISBLANK(A4027),"",_xlfn.XLOOKUP(A4027,mouse_metadata!A:A,mouse_metadata!B:B,""))</f>
        <v/>
      </c>
      <c r="G4027" s="16" t="str">
        <f>IF(ISBLANK(F4027),"",_xlfn.XLOOKUP(F4027,study_groups!A:A,study_groups!D:D,""))</f>
        <v/>
      </c>
      <c r="H4027" s="12" t="str">
        <f>IF(ISBLANK(A4027),"",_xlfn.XLOOKUP(A4027,mouse_metadata!A:A,mouse_metadata!P:P,""))</f>
        <v/>
      </c>
      <c r="I4027" s="13" t="str">
        <f t="shared" si="62"/>
        <v/>
      </c>
    </row>
    <row r="4028" spans="6:9" x14ac:dyDescent="0.2">
      <c r="F4028" s="2" t="str">
        <f>IF(ISBLANK(A4028),"",_xlfn.XLOOKUP(A4028,mouse_metadata!A:A,mouse_metadata!B:B,""))</f>
        <v/>
      </c>
      <c r="G4028" s="16" t="str">
        <f>IF(ISBLANK(F4028),"",_xlfn.XLOOKUP(F4028,study_groups!A:A,study_groups!D:D,""))</f>
        <v/>
      </c>
      <c r="H4028" s="12" t="str">
        <f>IF(ISBLANK(A4028),"",_xlfn.XLOOKUP(A4028,mouse_metadata!A:A,mouse_metadata!P:P,""))</f>
        <v/>
      </c>
      <c r="I4028" s="13" t="str">
        <f t="shared" si="62"/>
        <v/>
      </c>
    </row>
    <row r="4029" spans="6:9" x14ac:dyDescent="0.2">
      <c r="F4029" s="2" t="str">
        <f>IF(ISBLANK(A4029),"",_xlfn.XLOOKUP(A4029,mouse_metadata!A:A,mouse_metadata!B:B,""))</f>
        <v/>
      </c>
      <c r="G4029" s="16" t="str">
        <f>IF(ISBLANK(F4029),"",_xlfn.XLOOKUP(F4029,study_groups!A:A,study_groups!D:D,""))</f>
        <v/>
      </c>
      <c r="H4029" s="12" t="str">
        <f>IF(ISBLANK(A4029),"",_xlfn.XLOOKUP(A4029,mouse_metadata!A:A,mouse_metadata!P:P,""))</f>
        <v/>
      </c>
      <c r="I4029" s="13" t="str">
        <f t="shared" si="62"/>
        <v/>
      </c>
    </row>
    <row r="4030" spans="6:9" x14ac:dyDescent="0.2">
      <c r="F4030" s="2" t="str">
        <f>IF(ISBLANK(A4030),"",_xlfn.XLOOKUP(A4030,mouse_metadata!A:A,mouse_metadata!B:B,""))</f>
        <v/>
      </c>
      <c r="G4030" s="16" t="str">
        <f>IF(ISBLANK(F4030),"",_xlfn.XLOOKUP(F4030,study_groups!A:A,study_groups!D:D,""))</f>
        <v/>
      </c>
      <c r="H4030" s="12" t="str">
        <f>IF(ISBLANK(A4030),"",_xlfn.XLOOKUP(A4030,mouse_metadata!A:A,mouse_metadata!P:P,""))</f>
        <v/>
      </c>
      <c r="I4030" s="13" t="str">
        <f t="shared" si="62"/>
        <v/>
      </c>
    </row>
    <row r="4031" spans="6:9" x14ac:dyDescent="0.2">
      <c r="F4031" s="2" t="str">
        <f>IF(ISBLANK(A4031),"",_xlfn.XLOOKUP(A4031,mouse_metadata!A:A,mouse_metadata!B:B,""))</f>
        <v/>
      </c>
      <c r="G4031" s="16" t="str">
        <f>IF(ISBLANK(F4031),"",_xlfn.XLOOKUP(F4031,study_groups!A:A,study_groups!D:D,""))</f>
        <v/>
      </c>
      <c r="H4031" s="12" t="str">
        <f>IF(ISBLANK(A4031),"",_xlfn.XLOOKUP(A4031,mouse_metadata!A:A,mouse_metadata!P:P,""))</f>
        <v/>
      </c>
      <c r="I4031" s="13" t="str">
        <f t="shared" si="62"/>
        <v/>
      </c>
    </row>
    <row r="4032" spans="6:9" x14ac:dyDescent="0.2">
      <c r="F4032" s="2" t="str">
        <f>IF(ISBLANK(A4032),"",_xlfn.XLOOKUP(A4032,mouse_metadata!A:A,mouse_metadata!B:B,""))</f>
        <v/>
      </c>
      <c r="G4032" s="16" t="str">
        <f>IF(ISBLANK(F4032),"",_xlfn.XLOOKUP(F4032,study_groups!A:A,study_groups!D:D,""))</f>
        <v/>
      </c>
      <c r="H4032" s="12" t="str">
        <f>IF(ISBLANK(A4032),"",_xlfn.XLOOKUP(A4032,mouse_metadata!A:A,mouse_metadata!P:P,""))</f>
        <v/>
      </c>
      <c r="I4032" s="13" t="str">
        <f t="shared" si="62"/>
        <v/>
      </c>
    </row>
    <row r="4033" spans="6:9" x14ac:dyDescent="0.2">
      <c r="F4033" s="2" t="str">
        <f>IF(ISBLANK(A4033),"",_xlfn.XLOOKUP(A4033,mouse_metadata!A:A,mouse_metadata!B:B,""))</f>
        <v/>
      </c>
      <c r="G4033" s="16" t="str">
        <f>IF(ISBLANK(F4033),"",_xlfn.XLOOKUP(F4033,study_groups!A:A,study_groups!D:D,""))</f>
        <v/>
      </c>
      <c r="H4033" s="12" t="str">
        <f>IF(ISBLANK(A4033),"",_xlfn.XLOOKUP(A4033,mouse_metadata!A:A,mouse_metadata!P:P,""))</f>
        <v/>
      </c>
      <c r="I4033" s="13" t="str">
        <f t="shared" si="62"/>
        <v/>
      </c>
    </row>
    <row r="4034" spans="6:9" x14ac:dyDescent="0.2">
      <c r="F4034" s="2" t="str">
        <f>IF(ISBLANK(A4034),"",_xlfn.XLOOKUP(A4034,mouse_metadata!A:A,mouse_metadata!B:B,""))</f>
        <v/>
      </c>
      <c r="G4034" s="16" t="str">
        <f>IF(ISBLANK(F4034),"",_xlfn.XLOOKUP(F4034,study_groups!A:A,study_groups!D:D,""))</f>
        <v/>
      </c>
      <c r="H4034" s="12" t="str">
        <f>IF(ISBLANK(A4034),"",_xlfn.XLOOKUP(A4034,mouse_metadata!A:A,mouse_metadata!P:P,""))</f>
        <v/>
      </c>
      <c r="I4034" s="13" t="str">
        <f t="shared" si="62"/>
        <v/>
      </c>
    </row>
    <row r="4035" spans="6:9" x14ac:dyDescent="0.2">
      <c r="F4035" s="2" t="str">
        <f>IF(ISBLANK(A4035),"",_xlfn.XLOOKUP(A4035,mouse_metadata!A:A,mouse_metadata!B:B,""))</f>
        <v/>
      </c>
      <c r="G4035" s="16" t="str">
        <f>IF(ISBLANK(F4035),"",_xlfn.XLOOKUP(F4035,study_groups!A:A,study_groups!D:D,""))</f>
        <v/>
      </c>
      <c r="H4035" s="12" t="str">
        <f>IF(ISBLANK(A4035),"",_xlfn.XLOOKUP(A4035,mouse_metadata!A:A,mouse_metadata!P:P,""))</f>
        <v/>
      </c>
      <c r="I4035" s="13" t="str">
        <f t="shared" ref="I4035:I4098" si="63">IF(ISBLANK(B4035),"",B4035-H4035)</f>
        <v/>
      </c>
    </row>
    <row r="4036" spans="6:9" x14ac:dyDescent="0.2">
      <c r="F4036" s="2" t="str">
        <f>IF(ISBLANK(A4036),"",_xlfn.XLOOKUP(A4036,mouse_metadata!A:A,mouse_metadata!B:B,""))</f>
        <v/>
      </c>
      <c r="G4036" s="16" t="str">
        <f>IF(ISBLANK(F4036),"",_xlfn.XLOOKUP(F4036,study_groups!A:A,study_groups!D:D,""))</f>
        <v/>
      </c>
      <c r="H4036" s="12" t="str">
        <f>IF(ISBLANK(A4036),"",_xlfn.XLOOKUP(A4036,mouse_metadata!A:A,mouse_metadata!P:P,""))</f>
        <v/>
      </c>
      <c r="I4036" s="13" t="str">
        <f t="shared" si="63"/>
        <v/>
      </c>
    </row>
    <row r="4037" spans="6:9" x14ac:dyDescent="0.2">
      <c r="F4037" s="2" t="str">
        <f>IF(ISBLANK(A4037),"",_xlfn.XLOOKUP(A4037,mouse_metadata!A:A,mouse_metadata!B:B,""))</f>
        <v/>
      </c>
      <c r="G4037" s="16" t="str">
        <f>IF(ISBLANK(F4037),"",_xlfn.XLOOKUP(F4037,study_groups!A:A,study_groups!D:D,""))</f>
        <v/>
      </c>
      <c r="H4037" s="12" t="str">
        <f>IF(ISBLANK(A4037),"",_xlfn.XLOOKUP(A4037,mouse_metadata!A:A,mouse_metadata!P:P,""))</f>
        <v/>
      </c>
      <c r="I4037" s="13" t="str">
        <f t="shared" si="63"/>
        <v/>
      </c>
    </row>
    <row r="4038" spans="6:9" x14ac:dyDescent="0.2">
      <c r="F4038" s="2" t="str">
        <f>IF(ISBLANK(A4038),"",_xlfn.XLOOKUP(A4038,mouse_metadata!A:A,mouse_metadata!B:B,""))</f>
        <v/>
      </c>
      <c r="G4038" s="16" t="str">
        <f>IF(ISBLANK(F4038),"",_xlfn.XLOOKUP(F4038,study_groups!A:A,study_groups!D:D,""))</f>
        <v/>
      </c>
      <c r="H4038" s="12" t="str">
        <f>IF(ISBLANK(A4038),"",_xlfn.XLOOKUP(A4038,mouse_metadata!A:A,mouse_metadata!P:P,""))</f>
        <v/>
      </c>
      <c r="I4038" s="13" t="str">
        <f t="shared" si="63"/>
        <v/>
      </c>
    </row>
    <row r="4039" spans="6:9" x14ac:dyDescent="0.2">
      <c r="F4039" s="2" t="str">
        <f>IF(ISBLANK(A4039),"",_xlfn.XLOOKUP(A4039,mouse_metadata!A:A,mouse_metadata!B:B,""))</f>
        <v/>
      </c>
      <c r="G4039" s="16" t="str">
        <f>IF(ISBLANK(F4039),"",_xlfn.XLOOKUP(F4039,study_groups!A:A,study_groups!D:D,""))</f>
        <v/>
      </c>
      <c r="H4039" s="12" t="str">
        <f>IF(ISBLANK(A4039),"",_xlfn.XLOOKUP(A4039,mouse_metadata!A:A,mouse_metadata!P:P,""))</f>
        <v/>
      </c>
      <c r="I4039" s="13" t="str">
        <f t="shared" si="63"/>
        <v/>
      </c>
    </row>
    <row r="4040" spans="6:9" x14ac:dyDescent="0.2">
      <c r="F4040" s="2" t="str">
        <f>IF(ISBLANK(A4040),"",_xlfn.XLOOKUP(A4040,mouse_metadata!A:A,mouse_metadata!B:B,""))</f>
        <v/>
      </c>
      <c r="G4040" s="16" t="str">
        <f>IF(ISBLANK(F4040),"",_xlfn.XLOOKUP(F4040,study_groups!A:A,study_groups!D:D,""))</f>
        <v/>
      </c>
      <c r="H4040" s="12" t="str">
        <f>IF(ISBLANK(A4040),"",_xlfn.XLOOKUP(A4040,mouse_metadata!A:A,mouse_metadata!P:P,""))</f>
        <v/>
      </c>
      <c r="I4040" s="13" t="str">
        <f t="shared" si="63"/>
        <v/>
      </c>
    </row>
    <row r="4041" spans="6:9" x14ac:dyDescent="0.2">
      <c r="F4041" s="2" t="str">
        <f>IF(ISBLANK(A4041),"",_xlfn.XLOOKUP(A4041,mouse_metadata!A:A,mouse_metadata!B:B,""))</f>
        <v/>
      </c>
      <c r="G4041" s="16" t="str">
        <f>IF(ISBLANK(F4041),"",_xlfn.XLOOKUP(F4041,study_groups!A:A,study_groups!D:D,""))</f>
        <v/>
      </c>
      <c r="H4041" s="12" t="str">
        <f>IF(ISBLANK(A4041),"",_xlfn.XLOOKUP(A4041,mouse_metadata!A:A,mouse_metadata!P:P,""))</f>
        <v/>
      </c>
      <c r="I4041" s="13" t="str">
        <f t="shared" si="63"/>
        <v/>
      </c>
    </row>
    <row r="4042" spans="6:9" x14ac:dyDescent="0.2">
      <c r="F4042" s="2" t="str">
        <f>IF(ISBLANK(A4042),"",_xlfn.XLOOKUP(A4042,mouse_metadata!A:A,mouse_metadata!B:B,""))</f>
        <v/>
      </c>
      <c r="G4042" s="16" t="str">
        <f>IF(ISBLANK(F4042),"",_xlfn.XLOOKUP(F4042,study_groups!A:A,study_groups!D:D,""))</f>
        <v/>
      </c>
      <c r="H4042" s="12" t="str">
        <f>IF(ISBLANK(A4042),"",_xlfn.XLOOKUP(A4042,mouse_metadata!A:A,mouse_metadata!P:P,""))</f>
        <v/>
      </c>
      <c r="I4042" s="13" t="str">
        <f t="shared" si="63"/>
        <v/>
      </c>
    </row>
    <row r="4043" spans="6:9" x14ac:dyDescent="0.2">
      <c r="F4043" s="2" t="str">
        <f>IF(ISBLANK(A4043),"",_xlfn.XLOOKUP(A4043,mouse_metadata!A:A,mouse_metadata!B:B,""))</f>
        <v/>
      </c>
      <c r="G4043" s="16" t="str">
        <f>IF(ISBLANK(F4043),"",_xlfn.XLOOKUP(F4043,study_groups!A:A,study_groups!D:D,""))</f>
        <v/>
      </c>
      <c r="H4043" s="12" t="str">
        <f>IF(ISBLANK(A4043),"",_xlfn.XLOOKUP(A4043,mouse_metadata!A:A,mouse_metadata!P:P,""))</f>
        <v/>
      </c>
      <c r="I4043" s="13" t="str">
        <f t="shared" si="63"/>
        <v/>
      </c>
    </row>
    <row r="4044" spans="6:9" x14ac:dyDescent="0.2">
      <c r="F4044" s="2" t="str">
        <f>IF(ISBLANK(A4044),"",_xlfn.XLOOKUP(A4044,mouse_metadata!A:A,mouse_metadata!B:B,""))</f>
        <v/>
      </c>
      <c r="G4044" s="16" t="str">
        <f>IF(ISBLANK(F4044),"",_xlfn.XLOOKUP(F4044,study_groups!A:A,study_groups!D:D,""))</f>
        <v/>
      </c>
      <c r="H4044" s="12" t="str">
        <f>IF(ISBLANK(A4044),"",_xlfn.XLOOKUP(A4044,mouse_metadata!A:A,mouse_metadata!P:P,""))</f>
        <v/>
      </c>
      <c r="I4044" s="13" t="str">
        <f t="shared" si="63"/>
        <v/>
      </c>
    </row>
    <row r="4045" spans="6:9" x14ac:dyDescent="0.2">
      <c r="F4045" s="2" t="str">
        <f>IF(ISBLANK(A4045),"",_xlfn.XLOOKUP(A4045,mouse_metadata!A:A,mouse_metadata!B:B,""))</f>
        <v/>
      </c>
      <c r="G4045" s="16" t="str">
        <f>IF(ISBLANK(F4045),"",_xlfn.XLOOKUP(F4045,study_groups!A:A,study_groups!D:D,""))</f>
        <v/>
      </c>
      <c r="H4045" s="12" t="str">
        <f>IF(ISBLANK(A4045),"",_xlfn.XLOOKUP(A4045,mouse_metadata!A:A,mouse_metadata!P:P,""))</f>
        <v/>
      </c>
      <c r="I4045" s="13" t="str">
        <f t="shared" si="63"/>
        <v/>
      </c>
    </row>
    <row r="4046" spans="6:9" x14ac:dyDescent="0.2">
      <c r="F4046" s="2" t="str">
        <f>IF(ISBLANK(A4046),"",_xlfn.XLOOKUP(A4046,mouse_metadata!A:A,mouse_metadata!B:B,""))</f>
        <v/>
      </c>
      <c r="G4046" s="16" t="str">
        <f>IF(ISBLANK(F4046),"",_xlfn.XLOOKUP(F4046,study_groups!A:A,study_groups!D:D,""))</f>
        <v/>
      </c>
      <c r="H4046" s="12" t="str">
        <f>IF(ISBLANK(A4046),"",_xlfn.XLOOKUP(A4046,mouse_metadata!A:A,mouse_metadata!P:P,""))</f>
        <v/>
      </c>
      <c r="I4046" s="13" t="str">
        <f t="shared" si="63"/>
        <v/>
      </c>
    </row>
    <row r="4047" spans="6:9" x14ac:dyDescent="0.2">
      <c r="F4047" s="2" t="str">
        <f>IF(ISBLANK(A4047),"",_xlfn.XLOOKUP(A4047,mouse_metadata!A:A,mouse_metadata!B:B,""))</f>
        <v/>
      </c>
      <c r="G4047" s="16" t="str">
        <f>IF(ISBLANK(F4047),"",_xlfn.XLOOKUP(F4047,study_groups!A:A,study_groups!D:D,""))</f>
        <v/>
      </c>
      <c r="H4047" s="12" t="str">
        <f>IF(ISBLANK(A4047),"",_xlfn.XLOOKUP(A4047,mouse_metadata!A:A,mouse_metadata!P:P,""))</f>
        <v/>
      </c>
      <c r="I4047" s="13" t="str">
        <f t="shared" si="63"/>
        <v/>
      </c>
    </row>
    <row r="4048" spans="6:9" x14ac:dyDescent="0.2">
      <c r="F4048" s="2" t="str">
        <f>IF(ISBLANK(A4048),"",_xlfn.XLOOKUP(A4048,mouse_metadata!A:A,mouse_metadata!B:B,""))</f>
        <v/>
      </c>
      <c r="G4048" s="16" t="str">
        <f>IF(ISBLANK(F4048),"",_xlfn.XLOOKUP(F4048,study_groups!A:A,study_groups!D:D,""))</f>
        <v/>
      </c>
      <c r="H4048" s="12" t="str">
        <f>IF(ISBLANK(A4048),"",_xlfn.XLOOKUP(A4048,mouse_metadata!A:A,mouse_metadata!P:P,""))</f>
        <v/>
      </c>
      <c r="I4048" s="13" t="str">
        <f t="shared" si="63"/>
        <v/>
      </c>
    </row>
    <row r="4049" spans="6:9" x14ac:dyDescent="0.2">
      <c r="F4049" s="2" t="str">
        <f>IF(ISBLANK(A4049),"",_xlfn.XLOOKUP(A4049,mouse_metadata!A:A,mouse_metadata!B:B,""))</f>
        <v/>
      </c>
      <c r="G4049" s="16" t="str">
        <f>IF(ISBLANK(F4049),"",_xlfn.XLOOKUP(F4049,study_groups!A:A,study_groups!D:D,""))</f>
        <v/>
      </c>
      <c r="H4049" s="12" t="str">
        <f>IF(ISBLANK(A4049),"",_xlfn.XLOOKUP(A4049,mouse_metadata!A:A,mouse_metadata!P:P,""))</f>
        <v/>
      </c>
      <c r="I4049" s="13" t="str">
        <f t="shared" si="63"/>
        <v/>
      </c>
    </row>
    <row r="4050" spans="6:9" x14ac:dyDescent="0.2">
      <c r="F4050" s="2" t="str">
        <f>IF(ISBLANK(A4050),"",_xlfn.XLOOKUP(A4050,mouse_metadata!A:A,mouse_metadata!B:B,""))</f>
        <v/>
      </c>
      <c r="G4050" s="16" t="str">
        <f>IF(ISBLANK(F4050),"",_xlfn.XLOOKUP(F4050,study_groups!A:A,study_groups!D:D,""))</f>
        <v/>
      </c>
      <c r="H4050" s="12" t="str">
        <f>IF(ISBLANK(A4050),"",_xlfn.XLOOKUP(A4050,mouse_metadata!A:A,mouse_metadata!P:P,""))</f>
        <v/>
      </c>
      <c r="I4050" s="13" t="str">
        <f t="shared" si="63"/>
        <v/>
      </c>
    </row>
    <row r="4051" spans="6:9" x14ac:dyDescent="0.2">
      <c r="F4051" s="2" t="str">
        <f>IF(ISBLANK(A4051),"",_xlfn.XLOOKUP(A4051,mouse_metadata!A:A,mouse_metadata!B:B,""))</f>
        <v/>
      </c>
      <c r="G4051" s="16" t="str">
        <f>IF(ISBLANK(F4051),"",_xlfn.XLOOKUP(F4051,study_groups!A:A,study_groups!D:D,""))</f>
        <v/>
      </c>
      <c r="H4051" s="12" t="str">
        <f>IF(ISBLANK(A4051),"",_xlfn.XLOOKUP(A4051,mouse_metadata!A:A,mouse_metadata!P:P,""))</f>
        <v/>
      </c>
      <c r="I4051" s="13" t="str">
        <f t="shared" si="63"/>
        <v/>
      </c>
    </row>
    <row r="4052" spans="6:9" x14ac:dyDescent="0.2">
      <c r="F4052" s="2" t="str">
        <f>IF(ISBLANK(A4052),"",_xlfn.XLOOKUP(A4052,mouse_metadata!A:A,mouse_metadata!B:B,""))</f>
        <v/>
      </c>
      <c r="G4052" s="16" t="str">
        <f>IF(ISBLANK(F4052),"",_xlfn.XLOOKUP(F4052,study_groups!A:A,study_groups!D:D,""))</f>
        <v/>
      </c>
      <c r="H4052" s="12" t="str">
        <f>IF(ISBLANK(A4052),"",_xlfn.XLOOKUP(A4052,mouse_metadata!A:A,mouse_metadata!P:P,""))</f>
        <v/>
      </c>
      <c r="I4052" s="13" t="str">
        <f t="shared" si="63"/>
        <v/>
      </c>
    </row>
    <row r="4053" spans="6:9" x14ac:dyDescent="0.2">
      <c r="F4053" s="2" t="str">
        <f>IF(ISBLANK(A4053),"",_xlfn.XLOOKUP(A4053,mouse_metadata!A:A,mouse_metadata!B:B,""))</f>
        <v/>
      </c>
      <c r="G4053" s="16" t="str">
        <f>IF(ISBLANK(F4053),"",_xlfn.XLOOKUP(F4053,study_groups!A:A,study_groups!D:D,""))</f>
        <v/>
      </c>
      <c r="H4053" s="12" t="str">
        <f>IF(ISBLANK(A4053),"",_xlfn.XLOOKUP(A4053,mouse_metadata!A:A,mouse_metadata!P:P,""))</f>
        <v/>
      </c>
      <c r="I4053" s="13" t="str">
        <f t="shared" si="63"/>
        <v/>
      </c>
    </row>
    <row r="4054" spans="6:9" x14ac:dyDescent="0.2">
      <c r="F4054" s="2" t="str">
        <f>IF(ISBLANK(A4054),"",_xlfn.XLOOKUP(A4054,mouse_metadata!A:A,mouse_metadata!B:B,""))</f>
        <v/>
      </c>
      <c r="G4054" s="16" t="str">
        <f>IF(ISBLANK(F4054),"",_xlfn.XLOOKUP(F4054,study_groups!A:A,study_groups!D:D,""))</f>
        <v/>
      </c>
      <c r="H4054" s="12" t="str">
        <f>IF(ISBLANK(A4054),"",_xlfn.XLOOKUP(A4054,mouse_metadata!A:A,mouse_metadata!P:P,""))</f>
        <v/>
      </c>
      <c r="I4054" s="13" t="str">
        <f t="shared" si="63"/>
        <v/>
      </c>
    </row>
    <row r="4055" spans="6:9" x14ac:dyDescent="0.2">
      <c r="F4055" s="2" t="str">
        <f>IF(ISBLANK(A4055),"",_xlfn.XLOOKUP(A4055,mouse_metadata!A:A,mouse_metadata!B:B,""))</f>
        <v/>
      </c>
      <c r="G4055" s="16" t="str">
        <f>IF(ISBLANK(F4055),"",_xlfn.XLOOKUP(F4055,study_groups!A:A,study_groups!D:D,""))</f>
        <v/>
      </c>
      <c r="H4055" s="12" t="str">
        <f>IF(ISBLANK(A4055),"",_xlfn.XLOOKUP(A4055,mouse_metadata!A:A,mouse_metadata!P:P,""))</f>
        <v/>
      </c>
      <c r="I4055" s="13" t="str">
        <f t="shared" si="63"/>
        <v/>
      </c>
    </row>
    <row r="4056" spans="6:9" x14ac:dyDescent="0.2">
      <c r="F4056" s="2" t="str">
        <f>IF(ISBLANK(A4056),"",_xlfn.XLOOKUP(A4056,mouse_metadata!A:A,mouse_metadata!B:B,""))</f>
        <v/>
      </c>
      <c r="G4056" s="16" t="str">
        <f>IF(ISBLANK(F4056),"",_xlfn.XLOOKUP(F4056,study_groups!A:A,study_groups!D:D,""))</f>
        <v/>
      </c>
      <c r="H4056" s="12" t="str">
        <f>IF(ISBLANK(A4056),"",_xlfn.XLOOKUP(A4056,mouse_metadata!A:A,mouse_metadata!P:P,""))</f>
        <v/>
      </c>
      <c r="I4056" s="13" t="str">
        <f t="shared" si="63"/>
        <v/>
      </c>
    </row>
    <row r="4057" spans="6:9" x14ac:dyDescent="0.2">
      <c r="F4057" s="2" t="str">
        <f>IF(ISBLANK(A4057),"",_xlfn.XLOOKUP(A4057,mouse_metadata!A:A,mouse_metadata!B:B,""))</f>
        <v/>
      </c>
      <c r="G4057" s="16" t="str">
        <f>IF(ISBLANK(F4057),"",_xlfn.XLOOKUP(F4057,study_groups!A:A,study_groups!D:D,""))</f>
        <v/>
      </c>
      <c r="H4057" s="12" t="str">
        <f>IF(ISBLANK(A4057),"",_xlfn.XLOOKUP(A4057,mouse_metadata!A:A,mouse_metadata!P:P,""))</f>
        <v/>
      </c>
      <c r="I4057" s="13" t="str">
        <f t="shared" si="63"/>
        <v/>
      </c>
    </row>
    <row r="4058" spans="6:9" x14ac:dyDescent="0.2">
      <c r="F4058" s="2" t="str">
        <f>IF(ISBLANK(A4058),"",_xlfn.XLOOKUP(A4058,mouse_metadata!A:A,mouse_metadata!B:B,""))</f>
        <v/>
      </c>
      <c r="G4058" s="16" t="str">
        <f>IF(ISBLANK(F4058),"",_xlfn.XLOOKUP(F4058,study_groups!A:A,study_groups!D:D,""))</f>
        <v/>
      </c>
      <c r="H4058" s="12" t="str">
        <f>IF(ISBLANK(A4058),"",_xlfn.XLOOKUP(A4058,mouse_metadata!A:A,mouse_metadata!P:P,""))</f>
        <v/>
      </c>
      <c r="I4058" s="13" t="str">
        <f t="shared" si="63"/>
        <v/>
      </c>
    </row>
    <row r="4059" spans="6:9" x14ac:dyDescent="0.2">
      <c r="F4059" s="2" t="str">
        <f>IF(ISBLANK(A4059),"",_xlfn.XLOOKUP(A4059,mouse_metadata!A:A,mouse_metadata!B:B,""))</f>
        <v/>
      </c>
      <c r="G4059" s="16" t="str">
        <f>IF(ISBLANK(F4059),"",_xlfn.XLOOKUP(F4059,study_groups!A:A,study_groups!D:D,""))</f>
        <v/>
      </c>
      <c r="H4059" s="12" t="str">
        <f>IF(ISBLANK(A4059),"",_xlfn.XLOOKUP(A4059,mouse_metadata!A:A,mouse_metadata!P:P,""))</f>
        <v/>
      </c>
      <c r="I4059" s="13" t="str">
        <f t="shared" si="63"/>
        <v/>
      </c>
    </row>
    <row r="4060" spans="6:9" x14ac:dyDescent="0.2">
      <c r="F4060" s="2" t="str">
        <f>IF(ISBLANK(A4060),"",_xlfn.XLOOKUP(A4060,mouse_metadata!A:A,mouse_metadata!B:B,""))</f>
        <v/>
      </c>
      <c r="G4060" s="16" t="str">
        <f>IF(ISBLANK(F4060),"",_xlfn.XLOOKUP(F4060,study_groups!A:A,study_groups!D:D,""))</f>
        <v/>
      </c>
      <c r="H4060" s="12" t="str">
        <f>IF(ISBLANK(A4060),"",_xlfn.XLOOKUP(A4060,mouse_metadata!A:A,mouse_metadata!P:P,""))</f>
        <v/>
      </c>
      <c r="I4060" s="13" t="str">
        <f t="shared" si="63"/>
        <v/>
      </c>
    </row>
    <row r="4061" spans="6:9" x14ac:dyDescent="0.2">
      <c r="F4061" s="2" t="str">
        <f>IF(ISBLANK(A4061),"",_xlfn.XLOOKUP(A4061,mouse_metadata!A:A,mouse_metadata!B:B,""))</f>
        <v/>
      </c>
      <c r="G4061" s="16" t="str">
        <f>IF(ISBLANK(F4061),"",_xlfn.XLOOKUP(F4061,study_groups!A:A,study_groups!D:D,""))</f>
        <v/>
      </c>
      <c r="H4061" s="12" t="str">
        <f>IF(ISBLANK(A4061),"",_xlfn.XLOOKUP(A4061,mouse_metadata!A:A,mouse_metadata!P:P,""))</f>
        <v/>
      </c>
      <c r="I4061" s="13" t="str">
        <f t="shared" si="63"/>
        <v/>
      </c>
    </row>
    <row r="4062" spans="6:9" x14ac:dyDescent="0.2">
      <c r="F4062" s="2" t="str">
        <f>IF(ISBLANK(A4062),"",_xlfn.XLOOKUP(A4062,mouse_metadata!A:A,mouse_metadata!B:B,""))</f>
        <v/>
      </c>
      <c r="G4062" s="16" t="str">
        <f>IF(ISBLANK(F4062),"",_xlfn.XLOOKUP(F4062,study_groups!A:A,study_groups!D:D,""))</f>
        <v/>
      </c>
      <c r="H4062" s="12" t="str">
        <f>IF(ISBLANK(A4062),"",_xlfn.XLOOKUP(A4062,mouse_metadata!A:A,mouse_metadata!P:P,""))</f>
        <v/>
      </c>
      <c r="I4062" s="13" t="str">
        <f t="shared" si="63"/>
        <v/>
      </c>
    </row>
    <row r="4063" spans="6:9" x14ac:dyDescent="0.2">
      <c r="F4063" s="2" t="str">
        <f>IF(ISBLANK(A4063),"",_xlfn.XLOOKUP(A4063,mouse_metadata!A:A,mouse_metadata!B:B,""))</f>
        <v/>
      </c>
      <c r="G4063" s="16" t="str">
        <f>IF(ISBLANK(F4063),"",_xlfn.XLOOKUP(F4063,study_groups!A:A,study_groups!D:D,""))</f>
        <v/>
      </c>
      <c r="H4063" s="12" t="str">
        <f>IF(ISBLANK(A4063),"",_xlfn.XLOOKUP(A4063,mouse_metadata!A:A,mouse_metadata!P:P,""))</f>
        <v/>
      </c>
      <c r="I4063" s="13" t="str">
        <f t="shared" si="63"/>
        <v/>
      </c>
    </row>
    <row r="4064" spans="6:9" x14ac:dyDescent="0.2">
      <c r="F4064" s="2" t="str">
        <f>IF(ISBLANK(A4064),"",_xlfn.XLOOKUP(A4064,mouse_metadata!A:A,mouse_metadata!B:B,""))</f>
        <v/>
      </c>
      <c r="G4064" s="16" t="str">
        <f>IF(ISBLANK(F4064),"",_xlfn.XLOOKUP(F4064,study_groups!A:A,study_groups!D:D,""))</f>
        <v/>
      </c>
      <c r="H4064" s="12" t="str">
        <f>IF(ISBLANK(A4064),"",_xlfn.XLOOKUP(A4064,mouse_metadata!A:A,mouse_metadata!P:P,""))</f>
        <v/>
      </c>
      <c r="I4064" s="13" t="str">
        <f t="shared" si="63"/>
        <v/>
      </c>
    </row>
    <row r="4065" spans="6:9" x14ac:dyDescent="0.2">
      <c r="F4065" s="2" t="str">
        <f>IF(ISBLANK(A4065),"",_xlfn.XLOOKUP(A4065,mouse_metadata!A:A,mouse_metadata!B:B,""))</f>
        <v/>
      </c>
      <c r="G4065" s="16" t="str">
        <f>IF(ISBLANK(F4065),"",_xlfn.XLOOKUP(F4065,study_groups!A:A,study_groups!D:D,""))</f>
        <v/>
      </c>
      <c r="H4065" s="12" t="str">
        <f>IF(ISBLANK(A4065),"",_xlfn.XLOOKUP(A4065,mouse_metadata!A:A,mouse_metadata!P:P,""))</f>
        <v/>
      </c>
      <c r="I4065" s="13" t="str">
        <f t="shared" si="63"/>
        <v/>
      </c>
    </row>
    <row r="4066" spans="6:9" x14ac:dyDescent="0.2">
      <c r="F4066" s="2" t="str">
        <f>IF(ISBLANK(A4066),"",_xlfn.XLOOKUP(A4066,mouse_metadata!A:A,mouse_metadata!B:B,""))</f>
        <v/>
      </c>
      <c r="G4066" s="16" t="str">
        <f>IF(ISBLANK(F4066),"",_xlfn.XLOOKUP(F4066,study_groups!A:A,study_groups!D:D,""))</f>
        <v/>
      </c>
      <c r="H4066" s="12" t="str">
        <f>IF(ISBLANK(A4066),"",_xlfn.XLOOKUP(A4066,mouse_metadata!A:A,mouse_metadata!P:P,""))</f>
        <v/>
      </c>
      <c r="I4066" s="13" t="str">
        <f t="shared" si="63"/>
        <v/>
      </c>
    </row>
    <row r="4067" spans="6:9" x14ac:dyDescent="0.2">
      <c r="F4067" s="2" t="str">
        <f>IF(ISBLANK(A4067),"",_xlfn.XLOOKUP(A4067,mouse_metadata!A:A,mouse_metadata!B:B,""))</f>
        <v/>
      </c>
      <c r="G4067" s="16" t="str">
        <f>IF(ISBLANK(F4067),"",_xlfn.XLOOKUP(F4067,study_groups!A:A,study_groups!D:D,""))</f>
        <v/>
      </c>
      <c r="H4067" s="12" t="str">
        <f>IF(ISBLANK(A4067),"",_xlfn.XLOOKUP(A4067,mouse_metadata!A:A,mouse_metadata!P:P,""))</f>
        <v/>
      </c>
      <c r="I4067" s="13" t="str">
        <f t="shared" si="63"/>
        <v/>
      </c>
    </row>
    <row r="4068" spans="6:9" x14ac:dyDescent="0.2">
      <c r="F4068" s="2" t="str">
        <f>IF(ISBLANK(A4068),"",_xlfn.XLOOKUP(A4068,mouse_metadata!A:A,mouse_metadata!B:B,""))</f>
        <v/>
      </c>
      <c r="G4068" s="16" t="str">
        <f>IF(ISBLANK(F4068),"",_xlfn.XLOOKUP(F4068,study_groups!A:A,study_groups!D:D,""))</f>
        <v/>
      </c>
      <c r="H4068" s="12" t="str">
        <f>IF(ISBLANK(A4068),"",_xlfn.XLOOKUP(A4068,mouse_metadata!A:A,mouse_metadata!P:P,""))</f>
        <v/>
      </c>
      <c r="I4068" s="13" t="str">
        <f t="shared" si="63"/>
        <v/>
      </c>
    </row>
    <row r="4069" spans="6:9" x14ac:dyDescent="0.2">
      <c r="F4069" s="2" t="str">
        <f>IF(ISBLANK(A4069),"",_xlfn.XLOOKUP(A4069,mouse_metadata!A:A,mouse_metadata!B:B,""))</f>
        <v/>
      </c>
      <c r="G4069" s="16" t="str">
        <f>IF(ISBLANK(F4069),"",_xlfn.XLOOKUP(F4069,study_groups!A:A,study_groups!D:D,""))</f>
        <v/>
      </c>
      <c r="H4069" s="12" t="str">
        <f>IF(ISBLANK(A4069),"",_xlfn.XLOOKUP(A4069,mouse_metadata!A:A,mouse_metadata!P:P,""))</f>
        <v/>
      </c>
      <c r="I4069" s="13" t="str">
        <f t="shared" si="63"/>
        <v/>
      </c>
    </row>
    <row r="4070" spans="6:9" x14ac:dyDescent="0.2">
      <c r="F4070" s="2" t="str">
        <f>IF(ISBLANK(A4070),"",_xlfn.XLOOKUP(A4070,mouse_metadata!A:A,mouse_metadata!B:B,""))</f>
        <v/>
      </c>
      <c r="G4070" s="16" t="str">
        <f>IF(ISBLANK(F4070),"",_xlfn.XLOOKUP(F4070,study_groups!A:A,study_groups!D:D,""))</f>
        <v/>
      </c>
      <c r="H4070" s="12" t="str">
        <f>IF(ISBLANK(A4070),"",_xlfn.XLOOKUP(A4070,mouse_metadata!A:A,mouse_metadata!P:P,""))</f>
        <v/>
      </c>
      <c r="I4070" s="13" t="str">
        <f t="shared" si="63"/>
        <v/>
      </c>
    </row>
    <row r="4071" spans="6:9" x14ac:dyDescent="0.2">
      <c r="F4071" s="2" t="str">
        <f>IF(ISBLANK(A4071),"",_xlfn.XLOOKUP(A4071,mouse_metadata!A:A,mouse_metadata!B:B,""))</f>
        <v/>
      </c>
      <c r="G4071" s="16" t="str">
        <f>IF(ISBLANK(F4071),"",_xlfn.XLOOKUP(F4071,study_groups!A:A,study_groups!D:D,""))</f>
        <v/>
      </c>
      <c r="H4071" s="12" t="str">
        <f>IF(ISBLANK(A4071),"",_xlfn.XLOOKUP(A4071,mouse_metadata!A:A,mouse_metadata!P:P,""))</f>
        <v/>
      </c>
      <c r="I4071" s="13" t="str">
        <f t="shared" si="63"/>
        <v/>
      </c>
    </row>
    <row r="4072" spans="6:9" x14ac:dyDescent="0.2">
      <c r="F4072" s="2" t="str">
        <f>IF(ISBLANK(A4072),"",_xlfn.XLOOKUP(A4072,mouse_metadata!A:A,mouse_metadata!B:B,""))</f>
        <v/>
      </c>
      <c r="G4072" s="16" t="str">
        <f>IF(ISBLANK(F4072),"",_xlfn.XLOOKUP(F4072,study_groups!A:A,study_groups!D:D,""))</f>
        <v/>
      </c>
      <c r="H4072" s="12" t="str">
        <f>IF(ISBLANK(A4072),"",_xlfn.XLOOKUP(A4072,mouse_metadata!A:A,mouse_metadata!P:P,""))</f>
        <v/>
      </c>
      <c r="I4072" s="13" t="str">
        <f t="shared" si="63"/>
        <v/>
      </c>
    </row>
    <row r="4073" spans="6:9" x14ac:dyDescent="0.2">
      <c r="F4073" s="2" t="str">
        <f>IF(ISBLANK(A4073),"",_xlfn.XLOOKUP(A4073,mouse_metadata!A:A,mouse_metadata!B:B,""))</f>
        <v/>
      </c>
      <c r="G4073" s="16" t="str">
        <f>IF(ISBLANK(F4073),"",_xlfn.XLOOKUP(F4073,study_groups!A:A,study_groups!D:D,""))</f>
        <v/>
      </c>
      <c r="H4073" s="12" t="str">
        <f>IF(ISBLANK(A4073),"",_xlfn.XLOOKUP(A4073,mouse_metadata!A:A,mouse_metadata!P:P,""))</f>
        <v/>
      </c>
      <c r="I4073" s="13" t="str">
        <f t="shared" si="63"/>
        <v/>
      </c>
    </row>
    <row r="4074" spans="6:9" x14ac:dyDescent="0.2">
      <c r="F4074" s="2" t="str">
        <f>IF(ISBLANK(A4074),"",_xlfn.XLOOKUP(A4074,mouse_metadata!A:A,mouse_metadata!B:B,""))</f>
        <v/>
      </c>
      <c r="G4074" s="16" t="str">
        <f>IF(ISBLANK(F4074),"",_xlfn.XLOOKUP(F4074,study_groups!A:A,study_groups!D:D,""))</f>
        <v/>
      </c>
      <c r="H4074" s="12" t="str">
        <f>IF(ISBLANK(A4074),"",_xlfn.XLOOKUP(A4074,mouse_metadata!A:A,mouse_metadata!P:P,""))</f>
        <v/>
      </c>
      <c r="I4074" s="13" t="str">
        <f t="shared" si="63"/>
        <v/>
      </c>
    </row>
    <row r="4075" spans="6:9" x14ac:dyDescent="0.2">
      <c r="F4075" s="2" t="str">
        <f>IF(ISBLANK(A4075),"",_xlfn.XLOOKUP(A4075,mouse_metadata!A:A,mouse_metadata!B:B,""))</f>
        <v/>
      </c>
      <c r="G4075" s="16" t="str">
        <f>IF(ISBLANK(F4075),"",_xlfn.XLOOKUP(F4075,study_groups!A:A,study_groups!D:D,""))</f>
        <v/>
      </c>
      <c r="H4075" s="12" t="str">
        <f>IF(ISBLANK(A4075),"",_xlfn.XLOOKUP(A4075,mouse_metadata!A:A,mouse_metadata!P:P,""))</f>
        <v/>
      </c>
      <c r="I4075" s="13" t="str">
        <f t="shared" si="63"/>
        <v/>
      </c>
    </row>
    <row r="4076" spans="6:9" x14ac:dyDescent="0.2">
      <c r="F4076" s="2" t="str">
        <f>IF(ISBLANK(A4076),"",_xlfn.XLOOKUP(A4076,mouse_metadata!A:A,mouse_metadata!B:B,""))</f>
        <v/>
      </c>
      <c r="G4076" s="16" t="str">
        <f>IF(ISBLANK(F4076),"",_xlfn.XLOOKUP(F4076,study_groups!A:A,study_groups!D:D,""))</f>
        <v/>
      </c>
      <c r="H4076" s="12" t="str">
        <f>IF(ISBLANK(A4076),"",_xlfn.XLOOKUP(A4076,mouse_metadata!A:A,mouse_metadata!P:P,""))</f>
        <v/>
      </c>
      <c r="I4076" s="13" t="str">
        <f t="shared" si="63"/>
        <v/>
      </c>
    </row>
    <row r="4077" spans="6:9" x14ac:dyDescent="0.2">
      <c r="F4077" s="2" t="str">
        <f>IF(ISBLANK(A4077),"",_xlfn.XLOOKUP(A4077,mouse_metadata!A:A,mouse_metadata!B:B,""))</f>
        <v/>
      </c>
      <c r="G4077" s="16" t="str">
        <f>IF(ISBLANK(F4077),"",_xlfn.XLOOKUP(F4077,study_groups!A:A,study_groups!D:D,""))</f>
        <v/>
      </c>
      <c r="H4077" s="12" t="str">
        <f>IF(ISBLANK(A4077),"",_xlfn.XLOOKUP(A4077,mouse_metadata!A:A,mouse_metadata!P:P,""))</f>
        <v/>
      </c>
      <c r="I4077" s="13" t="str">
        <f t="shared" si="63"/>
        <v/>
      </c>
    </row>
    <row r="4078" spans="6:9" x14ac:dyDescent="0.2">
      <c r="F4078" s="2" t="str">
        <f>IF(ISBLANK(A4078),"",_xlfn.XLOOKUP(A4078,mouse_metadata!A:A,mouse_metadata!B:B,""))</f>
        <v/>
      </c>
      <c r="G4078" s="16" t="str">
        <f>IF(ISBLANK(F4078),"",_xlfn.XLOOKUP(F4078,study_groups!A:A,study_groups!D:D,""))</f>
        <v/>
      </c>
      <c r="H4078" s="12" t="str">
        <f>IF(ISBLANK(A4078),"",_xlfn.XLOOKUP(A4078,mouse_metadata!A:A,mouse_metadata!P:P,""))</f>
        <v/>
      </c>
      <c r="I4078" s="13" t="str">
        <f t="shared" si="63"/>
        <v/>
      </c>
    </row>
    <row r="4079" spans="6:9" x14ac:dyDescent="0.2">
      <c r="F4079" s="2" t="str">
        <f>IF(ISBLANK(A4079),"",_xlfn.XLOOKUP(A4079,mouse_metadata!A:A,mouse_metadata!B:B,""))</f>
        <v/>
      </c>
      <c r="G4079" s="16" t="str">
        <f>IF(ISBLANK(F4079),"",_xlfn.XLOOKUP(F4079,study_groups!A:A,study_groups!D:D,""))</f>
        <v/>
      </c>
      <c r="H4079" s="12" t="str">
        <f>IF(ISBLANK(A4079),"",_xlfn.XLOOKUP(A4079,mouse_metadata!A:A,mouse_metadata!P:P,""))</f>
        <v/>
      </c>
      <c r="I4079" s="13" t="str">
        <f t="shared" si="63"/>
        <v/>
      </c>
    </row>
    <row r="4080" spans="6:9" x14ac:dyDescent="0.2">
      <c r="F4080" s="2" t="str">
        <f>IF(ISBLANK(A4080),"",_xlfn.XLOOKUP(A4080,mouse_metadata!A:A,mouse_metadata!B:B,""))</f>
        <v/>
      </c>
      <c r="G4080" s="16" t="str">
        <f>IF(ISBLANK(F4080),"",_xlfn.XLOOKUP(F4080,study_groups!A:A,study_groups!D:D,""))</f>
        <v/>
      </c>
      <c r="H4080" s="12" t="str">
        <f>IF(ISBLANK(A4080),"",_xlfn.XLOOKUP(A4080,mouse_metadata!A:A,mouse_metadata!P:P,""))</f>
        <v/>
      </c>
      <c r="I4080" s="13" t="str">
        <f t="shared" si="63"/>
        <v/>
      </c>
    </row>
    <row r="4081" spans="6:9" x14ac:dyDescent="0.2">
      <c r="F4081" s="2" t="str">
        <f>IF(ISBLANK(A4081),"",_xlfn.XLOOKUP(A4081,mouse_metadata!A:A,mouse_metadata!B:B,""))</f>
        <v/>
      </c>
      <c r="G4081" s="16" t="str">
        <f>IF(ISBLANK(F4081),"",_xlfn.XLOOKUP(F4081,study_groups!A:A,study_groups!D:D,""))</f>
        <v/>
      </c>
      <c r="H4081" s="12" t="str">
        <f>IF(ISBLANK(A4081),"",_xlfn.XLOOKUP(A4081,mouse_metadata!A:A,mouse_metadata!P:P,""))</f>
        <v/>
      </c>
      <c r="I4081" s="13" t="str">
        <f t="shared" si="63"/>
        <v/>
      </c>
    </row>
    <row r="4082" spans="6:9" x14ac:dyDescent="0.2">
      <c r="F4082" s="2" t="str">
        <f>IF(ISBLANK(A4082),"",_xlfn.XLOOKUP(A4082,mouse_metadata!A:A,mouse_metadata!B:B,""))</f>
        <v/>
      </c>
      <c r="G4082" s="16" t="str">
        <f>IF(ISBLANK(F4082),"",_xlfn.XLOOKUP(F4082,study_groups!A:A,study_groups!D:D,""))</f>
        <v/>
      </c>
      <c r="H4082" s="12" t="str">
        <f>IF(ISBLANK(A4082),"",_xlfn.XLOOKUP(A4082,mouse_metadata!A:A,mouse_metadata!P:P,""))</f>
        <v/>
      </c>
      <c r="I4082" s="13" t="str">
        <f t="shared" si="63"/>
        <v/>
      </c>
    </row>
    <row r="4083" spans="6:9" x14ac:dyDescent="0.2">
      <c r="F4083" s="2" t="str">
        <f>IF(ISBLANK(A4083),"",_xlfn.XLOOKUP(A4083,mouse_metadata!A:A,mouse_metadata!B:B,""))</f>
        <v/>
      </c>
      <c r="G4083" s="16" t="str">
        <f>IF(ISBLANK(F4083),"",_xlfn.XLOOKUP(F4083,study_groups!A:A,study_groups!D:D,""))</f>
        <v/>
      </c>
      <c r="H4083" s="12" t="str">
        <f>IF(ISBLANK(A4083),"",_xlfn.XLOOKUP(A4083,mouse_metadata!A:A,mouse_metadata!P:P,""))</f>
        <v/>
      </c>
      <c r="I4083" s="13" t="str">
        <f t="shared" si="63"/>
        <v/>
      </c>
    </row>
    <row r="4084" spans="6:9" x14ac:dyDescent="0.2">
      <c r="F4084" s="2" t="str">
        <f>IF(ISBLANK(A4084),"",_xlfn.XLOOKUP(A4084,mouse_metadata!A:A,mouse_metadata!B:B,""))</f>
        <v/>
      </c>
      <c r="G4084" s="16" t="str">
        <f>IF(ISBLANK(F4084),"",_xlfn.XLOOKUP(F4084,study_groups!A:A,study_groups!D:D,""))</f>
        <v/>
      </c>
      <c r="H4084" s="12" t="str">
        <f>IF(ISBLANK(A4084),"",_xlfn.XLOOKUP(A4084,mouse_metadata!A:A,mouse_metadata!P:P,""))</f>
        <v/>
      </c>
      <c r="I4084" s="13" t="str">
        <f t="shared" si="63"/>
        <v/>
      </c>
    </row>
    <row r="4085" spans="6:9" x14ac:dyDescent="0.2">
      <c r="F4085" s="2" t="str">
        <f>IF(ISBLANK(A4085),"",_xlfn.XLOOKUP(A4085,mouse_metadata!A:A,mouse_metadata!B:B,""))</f>
        <v/>
      </c>
      <c r="G4085" s="16" t="str">
        <f>IF(ISBLANK(F4085),"",_xlfn.XLOOKUP(F4085,study_groups!A:A,study_groups!D:D,""))</f>
        <v/>
      </c>
      <c r="H4085" s="12" t="str">
        <f>IF(ISBLANK(A4085),"",_xlfn.XLOOKUP(A4085,mouse_metadata!A:A,mouse_metadata!P:P,""))</f>
        <v/>
      </c>
      <c r="I4085" s="13" t="str">
        <f t="shared" si="63"/>
        <v/>
      </c>
    </row>
    <row r="4086" spans="6:9" x14ac:dyDescent="0.2">
      <c r="F4086" s="2" t="str">
        <f>IF(ISBLANK(A4086),"",_xlfn.XLOOKUP(A4086,mouse_metadata!A:A,mouse_metadata!B:B,""))</f>
        <v/>
      </c>
      <c r="G4086" s="16" t="str">
        <f>IF(ISBLANK(F4086),"",_xlfn.XLOOKUP(F4086,study_groups!A:A,study_groups!D:D,""))</f>
        <v/>
      </c>
      <c r="H4086" s="12" t="str">
        <f>IF(ISBLANK(A4086),"",_xlfn.XLOOKUP(A4086,mouse_metadata!A:A,mouse_metadata!P:P,""))</f>
        <v/>
      </c>
      <c r="I4086" s="13" t="str">
        <f t="shared" si="63"/>
        <v/>
      </c>
    </row>
    <row r="4087" spans="6:9" x14ac:dyDescent="0.2">
      <c r="F4087" s="2" t="str">
        <f>IF(ISBLANK(A4087),"",_xlfn.XLOOKUP(A4087,mouse_metadata!A:A,mouse_metadata!B:B,""))</f>
        <v/>
      </c>
      <c r="G4087" s="16" t="str">
        <f>IF(ISBLANK(F4087),"",_xlfn.XLOOKUP(F4087,study_groups!A:A,study_groups!D:D,""))</f>
        <v/>
      </c>
      <c r="H4087" s="12" t="str">
        <f>IF(ISBLANK(A4087),"",_xlfn.XLOOKUP(A4087,mouse_metadata!A:A,mouse_metadata!P:P,""))</f>
        <v/>
      </c>
      <c r="I4087" s="13" t="str">
        <f t="shared" si="63"/>
        <v/>
      </c>
    </row>
    <row r="4088" spans="6:9" x14ac:dyDescent="0.2">
      <c r="F4088" s="2" t="str">
        <f>IF(ISBLANK(A4088),"",_xlfn.XLOOKUP(A4088,mouse_metadata!A:A,mouse_metadata!B:B,""))</f>
        <v/>
      </c>
      <c r="G4088" s="16" t="str">
        <f>IF(ISBLANK(F4088),"",_xlfn.XLOOKUP(F4088,study_groups!A:A,study_groups!D:D,""))</f>
        <v/>
      </c>
      <c r="H4088" s="12" t="str">
        <f>IF(ISBLANK(A4088),"",_xlfn.XLOOKUP(A4088,mouse_metadata!A:A,mouse_metadata!P:P,""))</f>
        <v/>
      </c>
      <c r="I4088" s="13" t="str">
        <f t="shared" si="63"/>
        <v/>
      </c>
    </row>
    <row r="4089" spans="6:9" x14ac:dyDescent="0.2">
      <c r="F4089" s="2" t="str">
        <f>IF(ISBLANK(A4089),"",_xlfn.XLOOKUP(A4089,mouse_metadata!A:A,mouse_metadata!B:B,""))</f>
        <v/>
      </c>
      <c r="G4089" s="16" t="str">
        <f>IF(ISBLANK(F4089),"",_xlfn.XLOOKUP(F4089,study_groups!A:A,study_groups!D:D,""))</f>
        <v/>
      </c>
      <c r="H4089" s="12" t="str">
        <f>IF(ISBLANK(A4089),"",_xlfn.XLOOKUP(A4089,mouse_metadata!A:A,mouse_metadata!P:P,""))</f>
        <v/>
      </c>
      <c r="I4089" s="13" t="str">
        <f t="shared" si="63"/>
        <v/>
      </c>
    </row>
    <row r="4090" spans="6:9" x14ac:dyDescent="0.2">
      <c r="F4090" s="2" t="str">
        <f>IF(ISBLANK(A4090),"",_xlfn.XLOOKUP(A4090,mouse_metadata!A:A,mouse_metadata!B:B,""))</f>
        <v/>
      </c>
      <c r="G4090" s="16" t="str">
        <f>IF(ISBLANK(F4090),"",_xlfn.XLOOKUP(F4090,study_groups!A:A,study_groups!D:D,""))</f>
        <v/>
      </c>
      <c r="H4090" s="12" t="str">
        <f>IF(ISBLANK(A4090),"",_xlfn.XLOOKUP(A4090,mouse_metadata!A:A,mouse_metadata!P:P,""))</f>
        <v/>
      </c>
      <c r="I4090" s="13" t="str">
        <f t="shared" si="63"/>
        <v/>
      </c>
    </row>
    <row r="4091" spans="6:9" x14ac:dyDescent="0.2">
      <c r="F4091" s="2" t="str">
        <f>IF(ISBLANK(A4091),"",_xlfn.XLOOKUP(A4091,mouse_metadata!A:A,mouse_metadata!B:B,""))</f>
        <v/>
      </c>
      <c r="G4091" s="16" t="str">
        <f>IF(ISBLANK(F4091),"",_xlfn.XLOOKUP(F4091,study_groups!A:A,study_groups!D:D,""))</f>
        <v/>
      </c>
      <c r="H4091" s="12" t="str">
        <f>IF(ISBLANK(A4091),"",_xlfn.XLOOKUP(A4091,mouse_metadata!A:A,mouse_metadata!P:P,""))</f>
        <v/>
      </c>
      <c r="I4091" s="13" t="str">
        <f t="shared" si="63"/>
        <v/>
      </c>
    </row>
    <row r="4092" spans="6:9" x14ac:dyDescent="0.2">
      <c r="F4092" s="2" t="str">
        <f>IF(ISBLANK(A4092),"",_xlfn.XLOOKUP(A4092,mouse_metadata!A:A,mouse_metadata!B:B,""))</f>
        <v/>
      </c>
      <c r="G4092" s="16" t="str">
        <f>IF(ISBLANK(F4092),"",_xlfn.XLOOKUP(F4092,study_groups!A:A,study_groups!D:D,""))</f>
        <v/>
      </c>
      <c r="H4092" s="12" t="str">
        <f>IF(ISBLANK(A4092),"",_xlfn.XLOOKUP(A4092,mouse_metadata!A:A,mouse_metadata!P:P,""))</f>
        <v/>
      </c>
      <c r="I4092" s="13" t="str">
        <f t="shared" si="63"/>
        <v/>
      </c>
    </row>
    <row r="4093" spans="6:9" x14ac:dyDescent="0.2">
      <c r="F4093" s="2" t="str">
        <f>IF(ISBLANK(A4093),"",_xlfn.XLOOKUP(A4093,mouse_metadata!A:A,mouse_metadata!B:B,""))</f>
        <v/>
      </c>
      <c r="G4093" s="16" t="str">
        <f>IF(ISBLANK(F4093),"",_xlfn.XLOOKUP(F4093,study_groups!A:A,study_groups!D:D,""))</f>
        <v/>
      </c>
      <c r="H4093" s="12" t="str">
        <f>IF(ISBLANK(A4093),"",_xlfn.XLOOKUP(A4093,mouse_metadata!A:A,mouse_metadata!P:P,""))</f>
        <v/>
      </c>
      <c r="I4093" s="13" t="str">
        <f t="shared" si="63"/>
        <v/>
      </c>
    </row>
    <row r="4094" spans="6:9" x14ac:dyDescent="0.2">
      <c r="F4094" s="2" t="str">
        <f>IF(ISBLANK(A4094),"",_xlfn.XLOOKUP(A4094,mouse_metadata!A:A,mouse_metadata!B:B,""))</f>
        <v/>
      </c>
      <c r="G4094" s="16" t="str">
        <f>IF(ISBLANK(F4094),"",_xlfn.XLOOKUP(F4094,study_groups!A:A,study_groups!D:D,""))</f>
        <v/>
      </c>
      <c r="H4094" s="12" t="str">
        <f>IF(ISBLANK(A4094),"",_xlfn.XLOOKUP(A4094,mouse_metadata!A:A,mouse_metadata!P:P,""))</f>
        <v/>
      </c>
      <c r="I4094" s="13" t="str">
        <f t="shared" si="63"/>
        <v/>
      </c>
    </row>
    <row r="4095" spans="6:9" x14ac:dyDescent="0.2">
      <c r="F4095" s="2" t="str">
        <f>IF(ISBLANK(A4095),"",_xlfn.XLOOKUP(A4095,mouse_metadata!A:A,mouse_metadata!B:B,""))</f>
        <v/>
      </c>
      <c r="G4095" s="16" t="str">
        <f>IF(ISBLANK(F4095),"",_xlfn.XLOOKUP(F4095,study_groups!A:A,study_groups!D:D,""))</f>
        <v/>
      </c>
      <c r="H4095" s="12" t="str">
        <f>IF(ISBLANK(A4095),"",_xlfn.XLOOKUP(A4095,mouse_metadata!A:A,mouse_metadata!P:P,""))</f>
        <v/>
      </c>
      <c r="I4095" s="13" t="str">
        <f t="shared" si="63"/>
        <v/>
      </c>
    </row>
    <row r="4096" spans="6:9" x14ac:dyDescent="0.2">
      <c r="F4096" s="2" t="str">
        <f>IF(ISBLANK(A4096),"",_xlfn.XLOOKUP(A4096,mouse_metadata!A:A,mouse_metadata!B:B,""))</f>
        <v/>
      </c>
      <c r="G4096" s="16" t="str">
        <f>IF(ISBLANK(F4096),"",_xlfn.XLOOKUP(F4096,study_groups!A:A,study_groups!D:D,""))</f>
        <v/>
      </c>
      <c r="H4096" s="12" t="str">
        <f>IF(ISBLANK(A4096),"",_xlfn.XLOOKUP(A4096,mouse_metadata!A:A,mouse_metadata!P:P,""))</f>
        <v/>
      </c>
      <c r="I4096" s="13" t="str">
        <f t="shared" si="63"/>
        <v/>
      </c>
    </row>
    <row r="4097" spans="6:9" x14ac:dyDescent="0.2">
      <c r="F4097" s="2" t="str">
        <f>IF(ISBLANK(A4097),"",_xlfn.XLOOKUP(A4097,mouse_metadata!A:A,mouse_metadata!B:B,""))</f>
        <v/>
      </c>
      <c r="G4097" s="16" t="str">
        <f>IF(ISBLANK(F4097),"",_xlfn.XLOOKUP(F4097,study_groups!A:A,study_groups!D:D,""))</f>
        <v/>
      </c>
      <c r="H4097" s="12" t="str">
        <f>IF(ISBLANK(A4097),"",_xlfn.XLOOKUP(A4097,mouse_metadata!A:A,mouse_metadata!P:P,""))</f>
        <v/>
      </c>
      <c r="I4097" s="13" t="str">
        <f t="shared" si="63"/>
        <v/>
      </c>
    </row>
    <row r="4098" spans="6:9" x14ac:dyDescent="0.2">
      <c r="F4098" s="2" t="str">
        <f>IF(ISBLANK(A4098),"",_xlfn.XLOOKUP(A4098,mouse_metadata!A:A,mouse_metadata!B:B,""))</f>
        <v/>
      </c>
      <c r="G4098" s="16" t="str">
        <f>IF(ISBLANK(F4098),"",_xlfn.XLOOKUP(F4098,study_groups!A:A,study_groups!D:D,""))</f>
        <v/>
      </c>
      <c r="H4098" s="12" t="str">
        <f>IF(ISBLANK(A4098),"",_xlfn.XLOOKUP(A4098,mouse_metadata!A:A,mouse_metadata!P:P,""))</f>
        <v/>
      </c>
      <c r="I4098" s="13" t="str">
        <f t="shared" si="63"/>
        <v/>
      </c>
    </row>
    <row r="4099" spans="6:9" x14ac:dyDescent="0.2">
      <c r="F4099" s="2" t="str">
        <f>IF(ISBLANK(A4099),"",_xlfn.XLOOKUP(A4099,mouse_metadata!A:A,mouse_metadata!B:B,""))</f>
        <v/>
      </c>
      <c r="G4099" s="16" t="str">
        <f>IF(ISBLANK(F4099),"",_xlfn.XLOOKUP(F4099,study_groups!A:A,study_groups!D:D,""))</f>
        <v/>
      </c>
      <c r="H4099" s="12" t="str">
        <f>IF(ISBLANK(A4099),"",_xlfn.XLOOKUP(A4099,mouse_metadata!A:A,mouse_metadata!P:P,""))</f>
        <v/>
      </c>
      <c r="I4099" s="13" t="str">
        <f t="shared" ref="I4099:I4162" si="64">IF(ISBLANK(B4099),"",B4099-H4099)</f>
        <v/>
      </c>
    </row>
    <row r="4100" spans="6:9" x14ac:dyDescent="0.2">
      <c r="F4100" s="2" t="str">
        <f>IF(ISBLANK(A4100),"",_xlfn.XLOOKUP(A4100,mouse_metadata!A:A,mouse_metadata!B:B,""))</f>
        <v/>
      </c>
      <c r="G4100" s="16" t="str">
        <f>IF(ISBLANK(F4100),"",_xlfn.XLOOKUP(F4100,study_groups!A:A,study_groups!D:D,""))</f>
        <v/>
      </c>
      <c r="H4100" s="12" t="str">
        <f>IF(ISBLANK(A4100),"",_xlfn.XLOOKUP(A4100,mouse_metadata!A:A,mouse_metadata!P:P,""))</f>
        <v/>
      </c>
      <c r="I4100" s="13" t="str">
        <f t="shared" si="64"/>
        <v/>
      </c>
    </row>
    <row r="4101" spans="6:9" x14ac:dyDescent="0.2">
      <c r="F4101" s="2" t="str">
        <f>IF(ISBLANK(A4101),"",_xlfn.XLOOKUP(A4101,mouse_metadata!A:A,mouse_metadata!B:B,""))</f>
        <v/>
      </c>
      <c r="G4101" s="16" t="str">
        <f>IF(ISBLANK(F4101),"",_xlfn.XLOOKUP(F4101,study_groups!A:A,study_groups!D:D,""))</f>
        <v/>
      </c>
      <c r="H4101" s="12" t="str">
        <f>IF(ISBLANK(A4101),"",_xlfn.XLOOKUP(A4101,mouse_metadata!A:A,mouse_metadata!P:P,""))</f>
        <v/>
      </c>
      <c r="I4101" s="13" t="str">
        <f t="shared" si="64"/>
        <v/>
      </c>
    </row>
    <row r="4102" spans="6:9" x14ac:dyDescent="0.2">
      <c r="F4102" s="2" t="str">
        <f>IF(ISBLANK(A4102),"",_xlfn.XLOOKUP(A4102,mouse_metadata!A:A,mouse_metadata!B:B,""))</f>
        <v/>
      </c>
      <c r="G4102" s="16" t="str">
        <f>IF(ISBLANK(F4102),"",_xlfn.XLOOKUP(F4102,study_groups!A:A,study_groups!D:D,""))</f>
        <v/>
      </c>
      <c r="H4102" s="12" t="str">
        <f>IF(ISBLANK(A4102),"",_xlfn.XLOOKUP(A4102,mouse_metadata!A:A,mouse_metadata!P:P,""))</f>
        <v/>
      </c>
      <c r="I4102" s="13" t="str">
        <f t="shared" si="64"/>
        <v/>
      </c>
    </row>
    <row r="4103" spans="6:9" x14ac:dyDescent="0.2">
      <c r="F4103" s="2" t="str">
        <f>IF(ISBLANK(A4103),"",_xlfn.XLOOKUP(A4103,mouse_metadata!A:A,mouse_metadata!B:B,""))</f>
        <v/>
      </c>
      <c r="G4103" s="16" t="str">
        <f>IF(ISBLANK(F4103),"",_xlfn.XLOOKUP(F4103,study_groups!A:A,study_groups!D:D,""))</f>
        <v/>
      </c>
      <c r="H4103" s="12" t="str">
        <f>IF(ISBLANK(A4103),"",_xlfn.XLOOKUP(A4103,mouse_metadata!A:A,mouse_metadata!P:P,""))</f>
        <v/>
      </c>
      <c r="I4103" s="13" t="str">
        <f t="shared" si="64"/>
        <v/>
      </c>
    </row>
    <row r="4104" spans="6:9" x14ac:dyDescent="0.2">
      <c r="F4104" s="2" t="str">
        <f>IF(ISBLANK(A4104),"",_xlfn.XLOOKUP(A4104,mouse_metadata!A:A,mouse_metadata!B:B,""))</f>
        <v/>
      </c>
      <c r="G4104" s="16" t="str">
        <f>IF(ISBLANK(F4104),"",_xlfn.XLOOKUP(F4104,study_groups!A:A,study_groups!D:D,""))</f>
        <v/>
      </c>
      <c r="H4104" s="12" t="str">
        <f>IF(ISBLANK(A4104),"",_xlfn.XLOOKUP(A4104,mouse_metadata!A:A,mouse_metadata!P:P,""))</f>
        <v/>
      </c>
      <c r="I4104" s="13" t="str">
        <f t="shared" si="64"/>
        <v/>
      </c>
    </row>
    <row r="4105" spans="6:9" x14ac:dyDescent="0.2">
      <c r="F4105" s="2" t="str">
        <f>IF(ISBLANK(A4105),"",_xlfn.XLOOKUP(A4105,mouse_metadata!A:A,mouse_metadata!B:B,""))</f>
        <v/>
      </c>
      <c r="G4105" s="16" t="str">
        <f>IF(ISBLANK(F4105),"",_xlfn.XLOOKUP(F4105,study_groups!A:A,study_groups!D:D,""))</f>
        <v/>
      </c>
      <c r="H4105" s="12" t="str">
        <f>IF(ISBLANK(A4105),"",_xlfn.XLOOKUP(A4105,mouse_metadata!A:A,mouse_metadata!P:P,""))</f>
        <v/>
      </c>
      <c r="I4105" s="13" t="str">
        <f t="shared" si="64"/>
        <v/>
      </c>
    </row>
    <row r="4106" spans="6:9" x14ac:dyDescent="0.2">
      <c r="F4106" s="2" t="str">
        <f>IF(ISBLANK(A4106),"",_xlfn.XLOOKUP(A4106,mouse_metadata!A:A,mouse_metadata!B:B,""))</f>
        <v/>
      </c>
      <c r="G4106" s="16" t="str">
        <f>IF(ISBLANK(F4106),"",_xlfn.XLOOKUP(F4106,study_groups!A:A,study_groups!D:D,""))</f>
        <v/>
      </c>
      <c r="H4106" s="12" t="str">
        <f>IF(ISBLANK(A4106),"",_xlfn.XLOOKUP(A4106,mouse_metadata!A:A,mouse_metadata!P:P,""))</f>
        <v/>
      </c>
      <c r="I4106" s="13" t="str">
        <f t="shared" si="64"/>
        <v/>
      </c>
    </row>
    <row r="4107" spans="6:9" x14ac:dyDescent="0.2">
      <c r="F4107" s="2" t="str">
        <f>IF(ISBLANK(A4107),"",_xlfn.XLOOKUP(A4107,mouse_metadata!A:A,mouse_metadata!B:B,""))</f>
        <v/>
      </c>
      <c r="G4107" s="16" t="str">
        <f>IF(ISBLANK(F4107),"",_xlfn.XLOOKUP(F4107,study_groups!A:A,study_groups!D:D,""))</f>
        <v/>
      </c>
      <c r="H4107" s="12" t="str">
        <f>IF(ISBLANK(A4107),"",_xlfn.XLOOKUP(A4107,mouse_metadata!A:A,mouse_metadata!P:P,""))</f>
        <v/>
      </c>
      <c r="I4107" s="13" t="str">
        <f t="shared" si="64"/>
        <v/>
      </c>
    </row>
    <row r="4108" spans="6:9" x14ac:dyDescent="0.2">
      <c r="F4108" s="2" t="str">
        <f>IF(ISBLANK(A4108),"",_xlfn.XLOOKUP(A4108,mouse_metadata!A:A,mouse_metadata!B:B,""))</f>
        <v/>
      </c>
      <c r="G4108" s="16" t="str">
        <f>IF(ISBLANK(F4108),"",_xlfn.XLOOKUP(F4108,study_groups!A:A,study_groups!D:D,""))</f>
        <v/>
      </c>
      <c r="H4108" s="12" t="str">
        <f>IF(ISBLANK(A4108),"",_xlfn.XLOOKUP(A4108,mouse_metadata!A:A,mouse_metadata!P:P,""))</f>
        <v/>
      </c>
      <c r="I4108" s="13" t="str">
        <f t="shared" si="64"/>
        <v/>
      </c>
    </row>
    <row r="4109" spans="6:9" x14ac:dyDescent="0.2">
      <c r="F4109" s="2" t="str">
        <f>IF(ISBLANK(A4109),"",_xlfn.XLOOKUP(A4109,mouse_metadata!A:A,mouse_metadata!B:B,""))</f>
        <v/>
      </c>
      <c r="G4109" s="16" t="str">
        <f>IF(ISBLANK(F4109),"",_xlfn.XLOOKUP(F4109,study_groups!A:A,study_groups!D:D,""))</f>
        <v/>
      </c>
      <c r="H4109" s="12" t="str">
        <f>IF(ISBLANK(A4109),"",_xlfn.XLOOKUP(A4109,mouse_metadata!A:A,mouse_metadata!P:P,""))</f>
        <v/>
      </c>
      <c r="I4109" s="13" t="str">
        <f t="shared" si="64"/>
        <v/>
      </c>
    </row>
    <row r="4110" spans="6:9" x14ac:dyDescent="0.2">
      <c r="F4110" s="2" t="str">
        <f>IF(ISBLANK(A4110),"",_xlfn.XLOOKUP(A4110,mouse_metadata!A:A,mouse_metadata!B:B,""))</f>
        <v/>
      </c>
      <c r="G4110" s="16" t="str">
        <f>IF(ISBLANK(F4110),"",_xlfn.XLOOKUP(F4110,study_groups!A:A,study_groups!D:D,""))</f>
        <v/>
      </c>
      <c r="H4110" s="12" t="str">
        <f>IF(ISBLANK(A4110),"",_xlfn.XLOOKUP(A4110,mouse_metadata!A:A,mouse_metadata!P:P,""))</f>
        <v/>
      </c>
      <c r="I4110" s="13" t="str">
        <f t="shared" si="64"/>
        <v/>
      </c>
    </row>
    <row r="4111" spans="6:9" x14ac:dyDescent="0.2">
      <c r="F4111" s="2" t="str">
        <f>IF(ISBLANK(A4111),"",_xlfn.XLOOKUP(A4111,mouse_metadata!A:A,mouse_metadata!B:B,""))</f>
        <v/>
      </c>
      <c r="G4111" s="16" t="str">
        <f>IF(ISBLANK(F4111),"",_xlfn.XLOOKUP(F4111,study_groups!A:A,study_groups!D:D,""))</f>
        <v/>
      </c>
      <c r="H4111" s="12" t="str">
        <f>IF(ISBLANK(A4111),"",_xlfn.XLOOKUP(A4111,mouse_metadata!A:A,mouse_metadata!P:P,""))</f>
        <v/>
      </c>
      <c r="I4111" s="13" t="str">
        <f t="shared" si="64"/>
        <v/>
      </c>
    </row>
    <row r="4112" spans="6:9" x14ac:dyDescent="0.2">
      <c r="F4112" s="2" t="str">
        <f>IF(ISBLANK(A4112),"",_xlfn.XLOOKUP(A4112,mouse_metadata!A:A,mouse_metadata!B:B,""))</f>
        <v/>
      </c>
      <c r="G4112" s="16" t="str">
        <f>IF(ISBLANK(F4112),"",_xlfn.XLOOKUP(F4112,study_groups!A:A,study_groups!D:D,""))</f>
        <v/>
      </c>
      <c r="H4112" s="12" t="str">
        <f>IF(ISBLANK(A4112),"",_xlfn.XLOOKUP(A4112,mouse_metadata!A:A,mouse_metadata!P:P,""))</f>
        <v/>
      </c>
      <c r="I4112" s="13" t="str">
        <f t="shared" si="64"/>
        <v/>
      </c>
    </row>
    <row r="4113" spans="6:9" x14ac:dyDescent="0.2">
      <c r="F4113" s="2" t="str">
        <f>IF(ISBLANK(A4113),"",_xlfn.XLOOKUP(A4113,mouse_metadata!A:A,mouse_metadata!B:B,""))</f>
        <v/>
      </c>
      <c r="G4113" s="16" t="str">
        <f>IF(ISBLANK(F4113),"",_xlfn.XLOOKUP(F4113,study_groups!A:A,study_groups!D:D,""))</f>
        <v/>
      </c>
      <c r="H4113" s="12" t="str">
        <f>IF(ISBLANK(A4113),"",_xlfn.XLOOKUP(A4113,mouse_metadata!A:A,mouse_metadata!P:P,""))</f>
        <v/>
      </c>
      <c r="I4113" s="13" t="str">
        <f t="shared" si="64"/>
        <v/>
      </c>
    </row>
    <row r="4114" spans="6:9" x14ac:dyDescent="0.2">
      <c r="F4114" s="2" t="str">
        <f>IF(ISBLANK(A4114),"",_xlfn.XLOOKUP(A4114,mouse_metadata!A:A,mouse_metadata!B:B,""))</f>
        <v/>
      </c>
      <c r="G4114" s="16" t="str">
        <f>IF(ISBLANK(F4114),"",_xlfn.XLOOKUP(F4114,study_groups!A:A,study_groups!D:D,""))</f>
        <v/>
      </c>
      <c r="H4114" s="12" t="str">
        <f>IF(ISBLANK(A4114),"",_xlfn.XLOOKUP(A4114,mouse_metadata!A:A,mouse_metadata!P:P,""))</f>
        <v/>
      </c>
      <c r="I4114" s="13" t="str">
        <f t="shared" si="64"/>
        <v/>
      </c>
    </row>
    <row r="4115" spans="6:9" x14ac:dyDescent="0.2">
      <c r="F4115" s="2" t="str">
        <f>IF(ISBLANK(A4115),"",_xlfn.XLOOKUP(A4115,mouse_metadata!A:A,mouse_metadata!B:B,""))</f>
        <v/>
      </c>
      <c r="G4115" s="16" t="str">
        <f>IF(ISBLANK(F4115),"",_xlfn.XLOOKUP(F4115,study_groups!A:A,study_groups!D:D,""))</f>
        <v/>
      </c>
      <c r="H4115" s="12" t="str">
        <f>IF(ISBLANK(A4115),"",_xlfn.XLOOKUP(A4115,mouse_metadata!A:A,mouse_metadata!P:P,""))</f>
        <v/>
      </c>
      <c r="I4115" s="13" t="str">
        <f t="shared" si="64"/>
        <v/>
      </c>
    </row>
    <row r="4116" spans="6:9" x14ac:dyDescent="0.2">
      <c r="F4116" s="2" t="str">
        <f>IF(ISBLANK(A4116),"",_xlfn.XLOOKUP(A4116,mouse_metadata!A:A,mouse_metadata!B:B,""))</f>
        <v/>
      </c>
      <c r="G4116" s="16" t="str">
        <f>IF(ISBLANK(F4116),"",_xlfn.XLOOKUP(F4116,study_groups!A:A,study_groups!D:D,""))</f>
        <v/>
      </c>
      <c r="H4116" s="12" t="str">
        <f>IF(ISBLANK(A4116),"",_xlfn.XLOOKUP(A4116,mouse_metadata!A:A,mouse_metadata!P:P,""))</f>
        <v/>
      </c>
      <c r="I4116" s="13" t="str">
        <f t="shared" si="64"/>
        <v/>
      </c>
    </row>
    <row r="4117" spans="6:9" x14ac:dyDescent="0.2">
      <c r="F4117" s="2" t="str">
        <f>IF(ISBLANK(A4117),"",_xlfn.XLOOKUP(A4117,mouse_metadata!A:A,mouse_metadata!B:B,""))</f>
        <v/>
      </c>
      <c r="G4117" s="16" t="str">
        <f>IF(ISBLANK(F4117),"",_xlfn.XLOOKUP(F4117,study_groups!A:A,study_groups!D:D,""))</f>
        <v/>
      </c>
      <c r="H4117" s="12" t="str">
        <f>IF(ISBLANK(A4117),"",_xlfn.XLOOKUP(A4117,mouse_metadata!A:A,mouse_metadata!P:P,""))</f>
        <v/>
      </c>
      <c r="I4117" s="13" t="str">
        <f t="shared" si="64"/>
        <v/>
      </c>
    </row>
    <row r="4118" spans="6:9" x14ac:dyDescent="0.2">
      <c r="F4118" s="2" t="str">
        <f>IF(ISBLANK(A4118),"",_xlfn.XLOOKUP(A4118,mouse_metadata!A:A,mouse_metadata!B:B,""))</f>
        <v/>
      </c>
      <c r="G4118" s="16" t="str">
        <f>IF(ISBLANK(F4118),"",_xlfn.XLOOKUP(F4118,study_groups!A:A,study_groups!D:D,""))</f>
        <v/>
      </c>
      <c r="H4118" s="12" t="str">
        <f>IF(ISBLANK(A4118),"",_xlfn.XLOOKUP(A4118,mouse_metadata!A:A,mouse_metadata!P:P,""))</f>
        <v/>
      </c>
      <c r="I4118" s="13" t="str">
        <f t="shared" si="64"/>
        <v/>
      </c>
    </row>
    <row r="4119" spans="6:9" x14ac:dyDescent="0.2">
      <c r="F4119" s="2" t="str">
        <f>IF(ISBLANK(A4119),"",_xlfn.XLOOKUP(A4119,mouse_metadata!A:A,mouse_metadata!B:B,""))</f>
        <v/>
      </c>
      <c r="G4119" s="16" t="str">
        <f>IF(ISBLANK(F4119),"",_xlfn.XLOOKUP(F4119,study_groups!A:A,study_groups!D:D,""))</f>
        <v/>
      </c>
      <c r="H4119" s="12" t="str">
        <f>IF(ISBLANK(A4119),"",_xlfn.XLOOKUP(A4119,mouse_metadata!A:A,mouse_metadata!P:P,""))</f>
        <v/>
      </c>
      <c r="I4119" s="13" t="str">
        <f t="shared" si="64"/>
        <v/>
      </c>
    </row>
    <row r="4120" spans="6:9" x14ac:dyDescent="0.2">
      <c r="F4120" s="2" t="str">
        <f>IF(ISBLANK(A4120),"",_xlfn.XLOOKUP(A4120,mouse_metadata!A:A,mouse_metadata!B:B,""))</f>
        <v/>
      </c>
      <c r="G4120" s="16" t="str">
        <f>IF(ISBLANK(F4120),"",_xlfn.XLOOKUP(F4120,study_groups!A:A,study_groups!D:D,""))</f>
        <v/>
      </c>
      <c r="H4120" s="12" t="str">
        <f>IF(ISBLANK(A4120),"",_xlfn.XLOOKUP(A4120,mouse_metadata!A:A,mouse_metadata!P:P,""))</f>
        <v/>
      </c>
      <c r="I4120" s="13" t="str">
        <f t="shared" si="64"/>
        <v/>
      </c>
    </row>
    <row r="4121" spans="6:9" x14ac:dyDescent="0.2">
      <c r="F4121" s="2" t="str">
        <f>IF(ISBLANK(A4121),"",_xlfn.XLOOKUP(A4121,mouse_metadata!A:A,mouse_metadata!B:B,""))</f>
        <v/>
      </c>
      <c r="G4121" s="16" t="str">
        <f>IF(ISBLANK(F4121),"",_xlfn.XLOOKUP(F4121,study_groups!A:A,study_groups!D:D,""))</f>
        <v/>
      </c>
      <c r="H4121" s="12" t="str">
        <f>IF(ISBLANK(A4121),"",_xlfn.XLOOKUP(A4121,mouse_metadata!A:A,mouse_metadata!P:P,""))</f>
        <v/>
      </c>
      <c r="I4121" s="13" t="str">
        <f t="shared" si="64"/>
        <v/>
      </c>
    </row>
    <row r="4122" spans="6:9" x14ac:dyDescent="0.2">
      <c r="F4122" s="2" t="str">
        <f>IF(ISBLANK(A4122),"",_xlfn.XLOOKUP(A4122,mouse_metadata!A:A,mouse_metadata!B:B,""))</f>
        <v/>
      </c>
      <c r="G4122" s="16" t="str">
        <f>IF(ISBLANK(F4122),"",_xlfn.XLOOKUP(F4122,study_groups!A:A,study_groups!D:D,""))</f>
        <v/>
      </c>
      <c r="H4122" s="12" t="str">
        <f>IF(ISBLANK(A4122),"",_xlfn.XLOOKUP(A4122,mouse_metadata!A:A,mouse_metadata!P:P,""))</f>
        <v/>
      </c>
      <c r="I4122" s="13" t="str">
        <f t="shared" si="64"/>
        <v/>
      </c>
    </row>
    <row r="4123" spans="6:9" x14ac:dyDescent="0.2">
      <c r="F4123" s="2" t="str">
        <f>IF(ISBLANK(A4123),"",_xlfn.XLOOKUP(A4123,mouse_metadata!A:A,mouse_metadata!B:B,""))</f>
        <v/>
      </c>
      <c r="G4123" s="16" t="str">
        <f>IF(ISBLANK(F4123),"",_xlfn.XLOOKUP(F4123,study_groups!A:A,study_groups!D:D,""))</f>
        <v/>
      </c>
      <c r="H4123" s="12" t="str">
        <f>IF(ISBLANK(A4123),"",_xlfn.XLOOKUP(A4123,mouse_metadata!A:A,mouse_metadata!P:P,""))</f>
        <v/>
      </c>
      <c r="I4123" s="13" t="str">
        <f t="shared" si="64"/>
        <v/>
      </c>
    </row>
    <row r="4124" spans="6:9" x14ac:dyDescent="0.2">
      <c r="F4124" s="2" t="str">
        <f>IF(ISBLANK(A4124),"",_xlfn.XLOOKUP(A4124,mouse_metadata!A:A,mouse_metadata!B:B,""))</f>
        <v/>
      </c>
      <c r="G4124" s="16" t="str">
        <f>IF(ISBLANK(F4124),"",_xlfn.XLOOKUP(F4124,study_groups!A:A,study_groups!D:D,""))</f>
        <v/>
      </c>
      <c r="H4124" s="12" t="str">
        <f>IF(ISBLANK(A4124),"",_xlfn.XLOOKUP(A4124,mouse_metadata!A:A,mouse_metadata!P:P,""))</f>
        <v/>
      </c>
      <c r="I4124" s="13" t="str">
        <f t="shared" si="64"/>
        <v/>
      </c>
    </row>
    <row r="4125" spans="6:9" x14ac:dyDescent="0.2">
      <c r="F4125" s="2" t="str">
        <f>IF(ISBLANK(A4125),"",_xlfn.XLOOKUP(A4125,mouse_metadata!A:A,mouse_metadata!B:B,""))</f>
        <v/>
      </c>
      <c r="G4125" s="16" t="str">
        <f>IF(ISBLANK(F4125),"",_xlfn.XLOOKUP(F4125,study_groups!A:A,study_groups!D:D,""))</f>
        <v/>
      </c>
      <c r="H4125" s="12" t="str">
        <f>IF(ISBLANK(A4125),"",_xlfn.XLOOKUP(A4125,mouse_metadata!A:A,mouse_metadata!P:P,""))</f>
        <v/>
      </c>
      <c r="I4125" s="13" t="str">
        <f t="shared" si="64"/>
        <v/>
      </c>
    </row>
    <row r="4126" spans="6:9" x14ac:dyDescent="0.2">
      <c r="F4126" s="2" t="str">
        <f>IF(ISBLANK(A4126),"",_xlfn.XLOOKUP(A4126,mouse_metadata!A:A,mouse_metadata!B:B,""))</f>
        <v/>
      </c>
      <c r="G4126" s="16" t="str">
        <f>IF(ISBLANK(F4126),"",_xlfn.XLOOKUP(F4126,study_groups!A:A,study_groups!D:D,""))</f>
        <v/>
      </c>
      <c r="H4126" s="12" t="str">
        <f>IF(ISBLANK(A4126),"",_xlfn.XLOOKUP(A4126,mouse_metadata!A:A,mouse_metadata!P:P,""))</f>
        <v/>
      </c>
      <c r="I4126" s="13" t="str">
        <f t="shared" si="64"/>
        <v/>
      </c>
    </row>
    <row r="4127" spans="6:9" x14ac:dyDescent="0.2">
      <c r="F4127" s="2" t="str">
        <f>IF(ISBLANK(A4127),"",_xlfn.XLOOKUP(A4127,mouse_metadata!A:A,mouse_metadata!B:B,""))</f>
        <v/>
      </c>
      <c r="G4127" s="16" t="str">
        <f>IF(ISBLANK(F4127),"",_xlfn.XLOOKUP(F4127,study_groups!A:A,study_groups!D:D,""))</f>
        <v/>
      </c>
      <c r="H4127" s="12" t="str">
        <f>IF(ISBLANK(A4127),"",_xlfn.XLOOKUP(A4127,mouse_metadata!A:A,mouse_metadata!P:P,""))</f>
        <v/>
      </c>
      <c r="I4127" s="13" t="str">
        <f t="shared" si="64"/>
        <v/>
      </c>
    </row>
    <row r="4128" spans="6:9" x14ac:dyDescent="0.2">
      <c r="F4128" s="2" t="str">
        <f>IF(ISBLANK(A4128),"",_xlfn.XLOOKUP(A4128,mouse_metadata!A:A,mouse_metadata!B:B,""))</f>
        <v/>
      </c>
      <c r="G4128" s="16" t="str">
        <f>IF(ISBLANK(F4128),"",_xlfn.XLOOKUP(F4128,study_groups!A:A,study_groups!D:D,""))</f>
        <v/>
      </c>
      <c r="H4128" s="12" t="str">
        <f>IF(ISBLANK(A4128),"",_xlfn.XLOOKUP(A4128,mouse_metadata!A:A,mouse_metadata!P:P,""))</f>
        <v/>
      </c>
      <c r="I4128" s="13" t="str">
        <f t="shared" si="64"/>
        <v/>
      </c>
    </row>
    <row r="4129" spans="6:9" x14ac:dyDescent="0.2">
      <c r="F4129" s="2" t="str">
        <f>IF(ISBLANK(A4129),"",_xlfn.XLOOKUP(A4129,mouse_metadata!A:A,mouse_metadata!B:B,""))</f>
        <v/>
      </c>
      <c r="G4129" s="16" t="str">
        <f>IF(ISBLANK(F4129),"",_xlfn.XLOOKUP(F4129,study_groups!A:A,study_groups!D:D,""))</f>
        <v/>
      </c>
      <c r="H4129" s="12" t="str">
        <f>IF(ISBLANK(A4129),"",_xlfn.XLOOKUP(A4129,mouse_metadata!A:A,mouse_metadata!P:P,""))</f>
        <v/>
      </c>
      <c r="I4129" s="13" t="str">
        <f t="shared" si="64"/>
        <v/>
      </c>
    </row>
    <row r="4130" spans="6:9" x14ac:dyDescent="0.2">
      <c r="F4130" s="2" t="str">
        <f>IF(ISBLANK(A4130),"",_xlfn.XLOOKUP(A4130,mouse_metadata!A:A,mouse_metadata!B:B,""))</f>
        <v/>
      </c>
      <c r="G4130" s="16" t="str">
        <f>IF(ISBLANK(F4130),"",_xlfn.XLOOKUP(F4130,study_groups!A:A,study_groups!D:D,""))</f>
        <v/>
      </c>
      <c r="H4130" s="12" t="str">
        <f>IF(ISBLANK(A4130),"",_xlfn.XLOOKUP(A4130,mouse_metadata!A:A,mouse_metadata!P:P,""))</f>
        <v/>
      </c>
      <c r="I4130" s="13" t="str">
        <f t="shared" si="64"/>
        <v/>
      </c>
    </row>
    <row r="4131" spans="6:9" x14ac:dyDescent="0.2">
      <c r="F4131" s="2" t="str">
        <f>IF(ISBLANK(A4131),"",_xlfn.XLOOKUP(A4131,mouse_metadata!A:A,mouse_metadata!B:B,""))</f>
        <v/>
      </c>
      <c r="G4131" s="16" t="str">
        <f>IF(ISBLANK(F4131),"",_xlfn.XLOOKUP(F4131,study_groups!A:A,study_groups!D:D,""))</f>
        <v/>
      </c>
      <c r="H4131" s="12" t="str">
        <f>IF(ISBLANK(A4131),"",_xlfn.XLOOKUP(A4131,mouse_metadata!A:A,mouse_metadata!P:P,""))</f>
        <v/>
      </c>
      <c r="I4131" s="13" t="str">
        <f t="shared" si="64"/>
        <v/>
      </c>
    </row>
    <row r="4132" spans="6:9" x14ac:dyDescent="0.2">
      <c r="F4132" s="2" t="str">
        <f>IF(ISBLANK(A4132),"",_xlfn.XLOOKUP(A4132,mouse_metadata!A:A,mouse_metadata!B:B,""))</f>
        <v/>
      </c>
      <c r="G4132" s="16" t="str">
        <f>IF(ISBLANK(F4132),"",_xlfn.XLOOKUP(F4132,study_groups!A:A,study_groups!D:D,""))</f>
        <v/>
      </c>
      <c r="H4132" s="12" t="str">
        <f>IF(ISBLANK(A4132),"",_xlfn.XLOOKUP(A4132,mouse_metadata!A:A,mouse_metadata!P:P,""))</f>
        <v/>
      </c>
      <c r="I4132" s="13" t="str">
        <f t="shared" si="64"/>
        <v/>
      </c>
    </row>
    <row r="4133" spans="6:9" x14ac:dyDescent="0.2">
      <c r="F4133" s="2" t="str">
        <f>IF(ISBLANK(A4133),"",_xlfn.XLOOKUP(A4133,mouse_metadata!A:A,mouse_metadata!B:B,""))</f>
        <v/>
      </c>
      <c r="G4133" s="16" t="str">
        <f>IF(ISBLANK(F4133),"",_xlfn.XLOOKUP(F4133,study_groups!A:A,study_groups!D:D,""))</f>
        <v/>
      </c>
      <c r="H4133" s="12" t="str">
        <f>IF(ISBLANK(A4133),"",_xlfn.XLOOKUP(A4133,mouse_metadata!A:A,mouse_metadata!P:P,""))</f>
        <v/>
      </c>
      <c r="I4133" s="13" t="str">
        <f t="shared" si="64"/>
        <v/>
      </c>
    </row>
    <row r="4134" spans="6:9" x14ac:dyDescent="0.2">
      <c r="F4134" s="2" t="str">
        <f>IF(ISBLANK(A4134),"",_xlfn.XLOOKUP(A4134,mouse_metadata!A:A,mouse_metadata!B:B,""))</f>
        <v/>
      </c>
      <c r="G4134" s="16" t="str">
        <f>IF(ISBLANK(F4134),"",_xlfn.XLOOKUP(F4134,study_groups!A:A,study_groups!D:D,""))</f>
        <v/>
      </c>
      <c r="H4134" s="12" t="str">
        <f>IF(ISBLANK(A4134),"",_xlfn.XLOOKUP(A4134,mouse_metadata!A:A,mouse_metadata!P:P,""))</f>
        <v/>
      </c>
      <c r="I4134" s="13" t="str">
        <f t="shared" si="64"/>
        <v/>
      </c>
    </row>
    <row r="4135" spans="6:9" x14ac:dyDescent="0.2">
      <c r="F4135" s="2" t="str">
        <f>IF(ISBLANK(A4135),"",_xlfn.XLOOKUP(A4135,mouse_metadata!A:A,mouse_metadata!B:B,""))</f>
        <v/>
      </c>
      <c r="G4135" s="16" t="str">
        <f>IF(ISBLANK(F4135),"",_xlfn.XLOOKUP(F4135,study_groups!A:A,study_groups!D:D,""))</f>
        <v/>
      </c>
      <c r="H4135" s="12" t="str">
        <f>IF(ISBLANK(A4135),"",_xlfn.XLOOKUP(A4135,mouse_metadata!A:A,mouse_metadata!P:P,""))</f>
        <v/>
      </c>
      <c r="I4135" s="13" t="str">
        <f t="shared" si="64"/>
        <v/>
      </c>
    </row>
    <row r="4136" spans="6:9" x14ac:dyDescent="0.2">
      <c r="F4136" s="2" t="str">
        <f>IF(ISBLANK(A4136),"",_xlfn.XLOOKUP(A4136,mouse_metadata!A:A,mouse_metadata!B:B,""))</f>
        <v/>
      </c>
      <c r="G4136" s="16" t="str">
        <f>IF(ISBLANK(F4136),"",_xlfn.XLOOKUP(F4136,study_groups!A:A,study_groups!D:D,""))</f>
        <v/>
      </c>
      <c r="H4136" s="12" t="str">
        <f>IF(ISBLANK(A4136),"",_xlfn.XLOOKUP(A4136,mouse_metadata!A:A,mouse_metadata!P:P,""))</f>
        <v/>
      </c>
      <c r="I4136" s="13" t="str">
        <f t="shared" si="64"/>
        <v/>
      </c>
    </row>
    <row r="4137" spans="6:9" x14ac:dyDescent="0.2">
      <c r="F4137" s="2" t="str">
        <f>IF(ISBLANK(A4137),"",_xlfn.XLOOKUP(A4137,mouse_metadata!A:A,mouse_metadata!B:B,""))</f>
        <v/>
      </c>
      <c r="G4137" s="16" t="str">
        <f>IF(ISBLANK(F4137),"",_xlfn.XLOOKUP(F4137,study_groups!A:A,study_groups!D:D,""))</f>
        <v/>
      </c>
      <c r="H4137" s="12" t="str">
        <f>IF(ISBLANK(A4137),"",_xlfn.XLOOKUP(A4137,mouse_metadata!A:A,mouse_metadata!P:P,""))</f>
        <v/>
      </c>
      <c r="I4137" s="13" t="str">
        <f t="shared" si="64"/>
        <v/>
      </c>
    </row>
    <row r="4138" spans="6:9" x14ac:dyDescent="0.2">
      <c r="F4138" s="2" t="str">
        <f>IF(ISBLANK(A4138),"",_xlfn.XLOOKUP(A4138,mouse_metadata!A:A,mouse_metadata!B:B,""))</f>
        <v/>
      </c>
      <c r="G4138" s="16" t="str">
        <f>IF(ISBLANK(F4138),"",_xlfn.XLOOKUP(F4138,study_groups!A:A,study_groups!D:D,""))</f>
        <v/>
      </c>
      <c r="H4138" s="12" t="str">
        <f>IF(ISBLANK(A4138),"",_xlfn.XLOOKUP(A4138,mouse_metadata!A:A,mouse_metadata!P:P,""))</f>
        <v/>
      </c>
      <c r="I4138" s="13" t="str">
        <f t="shared" si="64"/>
        <v/>
      </c>
    </row>
    <row r="4139" spans="6:9" x14ac:dyDescent="0.2">
      <c r="F4139" s="2" t="str">
        <f>IF(ISBLANK(A4139),"",_xlfn.XLOOKUP(A4139,mouse_metadata!A:A,mouse_metadata!B:B,""))</f>
        <v/>
      </c>
      <c r="G4139" s="16" t="str">
        <f>IF(ISBLANK(F4139),"",_xlfn.XLOOKUP(F4139,study_groups!A:A,study_groups!D:D,""))</f>
        <v/>
      </c>
      <c r="H4139" s="12" t="str">
        <f>IF(ISBLANK(A4139),"",_xlfn.XLOOKUP(A4139,mouse_metadata!A:A,mouse_metadata!P:P,""))</f>
        <v/>
      </c>
      <c r="I4139" s="13" t="str">
        <f t="shared" si="64"/>
        <v/>
      </c>
    </row>
    <row r="4140" spans="6:9" x14ac:dyDescent="0.2">
      <c r="F4140" s="2" t="str">
        <f>IF(ISBLANK(A4140),"",_xlfn.XLOOKUP(A4140,mouse_metadata!A:A,mouse_metadata!B:B,""))</f>
        <v/>
      </c>
      <c r="G4140" s="16" t="str">
        <f>IF(ISBLANK(F4140),"",_xlfn.XLOOKUP(F4140,study_groups!A:A,study_groups!D:D,""))</f>
        <v/>
      </c>
      <c r="H4140" s="12" t="str">
        <f>IF(ISBLANK(A4140),"",_xlfn.XLOOKUP(A4140,mouse_metadata!A:A,mouse_metadata!P:P,""))</f>
        <v/>
      </c>
      <c r="I4140" s="13" t="str">
        <f t="shared" si="64"/>
        <v/>
      </c>
    </row>
    <row r="4141" spans="6:9" x14ac:dyDescent="0.2">
      <c r="F4141" s="2" t="str">
        <f>IF(ISBLANK(A4141),"",_xlfn.XLOOKUP(A4141,mouse_metadata!A:A,mouse_metadata!B:B,""))</f>
        <v/>
      </c>
      <c r="G4141" s="16" t="str">
        <f>IF(ISBLANK(F4141),"",_xlfn.XLOOKUP(F4141,study_groups!A:A,study_groups!D:D,""))</f>
        <v/>
      </c>
      <c r="H4141" s="12" t="str">
        <f>IF(ISBLANK(A4141),"",_xlfn.XLOOKUP(A4141,mouse_metadata!A:A,mouse_metadata!P:P,""))</f>
        <v/>
      </c>
      <c r="I4141" s="13" t="str">
        <f t="shared" si="64"/>
        <v/>
      </c>
    </row>
    <row r="4142" spans="6:9" x14ac:dyDescent="0.2">
      <c r="F4142" s="2" t="str">
        <f>IF(ISBLANK(A4142),"",_xlfn.XLOOKUP(A4142,mouse_metadata!A:A,mouse_metadata!B:B,""))</f>
        <v/>
      </c>
      <c r="G4142" s="16" t="str">
        <f>IF(ISBLANK(F4142),"",_xlfn.XLOOKUP(F4142,study_groups!A:A,study_groups!D:D,""))</f>
        <v/>
      </c>
      <c r="H4142" s="12" t="str">
        <f>IF(ISBLANK(A4142),"",_xlfn.XLOOKUP(A4142,mouse_metadata!A:A,mouse_metadata!P:P,""))</f>
        <v/>
      </c>
      <c r="I4142" s="13" t="str">
        <f t="shared" si="64"/>
        <v/>
      </c>
    </row>
    <row r="4143" spans="6:9" x14ac:dyDescent="0.2">
      <c r="F4143" s="2" t="str">
        <f>IF(ISBLANK(A4143),"",_xlfn.XLOOKUP(A4143,mouse_metadata!A:A,mouse_metadata!B:B,""))</f>
        <v/>
      </c>
      <c r="G4143" s="16" t="str">
        <f>IF(ISBLANK(F4143),"",_xlfn.XLOOKUP(F4143,study_groups!A:A,study_groups!D:D,""))</f>
        <v/>
      </c>
      <c r="H4143" s="12" t="str">
        <f>IF(ISBLANK(A4143),"",_xlfn.XLOOKUP(A4143,mouse_metadata!A:A,mouse_metadata!P:P,""))</f>
        <v/>
      </c>
      <c r="I4143" s="13" t="str">
        <f t="shared" si="64"/>
        <v/>
      </c>
    </row>
    <row r="4144" spans="6:9" x14ac:dyDescent="0.2">
      <c r="F4144" s="2" t="str">
        <f>IF(ISBLANK(A4144),"",_xlfn.XLOOKUP(A4144,mouse_metadata!A:A,mouse_metadata!B:B,""))</f>
        <v/>
      </c>
      <c r="G4144" s="16" t="str">
        <f>IF(ISBLANK(F4144),"",_xlfn.XLOOKUP(F4144,study_groups!A:A,study_groups!D:D,""))</f>
        <v/>
      </c>
      <c r="H4144" s="12" t="str">
        <f>IF(ISBLANK(A4144),"",_xlfn.XLOOKUP(A4144,mouse_metadata!A:A,mouse_metadata!P:P,""))</f>
        <v/>
      </c>
      <c r="I4144" s="13" t="str">
        <f t="shared" si="64"/>
        <v/>
      </c>
    </row>
    <row r="4145" spans="6:9" x14ac:dyDescent="0.2">
      <c r="F4145" s="2" t="str">
        <f>IF(ISBLANK(A4145),"",_xlfn.XLOOKUP(A4145,mouse_metadata!A:A,mouse_metadata!B:B,""))</f>
        <v/>
      </c>
      <c r="G4145" s="16" t="str">
        <f>IF(ISBLANK(F4145),"",_xlfn.XLOOKUP(F4145,study_groups!A:A,study_groups!D:D,""))</f>
        <v/>
      </c>
      <c r="H4145" s="12" t="str">
        <f>IF(ISBLANK(A4145),"",_xlfn.XLOOKUP(A4145,mouse_metadata!A:A,mouse_metadata!P:P,""))</f>
        <v/>
      </c>
      <c r="I4145" s="13" t="str">
        <f t="shared" si="64"/>
        <v/>
      </c>
    </row>
    <row r="4146" spans="6:9" x14ac:dyDescent="0.2">
      <c r="F4146" s="2" t="str">
        <f>IF(ISBLANK(A4146),"",_xlfn.XLOOKUP(A4146,mouse_metadata!A:A,mouse_metadata!B:B,""))</f>
        <v/>
      </c>
      <c r="G4146" s="16" t="str">
        <f>IF(ISBLANK(F4146),"",_xlfn.XLOOKUP(F4146,study_groups!A:A,study_groups!D:D,""))</f>
        <v/>
      </c>
      <c r="H4146" s="12" t="str">
        <f>IF(ISBLANK(A4146),"",_xlfn.XLOOKUP(A4146,mouse_metadata!A:A,mouse_metadata!P:P,""))</f>
        <v/>
      </c>
      <c r="I4146" s="13" t="str">
        <f t="shared" si="64"/>
        <v/>
      </c>
    </row>
    <row r="4147" spans="6:9" x14ac:dyDescent="0.2">
      <c r="F4147" s="2" t="str">
        <f>IF(ISBLANK(A4147),"",_xlfn.XLOOKUP(A4147,mouse_metadata!A:A,mouse_metadata!B:B,""))</f>
        <v/>
      </c>
      <c r="G4147" s="16" t="str">
        <f>IF(ISBLANK(F4147),"",_xlfn.XLOOKUP(F4147,study_groups!A:A,study_groups!D:D,""))</f>
        <v/>
      </c>
      <c r="H4147" s="12" t="str">
        <f>IF(ISBLANK(A4147),"",_xlfn.XLOOKUP(A4147,mouse_metadata!A:A,mouse_metadata!P:P,""))</f>
        <v/>
      </c>
      <c r="I4147" s="13" t="str">
        <f t="shared" si="64"/>
        <v/>
      </c>
    </row>
    <row r="4148" spans="6:9" x14ac:dyDescent="0.2">
      <c r="F4148" s="2" t="str">
        <f>IF(ISBLANK(A4148),"",_xlfn.XLOOKUP(A4148,mouse_metadata!A:A,mouse_metadata!B:B,""))</f>
        <v/>
      </c>
      <c r="G4148" s="16" t="str">
        <f>IF(ISBLANK(F4148),"",_xlfn.XLOOKUP(F4148,study_groups!A:A,study_groups!D:D,""))</f>
        <v/>
      </c>
      <c r="H4148" s="12" t="str">
        <f>IF(ISBLANK(A4148),"",_xlfn.XLOOKUP(A4148,mouse_metadata!A:A,mouse_metadata!P:P,""))</f>
        <v/>
      </c>
      <c r="I4148" s="13" t="str">
        <f t="shared" si="64"/>
        <v/>
      </c>
    </row>
    <row r="4149" spans="6:9" x14ac:dyDescent="0.2">
      <c r="F4149" s="2" t="str">
        <f>IF(ISBLANK(A4149),"",_xlfn.XLOOKUP(A4149,mouse_metadata!A:A,mouse_metadata!B:B,""))</f>
        <v/>
      </c>
      <c r="G4149" s="16" t="str">
        <f>IF(ISBLANK(F4149),"",_xlfn.XLOOKUP(F4149,study_groups!A:A,study_groups!D:D,""))</f>
        <v/>
      </c>
      <c r="H4149" s="12" t="str">
        <f>IF(ISBLANK(A4149),"",_xlfn.XLOOKUP(A4149,mouse_metadata!A:A,mouse_metadata!P:P,""))</f>
        <v/>
      </c>
      <c r="I4149" s="13" t="str">
        <f t="shared" si="64"/>
        <v/>
      </c>
    </row>
    <row r="4150" spans="6:9" x14ac:dyDescent="0.2">
      <c r="F4150" s="2" t="str">
        <f>IF(ISBLANK(A4150),"",_xlfn.XLOOKUP(A4150,mouse_metadata!A:A,mouse_metadata!B:B,""))</f>
        <v/>
      </c>
      <c r="G4150" s="16" t="str">
        <f>IF(ISBLANK(F4150),"",_xlfn.XLOOKUP(F4150,study_groups!A:A,study_groups!D:D,""))</f>
        <v/>
      </c>
      <c r="H4150" s="12" t="str">
        <f>IF(ISBLANK(A4150),"",_xlfn.XLOOKUP(A4150,mouse_metadata!A:A,mouse_metadata!P:P,""))</f>
        <v/>
      </c>
      <c r="I4150" s="13" t="str">
        <f t="shared" si="64"/>
        <v/>
      </c>
    </row>
    <row r="4151" spans="6:9" x14ac:dyDescent="0.2">
      <c r="F4151" s="2" t="str">
        <f>IF(ISBLANK(A4151),"",_xlfn.XLOOKUP(A4151,mouse_metadata!A:A,mouse_metadata!B:B,""))</f>
        <v/>
      </c>
      <c r="G4151" s="16" t="str">
        <f>IF(ISBLANK(F4151),"",_xlfn.XLOOKUP(F4151,study_groups!A:A,study_groups!D:D,""))</f>
        <v/>
      </c>
      <c r="H4151" s="12" t="str">
        <f>IF(ISBLANK(A4151),"",_xlfn.XLOOKUP(A4151,mouse_metadata!A:A,mouse_metadata!P:P,""))</f>
        <v/>
      </c>
      <c r="I4151" s="13" t="str">
        <f t="shared" si="64"/>
        <v/>
      </c>
    </row>
    <row r="4152" spans="6:9" x14ac:dyDescent="0.2">
      <c r="F4152" s="2" t="str">
        <f>IF(ISBLANK(A4152),"",_xlfn.XLOOKUP(A4152,mouse_metadata!A:A,mouse_metadata!B:B,""))</f>
        <v/>
      </c>
      <c r="G4152" s="16" t="str">
        <f>IF(ISBLANK(F4152),"",_xlfn.XLOOKUP(F4152,study_groups!A:A,study_groups!D:D,""))</f>
        <v/>
      </c>
      <c r="H4152" s="12" t="str">
        <f>IF(ISBLANK(A4152),"",_xlfn.XLOOKUP(A4152,mouse_metadata!A:A,mouse_metadata!P:P,""))</f>
        <v/>
      </c>
      <c r="I4152" s="13" t="str">
        <f t="shared" si="64"/>
        <v/>
      </c>
    </row>
    <row r="4153" spans="6:9" x14ac:dyDescent="0.2">
      <c r="F4153" s="2" t="str">
        <f>IF(ISBLANK(A4153),"",_xlfn.XLOOKUP(A4153,mouse_metadata!A:A,mouse_metadata!B:B,""))</f>
        <v/>
      </c>
      <c r="G4153" s="16" t="str">
        <f>IF(ISBLANK(F4153),"",_xlfn.XLOOKUP(F4153,study_groups!A:A,study_groups!D:D,""))</f>
        <v/>
      </c>
      <c r="H4153" s="12" t="str">
        <f>IF(ISBLANK(A4153),"",_xlfn.XLOOKUP(A4153,mouse_metadata!A:A,mouse_metadata!P:P,""))</f>
        <v/>
      </c>
      <c r="I4153" s="13" t="str">
        <f t="shared" si="64"/>
        <v/>
      </c>
    </row>
    <row r="4154" spans="6:9" x14ac:dyDescent="0.2">
      <c r="F4154" s="2" t="str">
        <f>IF(ISBLANK(A4154),"",_xlfn.XLOOKUP(A4154,mouse_metadata!A:A,mouse_metadata!B:B,""))</f>
        <v/>
      </c>
      <c r="G4154" s="16" t="str">
        <f>IF(ISBLANK(F4154),"",_xlfn.XLOOKUP(F4154,study_groups!A:A,study_groups!D:D,""))</f>
        <v/>
      </c>
      <c r="H4154" s="12" t="str">
        <f>IF(ISBLANK(A4154),"",_xlfn.XLOOKUP(A4154,mouse_metadata!A:A,mouse_metadata!P:P,""))</f>
        <v/>
      </c>
      <c r="I4154" s="13" t="str">
        <f t="shared" si="64"/>
        <v/>
      </c>
    </row>
    <row r="4155" spans="6:9" x14ac:dyDescent="0.2">
      <c r="F4155" s="2" t="str">
        <f>IF(ISBLANK(A4155),"",_xlfn.XLOOKUP(A4155,mouse_metadata!A:A,mouse_metadata!B:B,""))</f>
        <v/>
      </c>
      <c r="G4155" s="16" t="str">
        <f>IF(ISBLANK(F4155),"",_xlfn.XLOOKUP(F4155,study_groups!A:A,study_groups!D:D,""))</f>
        <v/>
      </c>
      <c r="H4155" s="12" t="str">
        <f>IF(ISBLANK(A4155),"",_xlfn.XLOOKUP(A4155,mouse_metadata!A:A,mouse_metadata!P:P,""))</f>
        <v/>
      </c>
      <c r="I4155" s="13" t="str">
        <f t="shared" si="64"/>
        <v/>
      </c>
    </row>
    <row r="4156" spans="6:9" x14ac:dyDescent="0.2">
      <c r="F4156" s="2" t="str">
        <f>IF(ISBLANK(A4156),"",_xlfn.XLOOKUP(A4156,mouse_metadata!A:A,mouse_metadata!B:B,""))</f>
        <v/>
      </c>
      <c r="G4156" s="16" t="str">
        <f>IF(ISBLANK(F4156),"",_xlfn.XLOOKUP(F4156,study_groups!A:A,study_groups!D:D,""))</f>
        <v/>
      </c>
      <c r="H4156" s="12" t="str">
        <f>IF(ISBLANK(A4156),"",_xlfn.XLOOKUP(A4156,mouse_metadata!A:A,mouse_metadata!P:P,""))</f>
        <v/>
      </c>
      <c r="I4156" s="13" t="str">
        <f t="shared" si="64"/>
        <v/>
      </c>
    </row>
    <row r="4157" spans="6:9" x14ac:dyDescent="0.2">
      <c r="F4157" s="2" t="str">
        <f>IF(ISBLANK(A4157),"",_xlfn.XLOOKUP(A4157,mouse_metadata!A:A,mouse_metadata!B:B,""))</f>
        <v/>
      </c>
      <c r="G4157" s="16" t="str">
        <f>IF(ISBLANK(F4157),"",_xlfn.XLOOKUP(F4157,study_groups!A:A,study_groups!D:D,""))</f>
        <v/>
      </c>
      <c r="H4157" s="12" t="str">
        <f>IF(ISBLANK(A4157),"",_xlfn.XLOOKUP(A4157,mouse_metadata!A:A,mouse_metadata!P:P,""))</f>
        <v/>
      </c>
      <c r="I4157" s="13" t="str">
        <f t="shared" si="64"/>
        <v/>
      </c>
    </row>
    <row r="4158" spans="6:9" x14ac:dyDescent="0.2">
      <c r="F4158" s="2" t="str">
        <f>IF(ISBLANK(A4158),"",_xlfn.XLOOKUP(A4158,mouse_metadata!A:A,mouse_metadata!B:B,""))</f>
        <v/>
      </c>
      <c r="G4158" s="16" t="str">
        <f>IF(ISBLANK(F4158),"",_xlfn.XLOOKUP(F4158,study_groups!A:A,study_groups!D:D,""))</f>
        <v/>
      </c>
      <c r="H4158" s="12" t="str">
        <f>IF(ISBLANK(A4158),"",_xlfn.XLOOKUP(A4158,mouse_metadata!A:A,mouse_metadata!P:P,""))</f>
        <v/>
      </c>
      <c r="I4158" s="13" t="str">
        <f t="shared" si="64"/>
        <v/>
      </c>
    </row>
    <row r="4159" spans="6:9" x14ac:dyDescent="0.2">
      <c r="F4159" s="2" t="str">
        <f>IF(ISBLANK(A4159),"",_xlfn.XLOOKUP(A4159,mouse_metadata!A:A,mouse_metadata!B:B,""))</f>
        <v/>
      </c>
      <c r="G4159" s="16" t="str">
        <f>IF(ISBLANK(F4159),"",_xlfn.XLOOKUP(F4159,study_groups!A:A,study_groups!D:D,""))</f>
        <v/>
      </c>
      <c r="H4159" s="12" t="str">
        <f>IF(ISBLANK(A4159),"",_xlfn.XLOOKUP(A4159,mouse_metadata!A:A,mouse_metadata!P:P,""))</f>
        <v/>
      </c>
      <c r="I4159" s="13" t="str">
        <f t="shared" si="64"/>
        <v/>
      </c>
    </row>
    <row r="4160" spans="6:9" x14ac:dyDescent="0.2">
      <c r="F4160" s="2" t="str">
        <f>IF(ISBLANK(A4160),"",_xlfn.XLOOKUP(A4160,mouse_metadata!A:A,mouse_metadata!B:B,""))</f>
        <v/>
      </c>
      <c r="G4160" s="16" t="str">
        <f>IF(ISBLANK(F4160),"",_xlfn.XLOOKUP(F4160,study_groups!A:A,study_groups!D:D,""))</f>
        <v/>
      </c>
      <c r="H4160" s="12" t="str">
        <f>IF(ISBLANK(A4160),"",_xlfn.XLOOKUP(A4160,mouse_metadata!A:A,mouse_metadata!P:P,""))</f>
        <v/>
      </c>
      <c r="I4160" s="13" t="str">
        <f t="shared" si="64"/>
        <v/>
      </c>
    </row>
    <row r="4161" spans="6:9" x14ac:dyDescent="0.2">
      <c r="F4161" s="2" t="str">
        <f>IF(ISBLANK(A4161),"",_xlfn.XLOOKUP(A4161,mouse_metadata!A:A,mouse_metadata!B:B,""))</f>
        <v/>
      </c>
      <c r="G4161" s="16" t="str">
        <f>IF(ISBLANK(F4161),"",_xlfn.XLOOKUP(F4161,study_groups!A:A,study_groups!D:D,""))</f>
        <v/>
      </c>
      <c r="H4161" s="12" t="str">
        <f>IF(ISBLANK(A4161),"",_xlfn.XLOOKUP(A4161,mouse_metadata!A:A,mouse_metadata!P:P,""))</f>
        <v/>
      </c>
      <c r="I4161" s="13" t="str">
        <f t="shared" si="64"/>
        <v/>
      </c>
    </row>
    <row r="4162" spans="6:9" x14ac:dyDescent="0.2">
      <c r="F4162" s="2" t="str">
        <f>IF(ISBLANK(A4162),"",_xlfn.XLOOKUP(A4162,mouse_metadata!A:A,mouse_metadata!B:B,""))</f>
        <v/>
      </c>
      <c r="G4162" s="16" t="str">
        <f>IF(ISBLANK(F4162),"",_xlfn.XLOOKUP(F4162,study_groups!A:A,study_groups!D:D,""))</f>
        <v/>
      </c>
      <c r="H4162" s="12" t="str">
        <f>IF(ISBLANK(A4162),"",_xlfn.XLOOKUP(A4162,mouse_metadata!A:A,mouse_metadata!P:P,""))</f>
        <v/>
      </c>
      <c r="I4162" s="13" t="str">
        <f t="shared" si="64"/>
        <v/>
      </c>
    </row>
    <row r="4163" spans="6:9" x14ac:dyDescent="0.2">
      <c r="F4163" s="2" t="str">
        <f>IF(ISBLANK(A4163),"",_xlfn.XLOOKUP(A4163,mouse_metadata!A:A,mouse_metadata!B:B,""))</f>
        <v/>
      </c>
      <c r="G4163" s="16" t="str">
        <f>IF(ISBLANK(F4163),"",_xlfn.XLOOKUP(F4163,study_groups!A:A,study_groups!D:D,""))</f>
        <v/>
      </c>
      <c r="H4163" s="12" t="str">
        <f>IF(ISBLANK(A4163),"",_xlfn.XLOOKUP(A4163,mouse_metadata!A:A,mouse_metadata!P:P,""))</f>
        <v/>
      </c>
      <c r="I4163" s="13" t="str">
        <f t="shared" ref="I4163:I4226" si="65">IF(ISBLANK(B4163),"",B4163-H4163)</f>
        <v/>
      </c>
    </row>
    <row r="4164" spans="6:9" x14ac:dyDescent="0.2">
      <c r="F4164" s="2" t="str">
        <f>IF(ISBLANK(A4164),"",_xlfn.XLOOKUP(A4164,mouse_metadata!A:A,mouse_metadata!B:B,""))</f>
        <v/>
      </c>
      <c r="G4164" s="16" t="str">
        <f>IF(ISBLANK(F4164),"",_xlfn.XLOOKUP(F4164,study_groups!A:A,study_groups!D:D,""))</f>
        <v/>
      </c>
      <c r="H4164" s="12" t="str">
        <f>IF(ISBLANK(A4164),"",_xlfn.XLOOKUP(A4164,mouse_metadata!A:A,mouse_metadata!P:P,""))</f>
        <v/>
      </c>
      <c r="I4164" s="13" t="str">
        <f t="shared" si="65"/>
        <v/>
      </c>
    </row>
    <row r="4165" spans="6:9" x14ac:dyDescent="0.2">
      <c r="F4165" s="2" t="str">
        <f>IF(ISBLANK(A4165),"",_xlfn.XLOOKUP(A4165,mouse_metadata!A:A,mouse_metadata!B:B,""))</f>
        <v/>
      </c>
      <c r="G4165" s="16" t="str">
        <f>IF(ISBLANK(F4165),"",_xlfn.XLOOKUP(F4165,study_groups!A:A,study_groups!D:D,""))</f>
        <v/>
      </c>
      <c r="H4165" s="12" t="str">
        <f>IF(ISBLANK(A4165),"",_xlfn.XLOOKUP(A4165,mouse_metadata!A:A,mouse_metadata!P:P,""))</f>
        <v/>
      </c>
      <c r="I4165" s="13" t="str">
        <f t="shared" si="65"/>
        <v/>
      </c>
    </row>
    <row r="4166" spans="6:9" x14ac:dyDescent="0.2">
      <c r="F4166" s="2" t="str">
        <f>IF(ISBLANK(A4166),"",_xlfn.XLOOKUP(A4166,mouse_metadata!A:A,mouse_metadata!B:B,""))</f>
        <v/>
      </c>
      <c r="G4166" s="16" t="str">
        <f>IF(ISBLANK(F4166),"",_xlfn.XLOOKUP(F4166,study_groups!A:A,study_groups!D:D,""))</f>
        <v/>
      </c>
      <c r="H4166" s="12" t="str">
        <f>IF(ISBLANK(A4166),"",_xlfn.XLOOKUP(A4166,mouse_metadata!A:A,mouse_metadata!P:P,""))</f>
        <v/>
      </c>
      <c r="I4166" s="13" t="str">
        <f t="shared" si="65"/>
        <v/>
      </c>
    </row>
    <row r="4167" spans="6:9" x14ac:dyDescent="0.2">
      <c r="F4167" s="2" t="str">
        <f>IF(ISBLANK(A4167),"",_xlfn.XLOOKUP(A4167,mouse_metadata!A:A,mouse_metadata!B:B,""))</f>
        <v/>
      </c>
      <c r="G4167" s="16" t="str">
        <f>IF(ISBLANK(F4167),"",_xlfn.XLOOKUP(F4167,study_groups!A:A,study_groups!D:D,""))</f>
        <v/>
      </c>
      <c r="H4167" s="12" t="str">
        <f>IF(ISBLANK(A4167),"",_xlfn.XLOOKUP(A4167,mouse_metadata!A:A,mouse_metadata!P:P,""))</f>
        <v/>
      </c>
      <c r="I4167" s="13" t="str">
        <f t="shared" si="65"/>
        <v/>
      </c>
    </row>
    <row r="4168" spans="6:9" x14ac:dyDescent="0.2">
      <c r="F4168" s="2" t="str">
        <f>IF(ISBLANK(A4168),"",_xlfn.XLOOKUP(A4168,mouse_metadata!A:A,mouse_metadata!B:B,""))</f>
        <v/>
      </c>
      <c r="G4168" s="16" t="str">
        <f>IF(ISBLANK(F4168),"",_xlfn.XLOOKUP(F4168,study_groups!A:A,study_groups!D:D,""))</f>
        <v/>
      </c>
      <c r="H4168" s="12" t="str">
        <f>IF(ISBLANK(A4168),"",_xlfn.XLOOKUP(A4168,mouse_metadata!A:A,mouse_metadata!P:P,""))</f>
        <v/>
      </c>
      <c r="I4168" s="13" t="str">
        <f t="shared" si="65"/>
        <v/>
      </c>
    </row>
    <row r="4169" spans="6:9" x14ac:dyDescent="0.2">
      <c r="F4169" s="2" t="str">
        <f>IF(ISBLANK(A4169),"",_xlfn.XLOOKUP(A4169,mouse_metadata!A:A,mouse_metadata!B:B,""))</f>
        <v/>
      </c>
      <c r="G4169" s="16" t="str">
        <f>IF(ISBLANK(F4169),"",_xlfn.XLOOKUP(F4169,study_groups!A:A,study_groups!D:D,""))</f>
        <v/>
      </c>
      <c r="H4169" s="12" t="str">
        <f>IF(ISBLANK(A4169),"",_xlfn.XLOOKUP(A4169,mouse_metadata!A:A,mouse_metadata!P:P,""))</f>
        <v/>
      </c>
      <c r="I4169" s="13" t="str">
        <f t="shared" si="65"/>
        <v/>
      </c>
    </row>
    <row r="4170" spans="6:9" x14ac:dyDescent="0.2">
      <c r="F4170" s="2" t="str">
        <f>IF(ISBLANK(A4170),"",_xlfn.XLOOKUP(A4170,mouse_metadata!A:A,mouse_metadata!B:B,""))</f>
        <v/>
      </c>
      <c r="G4170" s="16" t="str">
        <f>IF(ISBLANK(F4170),"",_xlfn.XLOOKUP(F4170,study_groups!A:A,study_groups!D:D,""))</f>
        <v/>
      </c>
      <c r="H4170" s="12" t="str">
        <f>IF(ISBLANK(A4170),"",_xlfn.XLOOKUP(A4170,mouse_metadata!A:A,mouse_metadata!P:P,""))</f>
        <v/>
      </c>
      <c r="I4170" s="13" t="str">
        <f t="shared" si="65"/>
        <v/>
      </c>
    </row>
    <row r="4171" spans="6:9" x14ac:dyDescent="0.2">
      <c r="F4171" s="2" t="str">
        <f>IF(ISBLANK(A4171),"",_xlfn.XLOOKUP(A4171,mouse_metadata!A:A,mouse_metadata!B:B,""))</f>
        <v/>
      </c>
      <c r="G4171" s="16" t="str">
        <f>IF(ISBLANK(F4171),"",_xlfn.XLOOKUP(F4171,study_groups!A:A,study_groups!D:D,""))</f>
        <v/>
      </c>
      <c r="H4171" s="12" t="str">
        <f>IF(ISBLANK(A4171),"",_xlfn.XLOOKUP(A4171,mouse_metadata!A:A,mouse_metadata!P:P,""))</f>
        <v/>
      </c>
      <c r="I4171" s="13" t="str">
        <f t="shared" si="65"/>
        <v/>
      </c>
    </row>
    <row r="4172" spans="6:9" x14ac:dyDescent="0.2">
      <c r="F4172" s="2" t="str">
        <f>IF(ISBLANK(A4172),"",_xlfn.XLOOKUP(A4172,mouse_metadata!A:A,mouse_metadata!B:B,""))</f>
        <v/>
      </c>
      <c r="G4172" s="16" t="str">
        <f>IF(ISBLANK(F4172),"",_xlfn.XLOOKUP(F4172,study_groups!A:A,study_groups!D:D,""))</f>
        <v/>
      </c>
      <c r="H4172" s="12" t="str">
        <f>IF(ISBLANK(A4172),"",_xlfn.XLOOKUP(A4172,mouse_metadata!A:A,mouse_metadata!P:P,""))</f>
        <v/>
      </c>
      <c r="I4172" s="13" t="str">
        <f t="shared" si="65"/>
        <v/>
      </c>
    </row>
    <row r="4173" spans="6:9" x14ac:dyDescent="0.2">
      <c r="F4173" s="2" t="str">
        <f>IF(ISBLANK(A4173),"",_xlfn.XLOOKUP(A4173,mouse_metadata!A:A,mouse_metadata!B:B,""))</f>
        <v/>
      </c>
      <c r="G4173" s="16" t="str">
        <f>IF(ISBLANK(F4173),"",_xlfn.XLOOKUP(F4173,study_groups!A:A,study_groups!D:D,""))</f>
        <v/>
      </c>
      <c r="H4173" s="12" t="str">
        <f>IF(ISBLANK(A4173),"",_xlfn.XLOOKUP(A4173,mouse_metadata!A:A,mouse_metadata!P:P,""))</f>
        <v/>
      </c>
      <c r="I4173" s="13" t="str">
        <f t="shared" si="65"/>
        <v/>
      </c>
    </row>
    <row r="4174" spans="6:9" x14ac:dyDescent="0.2">
      <c r="F4174" s="2" t="str">
        <f>IF(ISBLANK(A4174),"",_xlfn.XLOOKUP(A4174,mouse_metadata!A:A,mouse_metadata!B:B,""))</f>
        <v/>
      </c>
      <c r="G4174" s="16" t="str">
        <f>IF(ISBLANK(F4174),"",_xlfn.XLOOKUP(F4174,study_groups!A:A,study_groups!D:D,""))</f>
        <v/>
      </c>
      <c r="H4174" s="12" t="str">
        <f>IF(ISBLANK(A4174),"",_xlfn.XLOOKUP(A4174,mouse_metadata!A:A,mouse_metadata!P:P,""))</f>
        <v/>
      </c>
      <c r="I4174" s="13" t="str">
        <f t="shared" si="65"/>
        <v/>
      </c>
    </row>
    <row r="4175" spans="6:9" x14ac:dyDescent="0.2">
      <c r="F4175" s="2" t="str">
        <f>IF(ISBLANK(A4175),"",_xlfn.XLOOKUP(A4175,mouse_metadata!A:A,mouse_metadata!B:B,""))</f>
        <v/>
      </c>
      <c r="G4175" s="16" t="str">
        <f>IF(ISBLANK(F4175),"",_xlfn.XLOOKUP(F4175,study_groups!A:A,study_groups!D:D,""))</f>
        <v/>
      </c>
      <c r="H4175" s="12" t="str">
        <f>IF(ISBLANK(A4175),"",_xlfn.XLOOKUP(A4175,mouse_metadata!A:A,mouse_metadata!P:P,""))</f>
        <v/>
      </c>
      <c r="I4175" s="13" t="str">
        <f t="shared" si="65"/>
        <v/>
      </c>
    </row>
    <row r="4176" spans="6:9" x14ac:dyDescent="0.2">
      <c r="F4176" s="2" t="str">
        <f>IF(ISBLANK(A4176),"",_xlfn.XLOOKUP(A4176,mouse_metadata!A:A,mouse_metadata!B:B,""))</f>
        <v/>
      </c>
      <c r="G4176" s="16" t="str">
        <f>IF(ISBLANK(F4176),"",_xlfn.XLOOKUP(F4176,study_groups!A:A,study_groups!D:D,""))</f>
        <v/>
      </c>
      <c r="H4176" s="12" t="str">
        <f>IF(ISBLANK(A4176),"",_xlfn.XLOOKUP(A4176,mouse_metadata!A:A,mouse_metadata!P:P,""))</f>
        <v/>
      </c>
      <c r="I4176" s="13" t="str">
        <f t="shared" si="65"/>
        <v/>
      </c>
    </row>
    <row r="4177" spans="6:9" x14ac:dyDescent="0.2">
      <c r="F4177" s="2" t="str">
        <f>IF(ISBLANK(A4177),"",_xlfn.XLOOKUP(A4177,mouse_metadata!A:A,mouse_metadata!B:B,""))</f>
        <v/>
      </c>
      <c r="G4177" s="16" t="str">
        <f>IF(ISBLANK(F4177),"",_xlfn.XLOOKUP(F4177,study_groups!A:A,study_groups!D:D,""))</f>
        <v/>
      </c>
      <c r="H4177" s="12" t="str">
        <f>IF(ISBLANK(A4177),"",_xlfn.XLOOKUP(A4177,mouse_metadata!A:A,mouse_metadata!P:P,""))</f>
        <v/>
      </c>
      <c r="I4177" s="13" t="str">
        <f t="shared" si="65"/>
        <v/>
      </c>
    </row>
    <row r="4178" spans="6:9" x14ac:dyDescent="0.2">
      <c r="F4178" s="2" t="str">
        <f>IF(ISBLANK(A4178),"",_xlfn.XLOOKUP(A4178,mouse_metadata!A:A,mouse_metadata!B:B,""))</f>
        <v/>
      </c>
      <c r="G4178" s="16" t="str">
        <f>IF(ISBLANK(F4178),"",_xlfn.XLOOKUP(F4178,study_groups!A:A,study_groups!D:D,""))</f>
        <v/>
      </c>
      <c r="H4178" s="12" t="str">
        <f>IF(ISBLANK(A4178),"",_xlfn.XLOOKUP(A4178,mouse_metadata!A:A,mouse_metadata!P:P,""))</f>
        <v/>
      </c>
      <c r="I4178" s="13" t="str">
        <f t="shared" si="65"/>
        <v/>
      </c>
    </row>
    <row r="4179" spans="6:9" x14ac:dyDescent="0.2">
      <c r="F4179" s="2" t="str">
        <f>IF(ISBLANK(A4179),"",_xlfn.XLOOKUP(A4179,mouse_metadata!A:A,mouse_metadata!B:B,""))</f>
        <v/>
      </c>
      <c r="G4179" s="16" t="str">
        <f>IF(ISBLANK(F4179),"",_xlfn.XLOOKUP(F4179,study_groups!A:A,study_groups!D:D,""))</f>
        <v/>
      </c>
      <c r="H4179" s="12" t="str">
        <f>IF(ISBLANK(A4179),"",_xlfn.XLOOKUP(A4179,mouse_metadata!A:A,mouse_metadata!P:P,""))</f>
        <v/>
      </c>
      <c r="I4179" s="13" t="str">
        <f t="shared" si="65"/>
        <v/>
      </c>
    </row>
    <row r="4180" spans="6:9" x14ac:dyDescent="0.2">
      <c r="F4180" s="2" t="str">
        <f>IF(ISBLANK(A4180),"",_xlfn.XLOOKUP(A4180,mouse_metadata!A:A,mouse_metadata!B:B,""))</f>
        <v/>
      </c>
      <c r="G4180" s="16" t="str">
        <f>IF(ISBLANK(F4180),"",_xlfn.XLOOKUP(F4180,study_groups!A:A,study_groups!D:D,""))</f>
        <v/>
      </c>
      <c r="H4180" s="12" t="str">
        <f>IF(ISBLANK(A4180),"",_xlfn.XLOOKUP(A4180,mouse_metadata!A:A,mouse_metadata!P:P,""))</f>
        <v/>
      </c>
      <c r="I4180" s="13" t="str">
        <f t="shared" si="65"/>
        <v/>
      </c>
    </row>
    <row r="4181" spans="6:9" x14ac:dyDescent="0.2">
      <c r="F4181" s="2" t="str">
        <f>IF(ISBLANK(A4181),"",_xlfn.XLOOKUP(A4181,mouse_metadata!A:A,mouse_metadata!B:B,""))</f>
        <v/>
      </c>
      <c r="G4181" s="16" t="str">
        <f>IF(ISBLANK(F4181),"",_xlfn.XLOOKUP(F4181,study_groups!A:A,study_groups!D:D,""))</f>
        <v/>
      </c>
      <c r="H4181" s="12" t="str">
        <f>IF(ISBLANK(A4181),"",_xlfn.XLOOKUP(A4181,mouse_metadata!A:A,mouse_metadata!P:P,""))</f>
        <v/>
      </c>
      <c r="I4181" s="13" t="str">
        <f t="shared" si="65"/>
        <v/>
      </c>
    </row>
    <row r="4182" spans="6:9" x14ac:dyDescent="0.2">
      <c r="F4182" s="2" t="str">
        <f>IF(ISBLANK(A4182),"",_xlfn.XLOOKUP(A4182,mouse_metadata!A:A,mouse_metadata!B:B,""))</f>
        <v/>
      </c>
      <c r="G4182" s="16" t="str">
        <f>IF(ISBLANK(F4182),"",_xlfn.XLOOKUP(F4182,study_groups!A:A,study_groups!D:D,""))</f>
        <v/>
      </c>
      <c r="H4182" s="12" t="str">
        <f>IF(ISBLANK(A4182),"",_xlfn.XLOOKUP(A4182,mouse_metadata!A:A,mouse_metadata!P:P,""))</f>
        <v/>
      </c>
      <c r="I4182" s="13" t="str">
        <f t="shared" si="65"/>
        <v/>
      </c>
    </row>
    <row r="4183" spans="6:9" x14ac:dyDescent="0.2">
      <c r="F4183" s="2" t="str">
        <f>IF(ISBLANK(A4183),"",_xlfn.XLOOKUP(A4183,mouse_metadata!A:A,mouse_metadata!B:B,""))</f>
        <v/>
      </c>
      <c r="G4183" s="16" t="str">
        <f>IF(ISBLANK(F4183),"",_xlfn.XLOOKUP(F4183,study_groups!A:A,study_groups!D:D,""))</f>
        <v/>
      </c>
      <c r="H4183" s="12" t="str">
        <f>IF(ISBLANK(A4183),"",_xlfn.XLOOKUP(A4183,mouse_metadata!A:A,mouse_metadata!P:P,""))</f>
        <v/>
      </c>
      <c r="I4183" s="13" t="str">
        <f t="shared" si="65"/>
        <v/>
      </c>
    </row>
    <row r="4184" spans="6:9" x14ac:dyDescent="0.2">
      <c r="F4184" s="2" t="str">
        <f>IF(ISBLANK(A4184),"",_xlfn.XLOOKUP(A4184,mouse_metadata!A:A,mouse_metadata!B:B,""))</f>
        <v/>
      </c>
      <c r="G4184" s="16" t="str">
        <f>IF(ISBLANK(F4184),"",_xlfn.XLOOKUP(F4184,study_groups!A:A,study_groups!D:D,""))</f>
        <v/>
      </c>
      <c r="H4184" s="12" t="str">
        <f>IF(ISBLANK(A4184),"",_xlfn.XLOOKUP(A4184,mouse_metadata!A:A,mouse_metadata!P:P,""))</f>
        <v/>
      </c>
      <c r="I4184" s="13" t="str">
        <f t="shared" si="65"/>
        <v/>
      </c>
    </row>
    <row r="4185" spans="6:9" x14ac:dyDescent="0.2">
      <c r="F4185" s="2" t="str">
        <f>IF(ISBLANK(A4185),"",_xlfn.XLOOKUP(A4185,mouse_metadata!A:A,mouse_metadata!B:B,""))</f>
        <v/>
      </c>
      <c r="G4185" s="16" t="str">
        <f>IF(ISBLANK(F4185),"",_xlfn.XLOOKUP(F4185,study_groups!A:A,study_groups!D:D,""))</f>
        <v/>
      </c>
      <c r="H4185" s="12" t="str">
        <f>IF(ISBLANK(A4185),"",_xlfn.XLOOKUP(A4185,mouse_metadata!A:A,mouse_metadata!P:P,""))</f>
        <v/>
      </c>
      <c r="I4185" s="13" t="str">
        <f t="shared" si="65"/>
        <v/>
      </c>
    </row>
    <row r="4186" spans="6:9" x14ac:dyDescent="0.2">
      <c r="F4186" s="2" t="str">
        <f>IF(ISBLANK(A4186),"",_xlfn.XLOOKUP(A4186,mouse_metadata!A:A,mouse_metadata!B:B,""))</f>
        <v/>
      </c>
      <c r="G4186" s="16" t="str">
        <f>IF(ISBLANK(F4186),"",_xlfn.XLOOKUP(F4186,study_groups!A:A,study_groups!D:D,""))</f>
        <v/>
      </c>
      <c r="H4186" s="12" t="str">
        <f>IF(ISBLANK(A4186),"",_xlfn.XLOOKUP(A4186,mouse_metadata!A:A,mouse_metadata!P:P,""))</f>
        <v/>
      </c>
      <c r="I4186" s="13" t="str">
        <f t="shared" si="65"/>
        <v/>
      </c>
    </row>
    <row r="4187" spans="6:9" x14ac:dyDescent="0.2">
      <c r="F4187" s="2" t="str">
        <f>IF(ISBLANK(A4187),"",_xlfn.XLOOKUP(A4187,mouse_metadata!A:A,mouse_metadata!B:B,""))</f>
        <v/>
      </c>
      <c r="G4187" s="16" t="str">
        <f>IF(ISBLANK(F4187),"",_xlfn.XLOOKUP(F4187,study_groups!A:A,study_groups!D:D,""))</f>
        <v/>
      </c>
      <c r="H4187" s="12" t="str">
        <f>IF(ISBLANK(A4187),"",_xlfn.XLOOKUP(A4187,mouse_metadata!A:A,mouse_metadata!P:P,""))</f>
        <v/>
      </c>
      <c r="I4187" s="13" t="str">
        <f t="shared" si="65"/>
        <v/>
      </c>
    </row>
    <row r="4188" spans="6:9" x14ac:dyDescent="0.2">
      <c r="F4188" s="2" t="str">
        <f>IF(ISBLANK(A4188),"",_xlfn.XLOOKUP(A4188,mouse_metadata!A:A,mouse_metadata!B:B,""))</f>
        <v/>
      </c>
      <c r="G4188" s="16" t="str">
        <f>IF(ISBLANK(F4188),"",_xlfn.XLOOKUP(F4188,study_groups!A:A,study_groups!D:D,""))</f>
        <v/>
      </c>
      <c r="H4188" s="12" t="str">
        <f>IF(ISBLANK(A4188),"",_xlfn.XLOOKUP(A4188,mouse_metadata!A:A,mouse_metadata!P:P,""))</f>
        <v/>
      </c>
      <c r="I4188" s="13" t="str">
        <f t="shared" si="65"/>
        <v/>
      </c>
    </row>
    <row r="4189" spans="6:9" x14ac:dyDescent="0.2">
      <c r="F4189" s="2" t="str">
        <f>IF(ISBLANK(A4189),"",_xlfn.XLOOKUP(A4189,mouse_metadata!A:A,mouse_metadata!B:B,""))</f>
        <v/>
      </c>
      <c r="G4189" s="16" t="str">
        <f>IF(ISBLANK(F4189),"",_xlfn.XLOOKUP(F4189,study_groups!A:A,study_groups!D:D,""))</f>
        <v/>
      </c>
      <c r="H4189" s="12" t="str">
        <f>IF(ISBLANK(A4189),"",_xlfn.XLOOKUP(A4189,mouse_metadata!A:A,mouse_metadata!P:P,""))</f>
        <v/>
      </c>
      <c r="I4189" s="13" t="str">
        <f t="shared" si="65"/>
        <v/>
      </c>
    </row>
    <row r="4190" spans="6:9" x14ac:dyDescent="0.2">
      <c r="F4190" s="2" t="str">
        <f>IF(ISBLANK(A4190),"",_xlfn.XLOOKUP(A4190,mouse_metadata!A:A,mouse_metadata!B:B,""))</f>
        <v/>
      </c>
      <c r="G4190" s="16" t="str">
        <f>IF(ISBLANK(F4190),"",_xlfn.XLOOKUP(F4190,study_groups!A:A,study_groups!D:D,""))</f>
        <v/>
      </c>
      <c r="H4190" s="12" t="str">
        <f>IF(ISBLANK(A4190),"",_xlfn.XLOOKUP(A4190,mouse_metadata!A:A,mouse_metadata!P:P,""))</f>
        <v/>
      </c>
      <c r="I4190" s="13" t="str">
        <f t="shared" si="65"/>
        <v/>
      </c>
    </row>
    <row r="4191" spans="6:9" x14ac:dyDescent="0.2">
      <c r="F4191" s="2" t="str">
        <f>IF(ISBLANK(A4191),"",_xlfn.XLOOKUP(A4191,mouse_metadata!A:A,mouse_metadata!B:B,""))</f>
        <v/>
      </c>
      <c r="G4191" s="16" t="str">
        <f>IF(ISBLANK(F4191),"",_xlfn.XLOOKUP(F4191,study_groups!A:A,study_groups!D:D,""))</f>
        <v/>
      </c>
      <c r="H4191" s="12" t="str">
        <f>IF(ISBLANK(A4191),"",_xlfn.XLOOKUP(A4191,mouse_metadata!A:A,mouse_metadata!P:P,""))</f>
        <v/>
      </c>
      <c r="I4191" s="13" t="str">
        <f t="shared" si="65"/>
        <v/>
      </c>
    </row>
    <row r="4192" spans="6:9" x14ac:dyDescent="0.2">
      <c r="F4192" s="2" t="str">
        <f>IF(ISBLANK(A4192),"",_xlfn.XLOOKUP(A4192,mouse_metadata!A:A,mouse_metadata!B:B,""))</f>
        <v/>
      </c>
      <c r="G4192" s="16" t="str">
        <f>IF(ISBLANK(F4192),"",_xlfn.XLOOKUP(F4192,study_groups!A:A,study_groups!D:D,""))</f>
        <v/>
      </c>
      <c r="H4192" s="12" t="str">
        <f>IF(ISBLANK(A4192),"",_xlfn.XLOOKUP(A4192,mouse_metadata!A:A,mouse_metadata!P:P,""))</f>
        <v/>
      </c>
      <c r="I4192" s="13" t="str">
        <f t="shared" si="65"/>
        <v/>
      </c>
    </row>
    <row r="4193" spans="6:9" x14ac:dyDescent="0.2">
      <c r="F4193" s="2" t="str">
        <f>IF(ISBLANK(A4193),"",_xlfn.XLOOKUP(A4193,mouse_metadata!A:A,mouse_metadata!B:B,""))</f>
        <v/>
      </c>
      <c r="G4193" s="16" t="str">
        <f>IF(ISBLANK(F4193),"",_xlfn.XLOOKUP(F4193,study_groups!A:A,study_groups!D:D,""))</f>
        <v/>
      </c>
      <c r="H4193" s="12" t="str">
        <f>IF(ISBLANK(A4193),"",_xlfn.XLOOKUP(A4193,mouse_metadata!A:A,mouse_metadata!P:P,""))</f>
        <v/>
      </c>
      <c r="I4193" s="13" t="str">
        <f t="shared" si="65"/>
        <v/>
      </c>
    </row>
    <row r="4194" spans="6:9" x14ac:dyDescent="0.2">
      <c r="F4194" s="2" t="str">
        <f>IF(ISBLANK(A4194),"",_xlfn.XLOOKUP(A4194,mouse_metadata!A:A,mouse_metadata!B:B,""))</f>
        <v/>
      </c>
      <c r="G4194" s="16" t="str">
        <f>IF(ISBLANK(F4194),"",_xlfn.XLOOKUP(F4194,study_groups!A:A,study_groups!D:D,""))</f>
        <v/>
      </c>
      <c r="H4194" s="12" t="str">
        <f>IF(ISBLANK(A4194),"",_xlfn.XLOOKUP(A4194,mouse_metadata!A:A,mouse_metadata!P:P,""))</f>
        <v/>
      </c>
      <c r="I4194" s="13" t="str">
        <f t="shared" si="65"/>
        <v/>
      </c>
    </row>
    <row r="4195" spans="6:9" x14ac:dyDescent="0.2">
      <c r="F4195" s="2" t="str">
        <f>IF(ISBLANK(A4195),"",_xlfn.XLOOKUP(A4195,mouse_metadata!A:A,mouse_metadata!B:B,""))</f>
        <v/>
      </c>
      <c r="G4195" s="16" t="str">
        <f>IF(ISBLANK(F4195),"",_xlfn.XLOOKUP(F4195,study_groups!A:A,study_groups!D:D,""))</f>
        <v/>
      </c>
      <c r="H4195" s="12" t="str">
        <f>IF(ISBLANK(A4195),"",_xlfn.XLOOKUP(A4195,mouse_metadata!A:A,mouse_metadata!P:P,""))</f>
        <v/>
      </c>
      <c r="I4195" s="13" t="str">
        <f t="shared" si="65"/>
        <v/>
      </c>
    </row>
    <row r="4196" spans="6:9" x14ac:dyDescent="0.2">
      <c r="F4196" s="2" t="str">
        <f>IF(ISBLANK(A4196),"",_xlfn.XLOOKUP(A4196,mouse_metadata!A:A,mouse_metadata!B:B,""))</f>
        <v/>
      </c>
      <c r="G4196" s="16" t="str">
        <f>IF(ISBLANK(F4196),"",_xlfn.XLOOKUP(F4196,study_groups!A:A,study_groups!D:D,""))</f>
        <v/>
      </c>
      <c r="H4196" s="12" t="str">
        <f>IF(ISBLANK(A4196),"",_xlfn.XLOOKUP(A4196,mouse_metadata!A:A,mouse_metadata!P:P,""))</f>
        <v/>
      </c>
      <c r="I4196" s="13" t="str">
        <f t="shared" si="65"/>
        <v/>
      </c>
    </row>
    <row r="4197" spans="6:9" x14ac:dyDescent="0.2">
      <c r="F4197" s="2" t="str">
        <f>IF(ISBLANK(A4197),"",_xlfn.XLOOKUP(A4197,mouse_metadata!A:A,mouse_metadata!B:B,""))</f>
        <v/>
      </c>
      <c r="G4197" s="16" t="str">
        <f>IF(ISBLANK(F4197),"",_xlfn.XLOOKUP(F4197,study_groups!A:A,study_groups!D:D,""))</f>
        <v/>
      </c>
      <c r="H4197" s="12" t="str">
        <f>IF(ISBLANK(A4197),"",_xlfn.XLOOKUP(A4197,mouse_metadata!A:A,mouse_metadata!P:P,""))</f>
        <v/>
      </c>
      <c r="I4197" s="13" t="str">
        <f t="shared" si="65"/>
        <v/>
      </c>
    </row>
    <row r="4198" spans="6:9" x14ac:dyDescent="0.2">
      <c r="F4198" s="2" t="str">
        <f>IF(ISBLANK(A4198),"",_xlfn.XLOOKUP(A4198,mouse_metadata!A:A,mouse_metadata!B:B,""))</f>
        <v/>
      </c>
      <c r="G4198" s="16" t="str">
        <f>IF(ISBLANK(F4198),"",_xlfn.XLOOKUP(F4198,study_groups!A:A,study_groups!D:D,""))</f>
        <v/>
      </c>
      <c r="H4198" s="12" t="str">
        <f>IF(ISBLANK(A4198),"",_xlfn.XLOOKUP(A4198,mouse_metadata!A:A,mouse_metadata!P:P,""))</f>
        <v/>
      </c>
      <c r="I4198" s="13" t="str">
        <f t="shared" si="65"/>
        <v/>
      </c>
    </row>
    <row r="4199" spans="6:9" x14ac:dyDescent="0.2">
      <c r="F4199" s="2" t="str">
        <f>IF(ISBLANK(A4199),"",_xlfn.XLOOKUP(A4199,mouse_metadata!A:A,mouse_metadata!B:B,""))</f>
        <v/>
      </c>
      <c r="G4199" s="16" t="str">
        <f>IF(ISBLANK(F4199),"",_xlfn.XLOOKUP(F4199,study_groups!A:A,study_groups!D:D,""))</f>
        <v/>
      </c>
      <c r="H4199" s="12" t="str">
        <f>IF(ISBLANK(A4199),"",_xlfn.XLOOKUP(A4199,mouse_metadata!A:A,mouse_metadata!P:P,""))</f>
        <v/>
      </c>
      <c r="I4199" s="13" t="str">
        <f t="shared" si="65"/>
        <v/>
      </c>
    </row>
    <row r="4200" spans="6:9" x14ac:dyDescent="0.2">
      <c r="F4200" s="2" t="str">
        <f>IF(ISBLANK(A4200),"",_xlfn.XLOOKUP(A4200,mouse_metadata!A:A,mouse_metadata!B:B,""))</f>
        <v/>
      </c>
      <c r="G4200" s="16" t="str">
        <f>IF(ISBLANK(F4200),"",_xlfn.XLOOKUP(F4200,study_groups!A:A,study_groups!D:D,""))</f>
        <v/>
      </c>
      <c r="H4200" s="12" t="str">
        <f>IF(ISBLANK(A4200),"",_xlfn.XLOOKUP(A4200,mouse_metadata!A:A,mouse_metadata!P:P,""))</f>
        <v/>
      </c>
      <c r="I4200" s="13" t="str">
        <f t="shared" si="65"/>
        <v/>
      </c>
    </row>
    <row r="4201" spans="6:9" x14ac:dyDescent="0.2">
      <c r="F4201" s="2" t="str">
        <f>IF(ISBLANK(A4201),"",_xlfn.XLOOKUP(A4201,mouse_metadata!A:A,mouse_metadata!B:B,""))</f>
        <v/>
      </c>
      <c r="G4201" s="16" t="str">
        <f>IF(ISBLANK(F4201),"",_xlfn.XLOOKUP(F4201,study_groups!A:A,study_groups!D:D,""))</f>
        <v/>
      </c>
      <c r="H4201" s="12" t="str">
        <f>IF(ISBLANK(A4201),"",_xlfn.XLOOKUP(A4201,mouse_metadata!A:A,mouse_metadata!P:P,""))</f>
        <v/>
      </c>
      <c r="I4201" s="13" t="str">
        <f t="shared" si="65"/>
        <v/>
      </c>
    </row>
    <row r="4202" spans="6:9" x14ac:dyDescent="0.2">
      <c r="F4202" s="2" t="str">
        <f>IF(ISBLANK(A4202),"",_xlfn.XLOOKUP(A4202,mouse_metadata!A:A,mouse_metadata!B:B,""))</f>
        <v/>
      </c>
      <c r="G4202" s="16" t="str">
        <f>IF(ISBLANK(F4202),"",_xlfn.XLOOKUP(F4202,study_groups!A:A,study_groups!D:D,""))</f>
        <v/>
      </c>
      <c r="H4202" s="12" t="str">
        <f>IF(ISBLANK(A4202),"",_xlfn.XLOOKUP(A4202,mouse_metadata!A:A,mouse_metadata!P:P,""))</f>
        <v/>
      </c>
      <c r="I4202" s="13" t="str">
        <f t="shared" si="65"/>
        <v/>
      </c>
    </row>
    <row r="4203" spans="6:9" x14ac:dyDescent="0.2">
      <c r="F4203" s="2" t="str">
        <f>IF(ISBLANK(A4203),"",_xlfn.XLOOKUP(A4203,mouse_metadata!A:A,mouse_metadata!B:B,""))</f>
        <v/>
      </c>
      <c r="G4203" s="16" t="str">
        <f>IF(ISBLANK(F4203),"",_xlfn.XLOOKUP(F4203,study_groups!A:A,study_groups!D:D,""))</f>
        <v/>
      </c>
      <c r="H4203" s="12" t="str">
        <f>IF(ISBLANK(A4203),"",_xlfn.XLOOKUP(A4203,mouse_metadata!A:A,mouse_metadata!P:P,""))</f>
        <v/>
      </c>
      <c r="I4203" s="13" t="str">
        <f t="shared" si="65"/>
        <v/>
      </c>
    </row>
    <row r="4204" spans="6:9" x14ac:dyDescent="0.2">
      <c r="F4204" s="2" t="str">
        <f>IF(ISBLANK(A4204),"",_xlfn.XLOOKUP(A4204,mouse_metadata!A:A,mouse_metadata!B:B,""))</f>
        <v/>
      </c>
      <c r="G4204" s="16" t="str">
        <f>IF(ISBLANK(F4204),"",_xlfn.XLOOKUP(F4204,study_groups!A:A,study_groups!D:D,""))</f>
        <v/>
      </c>
      <c r="H4204" s="12" t="str">
        <f>IF(ISBLANK(A4204),"",_xlfn.XLOOKUP(A4204,mouse_metadata!A:A,mouse_metadata!P:P,""))</f>
        <v/>
      </c>
      <c r="I4204" s="13" t="str">
        <f t="shared" si="65"/>
        <v/>
      </c>
    </row>
    <row r="4205" spans="6:9" x14ac:dyDescent="0.2">
      <c r="F4205" s="2" t="str">
        <f>IF(ISBLANK(A4205),"",_xlfn.XLOOKUP(A4205,mouse_metadata!A:A,mouse_metadata!B:B,""))</f>
        <v/>
      </c>
      <c r="G4205" s="16" t="str">
        <f>IF(ISBLANK(F4205),"",_xlfn.XLOOKUP(F4205,study_groups!A:A,study_groups!D:D,""))</f>
        <v/>
      </c>
      <c r="H4205" s="12" t="str">
        <f>IF(ISBLANK(A4205),"",_xlfn.XLOOKUP(A4205,mouse_metadata!A:A,mouse_metadata!P:P,""))</f>
        <v/>
      </c>
      <c r="I4205" s="13" t="str">
        <f t="shared" si="65"/>
        <v/>
      </c>
    </row>
    <row r="4206" spans="6:9" x14ac:dyDescent="0.2">
      <c r="F4206" s="2" t="str">
        <f>IF(ISBLANK(A4206),"",_xlfn.XLOOKUP(A4206,mouse_metadata!A:A,mouse_metadata!B:B,""))</f>
        <v/>
      </c>
      <c r="G4206" s="16" t="str">
        <f>IF(ISBLANK(F4206),"",_xlfn.XLOOKUP(F4206,study_groups!A:A,study_groups!D:D,""))</f>
        <v/>
      </c>
      <c r="H4206" s="12" t="str">
        <f>IF(ISBLANK(A4206),"",_xlfn.XLOOKUP(A4206,mouse_metadata!A:A,mouse_metadata!P:P,""))</f>
        <v/>
      </c>
      <c r="I4206" s="13" t="str">
        <f t="shared" si="65"/>
        <v/>
      </c>
    </row>
    <row r="4207" spans="6:9" x14ac:dyDescent="0.2">
      <c r="F4207" s="2" t="str">
        <f>IF(ISBLANK(A4207),"",_xlfn.XLOOKUP(A4207,mouse_metadata!A:A,mouse_metadata!B:B,""))</f>
        <v/>
      </c>
      <c r="G4207" s="16" t="str">
        <f>IF(ISBLANK(F4207),"",_xlfn.XLOOKUP(F4207,study_groups!A:A,study_groups!D:D,""))</f>
        <v/>
      </c>
      <c r="H4207" s="12" t="str">
        <f>IF(ISBLANK(A4207),"",_xlfn.XLOOKUP(A4207,mouse_metadata!A:A,mouse_metadata!P:P,""))</f>
        <v/>
      </c>
      <c r="I4207" s="13" t="str">
        <f t="shared" si="65"/>
        <v/>
      </c>
    </row>
    <row r="4208" spans="6:9" x14ac:dyDescent="0.2">
      <c r="F4208" s="2" t="str">
        <f>IF(ISBLANK(A4208),"",_xlfn.XLOOKUP(A4208,mouse_metadata!A:A,mouse_metadata!B:B,""))</f>
        <v/>
      </c>
      <c r="G4208" s="16" t="str">
        <f>IF(ISBLANK(F4208),"",_xlfn.XLOOKUP(F4208,study_groups!A:A,study_groups!D:D,""))</f>
        <v/>
      </c>
      <c r="H4208" s="12" t="str">
        <f>IF(ISBLANK(A4208),"",_xlfn.XLOOKUP(A4208,mouse_metadata!A:A,mouse_metadata!P:P,""))</f>
        <v/>
      </c>
      <c r="I4208" s="13" t="str">
        <f t="shared" si="65"/>
        <v/>
      </c>
    </row>
    <row r="4209" spans="6:9" x14ac:dyDescent="0.2">
      <c r="F4209" s="2" t="str">
        <f>IF(ISBLANK(A4209),"",_xlfn.XLOOKUP(A4209,mouse_metadata!A:A,mouse_metadata!B:B,""))</f>
        <v/>
      </c>
      <c r="G4209" s="16" t="str">
        <f>IF(ISBLANK(F4209),"",_xlfn.XLOOKUP(F4209,study_groups!A:A,study_groups!D:D,""))</f>
        <v/>
      </c>
      <c r="H4209" s="12" t="str">
        <f>IF(ISBLANK(A4209),"",_xlfn.XLOOKUP(A4209,mouse_metadata!A:A,mouse_metadata!P:P,""))</f>
        <v/>
      </c>
      <c r="I4209" s="13" t="str">
        <f t="shared" si="65"/>
        <v/>
      </c>
    </row>
    <row r="4210" spans="6:9" x14ac:dyDescent="0.2">
      <c r="F4210" s="2" t="str">
        <f>IF(ISBLANK(A4210),"",_xlfn.XLOOKUP(A4210,mouse_metadata!A:A,mouse_metadata!B:B,""))</f>
        <v/>
      </c>
      <c r="G4210" s="16" t="str">
        <f>IF(ISBLANK(F4210),"",_xlfn.XLOOKUP(F4210,study_groups!A:A,study_groups!D:D,""))</f>
        <v/>
      </c>
      <c r="H4210" s="12" t="str">
        <f>IF(ISBLANK(A4210),"",_xlfn.XLOOKUP(A4210,mouse_metadata!A:A,mouse_metadata!P:P,""))</f>
        <v/>
      </c>
      <c r="I4210" s="13" t="str">
        <f t="shared" si="65"/>
        <v/>
      </c>
    </row>
    <row r="4211" spans="6:9" x14ac:dyDescent="0.2">
      <c r="F4211" s="2" t="str">
        <f>IF(ISBLANK(A4211),"",_xlfn.XLOOKUP(A4211,mouse_metadata!A:A,mouse_metadata!B:B,""))</f>
        <v/>
      </c>
      <c r="G4211" s="16" t="str">
        <f>IF(ISBLANK(F4211),"",_xlfn.XLOOKUP(F4211,study_groups!A:A,study_groups!D:D,""))</f>
        <v/>
      </c>
      <c r="H4211" s="12" t="str">
        <f>IF(ISBLANK(A4211),"",_xlfn.XLOOKUP(A4211,mouse_metadata!A:A,mouse_metadata!P:P,""))</f>
        <v/>
      </c>
      <c r="I4211" s="13" t="str">
        <f t="shared" si="65"/>
        <v/>
      </c>
    </row>
    <row r="4212" spans="6:9" x14ac:dyDescent="0.2">
      <c r="F4212" s="2" t="str">
        <f>IF(ISBLANK(A4212),"",_xlfn.XLOOKUP(A4212,mouse_metadata!A:A,mouse_metadata!B:B,""))</f>
        <v/>
      </c>
      <c r="G4212" s="16" t="str">
        <f>IF(ISBLANK(F4212),"",_xlfn.XLOOKUP(F4212,study_groups!A:A,study_groups!D:D,""))</f>
        <v/>
      </c>
      <c r="H4212" s="12" t="str">
        <f>IF(ISBLANK(A4212),"",_xlfn.XLOOKUP(A4212,mouse_metadata!A:A,mouse_metadata!P:P,""))</f>
        <v/>
      </c>
      <c r="I4212" s="13" t="str">
        <f t="shared" si="65"/>
        <v/>
      </c>
    </row>
    <row r="4213" spans="6:9" x14ac:dyDescent="0.2">
      <c r="F4213" s="2" t="str">
        <f>IF(ISBLANK(A4213),"",_xlfn.XLOOKUP(A4213,mouse_metadata!A:A,mouse_metadata!B:B,""))</f>
        <v/>
      </c>
      <c r="G4213" s="16" t="str">
        <f>IF(ISBLANK(F4213),"",_xlfn.XLOOKUP(F4213,study_groups!A:A,study_groups!D:D,""))</f>
        <v/>
      </c>
      <c r="H4213" s="12" t="str">
        <f>IF(ISBLANK(A4213),"",_xlfn.XLOOKUP(A4213,mouse_metadata!A:A,mouse_metadata!P:P,""))</f>
        <v/>
      </c>
      <c r="I4213" s="13" t="str">
        <f t="shared" si="65"/>
        <v/>
      </c>
    </row>
    <row r="4214" spans="6:9" x14ac:dyDescent="0.2">
      <c r="F4214" s="2" t="str">
        <f>IF(ISBLANK(A4214),"",_xlfn.XLOOKUP(A4214,mouse_metadata!A:A,mouse_metadata!B:B,""))</f>
        <v/>
      </c>
      <c r="G4214" s="16" t="str">
        <f>IF(ISBLANK(F4214),"",_xlfn.XLOOKUP(F4214,study_groups!A:A,study_groups!D:D,""))</f>
        <v/>
      </c>
      <c r="H4214" s="12" t="str">
        <f>IF(ISBLANK(A4214),"",_xlfn.XLOOKUP(A4214,mouse_metadata!A:A,mouse_metadata!P:P,""))</f>
        <v/>
      </c>
      <c r="I4214" s="13" t="str">
        <f t="shared" si="65"/>
        <v/>
      </c>
    </row>
    <row r="4215" spans="6:9" x14ac:dyDescent="0.2">
      <c r="F4215" s="2" t="str">
        <f>IF(ISBLANK(A4215),"",_xlfn.XLOOKUP(A4215,mouse_metadata!A:A,mouse_metadata!B:B,""))</f>
        <v/>
      </c>
      <c r="G4215" s="16" t="str">
        <f>IF(ISBLANK(F4215),"",_xlfn.XLOOKUP(F4215,study_groups!A:A,study_groups!D:D,""))</f>
        <v/>
      </c>
      <c r="H4215" s="12" t="str">
        <f>IF(ISBLANK(A4215),"",_xlfn.XLOOKUP(A4215,mouse_metadata!A:A,mouse_metadata!P:P,""))</f>
        <v/>
      </c>
      <c r="I4215" s="13" t="str">
        <f t="shared" si="65"/>
        <v/>
      </c>
    </row>
    <row r="4216" spans="6:9" x14ac:dyDescent="0.2">
      <c r="F4216" s="2" t="str">
        <f>IF(ISBLANK(A4216),"",_xlfn.XLOOKUP(A4216,mouse_metadata!A:A,mouse_metadata!B:B,""))</f>
        <v/>
      </c>
      <c r="G4216" s="16" t="str">
        <f>IF(ISBLANK(F4216),"",_xlfn.XLOOKUP(F4216,study_groups!A:A,study_groups!D:D,""))</f>
        <v/>
      </c>
      <c r="H4216" s="12" t="str">
        <f>IF(ISBLANK(A4216),"",_xlfn.XLOOKUP(A4216,mouse_metadata!A:A,mouse_metadata!P:P,""))</f>
        <v/>
      </c>
      <c r="I4216" s="13" t="str">
        <f t="shared" si="65"/>
        <v/>
      </c>
    </row>
    <row r="4217" spans="6:9" x14ac:dyDescent="0.2">
      <c r="F4217" s="2" t="str">
        <f>IF(ISBLANK(A4217),"",_xlfn.XLOOKUP(A4217,mouse_metadata!A:A,mouse_metadata!B:B,""))</f>
        <v/>
      </c>
      <c r="G4217" s="16" t="str">
        <f>IF(ISBLANK(F4217),"",_xlfn.XLOOKUP(F4217,study_groups!A:A,study_groups!D:D,""))</f>
        <v/>
      </c>
      <c r="H4217" s="12" t="str">
        <f>IF(ISBLANK(A4217),"",_xlfn.XLOOKUP(A4217,mouse_metadata!A:A,mouse_metadata!P:P,""))</f>
        <v/>
      </c>
      <c r="I4217" s="13" t="str">
        <f t="shared" si="65"/>
        <v/>
      </c>
    </row>
    <row r="4218" spans="6:9" x14ac:dyDescent="0.2">
      <c r="F4218" s="2" t="str">
        <f>IF(ISBLANK(A4218),"",_xlfn.XLOOKUP(A4218,mouse_metadata!A:A,mouse_metadata!B:B,""))</f>
        <v/>
      </c>
      <c r="G4218" s="16" t="str">
        <f>IF(ISBLANK(F4218),"",_xlfn.XLOOKUP(F4218,study_groups!A:A,study_groups!D:D,""))</f>
        <v/>
      </c>
      <c r="H4218" s="12" t="str">
        <f>IF(ISBLANK(A4218),"",_xlfn.XLOOKUP(A4218,mouse_metadata!A:A,mouse_metadata!P:P,""))</f>
        <v/>
      </c>
      <c r="I4218" s="13" t="str">
        <f t="shared" si="65"/>
        <v/>
      </c>
    </row>
    <row r="4219" spans="6:9" x14ac:dyDescent="0.2">
      <c r="F4219" s="2" t="str">
        <f>IF(ISBLANK(A4219),"",_xlfn.XLOOKUP(A4219,mouse_metadata!A:A,mouse_metadata!B:B,""))</f>
        <v/>
      </c>
      <c r="G4219" s="16" t="str">
        <f>IF(ISBLANK(F4219),"",_xlfn.XLOOKUP(F4219,study_groups!A:A,study_groups!D:D,""))</f>
        <v/>
      </c>
      <c r="H4219" s="12" t="str">
        <f>IF(ISBLANK(A4219),"",_xlfn.XLOOKUP(A4219,mouse_metadata!A:A,mouse_metadata!P:P,""))</f>
        <v/>
      </c>
      <c r="I4219" s="13" t="str">
        <f t="shared" si="65"/>
        <v/>
      </c>
    </row>
    <row r="4220" spans="6:9" x14ac:dyDescent="0.2">
      <c r="F4220" s="2" t="str">
        <f>IF(ISBLANK(A4220),"",_xlfn.XLOOKUP(A4220,mouse_metadata!A:A,mouse_metadata!B:B,""))</f>
        <v/>
      </c>
      <c r="G4220" s="16" t="str">
        <f>IF(ISBLANK(F4220),"",_xlfn.XLOOKUP(F4220,study_groups!A:A,study_groups!D:D,""))</f>
        <v/>
      </c>
      <c r="H4220" s="12" t="str">
        <f>IF(ISBLANK(A4220),"",_xlfn.XLOOKUP(A4220,mouse_metadata!A:A,mouse_metadata!P:P,""))</f>
        <v/>
      </c>
      <c r="I4220" s="13" t="str">
        <f t="shared" si="65"/>
        <v/>
      </c>
    </row>
    <row r="4221" spans="6:9" x14ac:dyDescent="0.2">
      <c r="F4221" s="2" t="str">
        <f>IF(ISBLANK(A4221),"",_xlfn.XLOOKUP(A4221,mouse_metadata!A:A,mouse_metadata!B:B,""))</f>
        <v/>
      </c>
      <c r="G4221" s="16" t="str">
        <f>IF(ISBLANK(F4221),"",_xlfn.XLOOKUP(F4221,study_groups!A:A,study_groups!D:D,""))</f>
        <v/>
      </c>
      <c r="H4221" s="12" t="str">
        <f>IF(ISBLANK(A4221),"",_xlfn.XLOOKUP(A4221,mouse_metadata!A:A,mouse_metadata!P:P,""))</f>
        <v/>
      </c>
      <c r="I4221" s="13" t="str">
        <f t="shared" si="65"/>
        <v/>
      </c>
    </row>
    <row r="4222" spans="6:9" x14ac:dyDescent="0.2">
      <c r="F4222" s="2" t="str">
        <f>IF(ISBLANK(A4222),"",_xlfn.XLOOKUP(A4222,mouse_metadata!A:A,mouse_metadata!B:B,""))</f>
        <v/>
      </c>
      <c r="G4222" s="16" t="str">
        <f>IF(ISBLANK(F4222),"",_xlfn.XLOOKUP(F4222,study_groups!A:A,study_groups!D:D,""))</f>
        <v/>
      </c>
      <c r="H4222" s="12" t="str">
        <f>IF(ISBLANK(A4222),"",_xlfn.XLOOKUP(A4222,mouse_metadata!A:A,mouse_metadata!P:P,""))</f>
        <v/>
      </c>
      <c r="I4222" s="13" t="str">
        <f t="shared" si="65"/>
        <v/>
      </c>
    </row>
    <row r="4223" spans="6:9" x14ac:dyDescent="0.2">
      <c r="F4223" s="2" t="str">
        <f>IF(ISBLANK(A4223),"",_xlfn.XLOOKUP(A4223,mouse_metadata!A:A,mouse_metadata!B:B,""))</f>
        <v/>
      </c>
      <c r="G4223" s="16" t="str">
        <f>IF(ISBLANK(F4223),"",_xlfn.XLOOKUP(F4223,study_groups!A:A,study_groups!D:D,""))</f>
        <v/>
      </c>
      <c r="H4223" s="12" t="str">
        <f>IF(ISBLANK(A4223),"",_xlfn.XLOOKUP(A4223,mouse_metadata!A:A,mouse_metadata!P:P,""))</f>
        <v/>
      </c>
      <c r="I4223" s="13" t="str">
        <f t="shared" si="65"/>
        <v/>
      </c>
    </row>
    <row r="4224" spans="6:9" x14ac:dyDescent="0.2">
      <c r="F4224" s="2" t="str">
        <f>IF(ISBLANK(A4224),"",_xlfn.XLOOKUP(A4224,mouse_metadata!A:A,mouse_metadata!B:B,""))</f>
        <v/>
      </c>
      <c r="G4224" s="16" t="str">
        <f>IF(ISBLANK(F4224),"",_xlfn.XLOOKUP(F4224,study_groups!A:A,study_groups!D:D,""))</f>
        <v/>
      </c>
      <c r="H4224" s="12" t="str">
        <f>IF(ISBLANK(A4224),"",_xlfn.XLOOKUP(A4224,mouse_metadata!A:A,mouse_metadata!P:P,""))</f>
        <v/>
      </c>
      <c r="I4224" s="13" t="str">
        <f t="shared" si="65"/>
        <v/>
      </c>
    </row>
    <row r="4225" spans="6:9" x14ac:dyDescent="0.2">
      <c r="F4225" s="2" t="str">
        <f>IF(ISBLANK(A4225),"",_xlfn.XLOOKUP(A4225,mouse_metadata!A:A,mouse_metadata!B:B,""))</f>
        <v/>
      </c>
      <c r="G4225" s="16" t="str">
        <f>IF(ISBLANK(F4225),"",_xlfn.XLOOKUP(F4225,study_groups!A:A,study_groups!D:D,""))</f>
        <v/>
      </c>
      <c r="H4225" s="12" t="str">
        <f>IF(ISBLANK(A4225),"",_xlfn.XLOOKUP(A4225,mouse_metadata!A:A,mouse_metadata!P:P,""))</f>
        <v/>
      </c>
      <c r="I4225" s="13" t="str">
        <f t="shared" si="65"/>
        <v/>
      </c>
    </row>
    <row r="4226" spans="6:9" x14ac:dyDescent="0.2">
      <c r="F4226" s="2" t="str">
        <f>IF(ISBLANK(A4226),"",_xlfn.XLOOKUP(A4226,mouse_metadata!A:A,mouse_metadata!B:B,""))</f>
        <v/>
      </c>
      <c r="G4226" s="16" t="str">
        <f>IF(ISBLANK(F4226),"",_xlfn.XLOOKUP(F4226,study_groups!A:A,study_groups!D:D,""))</f>
        <v/>
      </c>
      <c r="H4226" s="12" t="str">
        <f>IF(ISBLANK(A4226),"",_xlfn.XLOOKUP(A4226,mouse_metadata!A:A,mouse_metadata!P:P,""))</f>
        <v/>
      </c>
      <c r="I4226" s="13" t="str">
        <f t="shared" si="65"/>
        <v/>
      </c>
    </row>
    <row r="4227" spans="6:9" x14ac:dyDescent="0.2">
      <c r="F4227" s="2" t="str">
        <f>IF(ISBLANK(A4227),"",_xlfn.XLOOKUP(A4227,mouse_metadata!A:A,mouse_metadata!B:B,""))</f>
        <v/>
      </c>
      <c r="G4227" s="16" t="str">
        <f>IF(ISBLANK(F4227),"",_xlfn.XLOOKUP(F4227,study_groups!A:A,study_groups!D:D,""))</f>
        <v/>
      </c>
      <c r="H4227" s="12" t="str">
        <f>IF(ISBLANK(A4227),"",_xlfn.XLOOKUP(A4227,mouse_metadata!A:A,mouse_metadata!P:P,""))</f>
        <v/>
      </c>
      <c r="I4227" s="13" t="str">
        <f t="shared" ref="I4227:I4290" si="66">IF(ISBLANK(B4227),"",B4227-H4227)</f>
        <v/>
      </c>
    </row>
    <row r="4228" spans="6:9" x14ac:dyDescent="0.2">
      <c r="F4228" s="2" t="str">
        <f>IF(ISBLANK(A4228),"",_xlfn.XLOOKUP(A4228,mouse_metadata!A:A,mouse_metadata!B:B,""))</f>
        <v/>
      </c>
      <c r="G4228" s="16" t="str">
        <f>IF(ISBLANK(F4228),"",_xlfn.XLOOKUP(F4228,study_groups!A:A,study_groups!D:D,""))</f>
        <v/>
      </c>
      <c r="H4228" s="12" t="str">
        <f>IF(ISBLANK(A4228),"",_xlfn.XLOOKUP(A4228,mouse_metadata!A:A,mouse_metadata!P:P,""))</f>
        <v/>
      </c>
      <c r="I4228" s="13" t="str">
        <f t="shared" si="66"/>
        <v/>
      </c>
    </row>
    <row r="4229" spans="6:9" x14ac:dyDescent="0.2">
      <c r="F4229" s="2" t="str">
        <f>IF(ISBLANK(A4229),"",_xlfn.XLOOKUP(A4229,mouse_metadata!A:A,mouse_metadata!B:B,""))</f>
        <v/>
      </c>
      <c r="G4229" s="16" t="str">
        <f>IF(ISBLANK(F4229),"",_xlfn.XLOOKUP(F4229,study_groups!A:A,study_groups!D:D,""))</f>
        <v/>
      </c>
      <c r="H4229" s="12" t="str">
        <f>IF(ISBLANK(A4229),"",_xlfn.XLOOKUP(A4229,mouse_metadata!A:A,mouse_metadata!P:P,""))</f>
        <v/>
      </c>
      <c r="I4229" s="13" t="str">
        <f t="shared" si="66"/>
        <v/>
      </c>
    </row>
    <row r="4230" spans="6:9" x14ac:dyDescent="0.2">
      <c r="F4230" s="2" t="str">
        <f>IF(ISBLANK(A4230),"",_xlfn.XLOOKUP(A4230,mouse_metadata!A:A,mouse_metadata!B:B,""))</f>
        <v/>
      </c>
      <c r="G4230" s="16" t="str">
        <f>IF(ISBLANK(F4230),"",_xlfn.XLOOKUP(F4230,study_groups!A:A,study_groups!D:D,""))</f>
        <v/>
      </c>
      <c r="H4230" s="12" t="str">
        <f>IF(ISBLANK(A4230),"",_xlfn.XLOOKUP(A4230,mouse_metadata!A:A,mouse_metadata!P:P,""))</f>
        <v/>
      </c>
      <c r="I4230" s="13" t="str">
        <f t="shared" si="66"/>
        <v/>
      </c>
    </row>
    <row r="4231" spans="6:9" x14ac:dyDescent="0.2">
      <c r="F4231" s="2" t="str">
        <f>IF(ISBLANK(A4231),"",_xlfn.XLOOKUP(A4231,mouse_metadata!A:A,mouse_metadata!B:B,""))</f>
        <v/>
      </c>
      <c r="G4231" s="16" t="str">
        <f>IF(ISBLANK(F4231),"",_xlfn.XLOOKUP(F4231,study_groups!A:A,study_groups!D:D,""))</f>
        <v/>
      </c>
      <c r="H4231" s="12" t="str">
        <f>IF(ISBLANK(A4231),"",_xlfn.XLOOKUP(A4231,mouse_metadata!A:A,mouse_metadata!P:P,""))</f>
        <v/>
      </c>
      <c r="I4231" s="13" t="str">
        <f t="shared" si="66"/>
        <v/>
      </c>
    </row>
    <row r="4232" spans="6:9" x14ac:dyDescent="0.2">
      <c r="F4232" s="2" t="str">
        <f>IF(ISBLANK(A4232),"",_xlfn.XLOOKUP(A4232,mouse_metadata!A:A,mouse_metadata!B:B,""))</f>
        <v/>
      </c>
      <c r="G4232" s="16" t="str">
        <f>IF(ISBLANK(F4232),"",_xlfn.XLOOKUP(F4232,study_groups!A:A,study_groups!D:D,""))</f>
        <v/>
      </c>
      <c r="H4232" s="12" t="str">
        <f>IF(ISBLANK(A4232),"",_xlfn.XLOOKUP(A4232,mouse_metadata!A:A,mouse_metadata!P:P,""))</f>
        <v/>
      </c>
      <c r="I4232" s="13" t="str">
        <f t="shared" si="66"/>
        <v/>
      </c>
    </row>
    <row r="4233" spans="6:9" x14ac:dyDescent="0.2">
      <c r="F4233" s="2" t="str">
        <f>IF(ISBLANK(A4233),"",_xlfn.XLOOKUP(A4233,mouse_metadata!A:A,mouse_metadata!B:B,""))</f>
        <v/>
      </c>
      <c r="G4233" s="16" t="str">
        <f>IF(ISBLANK(F4233),"",_xlfn.XLOOKUP(F4233,study_groups!A:A,study_groups!D:D,""))</f>
        <v/>
      </c>
      <c r="H4233" s="12" t="str">
        <f>IF(ISBLANK(A4233),"",_xlfn.XLOOKUP(A4233,mouse_metadata!A:A,mouse_metadata!P:P,""))</f>
        <v/>
      </c>
      <c r="I4233" s="13" t="str">
        <f t="shared" si="66"/>
        <v/>
      </c>
    </row>
    <row r="4234" spans="6:9" x14ac:dyDescent="0.2">
      <c r="F4234" s="2" t="str">
        <f>IF(ISBLANK(A4234),"",_xlfn.XLOOKUP(A4234,mouse_metadata!A:A,mouse_metadata!B:B,""))</f>
        <v/>
      </c>
      <c r="G4234" s="16" t="str">
        <f>IF(ISBLANK(F4234),"",_xlfn.XLOOKUP(F4234,study_groups!A:A,study_groups!D:D,""))</f>
        <v/>
      </c>
      <c r="H4234" s="12" t="str">
        <f>IF(ISBLANK(A4234),"",_xlfn.XLOOKUP(A4234,mouse_metadata!A:A,mouse_metadata!P:P,""))</f>
        <v/>
      </c>
      <c r="I4234" s="13" t="str">
        <f t="shared" si="66"/>
        <v/>
      </c>
    </row>
    <row r="4235" spans="6:9" x14ac:dyDescent="0.2">
      <c r="F4235" s="2" t="str">
        <f>IF(ISBLANK(A4235),"",_xlfn.XLOOKUP(A4235,mouse_metadata!A:A,mouse_metadata!B:B,""))</f>
        <v/>
      </c>
      <c r="G4235" s="16" t="str">
        <f>IF(ISBLANK(F4235),"",_xlfn.XLOOKUP(F4235,study_groups!A:A,study_groups!D:D,""))</f>
        <v/>
      </c>
      <c r="H4235" s="12" t="str">
        <f>IF(ISBLANK(A4235),"",_xlfn.XLOOKUP(A4235,mouse_metadata!A:A,mouse_metadata!P:P,""))</f>
        <v/>
      </c>
      <c r="I4235" s="13" t="str">
        <f t="shared" si="66"/>
        <v/>
      </c>
    </row>
    <row r="4236" spans="6:9" x14ac:dyDescent="0.2">
      <c r="F4236" s="2" t="str">
        <f>IF(ISBLANK(A4236),"",_xlfn.XLOOKUP(A4236,mouse_metadata!A:A,mouse_metadata!B:B,""))</f>
        <v/>
      </c>
      <c r="G4236" s="16" t="str">
        <f>IF(ISBLANK(F4236),"",_xlfn.XLOOKUP(F4236,study_groups!A:A,study_groups!D:D,""))</f>
        <v/>
      </c>
      <c r="H4236" s="12" t="str">
        <f>IF(ISBLANK(A4236),"",_xlfn.XLOOKUP(A4236,mouse_metadata!A:A,mouse_metadata!P:P,""))</f>
        <v/>
      </c>
      <c r="I4236" s="13" t="str">
        <f t="shared" si="66"/>
        <v/>
      </c>
    </row>
    <row r="4237" spans="6:9" x14ac:dyDescent="0.2">
      <c r="F4237" s="2" t="str">
        <f>IF(ISBLANK(A4237),"",_xlfn.XLOOKUP(A4237,mouse_metadata!A:A,mouse_metadata!B:B,""))</f>
        <v/>
      </c>
      <c r="G4237" s="16" t="str">
        <f>IF(ISBLANK(F4237),"",_xlfn.XLOOKUP(F4237,study_groups!A:A,study_groups!D:D,""))</f>
        <v/>
      </c>
      <c r="H4237" s="12" t="str">
        <f>IF(ISBLANK(A4237),"",_xlfn.XLOOKUP(A4237,mouse_metadata!A:A,mouse_metadata!P:P,""))</f>
        <v/>
      </c>
      <c r="I4237" s="13" t="str">
        <f t="shared" si="66"/>
        <v/>
      </c>
    </row>
    <row r="4238" spans="6:9" x14ac:dyDescent="0.2">
      <c r="F4238" s="2" t="str">
        <f>IF(ISBLANK(A4238),"",_xlfn.XLOOKUP(A4238,mouse_metadata!A:A,mouse_metadata!B:B,""))</f>
        <v/>
      </c>
      <c r="G4238" s="16" t="str">
        <f>IF(ISBLANK(F4238),"",_xlfn.XLOOKUP(F4238,study_groups!A:A,study_groups!D:D,""))</f>
        <v/>
      </c>
      <c r="H4238" s="12" t="str">
        <f>IF(ISBLANK(A4238),"",_xlfn.XLOOKUP(A4238,mouse_metadata!A:A,mouse_metadata!P:P,""))</f>
        <v/>
      </c>
      <c r="I4238" s="13" t="str">
        <f t="shared" si="66"/>
        <v/>
      </c>
    </row>
    <row r="4239" spans="6:9" x14ac:dyDescent="0.2">
      <c r="F4239" s="2" t="str">
        <f>IF(ISBLANK(A4239),"",_xlfn.XLOOKUP(A4239,mouse_metadata!A:A,mouse_metadata!B:B,""))</f>
        <v/>
      </c>
      <c r="G4239" s="16" t="str">
        <f>IF(ISBLANK(F4239),"",_xlfn.XLOOKUP(F4239,study_groups!A:A,study_groups!D:D,""))</f>
        <v/>
      </c>
      <c r="H4239" s="12" t="str">
        <f>IF(ISBLANK(A4239),"",_xlfn.XLOOKUP(A4239,mouse_metadata!A:A,mouse_metadata!P:P,""))</f>
        <v/>
      </c>
      <c r="I4239" s="13" t="str">
        <f t="shared" si="66"/>
        <v/>
      </c>
    </row>
    <row r="4240" spans="6:9" x14ac:dyDescent="0.2">
      <c r="F4240" s="2" t="str">
        <f>IF(ISBLANK(A4240),"",_xlfn.XLOOKUP(A4240,mouse_metadata!A:A,mouse_metadata!B:B,""))</f>
        <v/>
      </c>
      <c r="G4240" s="16" t="str">
        <f>IF(ISBLANK(F4240),"",_xlfn.XLOOKUP(F4240,study_groups!A:A,study_groups!D:D,""))</f>
        <v/>
      </c>
      <c r="H4240" s="12" t="str">
        <f>IF(ISBLANK(A4240),"",_xlfn.XLOOKUP(A4240,mouse_metadata!A:A,mouse_metadata!P:P,""))</f>
        <v/>
      </c>
      <c r="I4240" s="13" t="str">
        <f t="shared" si="66"/>
        <v/>
      </c>
    </row>
    <row r="4241" spans="6:9" x14ac:dyDescent="0.2">
      <c r="F4241" s="2" t="str">
        <f>IF(ISBLANK(A4241),"",_xlfn.XLOOKUP(A4241,mouse_metadata!A:A,mouse_metadata!B:B,""))</f>
        <v/>
      </c>
      <c r="G4241" s="16" t="str">
        <f>IF(ISBLANK(F4241),"",_xlfn.XLOOKUP(F4241,study_groups!A:A,study_groups!D:D,""))</f>
        <v/>
      </c>
      <c r="H4241" s="12" t="str">
        <f>IF(ISBLANK(A4241),"",_xlfn.XLOOKUP(A4241,mouse_metadata!A:A,mouse_metadata!P:P,""))</f>
        <v/>
      </c>
      <c r="I4241" s="13" t="str">
        <f t="shared" si="66"/>
        <v/>
      </c>
    </row>
    <row r="4242" spans="6:9" x14ac:dyDescent="0.2">
      <c r="F4242" s="2" t="str">
        <f>IF(ISBLANK(A4242),"",_xlfn.XLOOKUP(A4242,mouse_metadata!A:A,mouse_metadata!B:B,""))</f>
        <v/>
      </c>
      <c r="G4242" s="16" t="str">
        <f>IF(ISBLANK(F4242),"",_xlfn.XLOOKUP(F4242,study_groups!A:A,study_groups!D:D,""))</f>
        <v/>
      </c>
      <c r="H4242" s="12" t="str">
        <f>IF(ISBLANK(A4242),"",_xlfn.XLOOKUP(A4242,mouse_metadata!A:A,mouse_metadata!P:P,""))</f>
        <v/>
      </c>
      <c r="I4242" s="13" t="str">
        <f t="shared" si="66"/>
        <v/>
      </c>
    </row>
    <row r="4243" spans="6:9" x14ac:dyDescent="0.2">
      <c r="F4243" s="2" t="str">
        <f>IF(ISBLANK(A4243),"",_xlfn.XLOOKUP(A4243,mouse_metadata!A:A,mouse_metadata!B:B,""))</f>
        <v/>
      </c>
      <c r="G4243" s="16" t="str">
        <f>IF(ISBLANK(F4243),"",_xlfn.XLOOKUP(F4243,study_groups!A:A,study_groups!D:D,""))</f>
        <v/>
      </c>
      <c r="H4243" s="12" t="str">
        <f>IF(ISBLANK(A4243),"",_xlfn.XLOOKUP(A4243,mouse_metadata!A:A,mouse_metadata!P:P,""))</f>
        <v/>
      </c>
      <c r="I4243" s="13" t="str">
        <f t="shared" si="66"/>
        <v/>
      </c>
    </row>
    <row r="4244" spans="6:9" x14ac:dyDescent="0.2">
      <c r="F4244" s="2" t="str">
        <f>IF(ISBLANK(A4244),"",_xlfn.XLOOKUP(A4244,mouse_metadata!A:A,mouse_metadata!B:B,""))</f>
        <v/>
      </c>
      <c r="G4244" s="16" t="str">
        <f>IF(ISBLANK(F4244),"",_xlfn.XLOOKUP(F4244,study_groups!A:A,study_groups!D:D,""))</f>
        <v/>
      </c>
      <c r="H4244" s="12" t="str">
        <f>IF(ISBLANK(A4244),"",_xlfn.XLOOKUP(A4244,mouse_metadata!A:A,mouse_metadata!P:P,""))</f>
        <v/>
      </c>
      <c r="I4244" s="13" t="str">
        <f t="shared" si="66"/>
        <v/>
      </c>
    </row>
    <row r="4245" spans="6:9" x14ac:dyDescent="0.2">
      <c r="F4245" s="2" t="str">
        <f>IF(ISBLANK(A4245),"",_xlfn.XLOOKUP(A4245,mouse_metadata!A:A,mouse_metadata!B:B,""))</f>
        <v/>
      </c>
      <c r="G4245" s="16" t="str">
        <f>IF(ISBLANK(F4245),"",_xlfn.XLOOKUP(F4245,study_groups!A:A,study_groups!D:D,""))</f>
        <v/>
      </c>
      <c r="H4245" s="12" t="str">
        <f>IF(ISBLANK(A4245),"",_xlfn.XLOOKUP(A4245,mouse_metadata!A:A,mouse_metadata!P:P,""))</f>
        <v/>
      </c>
      <c r="I4245" s="13" t="str">
        <f t="shared" si="66"/>
        <v/>
      </c>
    </row>
    <row r="4246" spans="6:9" x14ac:dyDescent="0.2">
      <c r="F4246" s="2" t="str">
        <f>IF(ISBLANK(A4246),"",_xlfn.XLOOKUP(A4246,mouse_metadata!A:A,mouse_metadata!B:B,""))</f>
        <v/>
      </c>
      <c r="G4246" s="16" t="str">
        <f>IF(ISBLANK(F4246),"",_xlfn.XLOOKUP(F4246,study_groups!A:A,study_groups!D:D,""))</f>
        <v/>
      </c>
      <c r="H4246" s="12" t="str">
        <f>IF(ISBLANK(A4246),"",_xlfn.XLOOKUP(A4246,mouse_metadata!A:A,mouse_metadata!P:P,""))</f>
        <v/>
      </c>
      <c r="I4246" s="13" t="str">
        <f t="shared" si="66"/>
        <v/>
      </c>
    </row>
    <row r="4247" spans="6:9" x14ac:dyDescent="0.2">
      <c r="F4247" s="2" t="str">
        <f>IF(ISBLANK(A4247),"",_xlfn.XLOOKUP(A4247,mouse_metadata!A:A,mouse_metadata!B:B,""))</f>
        <v/>
      </c>
      <c r="G4247" s="16" t="str">
        <f>IF(ISBLANK(F4247),"",_xlfn.XLOOKUP(F4247,study_groups!A:A,study_groups!D:D,""))</f>
        <v/>
      </c>
      <c r="H4247" s="12" t="str">
        <f>IF(ISBLANK(A4247),"",_xlfn.XLOOKUP(A4247,mouse_metadata!A:A,mouse_metadata!P:P,""))</f>
        <v/>
      </c>
      <c r="I4247" s="13" t="str">
        <f t="shared" si="66"/>
        <v/>
      </c>
    </row>
    <row r="4248" spans="6:9" x14ac:dyDescent="0.2">
      <c r="F4248" s="2" t="str">
        <f>IF(ISBLANK(A4248),"",_xlfn.XLOOKUP(A4248,mouse_metadata!A:A,mouse_metadata!B:B,""))</f>
        <v/>
      </c>
      <c r="G4248" s="16" t="str">
        <f>IF(ISBLANK(F4248),"",_xlfn.XLOOKUP(F4248,study_groups!A:A,study_groups!D:D,""))</f>
        <v/>
      </c>
      <c r="H4248" s="12" t="str">
        <f>IF(ISBLANK(A4248),"",_xlfn.XLOOKUP(A4248,mouse_metadata!A:A,mouse_metadata!P:P,""))</f>
        <v/>
      </c>
      <c r="I4248" s="13" t="str">
        <f t="shared" si="66"/>
        <v/>
      </c>
    </row>
    <row r="4249" spans="6:9" x14ac:dyDescent="0.2">
      <c r="F4249" s="2" t="str">
        <f>IF(ISBLANK(A4249),"",_xlfn.XLOOKUP(A4249,mouse_metadata!A:A,mouse_metadata!B:B,""))</f>
        <v/>
      </c>
      <c r="G4249" s="16" t="str">
        <f>IF(ISBLANK(F4249),"",_xlfn.XLOOKUP(F4249,study_groups!A:A,study_groups!D:D,""))</f>
        <v/>
      </c>
      <c r="H4249" s="12" t="str">
        <f>IF(ISBLANK(A4249),"",_xlfn.XLOOKUP(A4249,mouse_metadata!A:A,mouse_metadata!P:P,""))</f>
        <v/>
      </c>
      <c r="I4249" s="13" t="str">
        <f t="shared" si="66"/>
        <v/>
      </c>
    </row>
    <row r="4250" spans="6:9" x14ac:dyDescent="0.2">
      <c r="F4250" s="2" t="str">
        <f>IF(ISBLANK(A4250),"",_xlfn.XLOOKUP(A4250,mouse_metadata!A:A,mouse_metadata!B:B,""))</f>
        <v/>
      </c>
      <c r="G4250" s="16" t="str">
        <f>IF(ISBLANK(F4250),"",_xlfn.XLOOKUP(F4250,study_groups!A:A,study_groups!D:D,""))</f>
        <v/>
      </c>
      <c r="H4250" s="12" t="str">
        <f>IF(ISBLANK(A4250),"",_xlfn.XLOOKUP(A4250,mouse_metadata!A:A,mouse_metadata!P:P,""))</f>
        <v/>
      </c>
      <c r="I4250" s="13" t="str">
        <f t="shared" si="66"/>
        <v/>
      </c>
    </row>
    <row r="4251" spans="6:9" x14ac:dyDescent="0.2">
      <c r="F4251" s="2" t="str">
        <f>IF(ISBLANK(A4251),"",_xlfn.XLOOKUP(A4251,mouse_metadata!A:A,mouse_metadata!B:B,""))</f>
        <v/>
      </c>
      <c r="G4251" s="16" t="str">
        <f>IF(ISBLANK(F4251),"",_xlfn.XLOOKUP(F4251,study_groups!A:A,study_groups!D:D,""))</f>
        <v/>
      </c>
      <c r="H4251" s="12" t="str">
        <f>IF(ISBLANK(A4251),"",_xlfn.XLOOKUP(A4251,mouse_metadata!A:A,mouse_metadata!P:P,""))</f>
        <v/>
      </c>
      <c r="I4251" s="13" t="str">
        <f t="shared" si="66"/>
        <v/>
      </c>
    </row>
    <row r="4252" spans="6:9" x14ac:dyDescent="0.2">
      <c r="F4252" s="2" t="str">
        <f>IF(ISBLANK(A4252),"",_xlfn.XLOOKUP(A4252,mouse_metadata!A:A,mouse_metadata!B:B,""))</f>
        <v/>
      </c>
      <c r="G4252" s="16" t="str">
        <f>IF(ISBLANK(F4252),"",_xlfn.XLOOKUP(F4252,study_groups!A:A,study_groups!D:D,""))</f>
        <v/>
      </c>
      <c r="H4252" s="12" t="str">
        <f>IF(ISBLANK(A4252),"",_xlfn.XLOOKUP(A4252,mouse_metadata!A:A,mouse_metadata!P:P,""))</f>
        <v/>
      </c>
      <c r="I4252" s="13" t="str">
        <f t="shared" si="66"/>
        <v/>
      </c>
    </row>
    <row r="4253" spans="6:9" x14ac:dyDescent="0.2">
      <c r="F4253" s="2" t="str">
        <f>IF(ISBLANK(A4253),"",_xlfn.XLOOKUP(A4253,mouse_metadata!A:A,mouse_metadata!B:B,""))</f>
        <v/>
      </c>
      <c r="G4253" s="16" t="str">
        <f>IF(ISBLANK(F4253),"",_xlfn.XLOOKUP(F4253,study_groups!A:A,study_groups!D:D,""))</f>
        <v/>
      </c>
      <c r="H4253" s="12" t="str">
        <f>IF(ISBLANK(A4253),"",_xlfn.XLOOKUP(A4253,mouse_metadata!A:A,mouse_metadata!P:P,""))</f>
        <v/>
      </c>
      <c r="I4253" s="13" t="str">
        <f t="shared" si="66"/>
        <v/>
      </c>
    </row>
    <row r="4254" spans="6:9" x14ac:dyDescent="0.2">
      <c r="F4254" s="2" t="str">
        <f>IF(ISBLANK(A4254),"",_xlfn.XLOOKUP(A4254,mouse_metadata!A:A,mouse_metadata!B:B,""))</f>
        <v/>
      </c>
      <c r="G4254" s="16" t="str">
        <f>IF(ISBLANK(F4254),"",_xlfn.XLOOKUP(F4254,study_groups!A:A,study_groups!D:D,""))</f>
        <v/>
      </c>
      <c r="H4254" s="12" t="str">
        <f>IF(ISBLANK(A4254),"",_xlfn.XLOOKUP(A4254,mouse_metadata!A:A,mouse_metadata!P:P,""))</f>
        <v/>
      </c>
      <c r="I4254" s="13" t="str">
        <f t="shared" si="66"/>
        <v/>
      </c>
    </row>
    <row r="4255" spans="6:9" x14ac:dyDescent="0.2">
      <c r="F4255" s="2" t="str">
        <f>IF(ISBLANK(A4255),"",_xlfn.XLOOKUP(A4255,mouse_metadata!A:A,mouse_metadata!B:B,""))</f>
        <v/>
      </c>
      <c r="G4255" s="16" t="str">
        <f>IF(ISBLANK(F4255),"",_xlfn.XLOOKUP(F4255,study_groups!A:A,study_groups!D:D,""))</f>
        <v/>
      </c>
      <c r="H4255" s="12" t="str">
        <f>IF(ISBLANK(A4255),"",_xlfn.XLOOKUP(A4255,mouse_metadata!A:A,mouse_metadata!P:P,""))</f>
        <v/>
      </c>
      <c r="I4255" s="13" t="str">
        <f t="shared" si="66"/>
        <v/>
      </c>
    </row>
    <row r="4256" spans="6:9" x14ac:dyDescent="0.2">
      <c r="F4256" s="2" t="str">
        <f>IF(ISBLANK(A4256),"",_xlfn.XLOOKUP(A4256,mouse_metadata!A:A,mouse_metadata!B:B,""))</f>
        <v/>
      </c>
      <c r="G4256" s="16" t="str">
        <f>IF(ISBLANK(F4256),"",_xlfn.XLOOKUP(F4256,study_groups!A:A,study_groups!D:D,""))</f>
        <v/>
      </c>
      <c r="H4256" s="12" t="str">
        <f>IF(ISBLANK(A4256),"",_xlfn.XLOOKUP(A4256,mouse_metadata!A:A,mouse_metadata!P:P,""))</f>
        <v/>
      </c>
      <c r="I4256" s="13" t="str">
        <f t="shared" si="66"/>
        <v/>
      </c>
    </row>
    <row r="4257" spans="6:9" x14ac:dyDescent="0.2">
      <c r="F4257" s="2" t="str">
        <f>IF(ISBLANK(A4257),"",_xlfn.XLOOKUP(A4257,mouse_metadata!A:A,mouse_metadata!B:B,""))</f>
        <v/>
      </c>
      <c r="G4257" s="16" t="str">
        <f>IF(ISBLANK(F4257),"",_xlfn.XLOOKUP(F4257,study_groups!A:A,study_groups!D:D,""))</f>
        <v/>
      </c>
      <c r="H4257" s="12" t="str">
        <f>IF(ISBLANK(A4257),"",_xlfn.XLOOKUP(A4257,mouse_metadata!A:A,mouse_metadata!P:P,""))</f>
        <v/>
      </c>
      <c r="I4257" s="13" t="str">
        <f t="shared" si="66"/>
        <v/>
      </c>
    </row>
    <row r="4258" spans="6:9" x14ac:dyDescent="0.2">
      <c r="F4258" s="2" t="str">
        <f>IF(ISBLANK(A4258),"",_xlfn.XLOOKUP(A4258,mouse_metadata!A:A,mouse_metadata!B:B,""))</f>
        <v/>
      </c>
      <c r="G4258" s="16" t="str">
        <f>IF(ISBLANK(F4258),"",_xlfn.XLOOKUP(F4258,study_groups!A:A,study_groups!D:D,""))</f>
        <v/>
      </c>
      <c r="H4258" s="12" t="str">
        <f>IF(ISBLANK(A4258),"",_xlfn.XLOOKUP(A4258,mouse_metadata!A:A,mouse_metadata!P:P,""))</f>
        <v/>
      </c>
      <c r="I4258" s="13" t="str">
        <f t="shared" si="66"/>
        <v/>
      </c>
    </row>
    <row r="4259" spans="6:9" x14ac:dyDescent="0.2">
      <c r="F4259" s="2" t="str">
        <f>IF(ISBLANK(A4259),"",_xlfn.XLOOKUP(A4259,mouse_metadata!A:A,mouse_metadata!B:B,""))</f>
        <v/>
      </c>
      <c r="G4259" s="16" t="str">
        <f>IF(ISBLANK(F4259),"",_xlfn.XLOOKUP(F4259,study_groups!A:A,study_groups!D:D,""))</f>
        <v/>
      </c>
      <c r="H4259" s="12" t="str">
        <f>IF(ISBLANK(A4259),"",_xlfn.XLOOKUP(A4259,mouse_metadata!A:A,mouse_metadata!P:P,""))</f>
        <v/>
      </c>
      <c r="I4259" s="13" t="str">
        <f t="shared" si="66"/>
        <v/>
      </c>
    </row>
    <row r="4260" spans="6:9" x14ac:dyDescent="0.2">
      <c r="F4260" s="2" t="str">
        <f>IF(ISBLANK(A4260),"",_xlfn.XLOOKUP(A4260,mouse_metadata!A:A,mouse_metadata!B:B,""))</f>
        <v/>
      </c>
      <c r="G4260" s="16" t="str">
        <f>IF(ISBLANK(F4260),"",_xlfn.XLOOKUP(F4260,study_groups!A:A,study_groups!D:D,""))</f>
        <v/>
      </c>
      <c r="H4260" s="12" t="str">
        <f>IF(ISBLANK(A4260),"",_xlfn.XLOOKUP(A4260,mouse_metadata!A:A,mouse_metadata!P:P,""))</f>
        <v/>
      </c>
      <c r="I4260" s="13" t="str">
        <f t="shared" si="66"/>
        <v/>
      </c>
    </row>
    <row r="4261" spans="6:9" x14ac:dyDescent="0.2">
      <c r="F4261" s="2" t="str">
        <f>IF(ISBLANK(A4261),"",_xlfn.XLOOKUP(A4261,mouse_metadata!A:A,mouse_metadata!B:B,""))</f>
        <v/>
      </c>
      <c r="G4261" s="16" t="str">
        <f>IF(ISBLANK(F4261),"",_xlfn.XLOOKUP(F4261,study_groups!A:A,study_groups!D:D,""))</f>
        <v/>
      </c>
      <c r="H4261" s="12" t="str">
        <f>IF(ISBLANK(A4261),"",_xlfn.XLOOKUP(A4261,mouse_metadata!A:A,mouse_metadata!P:P,""))</f>
        <v/>
      </c>
      <c r="I4261" s="13" t="str">
        <f t="shared" si="66"/>
        <v/>
      </c>
    </row>
    <row r="4262" spans="6:9" x14ac:dyDescent="0.2">
      <c r="F4262" s="2" t="str">
        <f>IF(ISBLANK(A4262),"",_xlfn.XLOOKUP(A4262,mouse_metadata!A:A,mouse_metadata!B:B,""))</f>
        <v/>
      </c>
      <c r="G4262" s="16" t="str">
        <f>IF(ISBLANK(F4262),"",_xlfn.XLOOKUP(F4262,study_groups!A:A,study_groups!D:D,""))</f>
        <v/>
      </c>
      <c r="H4262" s="12" t="str">
        <f>IF(ISBLANK(A4262),"",_xlfn.XLOOKUP(A4262,mouse_metadata!A:A,mouse_metadata!P:P,""))</f>
        <v/>
      </c>
      <c r="I4262" s="13" t="str">
        <f t="shared" si="66"/>
        <v/>
      </c>
    </row>
    <row r="4263" spans="6:9" x14ac:dyDescent="0.2">
      <c r="F4263" s="2" t="str">
        <f>IF(ISBLANK(A4263),"",_xlfn.XLOOKUP(A4263,mouse_metadata!A:A,mouse_metadata!B:B,""))</f>
        <v/>
      </c>
      <c r="G4263" s="16" t="str">
        <f>IF(ISBLANK(F4263),"",_xlfn.XLOOKUP(F4263,study_groups!A:A,study_groups!D:D,""))</f>
        <v/>
      </c>
      <c r="H4263" s="12" t="str">
        <f>IF(ISBLANK(A4263),"",_xlfn.XLOOKUP(A4263,mouse_metadata!A:A,mouse_metadata!P:P,""))</f>
        <v/>
      </c>
      <c r="I4263" s="13" t="str">
        <f t="shared" si="66"/>
        <v/>
      </c>
    </row>
    <row r="4264" spans="6:9" x14ac:dyDescent="0.2">
      <c r="F4264" s="2" t="str">
        <f>IF(ISBLANK(A4264),"",_xlfn.XLOOKUP(A4264,mouse_metadata!A:A,mouse_metadata!B:B,""))</f>
        <v/>
      </c>
      <c r="G4264" s="16" t="str">
        <f>IF(ISBLANK(F4264),"",_xlfn.XLOOKUP(F4264,study_groups!A:A,study_groups!D:D,""))</f>
        <v/>
      </c>
      <c r="H4264" s="12" t="str">
        <f>IF(ISBLANK(A4264),"",_xlfn.XLOOKUP(A4264,mouse_metadata!A:A,mouse_metadata!P:P,""))</f>
        <v/>
      </c>
      <c r="I4264" s="13" t="str">
        <f t="shared" si="66"/>
        <v/>
      </c>
    </row>
    <row r="4265" spans="6:9" x14ac:dyDescent="0.2">
      <c r="F4265" s="2" t="str">
        <f>IF(ISBLANK(A4265),"",_xlfn.XLOOKUP(A4265,mouse_metadata!A:A,mouse_metadata!B:B,""))</f>
        <v/>
      </c>
      <c r="G4265" s="16" t="str">
        <f>IF(ISBLANK(F4265),"",_xlfn.XLOOKUP(F4265,study_groups!A:A,study_groups!D:D,""))</f>
        <v/>
      </c>
      <c r="H4265" s="12" t="str">
        <f>IF(ISBLANK(A4265),"",_xlfn.XLOOKUP(A4265,mouse_metadata!A:A,mouse_metadata!P:P,""))</f>
        <v/>
      </c>
      <c r="I4265" s="13" t="str">
        <f t="shared" si="66"/>
        <v/>
      </c>
    </row>
    <row r="4266" spans="6:9" x14ac:dyDescent="0.2">
      <c r="F4266" s="2" t="str">
        <f>IF(ISBLANK(A4266),"",_xlfn.XLOOKUP(A4266,mouse_metadata!A:A,mouse_metadata!B:B,""))</f>
        <v/>
      </c>
      <c r="G4266" s="16" t="str">
        <f>IF(ISBLANK(F4266),"",_xlfn.XLOOKUP(F4266,study_groups!A:A,study_groups!D:D,""))</f>
        <v/>
      </c>
      <c r="H4266" s="12" t="str">
        <f>IF(ISBLANK(A4266),"",_xlfn.XLOOKUP(A4266,mouse_metadata!A:A,mouse_metadata!P:P,""))</f>
        <v/>
      </c>
      <c r="I4266" s="13" t="str">
        <f t="shared" si="66"/>
        <v/>
      </c>
    </row>
    <row r="4267" spans="6:9" x14ac:dyDescent="0.2">
      <c r="F4267" s="2" t="str">
        <f>IF(ISBLANK(A4267),"",_xlfn.XLOOKUP(A4267,mouse_metadata!A:A,mouse_metadata!B:B,""))</f>
        <v/>
      </c>
      <c r="G4267" s="16" t="str">
        <f>IF(ISBLANK(F4267),"",_xlfn.XLOOKUP(F4267,study_groups!A:A,study_groups!D:D,""))</f>
        <v/>
      </c>
      <c r="H4267" s="12" t="str">
        <f>IF(ISBLANK(A4267),"",_xlfn.XLOOKUP(A4267,mouse_metadata!A:A,mouse_metadata!P:P,""))</f>
        <v/>
      </c>
      <c r="I4267" s="13" t="str">
        <f t="shared" si="66"/>
        <v/>
      </c>
    </row>
    <row r="4268" spans="6:9" x14ac:dyDescent="0.2">
      <c r="F4268" s="2" t="str">
        <f>IF(ISBLANK(A4268),"",_xlfn.XLOOKUP(A4268,mouse_metadata!A:A,mouse_metadata!B:B,""))</f>
        <v/>
      </c>
      <c r="G4268" s="16" t="str">
        <f>IF(ISBLANK(F4268),"",_xlfn.XLOOKUP(F4268,study_groups!A:A,study_groups!D:D,""))</f>
        <v/>
      </c>
      <c r="H4268" s="12" t="str">
        <f>IF(ISBLANK(A4268),"",_xlfn.XLOOKUP(A4268,mouse_metadata!A:A,mouse_metadata!P:P,""))</f>
        <v/>
      </c>
      <c r="I4268" s="13" t="str">
        <f t="shared" si="66"/>
        <v/>
      </c>
    </row>
    <row r="4269" spans="6:9" x14ac:dyDescent="0.2">
      <c r="F4269" s="2" t="str">
        <f>IF(ISBLANK(A4269),"",_xlfn.XLOOKUP(A4269,mouse_metadata!A:A,mouse_metadata!B:B,""))</f>
        <v/>
      </c>
      <c r="G4269" s="16" t="str">
        <f>IF(ISBLANK(F4269),"",_xlfn.XLOOKUP(F4269,study_groups!A:A,study_groups!D:D,""))</f>
        <v/>
      </c>
      <c r="H4269" s="12" t="str">
        <f>IF(ISBLANK(A4269),"",_xlfn.XLOOKUP(A4269,mouse_metadata!A:A,mouse_metadata!P:P,""))</f>
        <v/>
      </c>
      <c r="I4269" s="13" t="str">
        <f t="shared" si="66"/>
        <v/>
      </c>
    </row>
    <row r="4270" spans="6:9" x14ac:dyDescent="0.2">
      <c r="F4270" s="2" t="str">
        <f>IF(ISBLANK(A4270),"",_xlfn.XLOOKUP(A4270,mouse_metadata!A:A,mouse_metadata!B:B,""))</f>
        <v/>
      </c>
      <c r="G4270" s="16" t="str">
        <f>IF(ISBLANK(F4270),"",_xlfn.XLOOKUP(F4270,study_groups!A:A,study_groups!D:D,""))</f>
        <v/>
      </c>
      <c r="H4270" s="12" t="str">
        <f>IF(ISBLANK(A4270),"",_xlfn.XLOOKUP(A4270,mouse_metadata!A:A,mouse_metadata!P:P,""))</f>
        <v/>
      </c>
      <c r="I4270" s="13" t="str">
        <f t="shared" si="66"/>
        <v/>
      </c>
    </row>
    <row r="4271" spans="6:9" x14ac:dyDescent="0.2">
      <c r="F4271" s="2" t="str">
        <f>IF(ISBLANK(A4271),"",_xlfn.XLOOKUP(A4271,mouse_metadata!A:A,mouse_metadata!B:B,""))</f>
        <v/>
      </c>
      <c r="G4271" s="16" t="str">
        <f>IF(ISBLANK(F4271),"",_xlfn.XLOOKUP(F4271,study_groups!A:A,study_groups!D:D,""))</f>
        <v/>
      </c>
      <c r="H4271" s="12" t="str">
        <f>IF(ISBLANK(A4271),"",_xlfn.XLOOKUP(A4271,mouse_metadata!A:A,mouse_metadata!P:P,""))</f>
        <v/>
      </c>
      <c r="I4271" s="13" t="str">
        <f t="shared" si="66"/>
        <v/>
      </c>
    </row>
    <row r="4272" spans="6:9" x14ac:dyDescent="0.2">
      <c r="F4272" s="2" t="str">
        <f>IF(ISBLANK(A4272),"",_xlfn.XLOOKUP(A4272,mouse_metadata!A:A,mouse_metadata!B:B,""))</f>
        <v/>
      </c>
      <c r="G4272" s="16" t="str">
        <f>IF(ISBLANK(F4272),"",_xlfn.XLOOKUP(F4272,study_groups!A:A,study_groups!D:D,""))</f>
        <v/>
      </c>
      <c r="H4272" s="12" t="str">
        <f>IF(ISBLANK(A4272),"",_xlfn.XLOOKUP(A4272,mouse_metadata!A:A,mouse_metadata!P:P,""))</f>
        <v/>
      </c>
      <c r="I4272" s="13" t="str">
        <f t="shared" si="66"/>
        <v/>
      </c>
    </row>
    <row r="4273" spans="6:9" x14ac:dyDescent="0.2">
      <c r="F4273" s="2" t="str">
        <f>IF(ISBLANK(A4273),"",_xlfn.XLOOKUP(A4273,mouse_metadata!A:A,mouse_metadata!B:B,""))</f>
        <v/>
      </c>
      <c r="G4273" s="16" t="str">
        <f>IF(ISBLANK(F4273),"",_xlfn.XLOOKUP(F4273,study_groups!A:A,study_groups!D:D,""))</f>
        <v/>
      </c>
      <c r="H4273" s="12" t="str">
        <f>IF(ISBLANK(A4273),"",_xlfn.XLOOKUP(A4273,mouse_metadata!A:A,mouse_metadata!P:P,""))</f>
        <v/>
      </c>
      <c r="I4273" s="13" t="str">
        <f t="shared" si="66"/>
        <v/>
      </c>
    </row>
    <row r="4274" spans="6:9" x14ac:dyDescent="0.2">
      <c r="F4274" s="2" t="str">
        <f>IF(ISBLANK(A4274),"",_xlfn.XLOOKUP(A4274,mouse_metadata!A:A,mouse_metadata!B:B,""))</f>
        <v/>
      </c>
      <c r="G4274" s="16" t="str">
        <f>IF(ISBLANK(F4274),"",_xlfn.XLOOKUP(F4274,study_groups!A:A,study_groups!D:D,""))</f>
        <v/>
      </c>
      <c r="H4274" s="12" t="str">
        <f>IF(ISBLANK(A4274),"",_xlfn.XLOOKUP(A4274,mouse_metadata!A:A,mouse_metadata!P:P,""))</f>
        <v/>
      </c>
      <c r="I4274" s="13" t="str">
        <f t="shared" si="66"/>
        <v/>
      </c>
    </row>
    <row r="4275" spans="6:9" x14ac:dyDescent="0.2">
      <c r="F4275" s="2" t="str">
        <f>IF(ISBLANK(A4275),"",_xlfn.XLOOKUP(A4275,mouse_metadata!A:A,mouse_metadata!B:B,""))</f>
        <v/>
      </c>
      <c r="G4275" s="16" t="str">
        <f>IF(ISBLANK(F4275),"",_xlfn.XLOOKUP(F4275,study_groups!A:A,study_groups!D:D,""))</f>
        <v/>
      </c>
      <c r="H4275" s="12" t="str">
        <f>IF(ISBLANK(A4275),"",_xlfn.XLOOKUP(A4275,mouse_metadata!A:A,mouse_metadata!P:P,""))</f>
        <v/>
      </c>
      <c r="I4275" s="13" t="str">
        <f t="shared" si="66"/>
        <v/>
      </c>
    </row>
    <row r="4276" spans="6:9" x14ac:dyDescent="0.2">
      <c r="F4276" s="2" t="str">
        <f>IF(ISBLANK(A4276),"",_xlfn.XLOOKUP(A4276,mouse_metadata!A:A,mouse_metadata!B:B,""))</f>
        <v/>
      </c>
      <c r="G4276" s="16" t="str">
        <f>IF(ISBLANK(F4276),"",_xlfn.XLOOKUP(F4276,study_groups!A:A,study_groups!D:D,""))</f>
        <v/>
      </c>
      <c r="H4276" s="12" t="str">
        <f>IF(ISBLANK(A4276),"",_xlfn.XLOOKUP(A4276,mouse_metadata!A:A,mouse_metadata!P:P,""))</f>
        <v/>
      </c>
      <c r="I4276" s="13" t="str">
        <f t="shared" si="66"/>
        <v/>
      </c>
    </row>
    <row r="4277" spans="6:9" x14ac:dyDescent="0.2">
      <c r="F4277" s="2" t="str">
        <f>IF(ISBLANK(A4277),"",_xlfn.XLOOKUP(A4277,mouse_metadata!A:A,mouse_metadata!B:B,""))</f>
        <v/>
      </c>
      <c r="G4277" s="16" t="str">
        <f>IF(ISBLANK(F4277),"",_xlfn.XLOOKUP(F4277,study_groups!A:A,study_groups!D:D,""))</f>
        <v/>
      </c>
      <c r="H4277" s="12" t="str">
        <f>IF(ISBLANK(A4277),"",_xlfn.XLOOKUP(A4277,mouse_metadata!A:A,mouse_metadata!P:P,""))</f>
        <v/>
      </c>
      <c r="I4277" s="13" t="str">
        <f t="shared" si="66"/>
        <v/>
      </c>
    </row>
    <row r="4278" spans="6:9" x14ac:dyDescent="0.2">
      <c r="F4278" s="2" t="str">
        <f>IF(ISBLANK(A4278),"",_xlfn.XLOOKUP(A4278,mouse_metadata!A:A,mouse_metadata!B:B,""))</f>
        <v/>
      </c>
      <c r="G4278" s="16" t="str">
        <f>IF(ISBLANK(F4278),"",_xlfn.XLOOKUP(F4278,study_groups!A:A,study_groups!D:D,""))</f>
        <v/>
      </c>
      <c r="H4278" s="12" t="str">
        <f>IF(ISBLANK(A4278),"",_xlfn.XLOOKUP(A4278,mouse_metadata!A:A,mouse_metadata!P:P,""))</f>
        <v/>
      </c>
      <c r="I4278" s="13" t="str">
        <f t="shared" si="66"/>
        <v/>
      </c>
    </row>
    <row r="4279" spans="6:9" x14ac:dyDescent="0.2">
      <c r="F4279" s="2" t="str">
        <f>IF(ISBLANK(A4279),"",_xlfn.XLOOKUP(A4279,mouse_metadata!A:A,mouse_metadata!B:B,""))</f>
        <v/>
      </c>
      <c r="G4279" s="16" t="str">
        <f>IF(ISBLANK(F4279),"",_xlfn.XLOOKUP(F4279,study_groups!A:A,study_groups!D:D,""))</f>
        <v/>
      </c>
      <c r="H4279" s="12" t="str">
        <f>IF(ISBLANK(A4279),"",_xlfn.XLOOKUP(A4279,mouse_metadata!A:A,mouse_metadata!P:P,""))</f>
        <v/>
      </c>
      <c r="I4279" s="13" t="str">
        <f t="shared" si="66"/>
        <v/>
      </c>
    </row>
    <row r="4280" spans="6:9" x14ac:dyDescent="0.2">
      <c r="F4280" s="2" t="str">
        <f>IF(ISBLANK(A4280),"",_xlfn.XLOOKUP(A4280,mouse_metadata!A:A,mouse_metadata!B:B,""))</f>
        <v/>
      </c>
      <c r="G4280" s="16" t="str">
        <f>IF(ISBLANK(F4280),"",_xlfn.XLOOKUP(F4280,study_groups!A:A,study_groups!D:D,""))</f>
        <v/>
      </c>
      <c r="H4280" s="12" t="str">
        <f>IF(ISBLANK(A4280),"",_xlfn.XLOOKUP(A4280,mouse_metadata!A:A,mouse_metadata!P:P,""))</f>
        <v/>
      </c>
      <c r="I4280" s="13" t="str">
        <f t="shared" si="66"/>
        <v/>
      </c>
    </row>
    <row r="4281" spans="6:9" x14ac:dyDescent="0.2">
      <c r="F4281" s="2" t="str">
        <f>IF(ISBLANK(A4281),"",_xlfn.XLOOKUP(A4281,mouse_metadata!A:A,mouse_metadata!B:B,""))</f>
        <v/>
      </c>
      <c r="G4281" s="16" t="str">
        <f>IF(ISBLANK(F4281),"",_xlfn.XLOOKUP(F4281,study_groups!A:A,study_groups!D:D,""))</f>
        <v/>
      </c>
      <c r="H4281" s="12" t="str">
        <f>IF(ISBLANK(A4281),"",_xlfn.XLOOKUP(A4281,mouse_metadata!A:A,mouse_metadata!P:P,""))</f>
        <v/>
      </c>
      <c r="I4281" s="13" t="str">
        <f t="shared" si="66"/>
        <v/>
      </c>
    </row>
    <row r="4282" spans="6:9" x14ac:dyDescent="0.2">
      <c r="F4282" s="2" t="str">
        <f>IF(ISBLANK(A4282),"",_xlfn.XLOOKUP(A4282,mouse_metadata!A:A,mouse_metadata!B:B,""))</f>
        <v/>
      </c>
      <c r="G4282" s="16" t="str">
        <f>IF(ISBLANK(F4282),"",_xlfn.XLOOKUP(F4282,study_groups!A:A,study_groups!D:D,""))</f>
        <v/>
      </c>
      <c r="H4282" s="12" t="str">
        <f>IF(ISBLANK(A4282),"",_xlfn.XLOOKUP(A4282,mouse_metadata!A:A,mouse_metadata!P:P,""))</f>
        <v/>
      </c>
      <c r="I4282" s="13" t="str">
        <f t="shared" si="66"/>
        <v/>
      </c>
    </row>
    <row r="4283" spans="6:9" x14ac:dyDescent="0.2">
      <c r="F4283" s="2" t="str">
        <f>IF(ISBLANK(A4283),"",_xlfn.XLOOKUP(A4283,mouse_metadata!A:A,mouse_metadata!B:B,""))</f>
        <v/>
      </c>
      <c r="G4283" s="16" t="str">
        <f>IF(ISBLANK(F4283),"",_xlfn.XLOOKUP(F4283,study_groups!A:A,study_groups!D:D,""))</f>
        <v/>
      </c>
      <c r="H4283" s="12" t="str">
        <f>IF(ISBLANK(A4283),"",_xlfn.XLOOKUP(A4283,mouse_metadata!A:A,mouse_metadata!P:P,""))</f>
        <v/>
      </c>
      <c r="I4283" s="13" t="str">
        <f t="shared" si="66"/>
        <v/>
      </c>
    </row>
    <row r="4284" spans="6:9" x14ac:dyDescent="0.2">
      <c r="F4284" s="2" t="str">
        <f>IF(ISBLANK(A4284),"",_xlfn.XLOOKUP(A4284,mouse_metadata!A:A,mouse_metadata!B:B,""))</f>
        <v/>
      </c>
      <c r="G4284" s="16" t="str">
        <f>IF(ISBLANK(F4284),"",_xlfn.XLOOKUP(F4284,study_groups!A:A,study_groups!D:D,""))</f>
        <v/>
      </c>
      <c r="H4284" s="12" t="str">
        <f>IF(ISBLANK(A4284),"",_xlfn.XLOOKUP(A4284,mouse_metadata!A:A,mouse_metadata!P:P,""))</f>
        <v/>
      </c>
      <c r="I4284" s="13" t="str">
        <f t="shared" si="66"/>
        <v/>
      </c>
    </row>
    <row r="4285" spans="6:9" x14ac:dyDescent="0.2">
      <c r="F4285" s="2" t="str">
        <f>IF(ISBLANK(A4285),"",_xlfn.XLOOKUP(A4285,mouse_metadata!A:A,mouse_metadata!B:B,""))</f>
        <v/>
      </c>
      <c r="G4285" s="16" t="str">
        <f>IF(ISBLANK(F4285),"",_xlfn.XLOOKUP(F4285,study_groups!A:A,study_groups!D:D,""))</f>
        <v/>
      </c>
      <c r="H4285" s="12" t="str">
        <f>IF(ISBLANK(A4285),"",_xlfn.XLOOKUP(A4285,mouse_metadata!A:A,mouse_metadata!P:P,""))</f>
        <v/>
      </c>
      <c r="I4285" s="13" t="str">
        <f t="shared" si="66"/>
        <v/>
      </c>
    </row>
    <row r="4286" spans="6:9" x14ac:dyDescent="0.2">
      <c r="F4286" s="2" t="str">
        <f>IF(ISBLANK(A4286),"",_xlfn.XLOOKUP(A4286,mouse_metadata!A:A,mouse_metadata!B:B,""))</f>
        <v/>
      </c>
      <c r="G4286" s="16" t="str">
        <f>IF(ISBLANK(F4286),"",_xlfn.XLOOKUP(F4286,study_groups!A:A,study_groups!D:D,""))</f>
        <v/>
      </c>
      <c r="H4286" s="12" t="str">
        <f>IF(ISBLANK(A4286),"",_xlfn.XLOOKUP(A4286,mouse_metadata!A:A,mouse_metadata!P:P,""))</f>
        <v/>
      </c>
      <c r="I4286" s="13" t="str">
        <f t="shared" si="66"/>
        <v/>
      </c>
    </row>
    <row r="4287" spans="6:9" x14ac:dyDescent="0.2">
      <c r="F4287" s="2" t="str">
        <f>IF(ISBLANK(A4287),"",_xlfn.XLOOKUP(A4287,mouse_metadata!A:A,mouse_metadata!B:B,""))</f>
        <v/>
      </c>
      <c r="G4287" s="16" t="str">
        <f>IF(ISBLANK(F4287),"",_xlfn.XLOOKUP(F4287,study_groups!A:A,study_groups!D:D,""))</f>
        <v/>
      </c>
      <c r="H4287" s="12" t="str">
        <f>IF(ISBLANK(A4287),"",_xlfn.XLOOKUP(A4287,mouse_metadata!A:A,mouse_metadata!P:P,""))</f>
        <v/>
      </c>
      <c r="I4287" s="13" t="str">
        <f t="shared" si="66"/>
        <v/>
      </c>
    </row>
    <row r="4288" spans="6:9" x14ac:dyDescent="0.2">
      <c r="F4288" s="2" t="str">
        <f>IF(ISBLANK(A4288),"",_xlfn.XLOOKUP(A4288,mouse_metadata!A:A,mouse_metadata!B:B,""))</f>
        <v/>
      </c>
      <c r="G4288" s="16" t="str">
        <f>IF(ISBLANK(F4288),"",_xlfn.XLOOKUP(F4288,study_groups!A:A,study_groups!D:D,""))</f>
        <v/>
      </c>
      <c r="H4288" s="12" t="str">
        <f>IF(ISBLANK(A4288),"",_xlfn.XLOOKUP(A4288,mouse_metadata!A:A,mouse_metadata!P:P,""))</f>
        <v/>
      </c>
      <c r="I4288" s="13" t="str">
        <f t="shared" si="66"/>
        <v/>
      </c>
    </row>
    <row r="4289" spans="6:9" x14ac:dyDescent="0.2">
      <c r="F4289" s="2" t="str">
        <f>IF(ISBLANK(A4289),"",_xlfn.XLOOKUP(A4289,mouse_metadata!A:A,mouse_metadata!B:B,""))</f>
        <v/>
      </c>
      <c r="G4289" s="16" t="str">
        <f>IF(ISBLANK(F4289),"",_xlfn.XLOOKUP(F4289,study_groups!A:A,study_groups!D:D,""))</f>
        <v/>
      </c>
      <c r="H4289" s="12" t="str">
        <f>IF(ISBLANK(A4289),"",_xlfn.XLOOKUP(A4289,mouse_metadata!A:A,mouse_metadata!P:P,""))</f>
        <v/>
      </c>
      <c r="I4289" s="13" t="str">
        <f t="shared" si="66"/>
        <v/>
      </c>
    </row>
    <row r="4290" spans="6:9" x14ac:dyDescent="0.2">
      <c r="F4290" s="2" t="str">
        <f>IF(ISBLANK(A4290),"",_xlfn.XLOOKUP(A4290,mouse_metadata!A:A,mouse_metadata!B:B,""))</f>
        <v/>
      </c>
      <c r="G4290" s="16" t="str">
        <f>IF(ISBLANK(F4290),"",_xlfn.XLOOKUP(F4290,study_groups!A:A,study_groups!D:D,""))</f>
        <v/>
      </c>
      <c r="H4290" s="12" t="str">
        <f>IF(ISBLANK(A4290),"",_xlfn.XLOOKUP(A4290,mouse_metadata!A:A,mouse_metadata!P:P,""))</f>
        <v/>
      </c>
      <c r="I4290" s="13" t="str">
        <f t="shared" si="66"/>
        <v/>
      </c>
    </row>
    <row r="4291" spans="6:9" x14ac:dyDescent="0.2">
      <c r="F4291" s="2" t="str">
        <f>IF(ISBLANK(A4291),"",_xlfn.XLOOKUP(A4291,mouse_metadata!A:A,mouse_metadata!B:B,""))</f>
        <v/>
      </c>
      <c r="G4291" s="16" t="str">
        <f>IF(ISBLANK(F4291),"",_xlfn.XLOOKUP(F4291,study_groups!A:A,study_groups!D:D,""))</f>
        <v/>
      </c>
      <c r="H4291" s="12" t="str">
        <f>IF(ISBLANK(A4291),"",_xlfn.XLOOKUP(A4291,mouse_metadata!A:A,mouse_metadata!P:P,""))</f>
        <v/>
      </c>
      <c r="I4291" s="13" t="str">
        <f t="shared" ref="I4291:I4354" si="67">IF(ISBLANK(B4291),"",B4291-H4291)</f>
        <v/>
      </c>
    </row>
    <row r="4292" spans="6:9" x14ac:dyDescent="0.2">
      <c r="F4292" s="2" t="str">
        <f>IF(ISBLANK(A4292),"",_xlfn.XLOOKUP(A4292,mouse_metadata!A:A,mouse_metadata!B:B,""))</f>
        <v/>
      </c>
      <c r="G4292" s="16" t="str">
        <f>IF(ISBLANK(F4292),"",_xlfn.XLOOKUP(F4292,study_groups!A:A,study_groups!D:D,""))</f>
        <v/>
      </c>
      <c r="H4292" s="12" t="str">
        <f>IF(ISBLANK(A4292),"",_xlfn.XLOOKUP(A4292,mouse_metadata!A:A,mouse_metadata!P:P,""))</f>
        <v/>
      </c>
      <c r="I4292" s="13" t="str">
        <f t="shared" si="67"/>
        <v/>
      </c>
    </row>
    <row r="4293" spans="6:9" x14ac:dyDescent="0.2">
      <c r="F4293" s="2" t="str">
        <f>IF(ISBLANK(A4293),"",_xlfn.XLOOKUP(A4293,mouse_metadata!A:A,mouse_metadata!B:B,""))</f>
        <v/>
      </c>
      <c r="G4293" s="16" t="str">
        <f>IF(ISBLANK(F4293),"",_xlfn.XLOOKUP(F4293,study_groups!A:A,study_groups!D:D,""))</f>
        <v/>
      </c>
      <c r="H4293" s="12" t="str">
        <f>IF(ISBLANK(A4293),"",_xlfn.XLOOKUP(A4293,mouse_metadata!A:A,mouse_metadata!P:P,""))</f>
        <v/>
      </c>
      <c r="I4293" s="13" t="str">
        <f t="shared" si="67"/>
        <v/>
      </c>
    </row>
    <row r="4294" spans="6:9" x14ac:dyDescent="0.2">
      <c r="F4294" s="2" t="str">
        <f>IF(ISBLANK(A4294),"",_xlfn.XLOOKUP(A4294,mouse_metadata!A:A,mouse_metadata!B:B,""))</f>
        <v/>
      </c>
      <c r="G4294" s="16" t="str">
        <f>IF(ISBLANK(F4294),"",_xlfn.XLOOKUP(F4294,study_groups!A:A,study_groups!D:D,""))</f>
        <v/>
      </c>
      <c r="H4294" s="12" t="str">
        <f>IF(ISBLANK(A4294),"",_xlfn.XLOOKUP(A4294,mouse_metadata!A:A,mouse_metadata!P:P,""))</f>
        <v/>
      </c>
      <c r="I4294" s="13" t="str">
        <f t="shared" si="67"/>
        <v/>
      </c>
    </row>
    <row r="4295" spans="6:9" x14ac:dyDescent="0.2">
      <c r="F4295" s="2" t="str">
        <f>IF(ISBLANK(A4295),"",_xlfn.XLOOKUP(A4295,mouse_metadata!A:A,mouse_metadata!B:B,""))</f>
        <v/>
      </c>
      <c r="G4295" s="16" t="str">
        <f>IF(ISBLANK(F4295),"",_xlfn.XLOOKUP(F4295,study_groups!A:A,study_groups!D:D,""))</f>
        <v/>
      </c>
      <c r="H4295" s="12" t="str">
        <f>IF(ISBLANK(A4295),"",_xlfn.XLOOKUP(A4295,mouse_metadata!A:A,mouse_metadata!P:P,""))</f>
        <v/>
      </c>
      <c r="I4295" s="13" t="str">
        <f t="shared" si="67"/>
        <v/>
      </c>
    </row>
    <row r="4296" spans="6:9" x14ac:dyDescent="0.2">
      <c r="F4296" s="2" t="str">
        <f>IF(ISBLANK(A4296),"",_xlfn.XLOOKUP(A4296,mouse_metadata!A:A,mouse_metadata!B:B,""))</f>
        <v/>
      </c>
      <c r="G4296" s="16" t="str">
        <f>IF(ISBLANK(F4296),"",_xlfn.XLOOKUP(F4296,study_groups!A:A,study_groups!D:D,""))</f>
        <v/>
      </c>
      <c r="H4296" s="12" t="str">
        <f>IF(ISBLANK(A4296),"",_xlfn.XLOOKUP(A4296,mouse_metadata!A:A,mouse_metadata!P:P,""))</f>
        <v/>
      </c>
      <c r="I4296" s="13" t="str">
        <f t="shared" si="67"/>
        <v/>
      </c>
    </row>
    <row r="4297" spans="6:9" x14ac:dyDescent="0.2">
      <c r="F4297" s="2" t="str">
        <f>IF(ISBLANK(A4297),"",_xlfn.XLOOKUP(A4297,mouse_metadata!A:A,mouse_metadata!B:B,""))</f>
        <v/>
      </c>
      <c r="G4297" s="16" t="str">
        <f>IF(ISBLANK(F4297),"",_xlfn.XLOOKUP(F4297,study_groups!A:A,study_groups!D:D,""))</f>
        <v/>
      </c>
      <c r="H4297" s="12" t="str">
        <f>IF(ISBLANK(A4297),"",_xlfn.XLOOKUP(A4297,mouse_metadata!A:A,mouse_metadata!P:P,""))</f>
        <v/>
      </c>
      <c r="I4297" s="13" t="str">
        <f t="shared" si="67"/>
        <v/>
      </c>
    </row>
    <row r="4298" spans="6:9" x14ac:dyDescent="0.2">
      <c r="F4298" s="2" t="str">
        <f>IF(ISBLANK(A4298),"",_xlfn.XLOOKUP(A4298,mouse_metadata!A:A,mouse_metadata!B:B,""))</f>
        <v/>
      </c>
      <c r="G4298" s="16" t="str">
        <f>IF(ISBLANK(F4298),"",_xlfn.XLOOKUP(F4298,study_groups!A:A,study_groups!D:D,""))</f>
        <v/>
      </c>
      <c r="H4298" s="12" t="str">
        <f>IF(ISBLANK(A4298),"",_xlfn.XLOOKUP(A4298,mouse_metadata!A:A,mouse_metadata!P:P,""))</f>
        <v/>
      </c>
      <c r="I4298" s="13" t="str">
        <f t="shared" si="67"/>
        <v/>
      </c>
    </row>
    <row r="4299" spans="6:9" x14ac:dyDescent="0.2">
      <c r="F4299" s="2" t="str">
        <f>IF(ISBLANK(A4299),"",_xlfn.XLOOKUP(A4299,mouse_metadata!A:A,mouse_metadata!B:B,""))</f>
        <v/>
      </c>
      <c r="G4299" s="16" t="str">
        <f>IF(ISBLANK(F4299),"",_xlfn.XLOOKUP(F4299,study_groups!A:A,study_groups!D:D,""))</f>
        <v/>
      </c>
      <c r="H4299" s="12" t="str">
        <f>IF(ISBLANK(A4299),"",_xlfn.XLOOKUP(A4299,mouse_metadata!A:A,mouse_metadata!P:P,""))</f>
        <v/>
      </c>
      <c r="I4299" s="13" t="str">
        <f t="shared" si="67"/>
        <v/>
      </c>
    </row>
    <row r="4300" spans="6:9" x14ac:dyDescent="0.2">
      <c r="F4300" s="2" t="str">
        <f>IF(ISBLANK(A4300),"",_xlfn.XLOOKUP(A4300,mouse_metadata!A:A,mouse_metadata!B:B,""))</f>
        <v/>
      </c>
      <c r="G4300" s="16" t="str">
        <f>IF(ISBLANK(F4300),"",_xlfn.XLOOKUP(F4300,study_groups!A:A,study_groups!D:D,""))</f>
        <v/>
      </c>
      <c r="H4300" s="12" t="str">
        <f>IF(ISBLANK(A4300),"",_xlfn.XLOOKUP(A4300,mouse_metadata!A:A,mouse_metadata!P:P,""))</f>
        <v/>
      </c>
      <c r="I4300" s="13" t="str">
        <f t="shared" si="67"/>
        <v/>
      </c>
    </row>
    <row r="4301" spans="6:9" x14ac:dyDescent="0.2">
      <c r="F4301" s="2" t="str">
        <f>IF(ISBLANK(A4301),"",_xlfn.XLOOKUP(A4301,mouse_metadata!A:A,mouse_metadata!B:B,""))</f>
        <v/>
      </c>
      <c r="G4301" s="16" t="str">
        <f>IF(ISBLANK(F4301),"",_xlfn.XLOOKUP(F4301,study_groups!A:A,study_groups!D:D,""))</f>
        <v/>
      </c>
      <c r="H4301" s="12" t="str">
        <f>IF(ISBLANK(A4301),"",_xlfn.XLOOKUP(A4301,mouse_metadata!A:A,mouse_metadata!P:P,""))</f>
        <v/>
      </c>
      <c r="I4301" s="13" t="str">
        <f t="shared" si="67"/>
        <v/>
      </c>
    </row>
    <row r="4302" spans="6:9" x14ac:dyDescent="0.2">
      <c r="F4302" s="2" t="str">
        <f>IF(ISBLANK(A4302),"",_xlfn.XLOOKUP(A4302,mouse_metadata!A:A,mouse_metadata!B:B,""))</f>
        <v/>
      </c>
      <c r="G4302" s="16" t="str">
        <f>IF(ISBLANK(F4302),"",_xlfn.XLOOKUP(F4302,study_groups!A:A,study_groups!D:D,""))</f>
        <v/>
      </c>
      <c r="H4302" s="12" t="str">
        <f>IF(ISBLANK(A4302),"",_xlfn.XLOOKUP(A4302,mouse_metadata!A:A,mouse_metadata!P:P,""))</f>
        <v/>
      </c>
      <c r="I4302" s="13" t="str">
        <f t="shared" si="67"/>
        <v/>
      </c>
    </row>
    <row r="4303" spans="6:9" x14ac:dyDescent="0.2">
      <c r="F4303" s="2" t="str">
        <f>IF(ISBLANK(A4303),"",_xlfn.XLOOKUP(A4303,mouse_metadata!A:A,mouse_metadata!B:B,""))</f>
        <v/>
      </c>
      <c r="G4303" s="16" t="str">
        <f>IF(ISBLANK(F4303),"",_xlfn.XLOOKUP(F4303,study_groups!A:A,study_groups!D:D,""))</f>
        <v/>
      </c>
      <c r="H4303" s="12" t="str">
        <f>IF(ISBLANK(A4303),"",_xlfn.XLOOKUP(A4303,mouse_metadata!A:A,mouse_metadata!P:P,""))</f>
        <v/>
      </c>
      <c r="I4303" s="13" t="str">
        <f t="shared" si="67"/>
        <v/>
      </c>
    </row>
    <row r="4304" spans="6:9" x14ac:dyDescent="0.2">
      <c r="F4304" s="2" t="str">
        <f>IF(ISBLANK(A4304),"",_xlfn.XLOOKUP(A4304,mouse_metadata!A:A,mouse_metadata!B:B,""))</f>
        <v/>
      </c>
      <c r="G4304" s="16" t="str">
        <f>IF(ISBLANK(F4304),"",_xlfn.XLOOKUP(F4304,study_groups!A:A,study_groups!D:D,""))</f>
        <v/>
      </c>
      <c r="H4304" s="12" t="str">
        <f>IF(ISBLANK(A4304),"",_xlfn.XLOOKUP(A4304,mouse_metadata!A:A,mouse_metadata!P:P,""))</f>
        <v/>
      </c>
      <c r="I4304" s="13" t="str">
        <f t="shared" si="67"/>
        <v/>
      </c>
    </row>
    <row r="4305" spans="6:9" x14ac:dyDescent="0.2">
      <c r="F4305" s="2" t="str">
        <f>IF(ISBLANK(A4305),"",_xlfn.XLOOKUP(A4305,mouse_metadata!A:A,mouse_metadata!B:B,""))</f>
        <v/>
      </c>
      <c r="G4305" s="16" t="str">
        <f>IF(ISBLANK(F4305),"",_xlfn.XLOOKUP(F4305,study_groups!A:A,study_groups!D:D,""))</f>
        <v/>
      </c>
      <c r="H4305" s="12" t="str">
        <f>IF(ISBLANK(A4305),"",_xlfn.XLOOKUP(A4305,mouse_metadata!A:A,mouse_metadata!P:P,""))</f>
        <v/>
      </c>
      <c r="I4305" s="13" t="str">
        <f t="shared" si="67"/>
        <v/>
      </c>
    </row>
    <row r="4306" spans="6:9" x14ac:dyDescent="0.2">
      <c r="F4306" s="2" t="str">
        <f>IF(ISBLANK(A4306),"",_xlfn.XLOOKUP(A4306,mouse_metadata!A:A,mouse_metadata!B:B,""))</f>
        <v/>
      </c>
      <c r="G4306" s="16" t="str">
        <f>IF(ISBLANK(F4306),"",_xlfn.XLOOKUP(F4306,study_groups!A:A,study_groups!D:D,""))</f>
        <v/>
      </c>
      <c r="H4306" s="12" t="str">
        <f>IF(ISBLANK(A4306),"",_xlfn.XLOOKUP(A4306,mouse_metadata!A:A,mouse_metadata!P:P,""))</f>
        <v/>
      </c>
      <c r="I4306" s="13" t="str">
        <f t="shared" si="67"/>
        <v/>
      </c>
    </row>
    <row r="4307" spans="6:9" x14ac:dyDescent="0.2">
      <c r="F4307" s="2" t="str">
        <f>IF(ISBLANK(A4307),"",_xlfn.XLOOKUP(A4307,mouse_metadata!A:A,mouse_metadata!B:B,""))</f>
        <v/>
      </c>
      <c r="G4307" s="16" t="str">
        <f>IF(ISBLANK(F4307),"",_xlfn.XLOOKUP(F4307,study_groups!A:A,study_groups!D:D,""))</f>
        <v/>
      </c>
      <c r="H4307" s="12" t="str">
        <f>IF(ISBLANK(A4307),"",_xlfn.XLOOKUP(A4307,mouse_metadata!A:A,mouse_metadata!P:P,""))</f>
        <v/>
      </c>
      <c r="I4307" s="13" t="str">
        <f t="shared" si="67"/>
        <v/>
      </c>
    </row>
    <row r="4308" spans="6:9" x14ac:dyDescent="0.2">
      <c r="F4308" s="2" t="str">
        <f>IF(ISBLANK(A4308),"",_xlfn.XLOOKUP(A4308,mouse_metadata!A:A,mouse_metadata!B:B,""))</f>
        <v/>
      </c>
      <c r="G4308" s="16" t="str">
        <f>IF(ISBLANK(F4308),"",_xlfn.XLOOKUP(F4308,study_groups!A:A,study_groups!D:D,""))</f>
        <v/>
      </c>
      <c r="H4308" s="12" t="str">
        <f>IF(ISBLANK(A4308),"",_xlfn.XLOOKUP(A4308,mouse_metadata!A:A,mouse_metadata!P:P,""))</f>
        <v/>
      </c>
      <c r="I4308" s="13" t="str">
        <f t="shared" si="67"/>
        <v/>
      </c>
    </row>
    <row r="4309" spans="6:9" x14ac:dyDescent="0.2">
      <c r="F4309" s="2" t="str">
        <f>IF(ISBLANK(A4309),"",_xlfn.XLOOKUP(A4309,mouse_metadata!A:A,mouse_metadata!B:B,""))</f>
        <v/>
      </c>
      <c r="G4309" s="16" t="str">
        <f>IF(ISBLANK(F4309),"",_xlfn.XLOOKUP(F4309,study_groups!A:A,study_groups!D:D,""))</f>
        <v/>
      </c>
      <c r="H4309" s="12" t="str">
        <f>IF(ISBLANK(A4309),"",_xlfn.XLOOKUP(A4309,mouse_metadata!A:A,mouse_metadata!P:P,""))</f>
        <v/>
      </c>
      <c r="I4309" s="13" t="str">
        <f t="shared" si="67"/>
        <v/>
      </c>
    </row>
    <row r="4310" spans="6:9" x14ac:dyDescent="0.2">
      <c r="F4310" s="2" t="str">
        <f>IF(ISBLANK(A4310),"",_xlfn.XLOOKUP(A4310,mouse_metadata!A:A,mouse_metadata!B:B,""))</f>
        <v/>
      </c>
      <c r="G4310" s="16" t="str">
        <f>IF(ISBLANK(F4310),"",_xlfn.XLOOKUP(F4310,study_groups!A:A,study_groups!D:D,""))</f>
        <v/>
      </c>
      <c r="H4310" s="12" t="str">
        <f>IF(ISBLANK(A4310),"",_xlfn.XLOOKUP(A4310,mouse_metadata!A:A,mouse_metadata!P:P,""))</f>
        <v/>
      </c>
      <c r="I4310" s="13" t="str">
        <f t="shared" si="67"/>
        <v/>
      </c>
    </row>
    <row r="4311" spans="6:9" x14ac:dyDescent="0.2">
      <c r="F4311" s="2" t="str">
        <f>IF(ISBLANK(A4311),"",_xlfn.XLOOKUP(A4311,mouse_metadata!A:A,mouse_metadata!B:B,""))</f>
        <v/>
      </c>
      <c r="G4311" s="16" t="str">
        <f>IF(ISBLANK(F4311),"",_xlfn.XLOOKUP(F4311,study_groups!A:A,study_groups!D:D,""))</f>
        <v/>
      </c>
      <c r="H4311" s="12" t="str">
        <f>IF(ISBLANK(A4311),"",_xlfn.XLOOKUP(A4311,mouse_metadata!A:A,mouse_metadata!P:P,""))</f>
        <v/>
      </c>
      <c r="I4311" s="13" t="str">
        <f t="shared" si="67"/>
        <v/>
      </c>
    </row>
    <row r="4312" spans="6:9" x14ac:dyDescent="0.2">
      <c r="F4312" s="2" t="str">
        <f>IF(ISBLANK(A4312),"",_xlfn.XLOOKUP(A4312,mouse_metadata!A:A,mouse_metadata!B:B,""))</f>
        <v/>
      </c>
      <c r="G4312" s="16" t="str">
        <f>IF(ISBLANK(F4312),"",_xlfn.XLOOKUP(F4312,study_groups!A:A,study_groups!D:D,""))</f>
        <v/>
      </c>
      <c r="H4312" s="12" t="str">
        <f>IF(ISBLANK(A4312),"",_xlfn.XLOOKUP(A4312,mouse_metadata!A:A,mouse_metadata!P:P,""))</f>
        <v/>
      </c>
      <c r="I4312" s="13" t="str">
        <f t="shared" si="67"/>
        <v/>
      </c>
    </row>
    <row r="4313" spans="6:9" x14ac:dyDescent="0.2">
      <c r="F4313" s="2" t="str">
        <f>IF(ISBLANK(A4313),"",_xlfn.XLOOKUP(A4313,mouse_metadata!A:A,mouse_metadata!B:B,""))</f>
        <v/>
      </c>
      <c r="G4313" s="16" t="str">
        <f>IF(ISBLANK(F4313),"",_xlfn.XLOOKUP(F4313,study_groups!A:A,study_groups!D:D,""))</f>
        <v/>
      </c>
      <c r="H4313" s="12" t="str">
        <f>IF(ISBLANK(A4313),"",_xlfn.XLOOKUP(A4313,mouse_metadata!A:A,mouse_metadata!P:P,""))</f>
        <v/>
      </c>
      <c r="I4313" s="13" t="str">
        <f t="shared" si="67"/>
        <v/>
      </c>
    </row>
    <row r="4314" spans="6:9" x14ac:dyDescent="0.2">
      <c r="F4314" s="2" t="str">
        <f>IF(ISBLANK(A4314),"",_xlfn.XLOOKUP(A4314,mouse_metadata!A:A,mouse_metadata!B:B,""))</f>
        <v/>
      </c>
      <c r="G4314" s="16" t="str">
        <f>IF(ISBLANK(F4314),"",_xlfn.XLOOKUP(F4314,study_groups!A:A,study_groups!D:D,""))</f>
        <v/>
      </c>
      <c r="H4314" s="12" t="str">
        <f>IF(ISBLANK(A4314),"",_xlfn.XLOOKUP(A4314,mouse_metadata!A:A,mouse_metadata!P:P,""))</f>
        <v/>
      </c>
      <c r="I4314" s="13" t="str">
        <f t="shared" si="67"/>
        <v/>
      </c>
    </row>
    <row r="4315" spans="6:9" x14ac:dyDescent="0.2">
      <c r="F4315" s="2" t="str">
        <f>IF(ISBLANK(A4315),"",_xlfn.XLOOKUP(A4315,mouse_metadata!A:A,mouse_metadata!B:B,""))</f>
        <v/>
      </c>
      <c r="G4315" s="16" t="str">
        <f>IF(ISBLANK(F4315),"",_xlfn.XLOOKUP(F4315,study_groups!A:A,study_groups!D:D,""))</f>
        <v/>
      </c>
      <c r="H4315" s="12" t="str">
        <f>IF(ISBLANK(A4315),"",_xlfn.XLOOKUP(A4315,mouse_metadata!A:A,mouse_metadata!P:P,""))</f>
        <v/>
      </c>
      <c r="I4315" s="13" t="str">
        <f t="shared" si="67"/>
        <v/>
      </c>
    </row>
    <row r="4316" spans="6:9" x14ac:dyDescent="0.2">
      <c r="F4316" s="2" t="str">
        <f>IF(ISBLANK(A4316),"",_xlfn.XLOOKUP(A4316,mouse_metadata!A:A,mouse_metadata!B:B,""))</f>
        <v/>
      </c>
      <c r="G4316" s="16" t="str">
        <f>IF(ISBLANK(F4316),"",_xlfn.XLOOKUP(F4316,study_groups!A:A,study_groups!D:D,""))</f>
        <v/>
      </c>
      <c r="H4316" s="12" t="str">
        <f>IF(ISBLANK(A4316),"",_xlfn.XLOOKUP(A4316,mouse_metadata!A:A,mouse_metadata!P:P,""))</f>
        <v/>
      </c>
      <c r="I4316" s="13" t="str">
        <f t="shared" si="67"/>
        <v/>
      </c>
    </row>
    <row r="4317" spans="6:9" x14ac:dyDescent="0.2">
      <c r="F4317" s="2" t="str">
        <f>IF(ISBLANK(A4317),"",_xlfn.XLOOKUP(A4317,mouse_metadata!A:A,mouse_metadata!B:B,""))</f>
        <v/>
      </c>
      <c r="G4317" s="16" t="str">
        <f>IF(ISBLANK(F4317),"",_xlfn.XLOOKUP(F4317,study_groups!A:A,study_groups!D:D,""))</f>
        <v/>
      </c>
      <c r="H4317" s="12" t="str">
        <f>IF(ISBLANK(A4317),"",_xlfn.XLOOKUP(A4317,mouse_metadata!A:A,mouse_metadata!P:P,""))</f>
        <v/>
      </c>
      <c r="I4317" s="13" t="str">
        <f t="shared" si="67"/>
        <v/>
      </c>
    </row>
    <row r="4318" spans="6:9" x14ac:dyDescent="0.2">
      <c r="F4318" s="2" t="str">
        <f>IF(ISBLANK(A4318),"",_xlfn.XLOOKUP(A4318,mouse_metadata!A:A,mouse_metadata!B:B,""))</f>
        <v/>
      </c>
      <c r="G4318" s="16" t="str">
        <f>IF(ISBLANK(F4318),"",_xlfn.XLOOKUP(F4318,study_groups!A:A,study_groups!D:D,""))</f>
        <v/>
      </c>
      <c r="H4318" s="12" t="str">
        <f>IF(ISBLANK(A4318),"",_xlfn.XLOOKUP(A4318,mouse_metadata!A:A,mouse_metadata!P:P,""))</f>
        <v/>
      </c>
      <c r="I4318" s="13" t="str">
        <f t="shared" si="67"/>
        <v/>
      </c>
    </row>
    <row r="4319" spans="6:9" x14ac:dyDescent="0.2">
      <c r="F4319" s="2" t="str">
        <f>IF(ISBLANK(A4319),"",_xlfn.XLOOKUP(A4319,mouse_metadata!A:A,mouse_metadata!B:B,""))</f>
        <v/>
      </c>
      <c r="G4319" s="16" t="str">
        <f>IF(ISBLANK(F4319),"",_xlfn.XLOOKUP(F4319,study_groups!A:A,study_groups!D:D,""))</f>
        <v/>
      </c>
      <c r="H4319" s="12" t="str">
        <f>IF(ISBLANK(A4319),"",_xlfn.XLOOKUP(A4319,mouse_metadata!A:A,mouse_metadata!P:P,""))</f>
        <v/>
      </c>
      <c r="I4319" s="13" t="str">
        <f t="shared" si="67"/>
        <v/>
      </c>
    </row>
    <row r="4320" spans="6:9" x14ac:dyDescent="0.2">
      <c r="F4320" s="2" t="str">
        <f>IF(ISBLANK(A4320),"",_xlfn.XLOOKUP(A4320,mouse_metadata!A:A,mouse_metadata!B:B,""))</f>
        <v/>
      </c>
      <c r="G4320" s="16" t="str">
        <f>IF(ISBLANK(F4320),"",_xlfn.XLOOKUP(F4320,study_groups!A:A,study_groups!D:D,""))</f>
        <v/>
      </c>
      <c r="H4320" s="12" t="str">
        <f>IF(ISBLANK(A4320),"",_xlfn.XLOOKUP(A4320,mouse_metadata!A:A,mouse_metadata!P:P,""))</f>
        <v/>
      </c>
      <c r="I4320" s="13" t="str">
        <f t="shared" si="67"/>
        <v/>
      </c>
    </row>
    <row r="4321" spans="6:9" x14ac:dyDescent="0.2">
      <c r="F4321" s="2" t="str">
        <f>IF(ISBLANK(A4321),"",_xlfn.XLOOKUP(A4321,mouse_metadata!A:A,mouse_metadata!B:B,""))</f>
        <v/>
      </c>
      <c r="G4321" s="16" t="str">
        <f>IF(ISBLANK(F4321),"",_xlfn.XLOOKUP(F4321,study_groups!A:A,study_groups!D:D,""))</f>
        <v/>
      </c>
      <c r="H4321" s="12" t="str">
        <f>IF(ISBLANK(A4321),"",_xlfn.XLOOKUP(A4321,mouse_metadata!A:A,mouse_metadata!P:P,""))</f>
        <v/>
      </c>
      <c r="I4321" s="13" t="str">
        <f t="shared" si="67"/>
        <v/>
      </c>
    </row>
    <row r="4322" spans="6:9" x14ac:dyDescent="0.2">
      <c r="F4322" s="2" t="str">
        <f>IF(ISBLANK(A4322),"",_xlfn.XLOOKUP(A4322,mouse_metadata!A:A,mouse_metadata!B:B,""))</f>
        <v/>
      </c>
      <c r="G4322" s="16" t="str">
        <f>IF(ISBLANK(F4322),"",_xlfn.XLOOKUP(F4322,study_groups!A:A,study_groups!D:D,""))</f>
        <v/>
      </c>
      <c r="H4322" s="12" t="str">
        <f>IF(ISBLANK(A4322),"",_xlfn.XLOOKUP(A4322,mouse_metadata!A:A,mouse_metadata!P:P,""))</f>
        <v/>
      </c>
      <c r="I4322" s="13" t="str">
        <f t="shared" si="67"/>
        <v/>
      </c>
    </row>
    <row r="4323" spans="6:9" x14ac:dyDescent="0.2">
      <c r="F4323" s="2" t="str">
        <f>IF(ISBLANK(A4323),"",_xlfn.XLOOKUP(A4323,mouse_metadata!A:A,mouse_metadata!B:B,""))</f>
        <v/>
      </c>
      <c r="G4323" s="16" t="str">
        <f>IF(ISBLANK(F4323),"",_xlfn.XLOOKUP(F4323,study_groups!A:A,study_groups!D:D,""))</f>
        <v/>
      </c>
      <c r="H4323" s="12" t="str">
        <f>IF(ISBLANK(A4323),"",_xlfn.XLOOKUP(A4323,mouse_metadata!A:A,mouse_metadata!P:P,""))</f>
        <v/>
      </c>
      <c r="I4323" s="13" t="str">
        <f t="shared" si="67"/>
        <v/>
      </c>
    </row>
    <row r="4324" spans="6:9" x14ac:dyDescent="0.2">
      <c r="F4324" s="2" t="str">
        <f>IF(ISBLANK(A4324),"",_xlfn.XLOOKUP(A4324,mouse_metadata!A:A,mouse_metadata!B:B,""))</f>
        <v/>
      </c>
      <c r="G4324" s="16" t="str">
        <f>IF(ISBLANK(F4324),"",_xlfn.XLOOKUP(F4324,study_groups!A:A,study_groups!D:D,""))</f>
        <v/>
      </c>
      <c r="H4324" s="12" t="str">
        <f>IF(ISBLANK(A4324),"",_xlfn.XLOOKUP(A4324,mouse_metadata!A:A,mouse_metadata!P:P,""))</f>
        <v/>
      </c>
      <c r="I4324" s="13" t="str">
        <f t="shared" si="67"/>
        <v/>
      </c>
    </row>
    <row r="4325" spans="6:9" x14ac:dyDescent="0.2">
      <c r="F4325" s="2" t="str">
        <f>IF(ISBLANK(A4325),"",_xlfn.XLOOKUP(A4325,mouse_metadata!A:A,mouse_metadata!B:B,""))</f>
        <v/>
      </c>
      <c r="G4325" s="16" t="str">
        <f>IF(ISBLANK(F4325),"",_xlfn.XLOOKUP(F4325,study_groups!A:A,study_groups!D:D,""))</f>
        <v/>
      </c>
      <c r="H4325" s="12" t="str">
        <f>IF(ISBLANK(A4325),"",_xlfn.XLOOKUP(A4325,mouse_metadata!A:A,mouse_metadata!P:P,""))</f>
        <v/>
      </c>
      <c r="I4325" s="13" t="str">
        <f t="shared" si="67"/>
        <v/>
      </c>
    </row>
    <row r="4326" spans="6:9" x14ac:dyDescent="0.2">
      <c r="F4326" s="2" t="str">
        <f>IF(ISBLANK(A4326),"",_xlfn.XLOOKUP(A4326,mouse_metadata!A:A,mouse_metadata!B:B,""))</f>
        <v/>
      </c>
      <c r="G4326" s="16" t="str">
        <f>IF(ISBLANK(F4326),"",_xlfn.XLOOKUP(F4326,study_groups!A:A,study_groups!D:D,""))</f>
        <v/>
      </c>
      <c r="H4326" s="12" t="str">
        <f>IF(ISBLANK(A4326),"",_xlfn.XLOOKUP(A4326,mouse_metadata!A:A,mouse_metadata!P:P,""))</f>
        <v/>
      </c>
      <c r="I4326" s="13" t="str">
        <f t="shared" si="67"/>
        <v/>
      </c>
    </row>
    <row r="4327" spans="6:9" x14ac:dyDescent="0.2">
      <c r="F4327" s="2" t="str">
        <f>IF(ISBLANK(A4327),"",_xlfn.XLOOKUP(A4327,mouse_metadata!A:A,mouse_metadata!B:B,""))</f>
        <v/>
      </c>
      <c r="G4327" s="16" t="str">
        <f>IF(ISBLANK(F4327),"",_xlfn.XLOOKUP(F4327,study_groups!A:A,study_groups!D:D,""))</f>
        <v/>
      </c>
      <c r="H4327" s="12" t="str">
        <f>IF(ISBLANK(A4327),"",_xlfn.XLOOKUP(A4327,mouse_metadata!A:A,mouse_metadata!P:P,""))</f>
        <v/>
      </c>
      <c r="I4327" s="13" t="str">
        <f t="shared" si="67"/>
        <v/>
      </c>
    </row>
    <row r="4328" spans="6:9" x14ac:dyDescent="0.2">
      <c r="F4328" s="2" t="str">
        <f>IF(ISBLANK(A4328),"",_xlfn.XLOOKUP(A4328,mouse_metadata!A:A,mouse_metadata!B:B,""))</f>
        <v/>
      </c>
      <c r="G4328" s="16" t="str">
        <f>IF(ISBLANK(F4328),"",_xlfn.XLOOKUP(F4328,study_groups!A:A,study_groups!D:D,""))</f>
        <v/>
      </c>
      <c r="H4328" s="12" t="str">
        <f>IF(ISBLANK(A4328),"",_xlfn.XLOOKUP(A4328,mouse_metadata!A:A,mouse_metadata!P:P,""))</f>
        <v/>
      </c>
      <c r="I4328" s="13" t="str">
        <f t="shared" si="67"/>
        <v/>
      </c>
    </row>
    <row r="4329" spans="6:9" x14ac:dyDescent="0.2">
      <c r="F4329" s="2" t="str">
        <f>IF(ISBLANK(A4329),"",_xlfn.XLOOKUP(A4329,mouse_metadata!A:A,mouse_metadata!B:B,""))</f>
        <v/>
      </c>
      <c r="G4329" s="16" t="str">
        <f>IF(ISBLANK(F4329),"",_xlfn.XLOOKUP(F4329,study_groups!A:A,study_groups!D:D,""))</f>
        <v/>
      </c>
      <c r="H4329" s="12" t="str">
        <f>IF(ISBLANK(A4329),"",_xlfn.XLOOKUP(A4329,mouse_metadata!A:A,mouse_metadata!P:P,""))</f>
        <v/>
      </c>
      <c r="I4329" s="13" t="str">
        <f t="shared" si="67"/>
        <v/>
      </c>
    </row>
    <row r="4330" spans="6:9" x14ac:dyDescent="0.2">
      <c r="F4330" s="2" t="str">
        <f>IF(ISBLANK(A4330),"",_xlfn.XLOOKUP(A4330,mouse_metadata!A:A,mouse_metadata!B:B,""))</f>
        <v/>
      </c>
      <c r="G4330" s="16" t="str">
        <f>IF(ISBLANK(F4330),"",_xlfn.XLOOKUP(F4330,study_groups!A:A,study_groups!D:D,""))</f>
        <v/>
      </c>
      <c r="H4330" s="12" t="str">
        <f>IF(ISBLANK(A4330),"",_xlfn.XLOOKUP(A4330,mouse_metadata!A:A,mouse_metadata!P:P,""))</f>
        <v/>
      </c>
      <c r="I4330" s="13" t="str">
        <f t="shared" si="67"/>
        <v/>
      </c>
    </row>
    <row r="4331" spans="6:9" x14ac:dyDescent="0.2">
      <c r="F4331" s="2" t="str">
        <f>IF(ISBLANK(A4331),"",_xlfn.XLOOKUP(A4331,mouse_metadata!A:A,mouse_metadata!B:B,""))</f>
        <v/>
      </c>
      <c r="G4331" s="16" t="str">
        <f>IF(ISBLANK(F4331),"",_xlfn.XLOOKUP(F4331,study_groups!A:A,study_groups!D:D,""))</f>
        <v/>
      </c>
      <c r="H4331" s="12" t="str">
        <f>IF(ISBLANK(A4331),"",_xlfn.XLOOKUP(A4331,mouse_metadata!A:A,mouse_metadata!P:P,""))</f>
        <v/>
      </c>
      <c r="I4331" s="13" t="str">
        <f t="shared" si="67"/>
        <v/>
      </c>
    </row>
    <row r="4332" spans="6:9" x14ac:dyDescent="0.2">
      <c r="F4332" s="2" t="str">
        <f>IF(ISBLANK(A4332),"",_xlfn.XLOOKUP(A4332,mouse_metadata!A:A,mouse_metadata!B:B,""))</f>
        <v/>
      </c>
      <c r="G4332" s="16" t="str">
        <f>IF(ISBLANK(F4332),"",_xlfn.XLOOKUP(F4332,study_groups!A:A,study_groups!D:D,""))</f>
        <v/>
      </c>
      <c r="H4332" s="12" t="str">
        <f>IF(ISBLANK(A4332),"",_xlfn.XLOOKUP(A4332,mouse_metadata!A:A,mouse_metadata!P:P,""))</f>
        <v/>
      </c>
      <c r="I4332" s="13" t="str">
        <f t="shared" si="67"/>
        <v/>
      </c>
    </row>
    <row r="4333" spans="6:9" x14ac:dyDescent="0.2">
      <c r="F4333" s="2" t="str">
        <f>IF(ISBLANK(A4333),"",_xlfn.XLOOKUP(A4333,mouse_metadata!A:A,mouse_metadata!B:B,""))</f>
        <v/>
      </c>
      <c r="G4333" s="16" t="str">
        <f>IF(ISBLANK(F4333),"",_xlfn.XLOOKUP(F4333,study_groups!A:A,study_groups!D:D,""))</f>
        <v/>
      </c>
      <c r="H4333" s="12" t="str">
        <f>IF(ISBLANK(A4333),"",_xlfn.XLOOKUP(A4333,mouse_metadata!A:A,mouse_metadata!P:P,""))</f>
        <v/>
      </c>
      <c r="I4333" s="13" t="str">
        <f t="shared" si="67"/>
        <v/>
      </c>
    </row>
    <row r="4334" spans="6:9" x14ac:dyDescent="0.2">
      <c r="F4334" s="2" t="str">
        <f>IF(ISBLANK(A4334),"",_xlfn.XLOOKUP(A4334,mouse_metadata!A:A,mouse_metadata!B:B,""))</f>
        <v/>
      </c>
      <c r="G4334" s="16" t="str">
        <f>IF(ISBLANK(F4334),"",_xlfn.XLOOKUP(F4334,study_groups!A:A,study_groups!D:D,""))</f>
        <v/>
      </c>
      <c r="H4334" s="12" t="str">
        <f>IF(ISBLANK(A4334),"",_xlfn.XLOOKUP(A4334,mouse_metadata!A:A,mouse_metadata!P:P,""))</f>
        <v/>
      </c>
      <c r="I4334" s="13" t="str">
        <f t="shared" si="67"/>
        <v/>
      </c>
    </row>
    <row r="4335" spans="6:9" x14ac:dyDescent="0.2">
      <c r="F4335" s="2" t="str">
        <f>IF(ISBLANK(A4335),"",_xlfn.XLOOKUP(A4335,mouse_metadata!A:A,mouse_metadata!B:B,""))</f>
        <v/>
      </c>
      <c r="G4335" s="16" t="str">
        <f>IF(ISBLANK(F4335),"",_xlfn.XLOOKUP(F4335,study_groups!A:A,study_groups!D:D,""))</f>
        <v/>
      </c>
      <c r="H4335" s="12" t="str">
        <f>IF(ISBLANK(A4335),"",_xlfn.XLOOKUP(A4335,mouse_metadata!A:A,mouse_metadata!P:P,""))</f>
        <v/>
      </c>
      <c r="I4335" s="13" t="str">
        <f t="shared" si="67"/>
        <v/>
      </c>
    </row>
    <row r="4336" spans="6:9" x14ac:dyDescent="0.2">
      <c r="F4336" s="2" t="str">
        <f>IF(ISBLANK(A4336),"",_xlfn.XLOOKUP(A4336,mouse_metadata!A:A,mouse_metadata!B:B,""))</f>
        <v/>
      </c>
      <c r="G4336" s="16" t="str">
        <f>IF(ISBLANK(F4336),"",_xlfn.XLOOKUP(F4336,study_groups!A:A,study_groups!D:D,""))</f>
        <v/>
      </c>
      <c r="H4336" s="12" t="str">
        <f>IF(ISBLANK(A4336),"",_xlfn.XLOOKUP(A4336,mouse_metadata!A:A,mouse_metadata!P:P,""))</f>
        <v/>
      </c>
      <c r="I4336" s="13" t="str">
        <f t="shared" si="67"/>
        <v/>
      </c>
    </row>
    <row r="4337" spans="6:9" x14ac:dyDescent="0.2">
      <c r="F4337" s="2" t="str">
        <f>IF(ISBLANK(A4337),"",_xlfn.XLOOKUP(A4337,mouse_metadata!A:A,mouse_metadata!B:B,""))</f>
        <v/>
      </c>
      <c r="G4337" s="16" t="str">
        <f>IF(ISBLANK(F4337),"",_xlfn.XLOOKUP(F4337,study_groups!A:A,study_groups!D:D,""))</f>
        <v/>
      </c>
      <c r="H4337" s="12" t="str">
        <f>IF(ISBLANK(A4337),"",_xlfn.XLOOKUP(A4337,mouse_metadata!A:A,mouse_metadata!P:P,""))</f>
        <v/>
      </c>
      <c r="I4337" s="13" t="str">
        <f t="shared" si="67"/>
        <v/>
      </c>
    </row>
    <row r="4338" spans="6:9" x14ac:dyDescent="0.2">
      <c r="F4338" s="2" t="str">
        <f>IF(ISBLANK(A4338),"",_xlfn.XLOOKUP(A4338,mouse_metadata!A:A,mouse_metadata!B:B,""))</f>
        <v/>
      </c>
      <c r="G4338" s="16" t="str">
        <f>IF(ISBLANK(F4338),"",_xlfn.XLOOKUP(F4338,study_groups!A:A,study_groups!D:D,""))</f>
        <v/>
      </c>
      <c r="H4338" s="12" t="str">
        <f>IF(ISBLANK(A4338),"",_xlfn.XLOOKUP(A4338,mouse_metadata!A:A,mouse_metadata!P:P,""))</f>
        <v/>
      </c>
      <c r="I4338" s="13" t="str">
        <f t="shared" si="67"/>
        <v/>
      </c>
    </row>
    <row r="4339" spans="6:9" x14ac:dyDescent="0.2">
      <c r="F4339" s="2" t="str">
        <f>IF(ISBLANK(A4339),"",_xlfn.XLOOKUP(A4339,mouse_metadata!A:A,mouse_metadata!B:B,""))</f>
        <v/>
      </c>
      <c r="G4339" s="16" t="str">
        <f>IF(ISBLANK(F4339),"",_xlfn.XLOOKUP(F4339,study_groups!A:A,study_groups!D:D,""))</f>
        <v/>
      </c>
      <c r="H4339" s="12" t="str">
        <f>IF(ISBLANK(A4339),"",_xlfn.XLOOKUP(A4339,mouse_metadata!A:A,mouse_metadata!P:P,""))</f>
        <v/>
      </c>
      <c r="I4339" s="13" t="str">
        <f t="shared" si="67"/>
        <v/>
      </c>
    </row>
    <row r="4340" spans="6:9" x14ac:dyDescent="0.2">
      <c r="F4340" s="2" t="str">
        <f>IF(ISBLANK(A4340),"",_xlfn.XLOOKUP(A4340,mouse_metadata!A:A,mouse_metadata!B:B,""))</f>
        <v/>
      </c>
      <c r="G4340" s="16" t="str">
        <f>IF(ISBLANK(F4340),"",_xlfn.XLOOKUP(F4340,study_groups!A:A,study_groups!D:D,""))</f>
        <v/>
      </c>
      <c r="H4340" s="12" t="str">
        <f>IF(ISBLANK(A4340),"",_xlfn.XLOOKUP(A4340,mouse_metadata!A:A,mouse_metadata!P:P,""))</f>
        <v/>
      </c>
      <c r="I4340" s="13" t="str">
        <f t="shared" si="67"/>
        <v/>
      </c>
    </row>
    <row r="4341" spans="6:9" x14ac:dyDescent="0.2">
      <c r="F4341" s="2" t="str">
        <f>IF(ISBLANK(A4341),"",_xlfn.XLOOKUP(A4341,mouse_metadata!A:A,mouse_metadata!B:B,""))</f>
        <v/>
      </c>
      <c r="G4341" s="16" t="str">
        <f>IF(ISBLANK(F4341),"",_xlfn.XLOOKUP(F4341,study_groups!A:A,study_groups!D:D,""))</f>
        <v/>
      </c>
      <c r="H4341" s="12" t="str">
        <f>IF(ISBLANK(A4341),"",_xlfn.XLOOKUP(A4341,mouse_metadata!A:A,mouse_metadata!P:P,""))</f>
        <v/>
      </c>
      <c r="I4341" s="13" t="str">
        <f t="shared" si="67"/>
        <v/>
      </c>
    </row>
    <row r="4342" spans="6:9" x14ac:dyDescent="0.2">
      <c r="F4342" s="2" t="str">
        <f>IF(ISBLANK(A4342),"",_xlfn.XLOOKUP(A4342,mouse_metadata!A:A,mouse_metadata!B:B,""))</f>
        <v/>
      </c>
      <c r="G4342" s="16" t="str">
        <f>IF(ISBLANK(F4342),"",_xlfn.XLOOKUP(F4342,study_groups!A:A,study_groups!D:D,""))</f>
        <v/>
      </c>
      <c r="H4342" s="12" t="str">
        <f>IF(ISBLANK(A4342),"",_xlfn.XLOOKUP(A4342,mouse_metadata!A:A,mouse_metadata!P:P,""))</f>
        <v/>
      </c>
      <c r="I4342" s="13" t="str">
        <f t="shared" si="67"/>
        <v/>
      </c>
    </row>
    <row r="4343" spans="6:9" x14ac:dyDescent="0.2">
      <c r="F4343" s="2" t="str">
        <f>IF(ISBLANK(A4343),"",_xlfn.XLOOKUP(A4343,mouse_metadata!A:A,mouse_metadata!B:B,""))</f>
        <v/>
      </c>
      <c r="G4343" s="16" t="str">
        <f>IF(ISBLANK(F4343),"",_xlfn.XLOOKUP(F4343,study_groups!A:A,study_groups!D:D,""))</f>
        <v/>
      </c>
      <c r="H4343" s="12" t="str">
        <f>IF(ISBLANK(A4343),"",_xlfn.XLOOKUP(A4343,mouse_metadata!A:A,mouse_metadata!P:P,""))</f>
        <v/>
      </c>
      <c r="I4343" s="13" t="str">
        <f t="shared" si="67"/>
        <v/>
      </c>
    </row>
    <row r="4344" spans="6:9" x14ac:dyDescent="0.2">
      <c r="F4344" s="2" t="str">
        <f>IF(ISBLANK(A4344),"",_xlfn.XLOOKUP(A4344,mouse_metadata!A:A,mouse_metadata!B:B,""))</f>
        <v/>
      </c>
      <c r="G4344" s="16" t="str">
        <f>IF(ISBLANK(F4344),"",_xlfn.XLOOKUP(F4344,study_groups!A:A,study_groups!D:D,""))</f>
        <v/>
      </c>
      <c r="H4344" s="12" t="str">
        <f>IF(ISBLANK(A4344),"",_xlfn.XLOOKUP(A4344,mouse_metadata!A:A,mouse_metadata!P:P,""))</f>
        <v/>
      </c>
      <c r="I4344" s="13" t="str">
        <f t="shared" si="67"/>
        <v/>
      </c>
    </row>
    <row r="4345" spans="6:9" x14ac:dyDescent="0.2">
      <c r="F4345" s="2" t="str">
        <f>IF(ISBLANK(A4345),"",_xlfn.XLOOKUP(A4345,mouse_metadata!A:A,mouse_metadata!B:B,""))</f>
        <v/>
      </c>
      <c r="G4345" s="16" t="str">
        <f>IF(ISBLANK(F4345),"",_xlfn.XLOOKUP(F4345,study_groups!A:A,study_groups!D:D,""))</f>
        <v/>
      </c>
      <c r="H4345" s="12" t="str">
        <f>IF(ISBLANK(A4345),"",_xlfn.XLOOKUP(A4345,mouse_metadata!A:A,mouse_metadata!P:P,""))</f>
        <v/>
      </c>
      <c r="I4345" s="13" t="str">
        <f t="shared" si="67"/>
        <v/>
      </c>
    </row>
    <row r="4346" spans="6:9" x14ac:dyDescent="0.2">
      <c r="F4346" s="2" t="str">
        <f>IF(ISBLANK(A4346),"",_xlfn.XLOOKUP(A4346,mouse_metadata!A:A,mouse_metadata!B:B,""))</f>
        <v/>
      </c>
      <c r="G4346" s="16" t="str">
        <f>IF(ISBLANK(F4346),"",_xlfn.XLOOKUP(F4346,study_groups!A:A,study_groups!D:D,""))</f>
        <v/>
      </c>
      <c r="H4346" s="12" t="str">
        <f>IF(ISBLANK(A4346),"",_xlfn.XLOOKUP(A4346,mouse_metadata!A:A,mouse_metadata!P:P,""))</f>
        <v/>
      </c>
      <c r="I4346" s="13" t="str">
        <f t="shared" si="67"/>
        <v/>
      </c>
    </row>
    <row r="4347" spans="6:9" x14ac:dyDescent="0.2">
      <c r="F4347" s="2" t="str">
        <f>IF(ISBLANK(A4347),"",_xlfn.XLOOKUP(A4347,mouse_metadata!A:A,mouse_metadata!B:B,""))</f>
        <v/>
      </c>
      <c r="G4347" s="16" t="str">
        <f>IF(ISBLANK(F4347),"",_xlfn.XLOOKUP(F4347,study_groups!A:A,study_groups!D:D,""))</f>
        <v/>
      </c>
      <c r="H4347" s="12" t="str">
        <f>IF(ISBLANK(A4347),"",_xlfn.XLOOKUP(A4347,mouse_metadata!A:A,mouse_metadata!P:P,""))</f>
        <v/>
      </c>
      <c r="I4347" s="13" t="str">
        <f t="shared" si="67"/>
        <v/>
      </c>
    </row>
    <row r="4348" spans="6:9" x14ac:dyDescent="0.2">
      <c r="F4348" s="2" t="str">
        <f>IF(ISBLANK(A4348),"",_xlfn.XLOOKUP(A4348,mouse_metadata!A:A,mouse_metadata!B:B,""))</f>
        <v/>
      </c>
      <c r="G4348" s="16" t="str">
        <f>IF(ISBLANK(F4348),"",_xlfn.XLOOKUP(F4348,study_groups!A:A,study_groups!D:D,""))</f>
        <v/>
      </c>
      <c r="H4348" s="12" t="str">
        <f>IF(ISBLANK(A4348),"",_xlfn.XLOOKUP(A4348,mouse_metadata!A:A,mouse_metadata!P:P,""))</f>
        <v/>
      </c>
      <c r="I4348" s="13" t="str">
        <f t="shared" si="67"/>
        <v/>
      </c>
    </row>
    <row r="4349" spans="6:9" x14ac:dyDescent="0.2">
      <c r="F4349" s="2" t="str">
        <f>IF(ISBLANK(A4349),"",_xlfn.XLOOKUP(A4349,mouse_metadata!A:A,mouse_metadata!B:B,""))</f>
        <v/>
      </c>
      <c r="G4349" s="16" t="str">
        <f>IF(ISBLANK(F4349),"",_xlfn.XLOOKUP(F4349,study_groups!A:A,study_groups!D:D,""))</f>
        <v/>
      </c>
      <c r="H4349" s="12" t="str">
        <f>IF(ISBLANK(A4349),"",_xlfn.XLOOKUP(A4349,mouse_metadata!A:A,mouse_metadata!P:P,""))</f>
        <v/>
      </c>
      <c r="I4349" s="13" t="str">
        <f t="shared" si="67"/>
        <v/>
      </c>
    </row>
    <row r="4350" spans="6:9" x14ac:dyDescent="0.2">
      <c r="F4350" s="2" t="str">
        <f>IF(ISBLANK(A4350),"",_xlfn.XLOOKUP(A4350,mouse_metadata!A:A,mouse_metadata!B:B,""))</f>
        <v/>
      </c>
      <c r="G4350" s="16" t="str">
        <f>IF(ISBLANK(F4350),"",_xlfn.XLOOKUP(F4350,study_groups!A:A,study_groups!D:D,""))</f>
        <v/>
      </c>
      <c r="H4350" s="12" t="str">
        <f>IF(ISBLANK(A4350),"",_xlfn.XLOOKUP(A4350,mouse_metadata!A:A,mouse_metadata!P:P,""))</f>
        <v/>
      </c>
      <c r="I4350" s="13" t="str">
        <f t="shared" si="67"/>
        <v/>
      </c>
    </row>
    <row r="4351" spans="6:9" x14ac:dyDescent="0.2">
      <c r="F4351" s="2" t="str">
        <f>IF(ISBLANK(A4351),"",_xlfn.XLOOKUP(A4351,mouse_metadata!A:A,mouse_metadata!B:B,""))</f>
        <v/>
      </c>
      <c r="G4351" s="16" t="str">
        <f>IF(ISBLANK(F4351),"",_xlfn.XLOOKUP(F4351,study_groups!A:A,study_groups!D:D,""))</f>
        <v/>
      </c>
      <c r="H4351" s="12" t="str">
        <f>IF(ISBLANK(A4351),"",_xlfn.XLOOKUP(A4351,mouse_metadata!A:A,mouse_metadata!P:P,""))</f>
        <v/>
      </c>
      <c r="I4351" s="13" t="str">
        <f t="shared" si="67"/>
        <v/>
      </c>
    </row>
    <row r="4352" spans="6:9" x14ac:dyDescent="0.2">
      <c r="F4352" s="2" t="str">
        <f>IF(ISBLANK(A4352),"",_xlfn.XLOOKUP(A4352,mouse_metadata!A:A,mouse_metadata!B:B,""))</f>
        <v/>
      </c>
      <c r="G4352" s="16" t="str">
        <f>IF(ISBLANK(F4352),"",_xlfn.XLOOKUP(F4352,study_groups!A:A,study_groups!D:D,""))</f>
        <v/>
      </c>
      <c r="H4352" s="12" t="str">
        <f>IF(ISBLANK(A4352),"",_xlfn.XLOOKUP(A4352,mouse_metadata!A:A,mouse_metadata!P:P,""))</f>
        <v/>
      </c>
      <c r="I4352" s="13" t="str">
        <f t="shared" si="67"/>
        <v/>
      </c>
    </row>
    <row r="4353" spans="6:9" x14ac:dyDescent="0.2">
      <c r="F4353" s="2" t="str">
        <f>IF(ISBLANK(A4353),"",_xlfn.XLOOKUP(A4353,mouse_metadata!A:A,mouse_metadata!B:B,""))</f>
        <v/>
      </c>
      <c r="G4353" s="16" t="str">
        <f>IF(ISBLANK(F4353),"",_xlfn.XLOOKUP(F4353,study_groups!A:A,study_groups!D:D,""))</f>
        <v/>
      </c>
      <c r="H4353" s="12" t="str">
        <f>IF(ISBLANK(A4353),"",_xlfn.XLOOKUP(A4353,mouse_metadata!A:A,mouse_metadata!P:P,""))</f>
        <v/>
      </c>
      <c r="I4353" s="13" t="str">
        <f t="shared" si="67"/>
        <v/>
      </c>
    </row>
    <row r="4354" spans="6:9" x14ac:dyDescent="0.2">
      <c r="F4354" s="2" t="str">
        <f>IF(ISBLANK(A4354),"",_xlfn.XLOOKUP(A4354,mouse_metadata!A:A,mouse_metadata!B:B,""))</f>
        <v/>
      </c>
      <c r="G4354" s="16" t="str">
        <f>IF(ISBLANK(F4354),"",_xlfn.XLOOKUP(F4354,study_groups!A:A,study_groups!D:D,""))</f>
        <v/>
      </c>
      <c r="H4354" s="12" t="str">
        <f>IF(ISBLANK(A4354),"",_xlfn.XLOOKUP(A4354,mouse_metadata!A:A,mouse_metadata!P:P,""))</f>
        <v/>
      </c>
      <c r="I4354" s="13" t="str">
        <f t="shared" si="67"/>
        <v/>
      </c>
    </row>
    <row r="4355" spans="6:9" x14ac:dyDescent="0.2">
      <c r="F4355" s="2" t="str">
        <f>IF(ISBLANK(A4355),"",_xlfn.XLOOKUP(A4355,mouse_metadata!A:A,mouse_metadata!B:B,""))</f>
        <v/>
      </c>
      <c r="G4355" s="16" t="str">
        <f>IF(ISBLANK(F4355),"",_xlfn.XLOOKUP(F4355,study_groups!A:A,study_groups!D:D,""))</f>
        <v/>
      </c>
      <c r="H4355" s="12" t="str">
        <f>IF(ISBLANK(A4355),"",_xlfn.XLOOKUP(A4355,mouse_metadata!A:A,mouse_metadata!P:P,""))</f>
        <v/>
      </c>
      <c r="I4355" s="13" t="str">
        <f t="shared" ref="I4355:I4418" si="68">IF(ISBLANK(B4355),"",B4355-H4355)</f>
        <v/>
      </c>
    </row>
    <row r="4356" spans="6:9" x14ac:dyDescent="0.2">
      <c r="F4356" s="2" t="str">
        <f>IF(ISBLANK(A4356),"",_xlfn.XLOOKUP(A4356,mouse_metadata!A:A,mouse_metadata!B:B,""))</f>
        <v/>
      </c>
      <c r="G4356" s="16" t="str">
        <f>IF(ISBLANK(F4356),"",_xlfn.XLOOKUP(F4356,study_groups!A:A,study_groups!D:D,""))</f>
        <v/>
      </c>
      <c r="H4356" s="12" t="str">
        <f>IF(ISBLANK(A4356),"",_xlfn.XLOOKUP(A4356,mouse_metadata!A:A,mouse_metadata!P:P,""))</f>
        <v/>
      </c>
      <c r="I4356" s="13" t="str">
        <f t="shared" si="68"/>
        <v/>
      </c>
    </row>
    <row r="4357" spans="6:9" x14ac:dyDescent="0.2">
      <c r="F4357" s="2" t="str">
        <f>IF(ISBLANK(A4357),"",_xlfn.XLOOKUP(A4357,mouse_metadata!A:A,mouse_metadata!B:B,""))</f>
        <v/>
      </c>
      <c r="G4357" s="16" t="str">
        <f>IF(ISBLANK(F4357),"",_xlfn.XLOOKUP(F4357,study_groups!A:A,study_groups!D:D,""))</f>
        <v/>
      </c>
      <c r="H4357" s="12" t="str">
        <f>IF(ISBLANK(A4357),"",_xlfn.XLOOKUP(A4357,mouse_metadata!A:A,mouse_metadata!P:P,""))</f>
        <v/>
      </c>
      <c r="I4357" s="13" t="str">
        <f t="shared" si="68"/>
        <v/>
      </c>
    </row>
    <row r="4358" spans="6:9" x14ac:dyDescent="0.2">
      <c r="F4358" s="2" t="str">
        <f>IF(ISBLANK(A4358),"",_xlfn.XLOOKUP(A4358,mouse_metadata!A:A,mouse_metadata!B:B,""))</f>
        <v/>
      </c>
      <c r="G4358" s="16" t="str">
        <f>IF(ISBLANK(F4358),"",_xlfn.XLOOKUP(F4358,study_groups!A:A,study_groups!D:D,""))</f>
        <v/>
      </c>
      <c r="H4358" s="12" t="str">
        <f>IF(ISBLANK(A4358),"",_xlfn.XLOOKUP(A4358,mouse_metadata!A:A,mouse_metadata!P:P,""))</f>
        <v/>
      </c>
      <c r="I4358" s="13" t="str">
        <f t="shared" si="68"/>
        <v/>
      </c>
    </row>
    <row r="4359" spans="6:9" x14ac:dyDescent="0.2">
      <c r="F4359" s="2" t="str">
        <f>IF(ISBLANK(A4359),"",_xlfn.XLOOKUP(A4359,mouse_metadata!A:A,mouse_metadata!B:B,""))</f>
        <v/>
      </c>
      <c r="G4359" s="16" t="str">
        <f>IF(ISBLANK(F4359),"",_xlfn.XLOOKUP(F4359,study_groups!A:A,study_groups!D:D,""))</f>
        <v/>
      </c>
      <c r="H4359" s="12" t="str">
        <f>IF(ISBLANK(A4359),"",_xlfn.XLOOKUP(A4359,mouse_metadata!A:A,mouse_metadata!P:P,""))</f>
        <v/>
      </c>
      <c r="I4359" s="13" t="str">
        <f t="shared" si="68"/>
        <v/>
      </c>
    </row>
    <row r="4360" spans="6:9" x14ac:dyDescent="0.2">
      <c r="F4360" s="2" t="str">
        <f>IF(ISBLANK(A4360),"",_xlfn.XLOOKUP(A4360,mouse_metadata!A:A,mouse_metadata!B:B,""))</f>
        <v/>
      </c>
      <c r="G4360" s="16" t="str">
        <f>IF(ISBLANK(F4360),"",_xlfn.XLOOKUP(F4360,study_groups!A:A,study_groups!D:D,""))</f>
        <v/>
      </c>
      <c r="H4360" s="12" t="str">
        <f>IF(ISBLANK(A4360),"",_xlfn.XLOOKUP(A4360,mouse_metadata!A:A,mouse_metadata!P:P,""))</f>
        <v/>
      </c>
      <c r="I4360" s="13" t="str">
        <f t="shared" si="68"/>
        <v/>
      </c>
    </row>
    <row r="4361" spans="6:9" x14ac:dyDescent="0.2">
      <c r="F4361" s="2" t="str">
        <f>IF(ISBLANK(A4361),"",_xlfn.XLOOKUP(A4361,mouse_metadata!A:A,mouse_metadata!B:B,""))</f>
        <v/>
      </c>
      <c r="G4361" s="16" t="str">
        <f>IF(ISBLANK(F4361),"",_xlfn.XLOOKUP(F4361,study_groups!A:A,study_groups!D:D,""))</f>
        <v/>
      </c>
      <c r="H4361" s="12" t="str">
        <f>IF(ISBLANK(A4361),"",_xlfn.XLOOKUP(A4361,mouse_metadata!A:A,mouse_metadata!P:P,""))</f>
        <v/>
      </c>
      <c r="I4361" s="13" t="str">
        <f t="shared" si="68"/>
        <v/>
      </c>
    </row>
    <row r="4362" spans="6:9" x14ac:dyDescent="0.2">
      <c r="F4362" s="2" t="str">
        <f>IF(ISBLANK(A4362),"",_xlfn.XLOOKUP(A4362,mouse_metadata!A:A,mouse_metadata!B:B,""))</f>
        <v/>
      </c>
      <c r="G4362" s="16" t="str">
        <f>IF(ISBLANK(F4362),"",_xlfn.XLOOKUP(F4362,study_groups!A:A,study_groups!D:D,""))</f>
        <v/>
      </c>
      <c r="H4362" s="12" t="str">
        <f>IF(ISBLANK(A4362),"",_xlfn.XLOOKUP(A4362,mouse_metadata!A:A,mouse_metadata!P:P,""))</f>
        <v/>
      </c>
      <c r="I4362" s="13" t="str">
        <f t="shared" si="68"/>
        <v/>
      </c>
    </row>
    <row r="4363" spans="6:9" x14ac:dyDescent="0.2">
      <c r="F4363" s="2" t="str">
        <f>IF(ISBLANK(A4363),"",_xlfn.XLOOKUP(A4363,mouse_metadata!A:A,mouse_metadata!B:B,""))</f>
        <v/>
      </c>
      <c r="G4363" s="16" t="str">
        <f>IF(ISBLANK(F4363),"",_xlfn.XLOOKUP(F4363,study_groups!A:A,study_groups!D:D,""))</f>
        <v/>
      </c>
      <c r="H4363" s="12" t="str">
        <f>IF(ISBLANK(A4363),"",_xlfn.XLOOKUP(A4363,mouse_metadata!A:A,mouse_metadata!P:P,""))</f>
        <v/>
      </c>
      <c r="I4363" s="13" t="str">
        <f t="shared" si="68"/>
        <v/>
      </c>
    </row>
    <row r="4364" spans="6:9" x14ac:dyDescent="0.2">
      <c r="F4364" s="2" t="str">
        <f>IF(ISBLANK(A4364),"",_xlfn.XLOOKUP(A4364,mouse_metadata!A:A,mouse_metadata!B:B,""))</f>
        <v/>
      </c>
      <c r="G4364" s="16" t="str">
        <f>IF(ISBLANK(F4364),"",_xlfn.XLOOKUP(F4364,study_groups!A:A,study_groups!D:D,""))</f>
        <v/>
      </c>
      <c r="H4364" s="12" t="str">
        <f>IF(ISBLANK(A4364),"",_xlfn.XLOOKUP(A4364,mouse_metadata!A:A,mouse_metadata!P:P,""))</f>
        <v/>
      </c>
      <c r="I4364" s="13" t="str">
        <f t="shared" si="68"/>
        <v/>
      </c>
    </row>
    <row r="4365" spans="6:9" x14ac:dyDescent="0.2">
      <c r="F4365" s="2" t="str">
        <f>IF(ISBLANK(A4365),"",_xlfn.XLOOKUP(A4365,mouse_metadata!A:A,mouse_metadata!B:B,""))</f>
        <v/>
      </c>
      <c r="G4365" s="16" t="str">
        <f>IF(ISBLANK(F4365),"",_xlfn.XLOOKUP(F4365,study_groups!A:A,study_groups!D:D,""))</f>
        <v/>
      </c>
      <c r="H4365" s="12" t="str">
        <f>IF(ISBLANK(A4365),"",_xlfn.XLOOKUP(A4365,mouse_metadata!A:A,mouse_metadata!P:P,""))</f>
        <v/>
      </c>
      <c r="I4365" s="13" t="str">
        <f t="shared" si="68"/>
        <v/>
      </c>
    </row>
    <row r="4366" spans="6:9" x14ac:dyDescent="0.2">
      <c r="F4366" s="2" t="str">
        <f>IF(ISBLANK(A4366),"",_xlfn.XLOOKUP(A4366,mouse_metadata!A:A,mouse_metadata!B:B,""))</f>
        <v/>
      </c>
      <c r="G4366" s="16" t="str">
        <f>IF(ISBLANK(F4366),"",_xlfn.XLOOKUP(F4366,study_groups!A:A,study_groups!D:D,""))</f>
        <v/>
      </c>
      <c r="H4366" s="12" t="str">
        <f>IF(ISBLANK(A4366),"",_xlfn.XLOOKUP(A4366,mouse_metadata!A:A,mouse_metadata!P:P,""))</f>
        <v/>
      </c>
      <c r="I4366" s="13" t="str">
        <f t="shared" si="68"/>
        <v/>
      </c>
    </row>
    <row r="4367" spans="6:9" x14ac:dyDescent="0.2">
      <c r="F4367" s="2" t="str">
        <f>IF(ISBLANK(A4367),"",_xlfn.XLOOKUP(A4367,mouse_metadata!A:A,mouse_metadata!B:B,""))</f>
        <v/>
      </c>
      <c r="G4367" s="16" t="str">
        <f>IF(ISBLANK(F4367),"",_xlfn.XLOOKUP(F4367,study_groups!A:A,study_groups!D:D,""))</f>
        <v/>
      </c>
      <c r="H4367" s="12" t="str">
        <f>IF(ISBLANK(A4367),"",_xlfn.XLOOKUP(A4367,mouse_metadata!A:A,mouse_metadata!P:P,""))</f>
        <v/>
      </c>
      <c r="I4367" s="13" t="str">
        <f t="shared" si="68"/>
        <v/>
      </c>
    </row>
    <row r="4368" spans="6:9" x14ac:dyDescent="0.2">
      <c r="F4368" s="2" t="str">
        <f>IF(ISBLANK(A4368),"",_xlfn.XLOOKUP(A4368,mouse_metadata!A:A,mouse_metadata!B:B,""))</f>
        <v/>
      </c>
      <c r="G4368" s="16" t="str">
        <f>IF(ISBLANK(F4368),"",_xlfn.XLOOKUP(F4368,study_groups!A:A,study_groups!D:D,""))</f>
        <v/>
      </c>
      <c r="H4368" s="12" t="str">
        <f>IF(ISBLANK(A4368),"",_xlfn.XLOOKUP(A4368,mouse_metadata!A:A,mouse_metadata!P:P,""))</f>
        <v/>
      </c>
      <c r="I4368" s="13" t="str">
        <f t="shared" si="68"/>
        <v/>
      </c>
    </row>
    <row r="4369" spans="6:9" x14ac:dyDescent="0.2">
      <c r="F4369" s="2" t="str">
        <f>IF(ISBLANK(A4369),"",_xlfn.XLOOKUP(A4369,mouse_metadata!A:A,mouse_metadata!B:B,""))</f>
        <v/>
      </c>
      <c r="G4369" s="16" t="str">
        <f>IF(ISBLANK(F4369),"",_xlfn.XLOOKUP(F4369,study_groups!A:A,study_groups!D:D,""))</f>
        <v/>
      </c>
      <c r="H4369" s="12" t="str">
        <f>IF(ISBLANK(A4369),"",_xlfn.XLOOKUP(A4369,mouse_metadata!A:A,mouse_metadata!P:P,""))</f>
        <v/>
      </c>
      <c r="I4369" s="13" t="str">
        <f t="shared" si="68"/>
        <v/>
      </c>
    </row>
    <row r="4370" spans="6:9" x14ac:dyDescent="0.2">
      <c r="F4370" s="2" t="str">
        <f>IF(ISBLANK(A4370),"",_xlfn.XLOOKUP(A4370,mouse_metadata!A:A,mouse_metadata!B:B,""))</f>
        <v/>
      </c>
      <c r="G4370" s="16" t="str">
        <f>IF(ISBLANK(F4370),"",_xlfn.XLOOKUP(F4370,study_groups!A:A,study_groups!D:D,""))</f>
        <v/>
      </c>
      <c r="H4370" s="12" t="str">
        <f>IF(ISBLANK(A4370),"",_xlfn.XLOOKUP(A4370,mouse_metadata!A:A,mouse_metadata!P:P,""))</f>
        <v/>
      </c>
      <c r="I4370" s="13" t="str">
        <f t="shared" si="68"/>
        <v/>
      </c>
    </row>
    <row r="4371" spans="6:9" x14ac:dyDescent="0.2">
      <c r="F4371" s="2" t="str">
        <f>IF(ISBLANK(A4371),"",_xlfn.XLOOKUP(A4371,mouse_metadata!A:A,mouse_metadata!B:B,""))</f>
        <v/>
      </c>
      <c r="G4371" s="16" t="str">
        <f>IF(ISBLANK(F4371),"",_xlfn.XLOOKUP(F4371,study_groups!A:A,study_groups!D:D,""))</f>
        <v/>
      </c>
      <c r="H4371" s="12" t="str">
        <f>IF(ISBLANK(A4371),"",_xlfn.XLOOKUP(A4371,mouse_metadata!A:A,mouse_metadata!P:P,""))</f>
        <v/>
      </c>
      <c r="I4371" s="13" t="str">
        <f t="shared" si="68"/>
        <v/>
      </c>
    </row>
    <row r="4372" spans="6:9" x14ac:dyDescent="0.2">
      <c r="F4372" s="2" t="str">
        <f>IF(ISBLANK(A4372),"",_xlfn.XLOOKUP(A4372,mouse_metadata!A:A,mouse_metadata!B:B,""))</f>
        <v/>
      </c>
      <c r="G4372" s="16" t="str">
        <f>IF(ISBLANK(F4372),"",_xlfn.XLOOKUP(F4372,study_groups!A:A,study_groups!D:D,""))</f>
        <v/>
      </c>
      <c r="H4372" s="12" t="str">
        <f>IF(ISBLANK(A4372),"",_xlfn.XLOOKUP(A4372,mouse_metadata!A:A,mouse_metadata!P:P,""))</f>
        <v/>
      </c>
      <c r="I4372" s="13" t="str">
        <f t="shared" si="68"/>
        <v/>
      </c>
    </row>
    <row r="4373" spans="6:9" x14ac:dyDescent="0.2">
      <c r="F4373" s="2" t="str">
        <f>IF(ISBLANK(A4373),"",_xlfn.XLOOKUP(A4373,mouse_metadata!A:A,mouse_metadata!B:B,""))</f>
        <v/>
      </c>
      <c r="G4373" s="16" t="str">
        <f>IF(ISBLANK(F4373),"",_xlfn.XLOOKUP(F4373,study_groups!A:A,study_groups!D:D,""))</f>
        <v/>
      </c>
      <c r="H4373" s="12" t="str">
        <f>IF(ISBLANK(A4373),"",_xlfn.XLOOKUP(A4373,mouse_metadata!A:A,mouse_metadata!P:P,""))</f>
        <v/>
      </c>
      <c r="I4373" s="13" t="str">
        <f t="shared" si="68"/>
        <v/>
      </c>
    </row>
    <row r="4374" spans="6:9" x14ac:dyDescent="0.2">
      <c r="F4374" s="2" t="str">
        <f>IF(ISBLANK(A4374),"",_xlfn.XLOOKUP(A4374,mouse_metadata!A:A,mouse_metadata!B:B,""))</f>
        <v/>
      </c>
      <c r="G4374" s="16" t="str">
        <f>IF(ISBLANK(F4374),"",_xlfn.XLOOKUP(F4374,study_groups!A:A,study_groups!D:D,""))</f>
        <v/>
      </c>
      <c r="H4374" s="12" t="str">
        <f>IF(ISBLANK(A4374),"",_xlfn.XLOOKUP(A4374,mouse_metadata!A:A,mouse_metadata!P:P,""))</f>
        <v/>
      </c>
      <c r="I4374" s="13" t="str">
        <f t="shared" si="68"/>
        <v/>
      </c>
    </row>
    <row r="4375" spans="6:9" x14ac:dyDescent="0.2">
      <c r="F4375" s="2" t="str">
        <f>IF(ISBLANK(A4375),"",_xlfn.XLOOKUP(A4375,mouse_metadata!A:A,mouse_metadata!B:B,""))</f>
        <v/>
      </c>
      <c r="G4375" s="16" t="str">
        <f>IF(ISBLANK(F4375),"",_xlfn.XLOOKUP(F4375,study_groups!A:A,study_groups!D:D,""))</f>
        <v/>
      </c>
      <c r="H4375" s="12" t="str">
        <f>IF(ISBLANK(A4375),"",_xlfn.XLOOKUP(A4375,mouse_metadata!A:A,mouse_metadata!P:P,""))</f>
        <v/>
      </c>
      <c r="I4375" s="13" t="str">
        <f t="shared" si="68"/>
        <v/>
      </c>
    </row>
    <row r="4376" spans="6:9" x14ac:dyDescent="0.2">
      <c r="F4376" s="2" t="str">
        <f>IF(ISBLANK(A4376),"",_xlfn.XLOOKUP(A4376,mouse_metadata!A:A,mouse_metadata!B:B,""))</f>
        <v/>
      </c>
      <c r="G4376" s="16" t="str">
        <f>IF(ISBLANK(F4376),"",_xlfn.XLOOKUP(F4376,study_groups!A:A,study_groups!D:D,""))</f>
        <v/>
      </c>
      <c r="H4376" s="12" t="str">
        <f>IF(ISBLANK(A4376),"",_xlfn.XLOOKUP(A4376,mouse_metadata!A:A,mouse_metadata!P:P,""))</f>
        <v/>
      </c>
      <c r="I4376" s="13" t="str">
        <f t="shared" si="68"/>
        <v/>
      </c>
    </row>
    <row r="4377" spans="6:9" x14ac:dyDescent="0.2">
      <c r="F4377" s="2" t="str">
        <f>IF(ISBLANK(A4377),"",_xlfn.XLOOKUP(A4377,mouse_metadata!A:A,mouse_metadata!B:B,""))</f>
        <v/>
      </c>
      <c r="G4377" s="16" t="str">
        <f>IF(ISBLANK(F4377),"",_xlfn.XLOOKUP(F4377,study_groups!A:A,study_groups!D:D,""))</f>
        <v/>
      </c>
      <c r="H4377" s="12" t="str">
        <f>IF(ISBLANK(A4377),"",_xlfn.XLOOKUP(A4377,mouse_metadata!A:A,mouse_metadata!P:P,""))</f>
        <v/>
      </c>
      <c r="I4377" s="13" t="str">
        <f t="shared" si="68"/>
        <v/>
      </c>
    </row>
    <row r="4378" spans="6:9" x14ac:dyDescent="0.2">
      <c r="F4378" s="2" t="str">
        <f>IF(ISBLANK(A4378),"",_xlfn.XLOOKUP(A4378,mouse_metadata!A:A,mouse_metadata!B:B,""))</f>
        <v/>
      </c>
      <c r="G4378" s="16" t="str">
        <f>IF(ISBLANK(F4378),"",_xlfn.XLOOKUP(F4378,study_groups!A:A,study_groups!D:D,""))</f>
        <v/>
      </c>
      <c r="H4378" s="12" t="str">
        <f>IF(ISBLANK(A4378),"",_xlfn.XLOOKUP(A4378,mouse_metadata!A:A,mouse_metadata!P:P,""))</f>
        <v/>
      </c>
      <c r="I4378" s="13" t="str">
        <f t="shared" si="68"/>
        <v/>
      </c>
    </row>
    <row r="4379" spans="6:9" x14ac:dyDescent="0.2">
      <c r="F4379" s="2" t="str">
        <f>IF(ISBLANK(A4379),"",_xlfn.XLOOKUP(A4379,mouse_metadata!A:A,mouse_metadata!B:B,""))</f>
        <v/>
      </c>
      <c r="G4379" s="16" t="str">
        <f>IF(ISBLANK(F4379),"",_xlfn.XLOOKUP(F4379,study_groups!A:A,study_groups!D:D,""))</f>
        <v/>
      </c>
      <c r="H4379" s="12" t="str">
        <f>IF(ISBLANK(A4379),"",_xlfn.XLOOKUP(A4379,mouse_metadata!A:A,mouse_metadata!P:P,""))</f>
        <v/>
      </c>
      <c r="I4379" s="13" t="str">
        <f t="shared" si="68"/>
        <v/>
      </c>
    </row>
    <row r="4380" spans="6:9" x14ac:dyDescent="0.2">
      <c r="F4380" s="2" t="str">
        <f>IF(ISBLANK(A4380),"",_xlfn.XLOOKUP(A4380,mouse_metadata!A:A,mouse_metadata!B:B,""))</f>
        <v/>
      </c>
      <c r="G4380" s="16" t="str">
        <f>IF(ISBLANK(F4380),"",_xlfn.XLOOKUP(F4380,study_groups!A:A,study_groups!D:D,""))</f>
        <v/>
      </c>
      <c r="H4380" s="12" t="str">
        <f>IF(ISBLANK(A4380),"",_xlfn.XLOOKUP(A4380,mouse_metadata!A:A,mouse_metadata!P:P,""))</f>
        <v/>
      </c>
      <c r="I4380" s="13" t="str">
        <f t="shared" si="68"/>
        <v/>
      </c>
    </row>
    <row r="4381" spans="6:9" x14ac:dyDescent="0.2">
      <c r="F4381" s="2" t="str">
        <f>IF(ISBLANK(A4381),"",_xlfn.XLOOKUP(A4381,mouse_metadata!A:A,mouse_metadata!B:B,""))</f>
        <v/>
      </c>
      <c r="G4381" s="16" t="str">
        <f>IF(ISBLANK(F4381),"",_xlfn.XLOOKUP(F4381,study_groups!A:A,study_groups!D:D,""))</f>
        <v/>
      </c>
      <c r="H4381" s="12" t="str">
        <f>IF(ISBLANK(A4381),"",_xlfn.XLOOKUP(A4381,mouse_metadata!A:A,mouse_metadata!P:P,""))</f>
        <v/>
      </c>
      <c r="I4381" s="13" t="str">
        <f t="shared" si="68"/>
        <v/>
      </c>
    </row>
    <row r="4382" spans="6:9" x14ac:dyDescent="0.2">
      <c r="F4382" s="2" t="str">
        <f>IF(ISBLANK(A4382),"",_xlfn.XLOOKUP(A4382,mouse_metadata!A:A,mouse_metadata!B:B,""))</f>
        <v/>
      </c>
      <c r="G4382" s="16" t="str">
        <f>IF(ISBLANK(F4382),"",_xlfn.XLOOKUP(F4382,study_groups!A:A,study_groups!D:D,""))</f>
        <v/>
      </c>
      <c r="H4382" s="12" t="str">
        <f>IF(ISBLANK(A4382),"",_xlfn.XLOOKUP(A4382,mouse_metadata!A:A,mouse_metadata!P:P,""))</f>
        <v/>
      </c>
      <c r="I4382" s="13" t="str">
        <f t="shared" si="68"/>
        <v/>
      </c>
    </row>
    <row r="4383" spans="6:9" x14ac:dyDescent="0.2">
      <c r="F4383" s="2" t="str">
        <f>IF(ISBLANK(A4383),"",_xlfn.XLOOKUP(A4383,mouse_metadata!A:A,mouse_metadata!B:B,""))</f>
        <v/>
      </c>
      <c r="G4383" s="16" t="str">
        <f>IF(ISBLANK(F4383),"",_xlfn.XLOOKUP(F4383,study_groups!A:A,study_groups!D:D,""))</f>
        <v/>
      </c>
      <c r="H4383" s="12" t="str">
        <f>IF(ISBLANK(A4383),"",_xlfn.XLOOKUP(A4383,mouse_metadata!A:A,mouse_metadata!P:P,""))</f>
        <v/>
      </c>
      <c r="I4383" s="13" t="str">
        <f t="shared" si="68"/>
        <v/>
      </c>
    </row>
    <row r="4384" spans="6:9" x14ac:dyDescent="0.2">
      <c r="F4384" s="2" t="str">
        <f>IF(ISBLANK(A4384),"",_xlfn.XLOOKUP(A4384,mouse_metadata!A:A,mouse_metadata!B:B,""))</f>
        <v/>
      </c>
      <c r="G4384" s="16" t="str">
        <f>IF(ISBLANK(F4384),"",_xlfn.XLOOKUP(F4384,study_groups!A:A,study_groups!D:D,""))</f>
        <v/>
      </c>
      <c r="H4384" s="12" t="str">
        <f>IF(ISBLANK(A4384),"",_xlfn.XLOOKUP(A4384,mouse_metadata!A:A,mouse_metadata!P:P,""))</f>
        <v/>
      </c>
      <c r="I4384" s="13" t="str">
        <f t="shared" si="68"/>
        <v/>
      </c>
    </row>
    <row r="4385" spans="6:9" x14ac:dyDescent="0.2">
      <c r="F4385" s="2" t="str">
        <f>IF(ISBLANK(A4385),"",_xlfn.XLOOKUP(A4385,mouse_metadata!A:A,mouse_metadata!B:B,""))</f>
        <v/>
      </c>
      <c r="G4385" s="16" t="str">
        <f>IF(ISBLANK(F4385),"",_xlfn.XLOOKUP(F4385,study_groups!A:A,study_groups!D:D,""))</f>
        <v/>
      </c>
      <c r="H4385" s="12" t="str">
        <f>IF(ISBLANK(A4385),"",_xlfn.XLOOKUP(A4385,mouse_metadata!A:A,mouse_metadata!P:P,""))</f>
        <v/>
      </c>
      <c r="I4385" s="13" t="str">
        <f t="shared" si="68"/>
        <v/>
      </c>
    </row>
    <row r="4386" spans="6:9" x14ac:dyDescent="0.2">
      <c r="F4386" s="2" t="str">
        <f>IF(ISBLANK(A4386),"",_xlfn.XLOOKUP(A4386,mouse_metadata!A:A,mouse_metadata!B:B,""))</f>
        <v/>
      </c>
      <c r="G4386" s="16" t="str">
        <f>IF(ISBLANK(F4386),"",_xlfn.XLOOKUP(F4386,study_groups!A:A,study_groups!D:D,""))</f>
        <v/>
      </c>
      <c r="H4386" s="12" t="str">
        <f>IF(ISBLANK(A4386),"",_xlfn.XLOOKUP(A4386,mouse_metadata!A:A,mouse_metadata!P:P,""))</f>
        <v/>
      </c>
      <c r="I4386" s="13" t="str">
        <f t="shared" si="68"/>
        <v/>
      </c>
    </row>
    <row r="4387" spans="6:9" x14ac:dyDescent="0.2">
      <c r="F4387" s="2" t="str">
        <f>IF(ISBLANK(A4387),"",_xlfn.XLOOKUP(A4387,mouse_metadata!A:A,mouse_metadata!B:B,""))</f>
        <v/>
      </c>
      <c r="G4387" s="16" t="str">
        <f>IF(ISBLANK(F4387),"",_xlfn.XLOOKUP(F4387,study_groups!A:A,study_groups!D:D,""))</f>
        <v/>
      </c>
      <c r="H4387" s="12" t="str">
        <f>IF(ISBLANK(A4387),"",_xlfn.XLOOKUP(A4387,mouse_metadata!A:A,mouse_metadata!P:P,""))</f>
        <v/>
      </c>
      <c r="I4387" s="13" t="str">
        <f t="shared" si="68"/>
        <v/>
      </c>
    </row>
    <row r="4388" spans="6:9" x14ac:dyDescent="0.2">
      <c r="F4388" s="2" t="str">
        <f>IF(ISBLANK(A4388),"",_xlfn.XLOOKUP(A4388,mouse_metadata!A:A,mouse_metadata!B:B,""))</f>
        <v/>
      </c>
      <c r="G4388" s="16" t="str">
        <f>IF(ISBLANK(F4388),"",_xlfn.XLOOKUP(F4388,study_groups!A:A,study_groups!D:D,""))</f>
        <v/>
      </c>
      <c r="H4388" s="12" t="str">
        <f>IF(ISBLANK(A4388),"",_xlfn.XLOOKUP(A4388,mouse_metadata!A:A,mouse_metadata!P:P,""))</f>
        <v/>
      </c>
      <c r="I4388" s="13" t="str">
        <f t="shared" si="68"/>
        <v/>
      </c>
    </row>
    <row r="4389" spans="6:9" x14ac:dyDescent="0.2">
      <c r="F4389" s="2" t="str">
        <f>IF(ISBLANK(A4389),"",_xlfn.XLOOKUP(A4389,mouse_metadata!A:A,mouse_metadata!B:B,""))</f>
        <v/>
      </c>
      <c r="G4389" s="16" t="str">
        <f>IF(ISBLANK(F4389),"",_xlfn.XLOOKUP(F4389,study_groups!A:A,study_groups!D:D,""))</f>
        <v/>
      </c>
      <c r="H4389" s="12" t="str">
        <f>IF(ISBLANK(A4389),"",_xlfn.XLOOKUP(A4389,mouse_metadata!A:A,mouse_metadata!P:P,""))</f>
        <v/>
      </c>
      <c r="I4389" s="13" t="str">
        <f t="shared" si="68"/>
        <v/>
      </c>
    </row>
    <row r="4390" spans="6:9" x14ac:dyDescent="0.2">
      <c r="F4390" s="2" t="str">
        <f>IF(ISBLANK(A4390),"",_xlfn.XLOOKUP(A4390,mouse_metadata!A:A,mouse_metadata!B:B,""))</f>
        <v/>
      </c>
      <c r="G4390" s="16" t="str">
        <f>IF(ISBLANK(F4390),"",_xlfn.XLOOKUP(F4390,study_groups!A:A,study_groups!D:D,""))</f>
        <v/>
      </c>
      <c r="H4390" s="12" t="str">
        <f>IF(ISBLANK(A4390),"",_xlfn.XLOOKUP(A4390,mouse_metadata!A:A,mouse_metadata!P:P,""))</f>
        <v/>
      </c>
      <c r="I4390" s="13" t="str">
        <f t="shared" si="68"/>
        <v/>
      </c>
    </row>
    <row r="4391" spans="6:9" x14ac:dyDescent="0.2">
      <c r="F4391" s="2" t="str">
        <f>IF(ISBLANK(A4391),"",_xlfn.XLOOKUP(A4391,mouse_metadata!A:A,mouse_metadata!B:B,""))</f>
        <v/>
      </c>
      <c r="G4391" s="16" t="str">
        <f>IF(ISBLANK(F4391),"",_xlfn.XLOOKUP(F4391,study_groups!A:A,study_groups!D:D,""))</f>
        <v/>
      </c>
      <c r="H4391" s="12" t="str">
        <f>IF(ISBLANK(A4391),"",_xlfn.XLOOKUP(A4391,mouse_metadata!A:A,mouse_metadata!P:P,""))</f>
        <v/>
      </c>
      <c r="I4391" s="13" t="str">
        <f t="shared" si="68"/>
        <v/>
      </c>
    </row>
    <row r="4392" spans="6:9" x14ac:dyDescent="0.2">
      <c r="F4392" s="2" t="str">
        <f>IF(ISBLANK(A4392),"",_xlfn.XLOOKUP(A4392,mouse_metadata!A:A,mouse_metadata!B:B,""))</f>
        <v/>
      </c>
      <c r="G4392" s="16" t="str">
        <f>IF(ISBLANK(F4392),"",_xlfn.XLOOKUP(F4392,study_groups!A:A,study_groups!D:D,""))</f>
        <v/>
      </c>
      <c r="H4392" s="12" t="str">
        <f>IF(ISBLANK(A4392),"",_xlfn.XLOOKUP(A4392,mouse_metadata!A:A,mouse_metadata!P:P,""))</f>
        <v/>
      </c>
      <c r="I4392" s="13" t="str">
        <f t="shared" si="68"/>
        <v/>
      </c>
    </row>
    <row r="4393" spans="6:9" x14ac:dyDescent="0.2">
      <c r="F4393" s="2" t="str">
        <f>IF(ISBLANK(A4393),"",_xlfn.XLOOKUP(A4393,mouse_metadata!A:A,mouse_metadata!B:B,""))</f>
        <v/>
      </c>
      <c r="G4393" s="16" t="str">
        <f>IF(ISBLANK(F4393),"",_xlfn.XLOOKUP(F4393,study_groups!A:A,study_groups!D:D,""))</f>
        <v/>
      </c>
      <c r="H4393" s="12" t="str">
        <f>IF(ISBLANK(A4393),"",_xlfn.XLOOKUP(A4393,mouse_metadata!A:A,mouse_metadata!P:P,""))</f>
        <v/>
      </c>
      <c r="I4393" s="13" t="str">
        <f t="shared" si="68"/>
        <v/>
      </c>
    </row>
    <row r="4394" spans="6:9" x14ac:dyDescent="0.2">
      <c r="F4394" s="2" t="str">
        <f>IF(ISBLANK(A4394),"",_xlfn.XLOOKUP(A4394,mouse_metadata!A:A,mouse_metadata!B:B,""))</f>
        <v/>
      </c>
      <c r="G4394" s="16" t="str">
        <f>IF(ISBLANK(F4394),"",_xlfn.XLOOKUP(F4394,study_groups!A:A,study_groups!D:D,""))</f>
        <v/>
      </c>
      <c r="H4394" s="12" t="str">
        <f>IF(ISBLANK(A4394),"",_xlfn.XLOOKUP(A4394,mouse_metadata!A:A,mouse_metadata!P:P,""))</f>
        <v/>
      </c>
      <c r="I4394" s="13" t="str">
        <f t="shared" si="68"/>
        <v/>
      </c>
    </row>
    <row r="4395" spans="6:9" x14ac:dyDescent="0.2">
      <c r="F4395" s="2" t="str">
        <f>IF(ISBLANK(A4395),"",_xlfn.XLOOKUP(A4395,mouse_metadata!A:A,mouse_metadata!B:B,""))</f>
        <v/>
      </c>
      <c r="G4395" s="16" t="str">
        <f>IF(ISBLANK(F4395),"",_xlfn.XLOOKUP(F4395,study_groups!A:A,study_groups!D:D,""))</f>
        <v/>
      </c>
      <c r="H4395" s="12" t="str">
        <f>IF(ISBLANK(A4395),"",_xlfn.XLOOKUP(A4395,mouse_metadata!A:A,mouse_metadata!P:P,""))</f>
        <v/>
      </c>
      <c r="I4395" s="13" t="str">
        <f t="shared" si="68"/>
        <v/>
      </c>
    </row>
    <row r="4396" spans="6:9" x14ac:dyDescent="0.2">
      <c r="F4396" s="2" t="str">
        <f>IF(ISBLANK(A4396),"",_xlfn.XLOOKUP(A4396,mouse_metadata!A:A,mouse_metadata!B:B,""))</f>
        <v/>
      </c>
      <c r="G4396" s="16" t="str">
        <f>IF(ISBLANK(F4396),"",_xlfn.XLOOKUP(F4396,study_groups!A:A,study_groups!D:D,""))</f>
        <v/>
      </c>
      <c r="H4396" s="12" t="str">
        <f>IF(ISBLANK(A4396),"",_xlfn.XLOOKUP(A4396,mouse_metadata!A:A,mouse_metadata!P:P,""))</f>
        <v/>
      </c>
      <c r="I4396" s="13" t="str">
        <f t="shared" si="68"/>
        <v/>
      </c>
    </row>
    <row r="4397" spans="6:9" x14ac:dyDescent="0.2">
      <c r="F4397" s="2" t="str">
        <f>IF(ISBLANK(A4397),"",_xlfn.XLOOKUP(A4397,mouse_metadata!A:A,mouse_metadata!B:B,""))</f>
        <v/>
      </c>
      <c r="G4397" s="16" t="str">
        <f>IF(ISBLANK(F4397),"",_xlfn.XLOOKUP(F4397,study_groups!A:A,study_groups!D:D,""))</f>
        <v/>
      </c>
      <c r="H4397" s="12" t="str">
        <f>IF(ISBLANK(A4397),"",_xlfn.XLOOKUP(A4397,mouse_metadata!A:A,mouse_metadata!P:P,""))</f>
        <v/>
      </c>
      <c r="I4397" s="13" t="str">
        <f t="shared" si="68"/>
        <v/>
      </c>
    </row>
    <row r="4398" spans="6:9" x14ac:dyDescent="0.2">
      <c r="F4398" s="2" t="str">
        <f>IF(ISBLANK(A4398),"",_xlfn.XLOOKUP(A4398,mouse_metadata!A:A,mouse_metadata!B:B,""))</f>
        <v/>
      </c>
      <c r="G4398" s="16" t="str">
        <f>IF(ISBLANK(F4398),"",_xlfn.XLOOKUP(F4398,study_groups!A:A,study_groups!D:D,""))</f>
        <v/>
      </c>
      <c r="H4398" s="12" t="str">
        <f>IF(ISBLANK(A4398),"",_xlfn.XLOOKUP(A4398,mouse_metadata!A:A,mouse_metadata!P:P,""))</f>
        <v/>
      </c>
      <c r="I4398" s="13" t="str">
        <f t="shared" si="68"/>
        <v/>
      </c>
    </row>
    <row r="4399" spans="6:9" x14ac:dyDescent="0.2">
      <c r="F4399" s="2" t="str">
        <f>IF(ISBLANK(A4399),"",_xlfn.XLOOKUP(A4399,mouse_metadata!A:A,mouse_metadata!B:B,""))</f>
        <v/>
      </c>
      <c r="G4399" s="16" t="str">
        <f>IF(ISBLANK(F4399),"",_xlfn.XLOOKUP(F4399,study_groups!A:A,study_groups!D:D,""))</f>
        <v/>
      </c>
      <c r="H4399" s="12" t="str">
        <f>IF(ISBLANK(A4399),"",_xlfn.XLOOKUP(A4399,mouse_metadata!A:A,mouse_metadata!P:P,""))</f>
        <v/>
      </c>
      <c r="I4399" s="13" t="str">
        <f t="shared" si="68"/>
        <v/>
      </c>
    </row>
    <row r="4400" spans="6:9" x14ac:dyDescent="0.2">
      <c r="F4400" s="2" t="str">
        <f>IF(ISBLANK(A4400),"",_xlfn.XLOOKUP(A4400,mouse_metadata!A:A,mouse_metadata!B:B,""))</f>
        <v/>
      </c>
      <c r="G4400" s="16" t="str">
        <f>IF(ISBLANK(F4400),"",_xlfn.XLOOKUP(F4400,study_groups!A:A,study_groups!D:D,""))</f>
        <v/>
      </c>
      <c r="H4400" s="12" t="str">
        <f>IF(ISBLANK(A4400),"",_xlfn.XLOOKUP(A4400,mouse_metadata!A:A,mouse_metadata!P:P,""))</f>
        <v/>
      </c>
      <c r="I4400" s="13" t="str">
        <f t="shared" si="68"/>
        <v/>
      </c>
    </row>
    <row r="4401" spans="6:9" x14ac:dyDescent="0.2">
      <c r="F4401" s="2" t="str">
        <f>IF(ISBLANK(A4401),"",_xlfn.XLOOKUP(A4401,mouse_metadata!A:A,mouse_metadata!B:B,""))</f>
        <v/>
      </c>
      <c r="G4401" s="16" t="str">
        <f>IF(ISBLANK(F4401),"",_xlfn.XLOOKUP(F4401,study_groups!A:A,study_groups!D:D,""))</f>
        <v/>
      </c>
      <c r="H4401" s="12" t="str">
        <f>IF(ISBLANK(A4401),"",_xlfn.XLOOKUP(A4401,mouse_metadata!A:A,mouse_metadata!P:P,""))</f>
        <v/>
      </c>
      <c r="I4401" s="13" t="str">
        <f t="shared" si="68"/>
        <v/>
      </c>
    </row>
    <row r="4402" spans="6:9" x14ac:dyDescent="0.2">
      <c r="F4402" s="2" t="str">
        <f>IF(ISBLANK(A4402),"",_xlfn.XLOOKUP(A4402,mouse_metadata!A:A,mouse_metadata!B:B,""))</f>
        <v/>
      </c>
      <c r="G4402" s="16" t="str">
        <f>IF(ISBLANK(F4402),"",_xlfn.XLOOKUP(F4402,study_groups!A:A,study_groups!D:D,""))</f>
        <v/>
      </c>
      <c r="H4402" s="12" t="str">
        <f>IF(ISBLANK(A4402),"",_xlfn.XLOOKUP(A4402,mouse_metadata!A:A,mouse_metadata!P:P,""))</f>
        <v/>
      </c>
      <c r="I4402" s="13" t="str">
        <f t="shared" si="68"/>
        <v/>
      </c>
    </row>
    <row r="4403" spans="6:9" x14ac:dyDescent="0.2">
      <c r="F4403" s="2" t="str">
        <f>IF(ISBLANK(A4403),"",_xlfn.XLOOKUP(A4403,mouse_metadata!A:A,mouse_metadata!B:B,""))</f>
        <v/>
      </c>
      <c r="G4403" s="16" t="str">
        <f>IF(ISBLANK(F4403),"",_xlfn.XLOOKUP(F4403,study_groups!A:A,study_groups!D:D,""))</f>
        <v/>
      </c>
      <c r="H4403" s="12" t="str">
        <f>IF(ISBLANK(A4403),"",_xlfn.XLOOKUP(A4403,mouse_metadata!A:A,mouse_metadata!P:P,""))</f>
        <v/>
      </c>
      <c r="I4403" s="13" t="str">
        <f t="shared" si="68"/>
        <v/>
      </c>
    </row>
    <row r="4404" spans="6:9" x14ac:dyDescent="0.2">
      <c r="F4404" s="2" t="str">
        <f>IF(ISBLANK(A4404),"",_xlfn.XLOOKUP(A4404,mouse_metadata!A:A,mouse_metadata!B:B,""))</f>
        <v/>
      </c>
      <c r="G4404" s="16" t="str">
        <f>IF(ISBLANK(F4404),"",_xlfn.XLOOKUP(F4404,study_groups!A:A,study_groups!D:D,""))</f>
        <v/>
      </c>
      <c r="H4404" s="12" t="str">
        <f>IF(ISBLANK(A4404),"",_xlfn.XLOOKUP(A4404,mouse_metadata!A:A,mouse_metadata!P:P,""))</f>
        <v/>
      </c>
      <c r="I4404" s="13" t="str">
        <f t="shared" si="68"/>
        <v/>
      </c>
    </row>
    <row r="4405" spans="6:9" x14ac:dyDescent="0.2">
      <c r="F4405" s="2" t="str">
        <f>IF(ISBLANK(A4405),"",_xlfn.XLOOKUP(A4405,mouse_metadata!A:A,mouse_metadata!B:B,""))</f>
        <v/>
      </c>
      <c r="G4405" s="16" t="str">
        <f>IF(ISBLANK(F4405),"",_xlfn.XLOOKUP(F4405,study_groups!A:A,study_groups!D:D,""))</f>
        <v/>
      </c>
      <c r="H4405" s="12" t="str">
        <f>IF(ISBLANK(A4405),"",_xlfn.XLOOKUP(A4405,mouse_metadata!A:A,mouse_metadata!P:P,""))</f>
        <v/>
      </c>
      <c r="I4405" s="13" t="str">
        <f t="shared" si="68"/>
        <v/>
      </c>
    </row>
    <row r="4406" spans="6:9" x14ac:dyDescent="0.2">
      <c r="F4406" s="2" t="str">
        <f>IF(ISBLANK(A4406),"",_xlfn.XLOOKUP(A4406,mouse_metadata!A:A,mouse_metadata!B:B,""))</f>
        <v/>
      </c>
      <c r="G4406" s="16" t="str">
        <f>IF(ISBLANK(F4406),"",_xlfn.XLOOKUP(F4406,study_groups!A:A,study_groups!D:D,""))</f>
        <v/>
      </c>
      <c r="H4406" s="12" t="str">
        <f>IF(ISBLANK(A4406),"",_xlfn.XLOOKUP(A4406,mouse_metadata!A:A,mouse_metadata!P:P,""))</f>
        <v/>
      </c>
      <c r="I4406" s="13" t="str">
        <f t="shared" si="68"/>
        <v/>
      </c>
    </row>
    <row r="4407" spans="6:9" x14ac:dyDescent="0.2">
      <c r="F4407" s="2" t="str">
        <f>IF(ISBLANK(A4407),"",_xlfn.XLOOKUP(A4407,mouse_metadata!A:A,mouse_metadata!B:B,""))</f>
        <v/>
      </c>
      <c r="G4407" s="16" t="str">
        <f>IF(ISBLANK(F4407),"",_xlfn.XLOOKUP(F4407,study_groups!A:A,study_groups!D:D,""))</f>
        <v/>
      </c>
      <c r="H4407" s="12" t="str">
        <f>IF(ISBLANK(A4407),"",_xlfn.XLOOKUP(A4407,mouse_metadata!A:A,mouse_metadata!P:P,""))</f>
        <v/>
      </c>
      <c r="I4407" s="13" t="str">
        <f t="shared" si="68"/>
        <v/>
      </c>
    </row>
    <row r="4408" spans="6:9" x14ac:dyDescent="0.2">
      <c r="F4408" s="2" t="str">
        <f>IF(ISBLANK(A4408),"",_xlfn.XLOOKUP(A4408,mouse_metadata!A:A,mouse_metadata!B:B,""))</f>
        <v/>
      </c>
      <c r="G4408" s="16" t="str">
        <f>IF(ISBLANK(F4408),"",_xlfn.XLOOKUP(F4408,study_groups!A:A,study_groups!D:D,""))</f>
        <v/>
      </c>
      <c r="H4408" s="12" t="str">
        <f>IF(ISBLANK(A4408),"",_xlfn.XLOOKUP(A4408,mouse_metadata!A:A,mouse_metadata!P:P,""))</f>
        <v/>
      </c>
      <c r="I4408" s="13" t="str">
        <f t="shared" si="68"/>
        <v/>
      </c>
    </row>
    <row r="4409" spans="6:9" x14ac:dyDescent="0.2">
      <c r="F4409" s="2" t="str">
        <f>IF(ISBLANK(A4409),"",_xlfn.XLOOKUP(A4409,mouse_metadata!A:A,mouse_metadata!B:B,""))</f>
        <v/>
      </c>
      <c r="G4409" s="16" t="str">
        <f>IF(ISBLANK(F4409),"",_xlfn.XLOOKUP(F4409,study_groups!A:A,study_groups!D:D,""))</f>
        <v/>
      </c>
      <c r="H4409" s="12" t="str">
        <f>IF(ISBLANK(A4409),"",_xlfn.XLOOKUP(A4409,mouse_metadata!A:A,mouse_metadata!P:P,""))</f>
        <v/>
      </c>
      <c r="I4409" s="13" t="str">
        <f t="shared" si="68"/>
        <v/>
      </c>
    </row>
    <row r="4410" spans="6:9" x14ac:dyDescent="0.2">
      <c r="F4410" s="2" t="str">
        <f>IF(ISBLANK(A4410),"",_xlfn.XLOOKUP(A4410,mouse_metadata!A:A,mouse_metadata!B:B,""))</f>
        <v/>
      </c>
      <c r="G4410" s="16" t="str">
        <f>IF(ISBLANK(F4410),"",_xlfn.XLOOKUP(F4410,study_groups!A:A,study_groups!D:D,""))</f>
        <v/>
      </c>
      <c r="H4410" s="12" t="str">
        <f>IF(ISBLANK(A4410),"",_xlfn.XLOOKUP(A4410,mouse_metadata!A:A,mouse_metadata!P:P,""))</f>
        <v/>
      </c>
      <c r="I4410" s="13" t="str">
        <f t="shared" si="68"/>
        <v/>
      </c>
    </row>
    <row r="4411" spans="6:9" x14ac:dyDescent="0.2">
      <c r="F4411" s="2" t="str">
        <f>IF(ISBLANK(A4411),"",_xlfn.XLOOKUP(A4411,mouse_metadata!A:A,mouse_metadata!B:B,""))</f>
        <v/>
      </c>
      <c r="G4411" s="16" t="str">
        <f>IF(ISBLANK(F4411),"",_xlfn.XLOOKUP(F4411,study_groups!A:A,study_groups!D:D,""))</f>
        <v/>
      </c>
      <c r="H4411" s="12" t="str">
        <f>IF(ISBLANK(A4411),"",_xlfn.XLOOKUP(A4411,mouse_metadata!A:A,mouse_metadata!P:P,""))</f>
        <v/>
      </c>
      <c r="I4411" s="13" t="str">
        <f t="shared" si="68"/>
        <v/>
      </c>
    </row>
    <row r="4412" spans="6:9" x14ac:dyDescent="0.2">
      <c r="F4412" s="2" t="str">
        <f>IF(ISBLANK(A4412),"",_xlfn.XLOOKUP(A4412,mouse_metadata!A:A,mouse_metadata!B:B,""))</f>
        <v/>
      </c>
      <c r="G4412" s="16" t="str">
        <f>IF(ISBLANK(F4412),"",_xlfn.XLOOKUP(F4412,study_groups!A:A,study_groups!D:D,""))</f>
        <v/>
      </c>
      <c r="H4412" s="12" t="str">
        <f>IF(ISBLANK(A4412),"",_xlfn.XLOOKUP(A4412,mouse_metadata!A:A,mouse_metadata!P:P,""))</f>
        <v/>
      </c>
      <c r="I4412" s="13" t="str">
        <f t="shared" si="68"/>
        <v/>
      </c>
    </row>
    <row r="4413" spans="6:9" x14ac:dyDescent="0.2">
      <c r="F4413" s="2" t="str">
        <f>IF(ISBLANK(A4413),"",_xlfn.XLOOKUP(A4413,mouse_metadata!A:A,mouse_metadata!B:B,""))</f>
        <v/>
      </c>
      <c r="G4413" s="16" t="str">
        <f>IF(ISBLANK(F4413),"",_xlfn.XLOOKUP(F4413,study_groups!A:A,study_groups!D:D,""))</f>
        <v/>
      </c>
      <c r="H4413" s="12" t="str">
        <f>IF(ISBLANK(A4413),"",_xlfn.XLOOKUP(A4413,mouse_metadata!A:A,mouse_metadata!P:P,""))</f>
        <v/>
      </c>
      <c r="I4413" s="13" t="str">
        <f t="shared" si="68"/>
        <v/>
      </c>
    </row>
    <row r="4414" spans="6:9" x14ac:dyDescent="0.2">
      <c r="F4414" s="2" t="str">
        <f>IF(ISBLANK(A4414),"",_xlfn.XLOOKUP(A4414,mouse_metadata!A:A,mouse_metadata!B:B,""))</f>
        <v/>
      </c>
      <c r="G4414" s="16" t="str">
        <f>IF(ISBLANK(F4414),"",_xlfn.XLOOKUP(F4414,study_groups!A:A,study_groups!D:D,""))</f>
        <v/>
      </c>
      <c r="H4414" s="12" t="str">
        <f>IF(ISBLANK(A4414),"",_xlfn.XLOOKUP(A4414,mouse_metadata!A:A,mouse_metadata!P:P,""))</f>
        <v/>
      </c>
      <c r="I4414" s="13" t="str">
        <f t="shared" si="68"/>
        <v/>
      </c>
    </row>
    <row r="4415" spans="6:9" x14ac:dyDescent="0.2">
      <c r="F4415" s="2" t="str">
        <f>IF(ISBLANK(A4415),"",_xlfn.XLOOKUP(A4415,mouse_metadata!A:A,mouse_metadata!B:B,""))</f>
        <v/>
      </c>
      <c r="G4415" s="16" t="str">
        <f>IF(ISBLANK(F4415),"",_xlfn.XLOOKUP(F4415,study_groups!A:A,study_groups!D:D,""))</f>
        <v/>
      </c>
      <c r="H4415" s="12" t="str">
        <f>IF(ISBLANK(A4415),"",_xlfn.XLOOKUP(A4415,mouse_metadata!A:A,mouse_metadata!P:P,""))</f>
        <v/>
      </c>
      <c r="I4415" s="13" t="str">
        <f t="shared" si="68"/>
        <v/>
      </c>
    </row>
    <row r="4416" spans="6:9" x14ac:dyDescent="0.2">
      <c r="F4416" s="2" t="str">
        <f>IF(ISBLANK(A4416),"",_xlfn.XLOOKUP(A4416,mouse_metadata!A:A,mouse_metadata!B:B,""))</f>
        <v/>
      </c>
      <c r="G4416" s="16" t="str">
        <f>IF(ISBLANK(F4416),"",_xlfn.XLOOKUP(F4416,study_groups!A:A,study_groups!D:D,""))</f>
        <v/>
      </c>
      <c r="H4416" s="12" t="str">
        <f>IF(ISBLANK(A4416),"",_xlfn.XLOOKUP(A4416,mouse_metadata!A:A,mouse_metadata!P:P,""))</f>
        <v/>
      </c>
      <c r="I4416" s="13" t="str">
        <f t="shared" si="68"/>
        <v/>
      </c>
    </row>
    <row r="4417" spans="6:9" x14ac:dyDescent="0.2">
      <c r="F4417" s="2" t="str">
        <f>IF(ISBLANK(A4417),"",_xlfn.XLOOKUP(A4417,mouse_metadata!A:A,mouse_metadata!B:B,""))</f>
        <v/>
      </c>
      <c r="G4417" s="16" t="str">
        <f>IF(ISBLANK(F4417),"",_xlfn.XLOOKUP(F4417,study_groups!A:A,study_groups!D:D,""))</f>
        <v/>
      </c>
      <c r="H4417" s="12" t="str">
        <f>IF(ISBLANK(A4417),"",_xlfn.XLOOKUP(A4417,mouse_metadata!A:A,mouse_metadata!P:P,""))</f>
        <v/>
      </c>
      <c r="I4417" s="13" t="str">
        <f t="shared" si="68"/>
        <v/>
      </c>
    </row>
    <row r="4418" spans="6:9" x14ac:dyDescent="0.2">
      <c r="F4418" s="2" t="str">
        <f>IF(ISBLANK(A4418),"",_xlfn.XLOOKUP(A4418,mouse_metadata!A:A,mouse_metadata!B:B,""))</f>
        <v/>
      </c>
      <c r="G4418" s="16" t="str">
        <f>IF(ISBLANK(F4418),"",_xlfn.XLOOKUP(F4418,study_groups!A:A,study_groups!D:D,""))</f>
        <v/>
      </c>
      <c r="H4418" s="12" t="str">
        <f>IF(ISBLANK(A4418),"",_xlfn.XLOOKUP(A4418,mouse_metadata!A:A,mouse_metadata!P:P,""))</f>
        <v/>
      </c>
      <c r="I4418" s="13" t="str">
        <f t="shared" si="68"/>
        <v/>
      </c>
    </row>
    <row r="4419" spans="6:9" x14ac:dyDescent="0.2">
      <c r="F4419" s="2" t="str">
        <f>IF(ISBLANK(A4419),"",_xlfn.XLOOKUP(A4419,mouse_metadata!A:A,mouse_metadata!B:B,""))</f>
        <v/>
      </c>
      <c r="G4419" s="16" t="str">
        <f>IF(ISBLANK(F4419),"",_xlfn.XLOOKUP(F4419,study_groups!A:A,study_groups!D:D,""))</f>
        <v/>
      </c>
      <c r="H4419" s="12" t="str">
        <f>IF(ISBLANK(A4419),"",_xlfn.XLOOKUP(A4419,mouse_metadata!A:A,mouse_metadata!P:P,""))</f>
        <v/>
      </c>
      <c r="I4419" s="13" t="str">
        <f t="shared" ref="I4419:I4482" si="69">IF(ISBLANK(B4419),"",B4419-H4419)</f>
        <v/>
      </c>
    </row>
    <row r="4420" spans="6:9" x14ac:dyDescent="0.2">
      <c r="F4420" s="2" t="str">
        <f>IF(ISBLANK(A4420),"",_xlfn.XLOOKUP(A4420,mouse_metadata!A:A,mouse_metadata!B:B,""))</f>
        <v/>
      </c>
      <c r="G4420" s="16" t="str">
        <f>IF(ISBLANK(F4420),"",_xlfn.XLOOKUP(F4420,study_groups!A:A,study_groups!D:D,""))</f>
        <v/>
      </c>
      <c r="H4420" s="12" t="str">
        <f>IF(ISBLANK(A4420),"",_xlfn.XLOOKUP(A4420,mouse_metadata!A:A,mouse_metadata!P:P,""))</f>
        <v/>
      </c>
      <c r="I4420" s="13" t="str">
        <f t="shared" si="69"/>
        <v/>
      </c>
    </row>
    <row r="4421" spans="6:9" x14ac:dyDescent="0.2">
      <c r="F4421" s="2" t="str">
        <f>IF(ISBLANK(A4421),"",_xlfn.XLOOKUP(A4421,mouse_metadata!A:A,mouse_metadata!B:B,""))</f>
        <v/>
      </c>
      <c r="G4421" s="16" t="str">
        <f>IF(ISBLANK(F4421),"",_xlfn.XLOOKUP(F4421,study_groups!A:A,study_groups!D:D,""))</f>
        <v/>
      </c>
      <c r="H4421" s="12" t="str">
        <f>IF(ISBLANK(A4421),"",_xlfn.XLOOKUP(A4421,mouse_metadata!A:A,mouse_metadata!P:P,""))</f>
        <v/>
      </c>
      <c r="I4421" s="13" t="str">
        <f t="shared" si="69"/>
        <v/>
      </c>
    </row>
    <row r="4422" spans="6:9" x14ac:dyDescent="0.2">
      <c r="F4422" s="2" t="str">
        <f>IF(ISBLANK(A4422),"",_xlfn.XLOOKUP(A4422,mouse_metadata!A:A,mouse_metadata!B:B,""))</f>
        <v/>
      </c>
      <c r="G4422" s="16" t="str">
        <f>IF(ISBLANK(F4422),"",_xlfn.XLOOKUP(F4422,study_groups!A:A,study_groups!D:D,""))</f>
        <v/>
      </c>
      <c r="H4422" s="12" t="str">
        <f>IF(ISBLANK(A4422),"",_xlfn.XLOOKUP(A4422,mouse_metadata!A:A,mouse_metadata!P:P,""))</f>
        <v/>
      </c>
      <c r="I4422" s="13" t="str">
        <f t="shared" si="69"/>
        <v/>
      </c>
    </row>
    <row r="4423" spans="6:9" x14ac:dyDescent="0.2">
      <c r="F4423" s="2" t="str">
        <f>IF(ISBLANK(A4423),"",_xlfn.XLOOKUP(A4423,mouse_metadata!A:A,mouse_metadata!B:B,""))</f>
        <v/>
      </c>
      <c r="G4423" s="16" t="str">
        <f>IF(ISBLANK(F4423),"",_xlfn.XLOOKUP(F4423,study_groups!A:A,study_groups!D:D,""))</f>
        <v/>
      </c>
      <c r="H4423" s="12" t="str">
        <f>IF(ISBLANK(A4423),"",_xlfn.XLOOKUP(A4423,mouse_metadata!A:A,mouse_metadata!P:P,""))</f>
        <v/>
      </c>
      <c r="I4423" s="13" t="str">
        <f t="shared" si="69"/>
        <v/>
      </c>
    </row>
    <row r="4424" spans="6:9" x14ac:dyDescent="0.2">
      <c r="F4424" s="2" t="str">
        <f>IF(ISBLANK(A4424),"",_xlfn.XLOOKUP(A4424,mouse_metadata!A:A,mouse_metadata!B:B,""))</f>
        <v/>
      </c>
      <c r="G4424" s="16" t="str">
        <f>IF(ISBLANK(F4424),"",_xlfn.XLOOKUP(F4424,study_groups!A:A,study_groups!D:D,""))</f>
        <v/>
      </c>
      <c r="H4424" s="12" t="str">
        <f>IF(ISBLANK(A4424),"",_xlfn.XLOOKUP(A4424,mouse_metadata!A:A,mouse_metadata!P:P,""))</f>
        <v/>
      </c>
      <c r="I4424" s="13" t="str">
        <f t="shared" si="69"/>
        <v/>
      </c>
    </row>
    <row r="4425" spans="6:9" x14ac:dyDescent="0.2">
      <c r="F4425" s="2" t="str">
        <f>IF(ISBLANK(A4425),"",_xlfn.XLOOKUP(A4425,mouse_metadata!A:A,mouse_metadata!B:B,""))</f>
        <v/>
      </c>
      <c r="G4425" s="16" t="str">
        <f>IF(ISBLANK(F4425),"",_xlfn.XLOOKUP(F4425,study_groups!A:A,study_groups!D:D,""))</f>
        <v/>
      </c>
      <c r="H4425" s="12" t="str">
        <f>IF(ISBLANK(A4425),"",_xlfn.XLOOKUP(A4425,mouse_metadata!A:A,mouse_metadata!P:P,""))</f>
        <v/>
      </c>
      <c r="I4425" s="13" t="str">
        <f t="shared" si="69"/>
        <v/>
      </c>
    </row>
    <row r="4426" spans="6:9" x14ac:dyDescent="0.2">
      <c r="F4426" s="2" t="str">
        <f>IF(ISBLANK(A4426),"",_xlfn.XLOOKUP(A4426,mouse_metadata!A:A,mouse_metadata!B:B,""))</f>
        <v/>
      </c>
      <c r="G4426" s="16" t="str">
        <f>IF(ISBLANK(F4426),"",_xlfn.XLOOKUP(F4426,study_groups!A:A,study_groups!D:D,""))</f>
        <v/>
      </c>
      <c r="H4426" s="12" t="str">
        <f>IF(ISBLANK(A4426),"",_xlfn.XLOOKUP(A4426,mouse_metadata!A:A,mouse_metadata!P:P,""))</f>
        <v/>
      </c>
      <c r="I4426" s="13" t="str">
        <f t="shared" si="69"/>
        <v/>
      </c>
    </row>
    <row r="4427" spans="6:9" x14ac:dyDescent="0.2">
      <c r="F4427" s="2" t="str">
        <f>IF(ISBLANK(A4427),"",_xlfn.XLOOKUP(A4427,mouse_metadata!A:A,mouse_metadata!B:B,""))</f>
        <v/>
      </c>
      <c r="G4427" s="16" t="str">
        <f>IF(ISBLANK(F4427),"",_xlfn.XLOOKUP(F4427,study_groups!A:A,study_groups!D:D,""))</f>
        <v/>
      </c>
      <c r="H4427" s="12" t="str">
        <f>IF(ISBLANK(A4427),"",_xlfn.XLOOKUP(A4427,mouse_metadata!A:A,mouse_metadata!P:P,""))</f>
        <v/>
      </c>
      <c r="I4427" s="13" t="str">
        <f t="shared" si="69"/>
        <v/>
      </c>
    </row>
    <row r="4428" spans="6:9" x14ac:dyDescent="0.2">
      <c r="F4428" s="2" t="str">
        <f>IF(ISBLANK(A4428),"",_xlfn.XLOOKUP(A4428,mouse_metadata!A:A,mouse_metadata!B:B,""))</f>
        <v/>
      </c>
      <c r="G4428" s="16" t="str">
        <f>IF(ISBLANK(F4428),"",_xlfn.XLOOKUP(F4428,study_groups!A:A,study_groups!D:D,""))</f>
        <v/>
      </c>
      <c r="H4428" s="12" t="str">
        <f>IF(ISBLANK(A4428),"",_xlfn.XLOOKUP(A4428,mouse_metadata!A:A,mouse_metadata!P:P,""))</f>
        <v/>
      </c>
      <c r="I4428" s="13" t="str">
        <f t="shared" si="69"/>
        <v/>
      </c>
    </row>
    <row r="4429" spans="6:9" x14ac:dyDescent="0.2">
      <c r="F4429" s="2" t="str">
        <f>IF(ISBLANK(A4429),"",_xlfn.XLOOKUP(A4429,mouse_metadata!A:A,mouse_metadata!B:B,""))</f>
        <v/>
      </c>
      <c r="G4429" s="16" t="str">
        <f>IF(ISBLANK(F4429),"",_xlfn.XLOOKUP(F4429,study_groups!A:A,study_groups!D:D,""))</f>
        <v/>
      </c>
      <c r="H4429" s="12" t="str">
        <f>IF(ISBLANK(A4429),"",_xlfn.XLOOKUP(A4429,mouse_metadata!A:A,mouse_metadata!P:P,""))</f>
        <v/>
      </c>
      <c r="I4429" s="13" t="str">
        <f t="shared" si="69"/>
        <v/>
      </c>
    </row>
    <row r="4430" spans="6:9" x14ac:dyDescent="0.2">
      <c r="F4430" s="2" t="str">
        <f>IF(ISBLANK(A4430),"",_xlfn.XLOOKUP(A4430,mouse_metadata!A:A,mouse_metadata!B:B,""))</f>
        <v/>
      </c>
      <c r="G4430" s="16" t="str">
        <f>IF(ISBLANK(F4430),"",_xlfn.XLOOKUP(F4430,study_groups!A:A,study_groups!D:D,""))</f>
        <v/>
      </c>
      <c r="H4430" s="12" t="str">
        <f>IF(ISBLANK(A4430),"",_xlfn.XLOOKUP(A4430,mouse_metadata!A:A,mouse_metadata!P:P,""))</f>
        <v/>
      </c>
      <c r="I4430" s="13" t="str">
        <f t="shared" si="69"/>
        <v/>
      </c>
    </row>
    <row r="4431" spans="6:9" x14ac:dyDescent="0.2">
      <c r="F4431" s="2" t="str">
        <f>IF(ISBLANK(A4431),"",_xlfn.XLOOKUP(A4431,mouse_metadata!A:A,mouse_metadata!B:B,""))</f>
        <v/>
      </c>
      <c r="G4431" s="16" t="str">
        <f>IF(ISBLANK(F4431),"",_xlfn.XLOOKUP(F4431,study_groups!A:A,study_groups!D:D,""))</f>
        <v/>
      </c>
      <c r="H4431" s="12" t="str">
        <f>IF(ISBLANK(A4431),"",_xlfn.XLOOKUP(A4431,mouse_metadata!A:A,mouse_metadata!P:P,""))</f>
        <v/>
      </c>
      <c r="I4431" s="13" t="str">
        <f t="shared" si="69"/>
        <v/>
      </c>
    </row>
    <row r="4432" spans="6:9" x14ac:dyDescent="0.2">
      <c r="F4432" s="2" t="str">
        <f>IF(ISBLANK(A4432),"",_xlfn.XLOOKUP(A4432,mouse_metadata!A:A,mouse_metadata!B:B,""))</f>
        <v/>
      </c>
      <c r="G4432" s="16" t="str">
        <f>IF(ISBLANK(F4432),"",_xlfn.XLOOKUP(F4432,study_groups!A:A,study_groups!D:D,""))</f>
        <v/>
      </c>
      <c r="H4432" s="12" t="str">
        <f>IF(ISBLANK(A4432),"",_xlfn.XLOOKUP(A4432,mouse_metadata!A:A,mouse_metadata!P:P,""))</f>
        <v/>
      </c>
      <c r="I4432" s="13" t="str">
        <f t="shared" si="69"/>
        <v/>
      </c>
    </row>
    <row r="4433" spans="6:9" x14ac:dyDescent="0.2">
      <c r="F4433" s="2" t="str">
        <f>IF(ISBLANK(A4433),"",_xlfn.XLOOKUP(A4433,mouse_metadata!A:A,mouse_metadata!B:B,""))</f>
        <v/>
      </c>
      <c r="G4433" s="16" t="str">
        <f>IF(ISBLANK(F4433),"",_xlfn.XLOOKUP(F4433,study_groups!A:A,study_groups!D:D,""))</f>
        <v/>
      </c>
      <c r="H4433" s="12" t="str">
        <f>IF(ISBLANK(A4433),"",_xlfn.XLOOKUP(A4433,mouse_metadata!A:A,mouse_metadata!P:P,""))</f>
        <v/>
      </c>
      <c r="I4433" s="13" t="str">
        <f t="shared" si="69"/>
        <v/>
      </c>
    </row>
    <row r="4434" spans="6:9" x14ac:dyDescent="0.2">
      <c r="F4434" s="2" t="str">
        <f>IF(ISBLANK(A4434),"",_xlfn.XLOOKUP(A4434,mouse_metadata!A:A,mouse_metadata!B:B,""))</f>
        <v/>
      </c>
      <c r="G4434" s="16" t="str">
        <f>IF(ISBLANK(F4434),"",_xlfn.XLOOKUP(F4434,study_groups!A:A,study_groups!D:D,""))</f>
        <v/>
      </c>
      <c r="H4434" s="12" t="str">
        <f>IF(ISBLANK(A4434),"",_xlfn.XLOOKUP(A4434,mouse_metadata!A:A,mouse_metadata!P:P,""))</f>
        <v/>
      </c>
      <c r="I4434" s="13" t="str">
        <f t="shared" si="69"/>
        <v/>
      </c>
    </row>
    <row r="4435" spans="6:9" x14ac:dyDescent="0.2">
      <c r="F4435" s="2" t="str">
        <f>IF(ISBLANK(A4435),"",_xlfn.XLOOKUP(A4435,mouse_metadata!A:A,mouse_metadata!B:B,""))</f>
        <v/>
      </c>
      <c r="G4435" s="16" t="str">
        <f>IF(ISBLANK(F4435),"",_xlfn.XLOOKUP(F4435,study_groups!A:A,study_groups!D:D,""))</f>
        <v/>
      </c>
      <c r="H4435" s="12" t="str">
        <f>IF(ISBLANK(A4435),"",_xlfn.XLOOKUP(A4435,mouse_metadata!A:A,mouse_metadata!P:P,""))</f>
        <v/>
      </c>
      <c r="I4435" s="13" t="str">
        <f t="shared" si="69"/>
        <v/>
      </c>
    </row>
    <row r="4436" spans="6:9" x14ac:dyDescent="0.2">
      <c r="F4436" s="2" t="str">
        <f>IF(ISBLANK(A4436),"",_xlfn.XLOOKUP(A4436,mouse_metadata!A:A,mouse_metadata!B:B,""))</f>
        <v/>
      </c>
      <c r="G4436" s="16" t="str">
        <f>IF(ISBLANK(F4436),"",_xlfn.XLOOKUP(F4436,study_groups!A:A,study_groups!D:D,""))</f>
        <v/>
      </c>
      <c r="H4436" s="12" t="str">
        <f>IF(ISBLANK(A4436),"",_xlfn.XLOOKUP(A4436,mouse_metadata!A:A,mouse_metadata!P:P,""))</f>
        <v/>
      </c>
      <c r="I4436" s="13" t="str">
        <f t="shared" si="69"/>
        <v/>
      </c>
    </row>
    <row r="4437" spans="6:9" x14ac:dyDescent="0.2">
      <c r="F4437" s="2" t="str">
        <f>IF(ISBLANK(A4437),"",_xlfn.XLOOKUP(A4437,mouse_metadata!A:A,mouse_metadata!B:B,""))</f>
        <v/>
      </c>
      <c r="G4437" s="16" t="str">
        <f>IF(ISBLANK(F4437),"",_xlfn.XLOOKUP(F4437,study_groups!A:A,study_groups!D:D,""))</f>
        <v/>
      </c>
      <c r="H4437" s="12" t="str">
        <f>IF(ISBLANK(A4437),"",_xlfn.XLOOKUP(A4437,mouse_metadata!A:A,mouse_metadata!P:P,""))</f>
        <v/>
      </c>
      <c r="I4437" s="13" t="str">
        <f t="shared" si="69"/>
        <v/>
      </c>
    </row>
    <row r="4438" spans="6:9" x14ac:dyDescent="0.2">
      <c r="F4438" s="2" t="str">
        <f>IF(ISBLANK(A4438),"",_xlfn.XLOOKUP(A4438,mouse_metadata!A:A,mouse_metadata!B:B,""))</f>
        <v/>
      </c>
      <c r="G4438" s="16" t="str">
        <f>IF(ISBLANK(F4438),"",_xlfn.XLOOKUP(F4438,study_groups!A:A,study_groups!D:D,""))</f>
        <v/>
      </c>
      <c r="H4438" s="12" t="str">
        <f>IF(ISBLANK(A4438),"",_xlfn.XLOOKUP(A4438,mouse_metadata!A:A,mouse_metadata!P:P,""))</f>
        <v/>
      </c>
      <c r="I4438" s="13" t="str">
        <f t="shared" si="69"/>
        <v/>
      </c>
    </row>
    <row r="4439" spans="6:9" x14ac:dyDescent="0.2">
      <c r="F4439" s="2" t="str">
        <f>IF(ISBLANK(A4439),"",_xlfn.XLOOKUP(A4439,mouse_metadata!A:A,mouse_metadata!B:B,""))</f>
        <v/>
      </c>
      <c r="G4439" s="16" t="str">
        <f>IF(ISBLANK(F4439),"",_xlfn.XLOOKUP(F4439,study_groups!A:A,study_groups!D:D,""))</f>
        <v/>
      </c>
      <c r="H4439" s="12" t="str">
        <f>IF(ISBLANK(A4439),"",_xlfn.XLOOKUP(A4439,mouse_metadata!A:A,mouse_metadata!P:P,""))</f>
        <v/>
      </c>
      <c r="I4439" s="13" t="str">
        <f t="shared" si="69"/>
        <v/>
      </c>
    </row>
    <row r="4440" spans="6:9" x14ac:dyDescent="0.2">
      <c r="F4440" s="2" t="str">
        <f>IF(ISBLANK(A4440),"",_xlfn.XLOOKUP(A4440,mouse_metadata!A:A,mouse_metadata!B:B,""))</f>
        <v/>
      </c>
      <c r="G4440" s="16" t="str">
        <f>IF(ISBLANK(F4440),"",_xlfn.XLOOKUP(F4440,study_groups!A:A,study_groups!D:D,""))</f>
        <v/>
      </c>
      <c r="H4440" s="12" t="str">
        <f>IF(ISBLANK(A4440),"",_xlfn.XLOOKUP(A4440,mouse_metadata!A:A,mouse_metadata!P:P,""))</f>
        <v/>
      </c>
      <c r="I4440" s="13" t="str">
        <f t="shared" si="69"/>
        <v/>
      </c>
    </row>
    <row r="4441" spans="6:9" x14ac:dyDescent="0.2">
      <c r="F4441" s="2" t="str">
        <f>IF(ISBLANK(A4441),"",_xlfn.XLOOKUP(A4441,mouse_metadata!A:A,mouse_metadata!B:B,""))</f>
        <v/>
      </c>
      <c r="G4441" s="16" t="str">
        <f>IF(ISBLANK(F4441),"",_xlfn.XLOOKUP(F4441,study_groups!A:A,study_groups!D:D,""))</f>
        <v/>
      </c>
      <c r="H4441" s="12" t="str">
        <f>IF(ISBLANK(A4441),"",_xlfn.XLOOKUP(A4441,mouse_metadata!A:A,mouse_metadata!P:P,""))</f>
        <v/>
      </c>
      <c r="I4441" s="13" t="str">
        <f t="shared" si="69"/>
        <v/>
      </c>
    </row>
    <row r="4442" spans="6:9" x14ac:dyDescent="0.2">
      <c r="F4442" s="2" t="str">
        <f>IF(ISBLANK(A4442),"",_xlfn.XLOOKUP(A4442,mouse_metadata!A:A,mouse_metadata!B:B,""))</f>
        <v/>
      </c>
      <c r="G4442" s="16" t="str">
        <f>IF(ISBLANK(F4442),"",_xlfn.XLOOKUP(F4442,study_groups!A:A,study_groups!D:D,""))</f>
        <v/>
      </c>
      <c r="H4442" s="12" t="str">
        <f>IF(ISBLANK(A4442),"",_xlfn.XLOOKUP(A4442,mouse_metadata!A:A,mouse_metadata!P:P,""))</f>
        <v/>
      </c>
      <c r="I4442" s="13" t="str">
        <f t="shared" si="69"/>
        <v/>
      </c>
    </row>
    <row r="4443" spans="6:9" x14ac:dyDescent="0.2">
      <c r="F4443" s="2" t="str">
        <f>IF(ISBLANK(A4443),"",_xlfn.XLOOKUP(A4443,mouse_metadata!A:A,mouse_metadata!B:B,""))</f>
        <v/>
      </c>
      <c r="G4443" s="16" t="str">
        <f>IF(ISBLANK(F4443),"",_xlfn.XLOOKUP(F4443,study_groups!A:A,study_groups!D:D,""))</f>
        <v/>
      </c>
      <c r="H4443" s="12" t="str">
        <f>IF(ISBLANK(A4443),"",_xlfn.XLOOKUP(A4443,mouse_metadata!A:A,mouse_metadata!P:P,""))</f>
        <v/>
      </c>
      <c r="I4443" s="13" t="str">
        <f t="shared" si="69"/>
        <v/>
      </c>
    </row>
    <row r="4444" spans="6:9" x14ac:dyDescent="0.2">
      <c r="F4444" s="2" t="str">
        <f>IF(ISBLANK(A4444),"",_xlfn.XLOOKUP(A4444,mouse_metadata!A:A,mouse_metadata!B:B,""))</f>
        <v/>
      </c>
      <c r="G4444" s="16" t="str">
        <f>IF(ISBLANK(F4444),"",_xlfn.XLOOKUP(F4444,study_groups!A:A,study_groups!D:D,""))</f>
        <v/>
      </c>
      <c r="H4444" s="12" t="str">
        <f>IF(ISBLANK(A4444),"",_xlfn.XLOOKUP(A4444,mouse_metadata!A:A,mouse_metadata!P:P,""))</f>
        <v/>
      </c>
      <c r="I4444" s="13" t="str">
        <f t="shared" si="69"/>
        <v/>
      </c>
    </row>
    <row r="4445" spans="6:9" x14ac:dyDescent="0.2">
      <c r="F4445" s="2" t="str">
        <f>IF(ISBLANK(A4445),"",_xlfn.XLOOKUP(A4445,mouse_metadata!A:A,mouse_metadata!B:B,""))</f>
        <v/>
      </c>
      <c r="G4445" s="16" t="str">
        <f>IF(ISBLANK(F4445),"",_xlfn.XLOOKUP(F4445,study_groups!A:A,study_groups!D:D,""))</f>
        <v/>
      </c>
      <c r="H4445" s="12" t="str">
        <f>IF(ISBLANK(A4445),"",_xlfn.XLOOKUP(A4445,mouse_metadata!A:A,mouse_metadata!P:P,""))</f>
        <v/>
      </c>
      <c r="I4445" s="13" t="str">
        <f t="shared" si="69"/>
        <v/>
      </c>
    </row>
    <row r="4446" spans="6:9" x14ac:dyDescent="0.2">
      <c r="F4446" s="2" t="str">
        <f>IF(ISBLANK(A4446),"",_xlfn.XLOOKUP(A4446,mouse_metadata!A:A,mouse_metadata!B:B,""))</f>
        <v/>
      </c>
      <c r="G4446" s="16" t="str">
        <f>IF(ISBLANK(F4446),"",_xlfn.XLOOKUP(F4446,study_groups!A:A,study_groups!D:D,""))</f>
        <v/>
      </c>
      <c r="H4446" s="12" t="str">
        <f>IF(ISBLANK(A4446),"",_xlfn.XLOOKUP(A4446,mouse_metadata!A:A,mouse_metadata!P:P,""))</f>
        <v/>
      </c>
      <c r="I4446" s="13" t="str">
        <f t="shared" si="69"/>
        <v/>
      </c>
    </row>
    <row r="4447" spans="6:9" x14ac:dyDescent="0.2">
      <c r="F4447" s="2" t="str">
        <f>IF(ISBLANK(A4447),"",_xlfn.XLOOKUP(A4447,mouse_metadata!A:A,mouse_metadata!B:B,""))</f>
        <v/>
      </c>
      <c r="G4447" s="16" t="str">
        <f>IF(ISBLANK(F4447),"",_xlfn.XLOOKUP(F4447,study_groups!A:A,study_groups!D:D,""))</f>
        <v/>
      </c>
      <c r="H4447" s="12" t="str">
        <f>IF(ISBLANK(A4447),"",_xlfn.XLOOKUP(A4447,mouse_metadata!A:A,mouse_metadata!P:P,""))</f>
        <v/>
      </c>
      <c r="I4447" s="13" t="str">
        <f t="shared" si="69"/>
        <v/>
      </c>
    </row>
    <row r="4448" spans="6:9" x14ac:dyDescent="0.2">
      <c r="F4448" s="2" t="str">
        <f>IF(ISBLANK(A4448),"",_xlfn.XLOOKUP(A4448,mouse_metadata!A:A,mouse_metadata!B:B,""))</f>
        <v/>
      </c>
      <c r="G4448" s="16" t="str">
        <f>IF(ISBLANK(F4448),"",_xlfn.XLOOKUP(F4448,study_groups!A:A,study_groups!D:D,""))</f>
        <v/>
      </c>
      <c r="H4448" s="12" t="str">
        <f>IF(ISBLANK(A4448),"",_xlfn.XLOOKUP(A4448,mouse_metadata!A:A,mouse_metadata!P:P,""))</f>
        <v/>
      </c>
      <c r="I4448" s="13" t="str">
        <f t="shared" si="69"/>
        <v/>
      </c>
    </row>
    <row r="4449" spans="6:9" x14ac:dyDescent="0.2">
      <c r="F4449" s="2" t="str">
        <f>IF(ISBLANK(A4449),"",_xlfn.XLOOKUP(A4449,mouse_metadata!A:A,mouse_metadata!B:B,""))</f>
        <v/>
      </c>
      <c r="G4449" s="16" t="str">
        <f>IF(ISBLANK(F4449),"",_xlfn.XLOOKUP(F4449,study_groups!A:A,study_groups!D:D,""))</f>
        <v/>
      </c>
      <c r="H4449" s="12" t="str">
        <f>IF(ISBLANK(A4449),"",_xlfn.XLOOKUP(A4449,mouse_metadata!A:A,mouse_metadata!P:P,""))</f>
        <v/>
      </c>
      <c r="I4449" s="13" t="str">
        <f t="shared" si="69"/>
        <v/>
      </c>
    </row>
    <row r="4450" spans="6:9" x14ac:dyDescent="0.2">
      <c r="F4450" s="2" t="str">
        <f>IF(ISBLANK(A4450),"",_xlfn.XLOOKUP(A4450,mouse_metadata!A:A,mouse_metadata!B:B,""))</f>
        <v/>
      </c>
      <c r="G4450" s="16" t="str">
        <f>IF(ISBLANK(F4450),"",_xlfn.XLOOKUP(F4450,study_groups!A:A,study_groups!D:D,""))</f>
        <v/>
      </c>
      <c r="H4450" s="12" t="str">
        <f>IF(ISBLANK(A4450),"",_xlfn.XLOOKUP(A4450,mouse_metadata!A:A,mouse_metadata!P:P,""))</f>
        <v/>
      </c>
      <c r="I4450" s="13" t="str">
        <f t="shared" si="69"/>
        <v/>
      </c>
    </row>
    <row r="4451" spans="6:9" x14ac:dyDescent="0.2">
      <c r="F4451" s="2" t="str">
        <f>IF(ISBLANK(A4451),"",_xlfn.XLOOKUP(A4451,mouse_metadata!A:A,mouse_metadata!B:B,""))</f>
        <v/>
      </c>
      <c r="G4451" s="16" t="str">
        <f>IF(ISBLANK(F4451),"",_xlfn.XLOOKUP(F4451,study_groups!A:A,study_groups!D:D,""))</f>
        <v/>
      </c>
      <c r="H4451" s="12" t="str">
        <f>IF(ISBLANK(A4451),"",_xlfn.XLOOKUP(A4451,mouse_metadata!A:A,mouse_metadata!P:P,""))</f>
        <v/>
      </c>
      <c r="I4451" s="13" t="str">
        <f t="shared" si="69"/>
        <v/>
      </c>
    </row>
    <row r="4452" spans="6:9" x14ac:dyDescent="0.2">
      <c r="F4452" s="2" t="str">
        <f>IF(ISBLANK(A4452),"",_xlfn.XLOOKUP(A4452,mouse_metadata!A:A,mouse_metadata!B:B,""))</f>
        <v/>
      </c>
      <c r="G4452" s="16" t="str">
        <f>IF(ISBLANK(F4452),"",_xlfn.XLOOKUP(F4452,study_groups!A:A,study_groups!D:D,""))</f>
        <v/>
      </c>
      <c r="H4452" s="12" t="str">
        <f>IF(ISBLANK(A4452),"",_xlfn.XLOOKUP(A4452,mouse_metadata!A:A,mouse_metadata!P:P,""))</f>
        <v/>
      </c>
      <c r="I4452" s="13" t="str">
        <f t="shared" si="69"/>
        <v/>
      </c>
    </row>
    <row r="4453" spans="6:9" x14ac:dyDescent="0.2">
      <c r="F4453" s="2" t="str">
        <f>IF(ISBLANK(A4453),"",_xlfn.XLOOKUP(A4453,mouse_metadata!A:A,mouse_metadata!B:B,""))</f>
        <v/>
      </c>
      <c r="G4453" s="16" t="str">
        <f>IF(ISBLANK(F4453),"",_xlfn.XLOOKUP(F4453,study_groups!A:A,study_groups!D:D,""))</f>
        <v/>
      </c>
      <c r="H4453" s="12" t="str">
        <f>IF(ISBLANK(A4453),"",_xlfn.XLOOKUP(A4453,mouse_metadata!A:A,mouse_metadata!P:P,""))</f>
        <v/>
      </c>
      <c r="I4453" s="13" t="str">
        <f t="shared" si="69"/>
        <v/>
      </c>
    </row>
    <row r="4454" spans="6:9" x14ac:dyDescent="0.2">
      <c r="F4454" s="2" t="str">
        <f>IF(ISBLANK(A4454),"",_xlfn.XLOOKUP(A4454,mouse_metadata!A:A,mouse_metadata!B:B,""))</f>
        <v/>
      </c>
      <c r="G4454" s="16" t="str">
        <f>IF(ISBLANK(F4454),"",_xlfn.XLOOKUP(F4454,study_groups!A:A,study_groups!D:D,""))</f>
        <v/>
      </c>
      <c r="H4454" s="12" t="str">
        <f>IF(ISBLANK(A4454),"",_xlfn.XLOOKUP(A4454,mouse_metadata!A:A,mouse_metadata!P:P,""))</f>
        <v/>
      </c>
      <c r="I4454" s="13" t="str">
        <f t="shared" si="69"/>
        <v/>
      </c>
    </row>
    <row r="4455" spans="6:9" x14ac:dyDescent="0.2">
      <c r="F4455" s="2" t="str">
        <f>IF(ISBLANK(A4455),"",_xlfn.XLOOKUP(A4455,mouse_metadata!A:A,mouse_metadata!B:B,""))</f>
        <v/>
      </c>
      <c r="G4455" s="16" t="str">
        <f>IF(ISBLANK(F4455),"",_xlfn.XLOOKUP(F4455,study_groups!A:A,study_groups!D:D,""))</f>
        <v/>
      </c>
      <c r="H4455" s="12" t="str">
        <f>IF(ISBLANK(A4455),"",_xlfn.XLOOKUP(A4455,mouse_metadata!A:A,mouse_metadata!P:P,""))</f>
        <v/>
      </c>
      <c r="I4455" s="13" t="str">
        <f t="shared" si="69"/>
        <v/>
      </c>
    </row>
    <row r="4456" spans="6:9" x14ac:dyDescent="0.2">
      <c r="F4456" s="2" t="str">
        <f>IF(ISBLANK(A4456),"",_xlfn.XLOOKUP(A4456,mouse_metadata!A:A,mouse_metadata!B:B,""))</f>
        <v/>
      </c>
      <c r="G4456" s="16" t="str">
        <f>IF(ISBLANK(F4456),"",_xlfn.XLOOKUP(F4456,study_groups!A:A,study_groups!D:D,""))</f>
        <v/>
      </c>
      <c r="H4456" s="12" t="str">
        <f>IF(ISBLANK(A4456),"",_xlfn.XLOOKUP(A4456,mouse_metadata!A:A,mouse_metadata!P:P,""))</f>
        <v/>
      </c>
      <c r="I4456" s="13" t="str">
        <f t="shared" si="69"/>
        <v/>
      </c>
    </row>
    <row r="4457" spans="6:9" x14ac:dyDescent="0.2">
      <c r="F4457" s="2" t="str">
        <f>IF(ISBLANK(A4457),"",_xlfn.XLOOKUP(A4457,mouse_metadata!A:A,mouse_metadata!B:B,""))</f>
        <v/>
      </c>
      <c r="G4457" s="16" t="str">
        <f>IF(ISBLANK(F4457),"",_xlfn.XLOOKUP(F4457,study_groups!A:A,study_groups!D:D,""))</f>
        <v/>
      </c>
      <c r="H4457" s="12" t="str">
        <f>IF(ISBLANK(A4457),"",_xlfn.XLOOKUP(A4457,mouse_metadata!A:A,mouse_metadata!P:P,""))</f>
        <v/>
      </c>
      <c r="I4457" s="13" t="str">
        <f t="shared" si="69"/>
        <v/>
      </c>
    </row>
    <row r="4458" spans="6:9" x14ac:dyDescent="0.2">
      <c r="F4458" s="2" t="str">
        <f>IF(ISBLANK(A4458),"",_xlfn.XLOOKUP(A4458,mouse_metadata!A:A,mouse_metadata!B:B,""))</f>
        <v/>
      </c>
      <c r="G4458" s="16" t="str">
        <f>IF(ISBLANK(F4458),"",_xlfn.XLOOKUP(F4458,study_groups!A:A,study_groups!D:D,""))</f>
        <v/>
      </c>
      <c r="H4458" s="12" t="str">
        <f>IF(ISBLANK(A4458),"",_xlfn.XLOOKUP(A4458,mouse_metadata!A:A,mouse_metadata!P:P,""))</f>
        <v/>
      </c>
      <c r="I4458" s="13" t="str">
        <f t="shared" si="69"/>
        <v/>
      </c>
    </row>
    <row r="4459" spans="6:9" x14ac:dyDescent="0.2">
      <c r="F4459" s="2" t="str">
        <f>IF(ISBLANK(A4459),"",_xlfn.XLOOKUP(A4459,mouse_metadata!A:A,mouse_metadata!B:B,""))</f>
        <v/>
      </c>
      <c r="G4459" s="16" t="str">
        <f>IF(ISBLANK(F4459),"",_xlfn.XLOOKUP(F4459,study_groups!A:A,study_groups!D:D,""))</f>
        <v/>
      </c>
      <c r="H4459" s="12" t="str">
        <f>IF(ISBLANK(A4459),"",_xlfn.XLOOKUP(A4459,mouse_metadata!A:A,mouse_metadata!P:P,""))</f>
        <v/>
      </c>
      <c r="I4459" s="13" t="str">
        <f t="shared" si="69"/>
        <v/>
      </c>
    </row>
    <row r="4460" spans="6:9" x14ac:dyDescent="0.2">
      <c r="F4460" s="2" t="str">
        <f>IF(ISBLANK(A4460),"",_xlfn.XLOOKUP(A4460,mouse_metadata!A:A,mouse_metadata!B:B,""))</f>
        <v/>
      </c>
      <c r="G4460" s="16" t="str">
        <f>IF(ISBLANK(F4460),"",_xlfn.XLOOKUP(F4460,study_groups!A:A,study_groups!D:D,""))</f>
        <v/>
      </c>
      <c r="H4460" s="12" t="str">
        <f>IF(ISBLANK(A4460),"",_xlfn.XLOOKUP(A4460,mouse_metadata!A:A,mouse_metadata!P:P,""))</f>
        <v/>
      </c>
      <c r="I4460" s="13" t="str">
        <f t="shared" si="69"/>
        <v/>
      </c>
    </row>
    <row r="4461" spans="6:9" x14ac:dyDescent="0.2">
      <c r="F4461" s="2" t="str">
        <f>IF(ISBLANK(A4461),"",_xlfn.XLOOKUP(A4461,mouse_metadata!A:A,mouse_metadata!B:B,""))</f>
        <v/>
      </c>
      <c r="G4461" s="16" t="str">
        <f>IF(ISBLANK(F4461),"",_xlfn.XLOOKUP(F4461,study_groups!A:A,study_groups!D:D,""))</f>
        <v/>
      </c>
      <c r="H4461" s="12" t="str">
        <f>IF(ISBLANK(A4461),"",_xlfn.XLOOKUP(A4461,mouse_metadata!A:A,mouse_metadata!P:P,""))</f>
        <v/>
      </c>
      <c r="I4461" s="13" t="str">
        <f t="shared" si="69"/>
        <v/>
      </c>
    </row>
    <row r="4462" spans="6:9" x14ac:dyDescent="0.2">
      <c r="F4462" s="2" t="str">
        <f>IF(ISBLANK(A4462),"",_xlfn.XLOOKUP(A4462,mouse_metadata!A:A,mouse_metadata!B:B,""))</f>
        <v/>
      </c>
      <c r="G4462" s="16" t="str">
        <f>IF(ISBLANK(F4462),"",_xlfn.XLOOKUP(F4462,study_groups!A:A,study_groups!D:D,""))</f>
        <v/>
      </c>
      <c r="H4462" s="12" t="str">
        <f>IF(ISBLANK(A4462),"",_xlfn.XLOOKUP(A4462,mouse_metadata!A:A,mouse_metadata!P:P,""))</f>
        <v/>
      </c>
      <c r="I4462" s="13" t="str">
        <f t="shared" si="69"/>
        <v/>
      </c>
    </row>
    <row r="4463" spans="6:9" x14ac:dyDescent="0.2">
      <c r="F4463" s="2" t="str">
        <f>IF(ISBLANK(A4463),"",_xlfn.XLOOKUP(A4463,mouse_metadata!A:A,mouse_metadata!B:B,""))</f>
        <v/>
      </c>
      <c r="G4463" s="16" t="str">
        <f>IF(ISBLANK(F4463),"",_xlfn.XLOOKUP(F4463,study_groups!A:A,study_groups!D:D,""))</f>
        <v/>
      </c>
      <c r="H4463" s="12" t="str">
        <f>IF(ISBLANK(A4463),"",_xlfn.XLOOKUP(A4463,mouse_metadata!A:A,mouse_metadata!P:P,""))</f>
        <v/>
      </c>
      <c r="I4463" s="13" t="str">
        <f t="shared" si="69"/>
        <v/>
      </c>
    </row>
    <row r="4464" spans="6:9" x14ac:dyDescent="0.2">
      <c r="F4464" s="2" t="str">
        <f>IF(ISBLANK(A4464),"",_xlfn.XLOOKUP(A4464,mouse_metadata!A:A,mouse_metadata!B:B,""))</f>
        <v/>
      </c>
      <c r="G4464" s="16" t="str">
        <f>IF(ISBLANK(F4464),"",_xlfn.XLOOKUP(F4464,study_groups!A:A,study_groups!D:D,""))</f>
        <v/>
      </c>
      <c r="H4464" s="12" t="str">
        <f>IF(ISBLANK(A4464),"",_xlfn.XLOOKUP(A4464,mouse_metadata!A:A,mouse_metadata!P:P,""))</f>
        <v/>
      </c>
      <c r="I4464" s="13" t="str">
        <f t="shared" si="69"/>
        <v/>
      </c>
    </row>
    <row r="4465" spans="6:9" x14ac:dyDescent="0.2">
      <c r="F4465" s="2" t="str">
        <f>IF(ISBLANK(A4465),"",_xlfn.XLOOKUP(A4465,mouse_metadata!A:A,mouse_metadata!B:B,""))</f>
        <v/>
      </c>
      <c r="G4465" s="16" t="str">
        <f>IF(ISBLANK(F4465),"",_xlfn.XLOOKUP(F4465,study_groups!A:A,study_groups!D:D,""))</f>
        <v/>
      </c>
      <c r="H4465" s="12" t="str">
        <f>IF(ISBLANK(A4465),"",_xlfn.XLOOKUP(A4465,mouse_metadata!A:A,mouse_metadata!P:P,""))</f>
        <v/>
      </c>
      <c r="I4465" s="13" t="str">
        <f t="shared" si="69"/>
        <v/>
      </c>
    </row>
    <row r="4466" spans="6:9" x14ac:dyDescent="0.2">
      <c r="F4466" s="2" t="str">
        <f>IF(ISBLANK(A4466),"",_xlfn.XLOOKUP(A4466,mouse_metadata!A:A,mouse_metadata!B:B,""))</f>
        <v/>
      </c>
      <c r="G4466" s="16" t="str">
        <f>IF(ISBLANK(F4466),"",_xlfn.XLOOKUP(F4466,study_groups!A:A,study_groups!D:D,""))</f>
        <v/>
      </c>
      <c r="H4466" s="12" t="str">
        <f>IF(ISBLANK(A4466),"",_xlfn.XLOOKUP(A4466,mouse_metadata!A:A,mouse_metadata!P:P,""))</f>
        <v/>
      </c>
      <c r="I4466" s="13" t="str">
        <f t="shared" si="69"/>
        <v/>
      </c>
    </row>
    <row r="4467" spans="6:9" x14ac:dyDescent="0.2">
      <c r="F4467" s="2" t="str">
        <f>IF(ISBLANK(A4467),"",_xlfn.XLOOKUP(A4467,mouse_metadata!A:A,mouse_metadata!B:B,""))</f>
        <v/>
      </c>
      <c r="G4467" s="16" t="str">
        <f>IF(ISBLANK(F4467),"",_xlfn.XLOOKUP(F4467,study_groups!A:A,study_groups!D:D,""))</f>
        <v/>
      </c>
      <c r="H4467" s="12" t="str">
        <f>IF(ISBLANK(A4467),"",_xlfn.XLOOKUP(A4467,mouse_metadata!A:A,mouse_metadata!P:P,""))</f>
        <v/>
      </c>
      <c r="I4467" s="13" t="str">
        <f t="shared" si="69"/>
        <v/>
      </c>
    </row>
    <row r="4468" spans="6:9" x14ac:dyDescent="0.2">
      <c r="F4468" s="2" t="str">
        <f>IF(ISBLANK(A4468),"",_xlfn.XLOOKUP(A4468,mouse_metadata!A:A,mouse_metadata!B:B,""))</f>
        <v/>
      </c>
      <c r="G4468" s="16" t="str">
        <f>IF(ISBLANK(F4468),"",_xlfn.XLOOKUP(F4468,study_groups!A:A,study_groups!D:D,""))</f>
        <v/>
      </c>
      <c r="H4468" s="12" t="str">
        <f>IF(ISBLANK(A4468),"",_xlfn.XLOOKUP(A4468,mouse_metadata!A:A,mouse_metadata!P:P,""))</f>
        <v/>
      </c>
      <c r="I4468" s="13" t="str">
        <f t="shared" si="69"/>
        <v/>
      </c>
    </row>
    <row r="4469" spans="6:9" x14ac:dyDescent="0.2">
      <c r="F4469" s="2" t="str">
        <f>IF(ISBLANK(A4469),"",_xlfn.XLOOKUP(A4469,mouse_metadata!A:A,mouse_metadata!B:B,""))</f>
        <v/>
      </c>
      <c r="G4469" s="16" t="str">
        <f>IF(ISBLANK(F4469),"",_xlfn.XLOOKUP(F4469,study_groups!A:A,study_groups!D:D,""))</f>
        <v/>
      </c>
      <c r="H4469" s="12" t="str">
        <f>IF(ISBLANK(A4469),"",_xlfn.XLOOKUP(A4469,mouse_metadata!A:A,mouse_metadata!P:P,""))</f>
        <v/>
      </c>
      <c r="I4469" s="13" t="str">
        <f t="shared" si="69"/>
        <v/>
      </c>
    </row>
    <row r="4470" spans="6:9" x14ac:dyDescent="0.2">
      <c r="F4470" s="2" t="str">
        <f>IF(ISBLANK(A4470),"",_xlfn.XLOOKUP(A4470,mouse_metadata!A:A,mouse_metadata!B:B,""))</f>
        <v/>
      </c>
      <c r="G4470" s="16" t="str">
        <f>IF(ISBLANK(F4470),"",_xlfn.XLOOKUP(F4470,study_groups!A:A,study_groups!D:D,""))</f>
        <v/>
      </c>
      <c r="H4470" s="12" t="str">
        <f>IF(ISBLANK(A4470),"",_xlfn.XLOOKUP(A4470,mouse_metadata!A:A,mouse_metadata!P:P,""))</f>
        <v/>
      </c>
      <c r="I4470" s="13" t="str">
        <f t="shared" si="69"/>
        <v/>
      </c>
    </row>
    <row r="4471" spans="6:9" x14ac:dyDescent="0.2">
      <c r="F4471" s="2" t="str">
        <f>IF(ISBLANK(A4471),"",_xlfn.XLOOKUP(A4471,mouse_metadata!A:A,mouse_metadata!B:B,""))</f>
        <v/>
      </c>
      <c r="G4471" s="16" t="str">
        <f>IF(ISBLANK(F4471),"",_xlfn.XLOOKUP(F4471,study_groups!A:A,study_groups!D:D,""))</f>
        <v/>
      </c>
      <c r="H4471" s="12" t="str">
        <f>IF(ISBLANK(A4471),"",_xlfn.XLOOKUP(A4471,mouse_metadata!A:A,mouse_metadata!P:P,""))</f>
        <v/>
      </c>
      <c r="I4471" s="13" t="str">
        <f t="shared" si="69"/>
        <v/>
      </c>
    </row>
    <row r="4472" spans="6:9" x14ac:dyDescent="0.2">
      <c r="F4472" s="2" t="str">
        <f>IF(ISBLANK(A4472),"",_xlfn.XLOOKUP(A4472,mouse_metadata!A:A,mouse_metadata!B:B,""))</f>
        <v/>
      </c>
      <c r="G4472" s="16" t="str">
        <f>IF(ISBLANK(F4472),"",_xlfn.XLOOKUP(F4472,study_groups!A:A,study_groups!D:D,""))</f>
        <v/>
      </c>
      <c r="H4472" s="12" t="str">
        <f>IF(ISBLANK(A4472),"",_xlfn.XLOOKUP(A4472,mouse_metadata!A:A,mouse_metadata!P:P,""))</f>
        <v/>
      </c>
      <c r="I4472" s="13" t="str">
        <f t="shared" si="69"/>
        <v/>
      </c>
    </row>
    <row r="4473" spans="6:9" x14ac:dyDescent="0.2">
      <c r="F4473" s="2" t="str">
        <f>IF(ISBLANK(A4473),"",_xlfn.XLOOKUP(A4473,mouse_metadata!A:A,mouse_metadata!B:B,""))</f>
        <v/>
      </c>
      <c r="G4473" s="16" t="str">
        <f>IF(ISBLANK(F4473),"",_xlfn.XLOOKUP(F4473,study_groups!A:A,study_groups!D:D,""))</f>
        <v/>
      </c>
      <c r="H4473" s="12" t="str">
        <f>IF(ISBLANK(A4473),"",_xlfn.XLOOKUP(A4473,mouse_metadata!A:A,mouse_metadata!P:P,""))</f>
        <v/>
      </c>
      <c r="I4473" s="13" t="str">
        <f t="shared" si="69"/>
        <v/>
      </c>
    </row>
    <row r="4474" spans="6:9" x14ac:dyDescent="0.2">
      <c r="F4474" s="2" t="str">
        <f>IF(ISBLANK(A4474),"",_xlfn.XLOOKUP(A4474,mouse_metadata!A:A,mouse_metadata!B:B,""))</f>
        <v/>
      </c>
      <c r="G4474" s="16" t="str">
        <f>IF(ISBLANK(F4474),"",_xlfn.XLOOKUP(F4474,study_groups!A:A,study_groups!D:D,""))</f>
        <v/>
      </c>
      <c r="H4474" s="12" t="str">
        <f>IF(ISBLANK(A4474),"",_xlfn.XLOOKUP(A4474,mouse_metadata!A:A,mouse_metadata!P:P,""))</f>
        <v/>
      </c>
      <c r="I4474" s="13" t="str">
        <f t="shared" si="69"/>
        <v/>
      </c>
    </row>
    <row r="4475" spans="6:9" x14ac:dyDescent="0.2">
      <c r="F4475" s="2" t="str">
        <f>IF(ISBLANK(A4475),"",_xlfn.XLOOKUP(A4475,mouse_metadata!A:A,mouse_metadata!B:B,""))</f>
        <v/>
      </c>
      <c r="G4475" s="16" t="str">
        <f>IF(ISBLANK(F4475),"",_xlfn.XLOOKUP(F4475,study_groups!A:A,study_groups!D:D,""))</f>
        <v/>
      </c>
      <c r="H4475" s="12" t="str">
        <f>IF(ISBLANK(A4475),"",_xlfn.XLOOKUP(A4475,mouse_metadata!A:A,mouse_metadata!P:P,""))</f>
        <v/>
      </c>
      <c r="I4475" s="13" t="str">
        <f t="shared" si="69"/>
        <v/>
      </c>
    </row>
    <row r="4476" spans="6:9" x14ac:dyDescent="0.2">
      <c r="F4476" s="2" t="str">
        <f>IF(ISBLANK(A4476),"",_xlfn.XLOOKUP(A4476,mouse_metadata!A:A,mouse_metadata!B:B,""))</f>
        <v/>
      </c>
      <c r="G4476" s="16" t="str">
        <f>IF(ISBLANK(F4476),"",_xlfn.XLOOKUP(F4476,study_groups!A:A,study_groups!D:D,""))</f>
        <v/>
      </c>
      <c r="H4476" s="12" t="str">
        <f>IF(ISBLANK(A4476),"",_xlfn.XLOOKUP(A4476,mouse_metadata!A:A,mouse_metadata!P:P,""))</f>
        <v/>
      </c>
      <c r="I4476" s="13" t="str">
        <f t="shared" si="69"/>
        <v/>
      </c>
    </row>
    <row r="4477" spans="6:9" x14ac:dyDescent="0.2">
      <c r="F4477" s="2" t="str">
        <f>IF(ISBLANK(A4477),"",_xlfn.XLOOKUP(A4477,mouse_metadata!A:A,mouse_metadata!B:B,""))</f>
        <v/>
      </c>
      <c r="G4477" s="16" t="str">
        <f>IF(ISBLANK(F4477),"",_xlfn.XLOOKUP(F4477,study_groups!A:A,study_groups!D:D,""))</f>
        <v/>
      </c>
      <c r="H4477" s="12" t="str">
        <f>IF(ISBLANK(A4477),"",_xlfn.XLOOKUP(A4477,mouse_metadata!A:A,mouse_metadata!P:P,""))</f>
        <v/>
      </c>
      <c r="I4477" s="13" t="str">
        <f t="shared" si="69"/>
        <v/>
      </c>
    </row>
    <row r="4478" spans="6:9" x14ac:dyDescent="0.2">
      <c r="F4478" s="2" t="str">
        <f>IF(ISBLANK(A4478),"",_xlfn.XLOOKUP(A4478,mouse_metadata!A:A,mouse_metadata!B:B,""))</f>
        <v/>
      </c>
      <c r="G4478" s="16" t="str">
        <f>IF(ISBLANK(F4478),"",_xlfn.XLOOKUP(F4478,study_groups!A:A,study_groups!D:D,""))</f>
        <v/>
      </c>
      <c r="H4478" s="12" t="str">
        <f>IF(ISBLANK(A4478),"",_xlfn.XLOOKUP(A4478,mouse_metadata!A:A,mouse_metadata!P:P,""))</f>
        <v/>
      </c>
      <c r="I4478" s="13" t="str">
        <f t="shared" si="69"/>
        <v/>
      </c>
    </row>
    <row r="4479" spans="6:9" x14ac:dyDescent="0.2">
      <c r="F4479" s="2" t="str">
        <f>IF(ISBLANK(A4479),"",_xlfn.XLOOKUP(A4479,mouse_metadata!A:A,mouse_metadata!B:B,""))</f>
        <v/>
      </c>
      <c r="G4479" s="16" t="str">
        <f>IF(ISBLANK(F4479),"",_xlfn.XLOOKUP(F4479,study_groups!A:A,study_groups!D:D,""))</f>
        <v/>
      </c>
      <c r="H4479" s="12" t="str">
        <f>IF(ISBLANK(A4479),"",_xlfn.XLOOKUP(A4479,mouse_metadata!A:A,mouse_metadata!P:P,""))</f>
        <v/>
      </c>
      <c r="I4479" s="13" t="str">
        <f t="shared" si="69"/>
        <v/>
      </c>
    </row>
    <row r="4480" spans="6:9" x14ac:dyDescent="0.2">
      <c r="F4480" s="2" t="str">
        <f>IF(ISBLANK(A4480),"",_xlfn.XLOOKUP(A4480,mouse_metadata!A:A,mouse_metadata!B:B,""))</f>
        <v/>
      </c>
      <c r="G4480" s="16" t="str">
        <f>IF(ISBLANK(F4480),"",_xlfn.XLOOKUP(F4480,study_groups!A:A,study_groups!D:D,""))</f>
        <v/>
      </c>
      <c r="H4480" s="12" t="str">
        <f>IF(ISBLANK(A4480),"",_xlfn.XLOOKUP(A4480,mouse_metadata!A:A,mouse_metadata!P:P,""))</f>
        <v/>
      </c>
      <c r="I4480" s="13" t="str">
        <f t="shared" si="69"/>
        <v/>
      </c>
    </row>
    <row r="4481" spans="6:9" x14ac:dyDescent="0.2">
      <c r="F4481" s="2" t="str">
        <f>IF(ISBLANK(A4481),"",_xlfn.XLOOKUP(A4481,mouse_metadata!A:A,mouse_metadata!B:B,""))</f>
        <v/>
      </c>
      <c r="G4481" s="16" t="str">
        <f>IF(ISBLANK(F4481),"",_xlfn.XLOOKUP(F4481,study_groups!A:A,study_groups!D:D,""))</f>
        <v/>
      </c>
      <c r="H4481" s="12" t="str">
        <f>IF(ISBLANK(A4481),"",_xlfn.XLOOKUP(A4481,mouse_metadata!A:A,mouse_metadata!P:P,""))</f>
        <v/>
      </c>
      <c r="I4481" s="13" t="str">
        <f t="shared" si="69"/>
        <v/>
      </c>
    </row>
    <row r="4482" spans="6:9" x14ac:dyDescent="0.2">
      <c r="F4482" s="2" t="str">
        <f>IF(ISBLANK(A4482),"",_xlfn.XLOOKUP(A4482,mouse_metadata!A:A,mouse_metadata!B:B,""))</f>
        <v/>
      </c>
      <c r="G4482" s="16" t="str">
        <f>IF(ISBLANK(F4482),"",_xlfn.XLOOKUP(F4482,study_groups!A:A,study_groups!D:D,""))</f>
        <v/>
      </c>
      <c r="H4482" s="12" t="str">
        <f>IF(ISBLANK(A4482),"",_xlfn.XLOOKUP(A4482,mouse_metadata!A:A,mouse_metadata!P:P,""))</f>
        <v/>
      </c>
      <c r="I4482" s="13" t="str">
        <f t="shared" si="69"/>
        <v/>
      </c>
    </row>
    <row r="4483" spans="6:9" x14ac:dyDescent="0.2">
      <c r="F4483" s="2" t="str">
        <f>IF(ISBLANK(A4483),"",_xlfn.XLOOKUP(A4483,mouse_metadata!A:A,mouse_metadata!B:B,""))</f>
        <v/>
      </c>
      <c r="G4483" s="16" t="str">
        <f>IF(ISBLANK(F4483),"",_xlfn.XLOOKUP(F4483,study_groups!A:A,study_groups!D:D,""))</f>
        <v/>
      </c>
      <c r="H4483" s="12" t="str">
        <f>IF(ISBLANK(A4483),"",_xlfn.XLOOKUP(A4483,mouse_metadata!A:A,mouse_metadata!P:P,""))</f>
        <v/>
      </c>
      <c r="I4483" s="13" t="str">
        <f t="shared" ref="I4483:I4546" si="70">IF(ISBLANK(B4483),"",B4483-H4483)</f>
        <v/>
      </c>
    </row>
    <row r="4484" spans="6:9" x14ac:dyDescent="0.2">
      <c r="F4484" s="2" t="str">
        <f>IF(ISBLANK(A4484),"",_xlfn.XLOOKUP(A4484,mouse_metadata!A:A,mouse_metadata!B:B,""))</f>
        <v/>
      </c>
      <c r="G4484" s="16" t="str">
        <f>IF(ISBLANK(F4484),"",_xlfn.XLOOKUP(F4484,study_groups!A:A,study_groups!D:D,""))</f>
        <v/>
      </c>
      <c r="H4484" s="12" t="str">
        <f>IF(ISBLANK(A4484),"",_xlfn.XLOOKUP(A4484,mouse_metadata!A:A,mouse_metadata!P:P,""))</f>
        <v/>
      </c>
      <c r="I4484" s="13" t="str">
        <f t="shared" si="70"/>
        <v/>
      </c>
    </row>
    <row r="4485" spans="6:9" x14ac:dyDescent="0.2">
      <c r="F4485" s="2" t="str">
        <f>IF(ISBLANK(A4485),"",_xlfn.XLOOKUP(A4485,mouse_metadata!A:A,mouse_metadata!B:B,""))</f>
        <v/>
      </c>
      <c r="G4485" s="16" t="str">
        <f>IF(ISBLANK(F4485),"",_xlfn.XLOOKUP(F4485,study_groups!A:A,study_groups!D:D,""))</f>
        <v/>
      </c>
      <c r="H4485" s="12" t="str">
        <f>IF(ISBLANK(A4485),"",_xlfn.XLOOKUP(A4485,mouse_metadata!A:A,mouse_metadata!P:P,""))</f>
        <v/>
      </c>
      <c r="I4485" s="13" t="str">
        <f t="shared" si="70"/>
        <v/>
      </c>
    </row>
    <row r="4486" spans="6:9" x14ac:dyDescent="0.2">
      <c r="F4486" s="2" t="str">
        <f>IF(ISBLANK(A4486),"",_xlfn.XLOOKUP(A4486,mouse_metadata!A:A,mouse_metadata!B:B,""))</f>
        <v/>
      </c>
      <c r="G4486" s="16" t="str">
        <f>IF(ISBLANK(F4486),"",_xlfn.XLOOKUP(F4486,study_groups!A:A,study_groups!D:D,""))</f>
        <v/>
      </c>
      <c r="H4486" s="12" t="str">
        <f>IF(ISBLANK(A4486),"",_xlfn.XLOOKUP(A4486,mouse_metadata!A:A,mouse_metadata!P:P,""))</f>
        <v/>
      </c>
      <c r="I4486" s="13" t="str">
        <f t="shared" si="70"/>
        <v/>
      </c>
    </row>
    <row r="4487" spans="6:9" x14ac:dyDescent="0.2">
      <c r="F4487" s="2" t="str">
        <f>IF(ISBLANK(A4487),"",_xlfn.XLOOKUP(A4487,mouse_metadata!A:A,mouse_metadata!B:B,""))</f>
        <v/>
      </c>
      <c r="G4487" s="16" t="str">
        <f>IF(ISBLANK(F4487),"",_xlfn.XLOOKUP(F4487,study_groups!A:A,study_groups!D:D,""))</f>
        <v/>
      </c>
      <c r="H4487" s="12" t="str">
        <f>IF(ISBLANK(A4487),"",_xlfn.XLOOKUP(A4487,mouse_metadata!A:A,mouse_metadata!P:P,""))</f>
        <v/>
      </c>
      <c r="I4487" s="13" t="str">
        <f t="shared" si="70"/>
        <v/>
      </c>
    </row>
    <row r="4488" spans="6:9" x14ac:dyDescent="0.2">
      <c r="F4488" s="2" t="str">
        <f>IF(ISBLANK(A4488),"",_xlfn.XLOOKUP(A4488,mouse_metadata!A:A,mouse_metadata!B:B,""))</f>
        <v/>
      </c>
      <c r="G4488" s="16" t="str">
        <f>IF(ISBLANK(F4488),"",_xlfn.XLOOKUP(F4488,study_groups!A:A,study_groups!D:D,""))</f>
        <v/>
      </c>
      <c r="H4488" s="12" t="str">
        <f>IF(ISBLANK(A4488),"",_xlfn.XLOOKUP(A4488,mouse_metadata!A:A,mouse_metadata!P:P,""))</f>
        <v/>
      </c>
      <c r="I4488" s="13" t="str">
        <f t="shared" si="70"/>
        <v/>
      </c>
    </row>
    <row r="4489" spans="6:9" x14ac:dyDescent="0.2">
      <c r="F4489" s="2" t="str">
        <f>IF(ISBLANK(A4489),"",_xlfn.XLOOKUP(A4489,mouse_metadata!A:A,mouse_metadata!B:B,""))</f>
        <v/>
      </c>
      <c r="G4489" s="16" t="str">
        <f>IF(ISBLANK(F4489),"",_xlfn.XLOOKUP(F4489,study_groups!A:A,study_groups!D:D,""))</f>
        <v/>
      </c>
      <c r="H4489" s="12" t="str">
        <f>IF(ISBLANK(A4489),"",_xlfn.XLOOKUP(A4489,mouse_metadata!A:A,mouse_metadata!P:P,""))</f>
        <v/>
      </c>
      <c r="I4489" s="13" t="str">
        <f t="shared" si="70"/>
        <v/>
      </c>
    </row>
    <row r="4490" spans="6:9" x14ac:dyDescent="0.2">
      <c r="F4490" s="2" t="str">
        <f>IF(ISBLANK(A4490),"",_xlfn.XLOOKUP(A4490,mouse_metadata!A:A,mouse_metadata!B:B,""))</f>
        <v/>
      </c>
      <c r="G4490" s="16" t="str">
        <f>IF(ISBLANK(F4490),"",_xlfn.XLOOKUP(F4490,study_groups!A:A,study_groups!D:D,""))</f>
        <v/>
      </c>
      <c r="H4490" s="12" t="str">
        <f>IF(ISBLANK(A4490),"",_xlfn.XLOOKUP(A4490,mouse_metadata!A:A,mouse_metadata!P:P,""))</f>
        <v/>
      </c>
      <c r="I4490" s="13" t="str">
        <f t="shared" si="70"/>
        <v/>
      </c>
    </row>
    <row r="4491" spans="6:9" x14ac:dyDescent="0.2">
      <c r="F4491" s="2" t="str">
        <f>IF(ISBLANK(A4491),"",_xlfn.XLOOKUP(A4491,mouse_metadata!A:A,mouse_metadata!B:B,""))</f>
        <v/>
      </c>
      <c r="G4491" s="16" t="str">
        <f>IF(ISBLANK(F4491),"",_xlfn.XLOOKUP(F4491,study_groups!A:A,study_groups!D:D,""))</f>
        <v/>
      </c>
      <c r="H4491" s="12" t="str">
        <f>IF(ISBLANK(A4491),"",_xlfn.XLOOKUP(A4491,mouse_metadata!A:A,mouse_metadata!P:P,""))</f>
        <v/>
      </c>
      <c r="I4491" s="13" t="str">
        <f t="shared" si="70"/>
        <v/>
      </c>
    </row>
    <row r="4492" spans="6:9" x14ac:dyDescent="0.2">
      <c r="F4492" s="2" t="str">
        <f>IF(ISBLANK(A4492),"",_xlfn.XLOOKUP(A4492,mouse_metadata!A:A,mouse_metadata!B:B,""))</f>
        <v/>
      </c>
      <c r="G4492" s="16" t="str">
        <f>IF(ISBLANK(F4492),"",_xlfn.XLOOKUP(F4492,study_groups!A:A,study_groups!D:D,""))</f>
        <v/>
      </c>
      <c r="H4492" s="12" t="str">
        <f>IF(ISBLANK(A4492),"",_xlfn.XLOOKUP(A4492,mouse_metadata!A:A,mouse_metadata!P:P,""))</f>
        <v/>
      </c>
      <c r="I4492" s="13" t="str">
        <f t="shared" si="70"/>
        <v/>
      </c>
    </row>
    <row r="4493" spans="6:9" x14ac:dyDescent="0.2">
      <c r="F4493" s="2" t="str">
        <f>IF(ISBLANK(A4493),"",_xlfn.XLOOKUP(A4493,mouse_metadata!A:A,mouse_metadata!B:B,""))</f>
        <v/>
      </c>
      <c r="G4493" s="16" t="str">
        <f>IF(ISBLANK(F4493),"",_xlfn.XLOOKUP(F4493,study_groups!A:A,study_groups!D:D,""))</f>
        <v/>
      </c>
      <c r="H4493" s="12" t="str">
        <f>IF(ISBLANK(A4493),"",_xlfn.XLOOKUP(A4493,mouse_metadata!A:A,mouse_metadata!P:P,""))</f>
        <v/>
      </c>
      <c r="I4493" s="13" t="str">
        <f t="shared" si="70"/>
        <v/>
      </c>
    </row>
    <row r="4494" spans="6:9" x14ac:dyDescent="0.2">
      <c r="F4494" s="2" t="str">
        <f>IF(ISBLANK(A4494),"",_xlfn.XLOOKUP(A4494,mouse_metadata!A:A,mouse_metadata!B:B,""))</f>
        <v/>
      </c>
      <c r="G4494" s="16" t="str">
        <f>IF(ISBLANK(F4494),"",_xlfn.XLOOKUP(F4494,study_groups!A:A,study_groups!D:D,""))</f>
        <v/>
      </c>
      <c r="H4494" s="12" t="str">
        <f>IF(ISBLANK(A4494),"",_xlfn.XLOOKUP(A4494,mouse_metadata!A:A,mouse_metadata!P:P,""))</f>
        <v/>
      </c>
      <c r="I4494" s="13" t="str">
        <f t="shared" si="70"/>
        <v/>
      </c>
    </row>
    <row r="4495" spans="6:9" x14ac:dyDescent="0.2">
      <c r="F4495" s="2" t="str">
        <f>IF(ISBLANK(A4495),"",_xlfn.XLOOKUP(A4495,mouse_metadata!A:A,mouse_metadata!B:B,""))</f>
        <v/>
      </c>
      <c r="G4495" s="16" t="str">
        <f>IF(ISBLANK(F4495),"",_xlfn.XLOOKUP(F4495,study_groups!A:A,study_groups!D:D,""))</f>
        <v/>
      </c>
      <c r="H4495" s="12" t="str">
        <f>IF(ISBLANK(A4495),"",_xlfn.XLOOKUP(A4495,mouse_metadata!A:A,mouse_metadata!P:P,""))</f>
        <v/>
      </c>
      <c r="I4495" s="13" t="str">
        <f t="shared" si="70"/>
        <v/>
      </c>
    </row>
    <row r="4496" spans="6:9" x14ac:dyDescent="0.2">
      <c r="F4496" s="2" t="str">
        <f>IF(ISBLANK(A4496),"",_xlfn.XLOOKUP(A4496,mouse_metadata!A:A,mouse_metadata!B:B,""))</f>
        <v/>
      </c>
      <c r="G4496" s="16" t="str">
        <f>IF(ISBLANK(F4496),"",_xlfn.XLOOKUP(F4496,study_groups!A:A,study_groups!D:D,""))</f>
        <v/>
      </c>
      <c r="H4496" s="12" t="str">
        <f>IF(ISBLANK(A4496),"",_xlfn.XLOOKUP(A4496,mouse_metadata!A:A,mouse_metadata!P:P,""))</f>
        <v/>
      </c>
      <c r="I4496" s="13" t="str">
        <f t="shared" si="70"/>
        <v/>
      </c>
    </row>
    <row r="4497" spans="6:9" x14ac:dyDescent="0.2">
      <c r="F4497" s="2" t="str">
        <f>IF(ISBLANK(A4497),"",_xlfn.XLOOKUP(A4497,mouse_metadata!A:A,mouse_metadata!B:B,""))</f>
        <v/>
      </c>
      <c r="G4497" s="16" t="str">
        <f>IF(ISBLANK(F4497),"",_xlfn.XLOOKUP(F4497,study_groups!A:A,study_groups!D:D,""))</f>
        <v/>
      </c>
      <c r="H4497" s="12" t="str">
        <f>IF(ISBLANK(A4497),"",_xlfn.XLOOKUP(A4497,mouse_metadata!A:A,mouse_metadata!P:P,""))</f>
        <v/>
      </c>
      <c r="I4497" s="13" t="str">
        <f t="shared" si="70"/>
        <v/>
      </c>
    </row>
    <row r="4498" spans="6:9" x14ac:dyDescent="0.2">
      <c r="F4498" s="2" t="str">
        <f>IF(ISBLANK(A4498),"",_xlfn.XLOOKUP(A4498,mouse_metadata!A:A,mouse_metadata!B:B,""))</f>
        <v/>
      </c>
      <c r="G4498" s="16" t="str">
        <f>IF(ISBLANK(F4498),"",_xlfn.XLOOKUP(F4498,study_groups!A:A,study_groups!D:D,""))</f>
        <v/>
      </c>
      <c r="H4498" s="12" t="str">
        <f>IF(ISBLANK(A4498),"",_xlfn.XLOOKUP(A4498,mouse_metadata!A:A,mouse_metadata!P:P,""))</f>
        <v/>
      </c>
      <c r="I4498" s="13" t="str">
        <f t="shared" si="70"/>
        <v/>
      </c>
    </row>
    <row r="4499" spans="6:9" x14ac:dyDescent="0.2">
      <c r="F4499" s="2" t="str">
        <f>IF(ISBLANK(A4499),"",_xlfn.XLOOKUP(A4499,mouse_metadata!A:A,mouse_metadata!B:B,""))</f>
        <v/>
      </c>
      <c r="G4499" s="16" t="str">
        <f>IF(ISBLANK(F4499),"",_xlfn.XLOOKUP(F4499,study_groups!A:A,study_groups!D:D,""))</f>
        <v/>
      </c>
      <c r="H4499" s="12" t="str">
        <f>IF(ISBLANK(A4499),"",_xlfn.XLOOKUP(A4499,mouse_metadata!A:A,mouse_metadata!P:P,""))</f>
        <v/>
      </c>
      <c r="I4499" s="13" t="str">
        <f t="shared" si="70"/>
        <v/>
      </c>
    </row>
    <row r="4500" spans="6:9" x14ac:dyDescent="0.2">
      <c r="F4500" s="2" t="str">
        <f>IF(ISBLANK(A4500),"",_xlfn.XLOOKUP(A4500,mouse_metadata!A:A,mouse_metadata!B:B,""))</f>
        <v/>
      </c>
      <c r="G4500" s="16" t="str">
        <f>IF(ISBLANK(F4500),"",_xlfn.XLOOKUP(F4500,study_groups!A:A,study_groups!D:D,""))</f>
        <v/>
      </c>
      <c r="H4500" s="12" t="str">
        <f>IF(ISBLANK(A4500),"",_xlfn.XLOOKUP(A4500,mouse_metadata!A:A,mouse_metadata!P:P,""))</f>
        <v/>
      </c>
      <c r="I4500" s="13" t="str">
        <f t="shared" si="70"/>
        <v/>
      </c>
    </row>
    <row r="4501" spans="6:9" x14ac:dyDescent="0.2">
      <c r="F4501" s="2" t="str">
        <f>IF(ISBLANK(A4501),"",_xlfn.XLOOKUP(A4501,mouse_metadata!A:A,mouse_metadata!B:B,""))</f>
        <v/>
      </c>
      <c r="G4501" s="16" t="str">
        <f>IF(ISBLANK(F4501),"",_xlfn.XLOOKUP(F4501,study_groups!A:A,study_groups!D:D,""))</f>
        <v/>
      </c>
      <c r="H4501" s="12" t="str">
        <f>IF(ISBLANK(A4501),"",_xlfn.XLOOKUP(A4501,mouse_metadata!A:A,mouse_metadata!P:P,""))</f>
        <v/>
      </c>
      <c r="I4501" s="13" t="str">
        <f t="shared" si="70"/>
        <v/>
      </c>
    </row>
    <row r="4502" spans="6:9" x14ac:dyDescent="0.2">
      <c r="F4502" s="2" t="str">
        <f>IF(ISBLANK(A4502),"",_xlfn.XLOOKUP(A4502,mouse_metadata!A:A,mouse_metadata!B:B,""))</f>
        <v/>
      </c>
      <c r="G4502" s="16" t="str">
        <f>IF(ISBLANK(F4502),"",_xlfn.XLOOKUP(F4502,study_groups!A:A,study_groups!D:D,""))</f>
        <v/>
      </c>
      <c r="H4502" s="12" t="str">
        <f>IF(ISBLANK(A4502),"",_xlfn.XLOOKUP(A4502,mouse_metadata!A:A,mouse_metadata!P:P,""))</f>
        <v/>
      </c>
      <c r="I4502" s="13" t="str">
        <f t="shared" si="70"/>
        <v/>
      </c>
    </row>
    <row r="4503" spans="6:9" x14ac:dyDescent="0.2">
      <c r="F4503" s="2" t="str">
        <f>IF(ISBLANK(A4503),"",_xlfn.XLOOKUP(A4503,mouse_metadata!A:A,mouse_metadata!B:B,""))</f>
        <v/>
      </c>
      <c r="G4503" s="16" t="str">
        <f>IF(ISBLANK(F4503),"",_xlfn.XLOOKUP(F4503,study_groups!A:A,study_groups!D:D,""))</f>
        <v/>
      </c>
      <c r="H4503" s="12" t="str">
        <f>IF(ISBLANK(A4503),"",_xlfn.XLOOKUP(A4503,mouse_metadata!A:A,mouse_metadata!P:P,""))</f>
        <v/>
      </c>
      <c r="I4503" s="13" t="str">
        <f t="shared" si="70"/>
        <v/>
      </c>
    </row>
    <row r="4504" spans="6:9" x14ac:dyDescent="0.2">
      <c r="F4504" s="2" t="str">
        <f>IF(ISBLANK(A4504),"",_xlfn.XLOOKUP(A4504,mouse_metadata!A:A,mouse_metadata!B:B,""))</f>
        <v/>
      </c>
      <c r="G4504" s="16" t="str">
        <f>IF(ISBLANK(F4504),"",_xlfn.XLOOKUP(F4504,study_groups!A:A,study_groups!D:D,""))</f>
        <v/>
      </c>
      <c r="H4504" s="12" t="str">
        <f>IF(ISBLANK(A4504),"",_xlfn.XLOOKUP(A4504,mouse_metadata!A:A,mouse_metadata!P:P,""))</f>
        <v/>
      </c>
      <c r="I4504" s="13" t="str">
        <f t="shared" si="70"/>
        <v/>
      </c>
    </row>
    <row r="4505" spans="6:9" x14ac:dyDescent="0.2">
      <c r="F4505" s="2" t="str">
        <f>IF(ISBLANK(A4505),"",_xlfn.XLOOKUP(A4505,mouse_metadata!A:A,mouse_metadata!B:B,""))</f>
        <v/>
      </c>
      <c r="G4505" s="16" t="str">
        <f>IF(ISBLANK(F4505),"",_xlfn.XLOOKUP(F4505,study_groups!A:A,study_groups!D:D,""))</f>
        <v/>
      </c>
      <c r="H4505" s="12" t="str">
        <f>IF(ISBLANK(A4505),"",_xlfn.XLOOKUP(A4505,mouse_metadata!A:A,mouse_metadata!P:P,""))</f>
        <v/>
      </c>
      <c r="I4505" s="13" t="str">
        <f t="shared" si="70"/>
        <v/>
      </c>
    </row>
    <row r="4506" spans="6:9" x14ac:dyDescent="0.2">
      <c r="F4506" s="2" t="str">
        <f>IF(ISBLANK(A4506),"",_xlfn.XLOOKUP(A4506,mouse_metadata!A:A,mouse_metadata!B:B,""))</f>
        <v/>
      </c>
      <c r="G4506" s="16" t="str">
        <f>IF(ISBLANK(F4506),"",_xlfn.XLOOKUP(F4506,study_groups!A:A,study_groups!D:D,""))</f>
        <v/>
      </c>
      <c r="H4506" s="12" t="str">
        <f>IF(ISBLANK(A4506),"",_xlfn.XLOOKUP(A4506,mouse_metadata!A:A,mouse_metadata!P:P,""))</f>
        <v/>
      </c>
      <c r="I4506" s="13" t="str">
        <f t="shared" si="70"/>
        <v/>
      </c>
    </row>
    <row r="4507" spans="6:9" x14ac:dyDescent="0.2">
      <c r="F4507" s="2" t="str">
        <f>IF(ISBLANK(A4507),"",_xlfn.XLOOKUP(A4507,mouse_metadata!A:A,mouse_metadata!B:B,""))</f>
        <v/>
      </c>
      <c r="G4507" s="16" t="str">
        <f>IF(ISBLANK(F4507),"",_xlfn.XLOOKUP(F4507,study_groups!A:A,study_groups!D:D,""))</f>
        <v/>
      </c>
      <c r="H4507" s="12" t="str">
        <f>IF(ISBLANK(A4507),"",_xlfn.XLOOKUP(A4507,mouse_metadata!A:A,mouse_metadata!P:P,""))</f>
        <v/>
      </c>
      <c r="I4507" s="13" t="str">
        <f t="shared" si="70"/>
        <v/>
      </c>
    </row>
    <row r="4508" spans="6:9" x14ac:dyDescent="0.2">
      <c r="F4508" s="2" t="str">
        <f>IF(ISBLANK(A4508),"",_xlfn.XLOOKUP(A4508,mouse_metadata!A:A,mouse_metadata!B:B,""))</f>
        <v/>
      </c>
      <c r="G4508" s="16" t="str">
        <f>IF(ISBLANK(F4508),"",_xlfn.XLOOKUP(F4508,study_groups!A:A,study_groups!D:D,""))</f>
        <v/>
      </c>
      <c r="H4508" s="12" t="str">
        <f>IF(ISBLANK(A4508),"",_xlfn.XLOOKUP(A4508,mouse_metadata!A:A,mouse_metadata!P:P,""))</f>
        <v/>
      </c>
      <c r="I4508" s="13" t="str">
        <f t="shared" si="70"/>
        <v/>
      </c>
    </row>
    <row r="4509" spans="6:9" x14ac:dyDescent="0.2">
      <c r="F4509" s="2" t="str">
        <f>IF(ISBLANK(A4509),"",_xlfn.XLOOKUP(A4509,mouse_metadata!A:A,mouse_metadata!B:B,""))</f>
        <v/>
      </c>
      <c r="G4509" s="16" t="str">
        <f>IF(ISBLANK(F4509),"",_xlfn.XLOOKUP(F4509,study_groups!A:A,study_groups!D:D,""))</f>
        <v/>
      </c>
      <c r="H4509" s="12" t="str">
        <f>IF(ISBLANK(A4509),"",_xlfn.XLOOKUP(A4509,mouse_metadata!A:A,mouse_metadata!P:P,""))</f>
        <v/>
      </c>
      <c r="I4509" s="13" t="str">
        <f t="shared" si="70"/>
        <v/>
      </c>
    </row>
    <row r="4510" spans="6:9" x14ac:dyDescent="0.2">
      <c r="F4510" s="2" t="str">
        <f>IF(ISBLANK(A4510),"",_xlfn.XLOOKUP(A4510,mouse_metadata!A:A,mouse_metadata!B:B,""))</f>
        <v/>
      </c>
      <c r="G4510" s="16" t="str">
        <f>IF(ISBLANK(F4510),"",_xlfn.XLOOKUP(F4510,study_groups!A:A,study_groups!D:D,""))</f>
        <v/>
      </c>
      <c r="H4510" s="12" t="str">
        <f>IF(ISBLANK(A4510),"",_xlfn.XLOOKUP(A4510,mouse_metadata!A:A,mouse_metadata!P:P,""))</f>
        <v/>
      </c>
      <c r="I4510" s="13" t="str">
        <f t="shared" si="70"/>
        <v/>
      </c>
    </row>
    <row r="4511" spans="6:9" x14ac:dyDescent="0.2">
      <c r="F4511" s="2" t="str">
        <f>IF(ISBLANK(A4511),"",_xlfn.XLOOKUP(A4511,mouse_metadata!A:A,mouse_metadata!B:B,""))</f>
        <v/>
      </c>
      <c r="G4511" s="16" t="str">
        <f>IF(ISBLANK(F4511),"",_xlfn.XLOOKUP(F4511,study_groups!A:A,study_groups!D:D,""))</f>
        <v/>
      </c>
      <c r="H4511" s="12" t="str">
        <f>IF(ISBLANK(A4511),"",_xlfn.XLOOKUP(A4511,mouse_metadata!A:A,mouse_metadata!P:P,""))</f>
        <v/>
      </c>
      <c r="I4511" s="13" t="str">
        <f t="shared" si="70"/>
        <v/>
      </c>
    </row>
    <row r="4512" spans="6:9" x14ac:dyDescent="0.2">
      <c r="F4512" s="2" t="str">
        <f>IF(ISBLANK(A4512),"",_xlfn.XLOOKUP(A4512,mouse_metadata!A:A,mouse_metadata!B:B,""))</f>
        <v/>
      </c>
      <c r="G4512" s="16" t="str">
        <f>IF(ISBLANK(F4512),"",_xlfn.XLOOKUP(F4512,study_groups!A:A,study_groups!D:D,""))</f>
        <v/>
      </c>
      <c r="H4512" s="12" t="str">
        <f>IF(ISBLANK(A4512),"",_xlfn.XLOOKUP(A4512,mouse_metadata!A:A,mouse_metadata!P:P,""))</f>
        <v/>
      </c>
      <c r="I4512" s="13" t="str">
        <f t="shared" si="70"/>
        <v/>
      </c>
    </row>
    <row r="4513" spans="6:9" x14ac:dyDescent="0.2">
      <c r="F4513" s="2" t="str">
        <f>IF(ISBLANK(A4513),"",_xlfn.XLOOKUP(A4513,mouse_metadata!A:A,mouse_metadata!B:B,""))</f>
        <v/>
      </c>
      <c r="G4513" s="16" t="str">
        <f>IF(ISBLANK(F4513),"",_xlfn.XLOOKUP(F4513,study_groups!A:A,study_groups!D:D,""))</f>
        <v/>
      </c>
      <c r="H4513" s="12" t="str">
        <f>IF(ISBLANK(A4513),"",_xlfn.XLOOKUP(A4513,mouse_metadata!A:A,mouse_metadata!P:P,""))</f>
        <v/>
      </c>
      <c r="I4513" s="13" t="str">
        <f t="shared" si="70"/>
        <v/>
      </c>
    </row>
    <row r="4514" spans="6:9" x14ac:dyDescent="0.2">
      <c r="F4514" s="2" t="str">
        <f>IF(ISBLANK(A4514),"",_xlfn.XLOOKUP(A4514,mouse_metadata!A:A,mouse_metadata!B:B,""))</f>
        <v/>
      </c>
      <c r="G4514" s="16" t="str">
        <f>IF(ISBLANK(F4514),"",_xlfn.XLOOKUP(F4514,study_groups!A:A,study_groups!D:D,""))</f>
        <v/>
      </c>
      <c r="H4514" s="12" t="str">
        <f>IF(ISBLANK(A4514),"",_xlfn.XLOOKUP(A4514,mouse_metadata!A:A,mouse_metadata!P:P,""))</f>
        <v/>
      </c>
      <c r="I4514" s="13" t="str">
        <f t="shared" si="70"/>
        <v/>
      </c>
    </row>
    <row r="4515" spans="6:9" x14ac:dyDescent="0.2">
      <c r="F4515" s="2" t="str">
        <f>IF(ISBLANK(A4515),"",_xlfn.XLOOKUP(A4515,mouse_metadata!A:A,mouse_metadata!B:B,""))</f>
        <v/>
      </c>
      <c r="G4515" s="16" t="str">
        <f>IF(ISBLANK(F4515),"",_xlfn.XLOOKUP(F4515,study_groups!A:A,study_groups!D:D,""))</f>
        <v/>
      </c>
      <c r="H4515" s="12" t="str">
        <f>IF(ISBLANK(A4515),"",_xlfn.XLOOKUP(A4515,mouse_metadata!A:A,mouse_metadata!P:P,""))</f>
        <v/>
      </c>
      <c r="I4515" s="13" t="str">
        <f t="shared" si="70"/>
        <v/>
      </c>
    </row>
    <row r="4516" spans="6:9" x14ac:dyDescent="0.2">
      <c r="F4516" s="2" t="str">
        <f>IF(ISBLANK(A4516),"",_xlfn.XLOOKUP(A4516,mouse_metadata!A:A,mouse_metadata!B:B,""))</f>
        <v/>
      </c>
      <c r="G4516" s="16" t="str">
        <f>IF(ISBLANK(F4516),"",_xlfn.XLOOKUP(F4516,study_groups!A:A,study_groups!D:D,""))</f>
        <v/>
      </c>
      <c r="H4516" s="12" t="str">
        <f>IF(ISBLANK(A4516),"",_xlfn.XLOOKUP(A4516,mouse_metadata!A:A,mouse_metadata!P:P,""))</f>
        <v/>
      </c>
      <c r="I4516" s="13" t="str">
        <f t="shared" si="70"/>
        <v/>
      </c>
    </row>
    <row r="4517" spans="6:9" x14ac:dyDescent="0.2">
      <c r="F4517" s="2" t="str">
        <f>IF(ISBLANK(A4517),"",_xlfn.XLOOKUP(A4517,mouse_metadata!A:A,mouse_metadata!B:B,""))</f>
        <v/>
      </c>
      <c r="G4517" s="16" t="str">
        <f>IF(ISBLANK(F4517),"",_xlfn.XLOOKUP(F4517,study_groups!A:A,study_groups!D:D,""))</f>
        <v/>
      </c>
      <c r="H4517" s="12" t="str">
        <f>IF(ISBLANK(A4517),"",_xlfn.XLOOKUP(A4517,mouse_metadata!A:A,mouse_metadata!P:P,""))</f>
        <v/>
      </c>
      <c r="I4517" s="13" t="str">
        <f t="shared" si="70"/>
        <v/>
      </c>
    </row>
    <row r="4518" spans="6:9" x14ac:dyDescent="0.2">
      <c r="F4518" s="2" t="str">
        <f>IF(ISBLANK(A4518),"",_xlfn.XLOOKUP(A4518,mouse_metadata!A:A,mouse_metadata!B:B,""))</f>
        <v/>
      </c>
      <c r="G4518" s="16" t="str">
        <f>IF(ISBLANK(F4518),"",_xlfn.XLOOKUP(F4518,study_groups!A:A,study_groups!D:D,""))</f>
        <v/>
      </c>
      <c r="H4518" s="12" t="str">
        <f>IF(ISBLANK(A4518),"",_xlfn.XLOOKUP(A4518,mouse_metadata!A:A,mouse_metadata!P:P,""))</f>
        <v/>
      </c>
      <c r="I4518" s="13" t="str">
        <f t="shared" si="70"/>
        <v/>
      </c>
    </row>
    <row r="4519" spans="6:9" x14ac:dyDescent="0.2">
      <c r="F4519" s="2" t="str">
        <f>IF(ISBLANK(A4519),"",_xlfn.XLOOKUP(A4519,mouse_metadata!A:A,mouse_metadata!B:B,""))</f>
        <v/>
      </c>
      <c r="G4519" s="16" t="str">
        <f>IF(ISBLANK(F4519),"",_xlfn.XLOOKUP(F4519,study_groups!A:A,study_groups!D:D,""))</f>
        <v/>
      </c>
      <c r="H4519" s="12" t="str">
        <f>IF(ISBLANK(A4519),"",_xlfn.XLOOKUP(A4519,mouse_metadata!A:A,mouse_metadata!P:P,""))</f>
        <v/>
      </c>
      <c r="I4519" s="13" t="str">
        <f t="shared" si="70"/>
        <v/>
      </c>
    </row>
    <row r="4520" spans="6:9" x14ac:dyDescent="0.2">
      <c r="F4520" s="2" t="str">
        <f>IF(ISBLANK(A4520),"",_xlfn.XLOOKUP(A4520,mouse_metadata!A:A,mouse_metadata!B:B,""))</f>
        <v/>
      </c>
      <c r="G4520" s="16" t="str">
        <f>IF(ISBLANK(F4520),"",_xlfn.XLOOKUP(F4520,study_groups!A:A,study_groups!D:D,""))</f>
        <v/>
      </c>
      <c r="H4520" s="12" t="str">
        <f>IF(ISBLANK(A4520),"",_xlfn.XLOOKUP(A4520,mouse_metadata!A:A,mouse_metadata!P:P,""))</f>
        <v/>
      </c>
      <c r="I4520" s="13" t="str">
        <f t="shared" si="70"/>
        <v/>
      </c>
    </row>
    <row r="4521" spans="6:9" x14ac:dyDescent="0.2">
      <c r="F4521" s="2" t="str">
        <f>IF(ISBLANK(A4521),"",_xlfn.XLOOKUP(A4521,mouse_metadata!A:A,mouse_metadata!B:B,""))</f>
        <v/>
      </c>
      <c r="G4521" s="16" t="str">
        <f>IF(ISBLANK(F4521),"",_xlfn.XLOOKUP(F4521,study_groups!A:A,study_groups!D:D,""))</f>
        <v/>
      </c>
      <c r="H4521" s="12" t="str">
        <f>IF(ISBLANK(A4521),"",_xlfn.XLOOKUP(A4521,mouse_metadata!A:A,mouse_metadata!P:P,""))</f>
        <v/>
      </c>
      <c r="I4521" s="13" t="str">
        <f t="shared" si="70"/>
        <v/>
      </c>
    </row>
    <row r="4522" spans="6:9" x14ac:dyDescent="0.2">
      <c r="F4522" s="2" t="str">
        <f>IF(ISBLANK(A4522),"",_xlfn.XLOOKUP(A4522,mouse_metadata!A:A,mouse_metadata!B:B,""))</f>
        <v/>
      </c>
      <c r="G4522" s="16" t="str">
        <f>IF(ISBLANK(F4522),"",_xlfn.XLOOKUP(F4522,study_groups!A:A,study_groups!D:D,""))</f>
        <v/>
      </c>
      <c r="H4522" s="12" t="str">
        <f>IF(ISBLANK(A4522),"",_xlfn.XLOOKUP(A4522,mouse_metadata!A:A,mouse_metadata!P:P,""))</f>
        <v/>
      </c>
      <c r="I4522" s="13" t="str">
        <f t="shared" si="70"/>
        <v/>
      </c>
    </row>
    <row r="4523" spans="6:9" x14ac:dyDescent="0.2">
      <c r="F4523" s="2" t="str">
        <f>IF(ISBLANK(A4523),"",_xlfn.XLOOKUP(A4523,mouse_metadata!A:A,mouse_metadata!B:B,""))</f>
        <v/>
      </c>
      <c r="G4523" s="16" t="str">
        <f>IF(ISBLANK(F4523),"",_xlfn.XLOOKUP(F4523,study_groups!A:A,study_groups!D:D,""))</f>
        <v/>
      </c>
      <c r="H4523" s="12" t="str">
        <f>IF(ISBLANK(A4523),"",_xlfn.XLOOKUP(A4523,mouse_metadata!A:A,mouse_metadata!P:P,""))</f>
        <v/>
      </c>
      <c r="I4523" s="13" t="str">
        <f t="shared" si="70"/>
        <v/>
      </c>
    </row>
    <row r="4524" spans="6:9" x14ac:dyDescent="0.2">
      <c r="F4524" s="2" t="str">
        <f>IF(ISBLANK(A4524),"",_xlfn.XLOOKUP(A4524,mouse_metadata!A:A,mouse_metadata!B:B,""))</f>
        <v/>
      </c>
      <c r="G4524" s="16" t="str">
        <f>IF(ISBLANK(F4524),"",_xlfn.XLOOKUP(F4524,study_groups!A:A,study_groups!D:D,""))</f>
        <v/>
      </c>
      <c r="H4524" s="12" t="str">
        <f>IF(ISBLANK(A4524),"",_xlfn.XLOOKUP(A4524,mouse_metadata!A:A,mouse_metadata!P:P,""))</f>
        <v/>
      </c>
      <c r="I4524" s="13" t="str">
        <f t="shared" si="70"/>
        <v/>
      </c>
    </row>
    <row r="4525" spans="6:9" x14ac:dyDescent="0.2">
      <c r="F4525" s="2" t="str">
        <f>IF(ISBLANK(A4525),"",_xlfn.XLOOKUP(A4525,mouse_metadata!A:A,mouse_metadata!B:B,""))</f>
        <v/>
      </c>
      <c r="G4525" s="16" t="str">
        <f>IF(ISBLANK(F4525),"",_xlfn.XLOOKUP(F4525,study_groups!A:A,study_groups!D:D,""))</f>
        <v/>
      </c>
      <c r="H4525" s="12" t="str">
        <f>IF(ISBLANK(A4525),"",_xlfn.XLOOKUP(A4525,mouse_metadata!A:A,mouse_metadata!P:P,""))</f>
        <v/>
      </c>
      <c r="I4525" s="13" t="str">
        <f t="shared" si="70"/>
        <v/>
      </c>
    </row>
    <row r="4526" spans="6:9" x14ac:dyDescent="0.2">
      <c r="F4526" s="2" t="str">
        <f>IF(ISBLANK(A4526),"",_xlfn.XLOOKUP(A4526,mouse_metadata!A:A,mouse_metadata!B:B,""))</f>
        <v/>
      </c>
      <c r="G4526" s="16" t="str">
        <f>IF(ISBLANK(F4526),"",_xlfn.XLOOKUP(F4526,study_groups!A:A,study_groups!D:D,""))</f>
        <v/>
      </c>
      <c r="H4526" s="12" t="str">
        <f>IF(ISBLANK(A4526),"",_xlfn.XLOOKUP(A4526,mouse_metadata!A:A,mouse_metadata!P:P,""))</f>
        <v/>
      </c>
      <c r="I4526" s="13" t="str">
        <f t="shared" si="70"/>
        <v/>
      </c>
    </row>
    <row r="4527" spans="6:9" x14ac:dyDescent="0.2">
      <c r="F4527" s="2" t="str">
        <f>IF(ISBLANK(A4527),"",_xlfn.XLOOKUP(A4527,mouse_metadata!A:A,mouse_metadata!B:B,""))</f>
        <v/>
      </c>
      <c r="G4527" s="16" t="str">
        <f>IF(ISBLANK(F4527),"",_xlfn.XLOOKUP(F4527,study_groups!A:A,study_groups!D:D,""))</f>
        <v/>
      </c>
      <c r="H4527" s="12" t="str">
        <f>IF(ISBLANK(A4527),"",_xlfn.XLOOKUP(A4527,mouse_metadata!A:A,mouse_metadata!P:P,""))</f>
        <v/>
      </c>
      <c r="I4527" s="13" t="str">
        <f t="shared" si="70"/>
        <v/>
      </c>
    </row>
    <row r="4528" spans="6:9" x14ac:dyDescent="0.2">
      <c r="F4528" s="2" t="str">
        <f>IF(ISBLANK(A4528),"",_xlfn.XLOOKUP(A4528,mouse_metadata!A:A,mouse_metadata!B:B,""))</f>
        <v/>
      </c>
      <c r="G4528" s="16" t="str">
        <f>IF(ISBLANK(F4528),"",_xlfn.XLOOKUP(F4528,study_groups!A:A,study_groups!D:D,""))</f>
        <v/>
      </c>
      <c r="H4528" s="12" t="str">
        <f>IF(ISBLANK(A4528),"",_xlfn.XLOOKUP(A4528,mouse_metadata!A:A,mouse_metadata!P:P,""))</f>
        <v/>
      </c>
      <c r="I4528" s="13" t="str">
        <f t="shared" si="70"/>
        <v/>
      </c>
    </row>
    <row r="4529" spans="6:9" x14ac:dyDescent="0.2">
      <c r="F4529" s="2" t="str">
        <f>IF(ISBLANK(A4529),"",_xlfn.XLOOKUP(A4529,mouse_metadata!A:A,mouse_metadata!B:B,""))</f>
        <v/>
      </c>
      <c r="G4529" s="16" t="str">
        <f>IF(ISBLANK(F4529),"",_xlfn.XLOOKUP(F4529,study_groups!A:A,study_groups!D:D,""))</f>
        <v/>
      </c>
      <c r="H4529" s="12" t="str">
        <f>IF(ISBLANK(A4529),"",_xlfn.XLOOKUP(A4529,mouse_metadata!A:A,mouse_metadata!P:P,""))</f>
        <v/>
      </c>
      <c r="I4529" s="13" t="str">
        <f t="shared" si="70"/>
        <v/>
      </c>
    </row>
    <row r="4530" spans="6:9" x14ac:dyDescent="0.2">
      <c r="F4530" s="2" t="str">
        <f>IF(ISBLANK(A4530),"",_xlfn.XLOOKUP(A4530,mouse_metadata!A:A,mouse_metadata!B:B,""))</f>
        <v/>
      </c>
      <c r="G4530" s="16" t="str">
        <f>IF(ISBLANK(F4530),"",_xlfn.XLOOKUP(F4530,study_groups!A:A,study_groups!D:D,""))</f>
        <v/>
      </c>
      <c r="H4530" s="12" t="str">
        <f>IF(ISBLANK(A4530),"",_xlfn.XLOOKUP(A4530,mouse_metadata!A:A,mouse_metadata!P:P,""))</f>
        <v/>
      </c>
      <c r="I4530" s="13" t="str">
        <f t="shared" si="70"/>
        <v/>
      </c>
    </row>
    <row r="4531" spans="6:9" x14ac:dyDescent="0.2">
      <c r="F4531" s="2" t="str">
        <f>IF(ISBLANK(A4531),"",_xlfn.XLOOKUP(A4531,mouse_metadata!A:A,mouse_metadata!B:B,""))</f>
        <v/>
      </c>
      <c r="G4531" s="16" t="str">
        <f>IF(ISBLANK(F4531),"",_xlfn.XLOOKUP(F4531,study_groups!A:A,study_groups!D:D,""))</f>
        <v/>
      </c>
      <c r="H4531" s="12" t="str">
        <f>IF(ISBLANK(A4531),"",_xlfn.XLOOKUP(A4531,mouse_metadata!A:A,mouse_metadata!P:P,""))</f>
        <v/>
      </c>
      <c r="I4531" s="13" t="str">
        <f t="shared" si="70"/>
        <v/>
      </c>
    </row>
    <row r="4532" spans="6:9" x14ac:dyDescent="0.2">
      <c r="F4532" s="2" t="str">
        <f>IF(ISBLANK(A4532),"",_xlfn.XLOOKUP(A4532,mouse_metadata!A:A,mouse_metadata!B:B,""))</f>
        <v/>
      </c>
      <c r="G4532" s="16" t="str">
        <f>IF(ISBLANK(F4532),"",_xlfn.XLOOKUP(F4532,study_groups!A:A,study_groups!D:D,""))</f>
        <v/>
      </c>
      <c r="H4532" s="12" t="str">
        <f>IF(ISBLANK(A4532),"",_xlfn.XLOOKUP(A4532,mouse_metadata!A:A,mouse_metadata!P:P,""))</f>
        <v/>
      </c>
      <c r="I4532" s="13" t="str">
        <f t="shared" si="70"/>
        <v/>
      </c>
    </row>
    <row r="4533" spans="6:9" x14ac:dyDescent="0.2">
      <c r="F4533" s="2" t="str">
        <f>IF(ISBLANK(A4533),"",_xlfn.XLOOKUP(A4533,mouse_metadata!A:A,mouse_metadata!B:B,""))</f>
        <v/>
      </c>
      <c r="G4533" s="16" t="str">
        <f>IF(ISBLANK(F4533),"",_xlfn.XLOOKUP(F4533,study_groups!A:A,study_groups!D:D,""))</f>
        <v/>
      </c>
      <c r="H4533" s="12" t="str">
        <f>IF(ISBLANK(A4533),"",_xlfn.XLOOKUP(A4533,mouse_metadata!A:A,mouse_metadata!P:P,""))</f>
        <v/>
      </c>
      <c r="I4533" s="13" t="str">
        <f t="shared" si="70"/>
        <v/>
      </c>
    </row>
    <row r="4534" spans="6:9" x14ac:dyDescent="0.2">
      <c r="F4534" s="2" t="str">
        <f>IF(ISBLANK(A4534),"",_xlfn.XLOOKUP(A4534,mouse_metadata!A:A,mouse_metadata!B:B,""))</f>
        <v/>
      </c>
      <c r="G4534" s="16" t="str">
        <f>IF(ISBLANK(F4534),"",_xlfn.XLOOKUP(F4534,study_groups!A:A,study_groups!D:D,""))</f>
        <v/>
      </c>
      <c r="H4534" s="12" t="str">
        <f>IF(ISBLANK(A4534),"",_xlfn.XLOOKUP(A4534,mouse_metadata!A:A,mouse_metadata!P:P,""))</f>
        <v/>
      </c>
      <c r="I4534" s="13" t="str">
        <f t="shared" si="70"/>
        <v/>
      </c>
    </row>
    <row r="4535" spans="6:9" x14ac:dyDescent="0.2">
      <c r="F4535" s="2" t="str">
        <f>IF(ISBLANK(A4535),"",_xlfn.XLOOKUP(A4535,mouse_metadata!A:A,mouse_metadata!B:B,""))</f>
        <v/>
      </c>
      <c r="G4535" s="16" t="str">
        <f>IF(ISBLANK(F4535),"",_xlfn.XLOOKUP(F4535,study_groups!A:A,study_groups!D:D,""))</f>
        <v/>
      </c>
      <c r="H4535" s="12" t="str">
        <f>IF(ISBLANK(A4535),"",_xlfn.XLOOKUP(A4535,mouse_metadata!A:A,mouse_metadata!P:P,""))</f>
        <v/>
      </c>
      <c r="I4535" s="13" t="str">
        <f t="shared" si="70"/>
        <v/>
      </c>
    </row>
    <row r="4536" spans="6:9" x14ac:dyDescent="0.2">
      <c r="F4536" s="2" t="str">
        <f>IF(ISBLANK(A4536),"",_xlfn.XLOOKUP(A4536,mouse_metadata!A:A,mouse_metadata!B:B,""))</f>
        <v/>
      </c>
      <c r="G4536" s="16" t="str">
        <f>IF(ISBLANK(F4536),"",_xlfn.XLOOKUP(F4536,study_groups!A:A,study_groups!D:D,""))</f>
        <v/>
      </c>
      <c r="H4536" s="12" t="str">
        <f>IF(ISBLANK(A4536),"",_xlfn.XLOOKUP(A4536,mouse_metadata!A:A,mouse_metadata!P:P,""))</f>
        <v/>
      </c>
      <c r="I4536" s="13" t="str">
        <f t="shared" si="70"/>
        <v/>
      </c>
    </row>
    <row r="4537" spans="6:9" x14ac:dyDescent="0.2">
      <c r="F4537" s="2" t="str">
        <f>IF(ISBLANK(A4537),"",_xlfn.XLOOKUP(A4537,mouse_metadata!A:A,mouse_metadata!B:B,""))</f>
        <v/>
      </c>
      <c r="G4537" s="16" t="str">
        <f>IF(ISBLANK(F4537),"",_xlfn.XLOOKUP(F4537,study_groups!A:A,study_groups!D:D,""))</f>
        <v/>
      </c>
      <c r="H4537" s="12" t="str">
        <f>IF(ISBLANK(A4537),"",_xlfn.XLOOKUP(A4537,mouse_metadata!A:A,mouse_metadata!P:P,""))</f>
        <v/>
      </c>
      <c r="I4537" s="13" t="str">
        <f t="shared" si="70"/>
        <v/>
      </c>
    </row>
    <row r="4538" spans="6:9" x14ac:dyDescent="0.2">
      <c r="F4538" s="2" t="str">
        <f>IF(ISBLANK(A4538),"",_xlfn.XLOOKUP(A4538,mouse_metadata!A:A,mouse_metadata!B:B,""))</f>
        <v/>
      </c>
      <c r="G4538" s="16" t="str">
        <f>IF(ISBLANK(F4538),"",_xlfn.XLOOKUP(F4538,study_groups!A:A,study_groups!D:D,""))</f>
        <v/>
      </c>
      <c r="H4538" s="12" t="str">
        <f>IF(ISBLANK(A4538),"",_xlfn.XLOOKUP(A4538,mouse_metadata!A:A,mouse_metadata!P:P,""))</f>
        <v/>
      </c>
      <c r="I4538" s="13" t="str">
        <f t="shared" si="70"/>
        <v/>
      </c>
    </row>
    <row r="4539" spans="6:9" x14ac:dyDescent="0.2">
      <c r="F4539" s="2" t="str">
        <f>IF(ISBLANK(A4539),"",_xlfn.XLOOKUP(A4539,mouse_metadata!A:A,mouse_metadata!B:B,""))</f>
        <v/>
      </c>
      <c r="G4539" s="16" t="str">
        <f>IF(ISBLANK(F4539),"",_xlfn.XLOOKUP(F4539,study_groups!A:A,study_groups!D:D,""))</f>
        <v/>
      </c>
      <c r="H4539" s="12" t="str">
        <f>IF(ISBLANK(A4539),"",_xlfn.XLOOKUP(A4539,mouse_metadata!A:A,mouse_metadata!P:P,""))</f>
        <v/>
      </c>
      <c r="I4539" s="13" t="str">
        <f t="shared" si="70"/>
        <v/>
      </c>
    </row>
    <row r="4540" spans="6:9" x14ac:dyDescent="0.2">
      <c r="F4540" s="2" t="str">
        <f>IF(ISBLANK(A4540),"",_xlfn.XLOOKUP(A4540,mouse_metadata!A:A,mouse_metadata!B:B,""))</f>
        <v/>
      </c>
      <c r="G4540" s="16" t="str">
        <f>IF(ISBLANK(F4540),"",_xlfn.XLOOKUP(F4540,study_groups!A:A,study_groups!D:D,""))</f>
        <v/>
      </c>
      <c r="H4540" s="12" t="str">
        <f>IF(ISBLANK(A4540),"",_xlfn.XLOOKUP(A4540,mouse_metadata!A:A,mouse_metadata!P:P,""))</f>
        <v/>
      </c>
      <c r="I4540" s="13" t="str">
        <f t="shared" si="70"/>
        <v/>
      </c>
    </row>
    <row r="4541" spans="6:9" x14ac:dyDescent="0.2">
      <c r="F4541" s="2" t="str">
        <f>IF(ISBLANK(A4541),"",_xlfn.XLOOKUP(A4541,mouse_metadata!A:A,mouse_metadata!B:B,""))</f>
        <v/>
      </c>
      <c r="G4541" s="16" t="str">
        <f>IF(ISBLANK(F4541),"",_xlfn.XLOOKUP(F4541,study_groups!A:A,study_groups!D:D,""))</f>
        <v/>
      </c>
      <c r="H4541" s="12" t="str">
        <f>IF(ISBLANK(A4541),"",_xlfn.XLOOKUP(A4541,mouse_metadata!A:A,mouse_metadata!P:P,""))</f>
        <v/>
      </c>
      <c r="I4541" s="13" t="str">
        <f t="shared" si="70"/>
        <v/>
      </c>
    </row>
    <row r="4542" spans="6:9" x14ac:dyDescent="0.2">
      <c r="F4542" s="2" t="str">
        <f>IF(ISBLANK(A4542),"",_xlfn.XLOOKUP(A4542,mouse_metadata!A:A,mouse_metadata!B:B,""))</f>
        <v/>
      </c>
      <c r="G4542" s="16" t="str">
        <f>IF(ISBLANK(F4542),"",_xlfn.XLOOKUP(F4542,study_groups!A:A,study_groups!D:D,""))</f>
        <v/>
      </c>
      <c r="H4542" s="12" t="str">
        <f>IF(ISBLANK(A4542),"",_xlfn.XLOOKUP(A4542,mouse_metadata!A:A,mouse_metadata!P:P,""))</f>
        <v/>
      </c>
      <c r="I4542" s="13" t="str">
        <f t="shared" si="70"/>
        <v/>
      </c>
    </row>
    <row r="4543" spans="6:9" x14ac:dyDescent="0.2">
      <c r="F4543" s="2" t="str">
        <f>IF(ISBLANK(A4543),"",_xlfn.XLOOKUP(A4543,mouse_metadata!A:A,mouse_metadata!B:B,""))</f>
        <v/>
      </c>
      <c r="G4543" s="16" t="str">
        <f>IF(ISBLANK(F4543),"",_xlfn.XLOOKUP(F4543,study_groups!A:A,study_groups!D:D,""))</f>
        <v/>
      </c>
      <c r="H4543" s="12" t="str">
        <f>IF(ISBLANK(A4543),"",_xlfn.XLOOKUP(A4543,mouse_metadata!A:A,mouse_metadata!P:P,""))</f>
        <v/>
      </c>
      <c r="I4543" s="13" t="str">
        <f t="shared" si="70"/>
        <v/>
      </c>
    </row>
    <row r="4544" spans="6:9" x14ac:dyDescent="0.2">
      <c r="F4544" s="2" t="str">
        <f>IF(ISBLANK(A4544),"",_xlfn.XLOOKUP(A4544,mouse_metadata!A:A,mouse_metadata!B:B,""))</f>
        <v/>
      </c>
      <c r="G4544" s="16" t="str">
        <f>IF(ISBLANK(F4544),"",_xlfn.XLOOKUP(F4544,study_groups!A:A,study_groups!D:D,""))</f>
        <v/>
      </c>
      <c r="H4544" s="12" t="str">
        <f>IF(ISBLANK(A4544),"",_xlfn.XLOOKUP(A4544,mouse_metadata!A:A,mouse_metadata!P:P,""))</f>
        <v/>
      </c>
      <c r="I4544" s="13" t="str">
        <f t="shared" si="70"/>
        <v/>
      </c>
    </row>
    <row r="4545" spans="6:9" x14ac:dyDescent="0.2">
      <c r="F4545" s="2" t="str">
        <f>IF(ISBLANK(A4545),"",_xlfn.XLOOKUP(A4545,mouse_metadata!A:A,mouse_metadata!B:B,""))</f>
        <v/>
      </c>
      <c r="G4545" s="16" t="str">
        <f>IF(ISBLANK(F4545),"",_xlfn.XLOOKUP(F4545,study_groups!A:A,study_groups!D:D,""))</f>
        <v/>
      </c>
      <c r="H4545" s="12" t="str">
        <f>IF(ISBLANK(A4545),"",_xlfn.XLOOKUP(A4545,mouse_metadata!A:A,mouse_metadata!P:P,""))</f>
        <v/>
      </c>
      <c r="I4545" s="13" t="str">
        <f t="shared" si="70"/>
        <v/>
      </c>
    </row>
    <row r="4546" spans="6:9" x14ac:dyDescent="0.2">
      <c r="F4546" s="2" t="str">
        <f>IF(ISBLANK(A4546),"",_xlfn.XLOOKUP(A4546,mouse_metadata!A:A,mouse_metadata!B:B,""))</f>
        <v/>
      </c>
      <c r="G4546" s="16" t="str">
        <f>IF(ISBLANK(F4546),"",_xlfn.XLOOKUP(F4546,study_groups!A:A,study_groups!D:D,""))</f>
        <v/>
      </c>
      <c r="H4546" s="12" t="str">
        <f>IF(ISBLANK(A4546),"",_xlfn.XLOOKUP(A4546,mouse_metadata!A:A,mouse_metadata!P:P,""))</f>
        <v/>
      </c>
      <c r="I4546" s="13" t="str">
        <f t="shared" si="70"/>
        <v/>
      </c>
    </row>
    <row r="4547" spans="6:9" x14ac:dyDescent="0.2">
      <c r="F4547" s="2" t="str">
        <f>IF(ISBLANK(A4547),"",_xlfn.XLOOKUP(A4547,mouse_metadata!A:A,mouse_metadata!B:B,""))</f>
        <v/>
      </c>
      <c r="G4547" s="16" t="str">
        <f>IF(ISBLANK(F4547),"",_xlfn.XLOOKUP(F4547,study_groups!A:A,study_groups!D:D,""))</f>
        <v/>
      </c>
      <c r="H4547" s="12" t="str">
        <f>IF(ISBLANK(A4547),"",_xlfn.XLOOKUP(A4547,mouse_metadata!A:A,mouse_metadata!P:P,""))</f>
        <v/>
      </c>
      <c r="I4547" s="13" t="str">
        <f t="shared" ref="I4547:I4610" si="71">IF(ISBLANK(B4547),"",B4547-H4547)</f>
        <v/>
      </c>
    </row>
    <row r="4548" spans="6:9" x14ac:dyDescent="0.2">
      <c r="F4548" s="2" t="str">
        <f>IF(ISBLANK(A4548),"",_xlfn.XLOOKUP(A4548,mouse_metadata!A:A,mouse_metadata!B:B,""))</f>
        <v/>
      </c>
      <c r="G4548" s="16" t="str">
        <f>IF(ISBLANK(F4548),"",_xlfn.XLOOKUP(F4548,study_groups!A:A,study_groups!D:D,""))</f>
        <v/>
      </c>
      <c r="H4548" s="12" t="str">
        <f>IF(ISBLANK(A4548),"",_xlfn.XLOOKUP(A4548,mouse_metadata!A:A,mouse_metadata!P:P,""))</f>
        <v/>
      </c>
      <c r="I4548" s="13" t="str">
        <f t="shared" si="71"/>
        <v/>
      </c>
    </row>
    <row r="4549" spans="6:9" x14ac:dyDescent="0.2">
      <c r="F4549" s="2" t="str">
        <f>IF(ISBLANK(A4549),"",_xlfn.XLOOKUP(A4549,mouse_metadata!A:A,mouse_metadata!B:B,""))</f>
        <v/>
      </c>
      <c r="G4549" s="16" t="str">
        <f>IF(ISBLANK(F4549),"",_xlfn.XLOOKUP(F4549,study_groups!A:A,study_groups!D:D,""))</f>
        <v/>
      </c>
      <c r="H4549" s="12" t="str">
        <f>IF(ISBLANK(A4549),"",_xlfn.XLOOKUP(A4549,mouse_metadata!A:A,mouse_metadata!P:P,""))</f>
        <v/>
      </c>
      <c r="I4549" s="13" t="str">
        <f t="shared" si="71"/>
        <v/>
      </c>
    </row>
    <row r="4550" spans="6:9" x14ac:dyDescent="0.2">
      <c r="F4550" s="2" t="str">
        <f>IF(ISBLANK(A4550),"",_xlfn.XLOOKUP(A4550,mouse_metadata!A:A,mouse_metadata!B:B,""))</f>
        <v/>
      </c>
      <c r="G4550" s="16" t="str">
        <f>IF(ISBLANK(F4550),"",_xlfn.XLOOKUP(F4550,study_groups!A:A,study_groups!D:D,""))</f>
        <v/>
      </c>
      <c r="H4550" s="12" t="str">
        <f>IF(ISBLANK(A4550),"",_xlfn.XLOOKUP(A4550,mouse_metadata!A:A,mouse_metadata!P:P,""))</f>
        <v/>
      </c>
      <c r="I4550" s="13" t="str">
        <f t="shared" si="71"/>
        <v/>
      </c>
    </row>
    <row r="4551" spans="6:9" x14ac:dyDescent="0.2">
      <c r="F4551" s="2" t="str">
        <f>IF(ISBLANK(A4551),"",_xlfn.XLOOKUP(A4551,mouse_metadata!A:A,mouse_metadata!B:B,""))</f>
        <v/>
      </c>
      <c r="G4551" s="16" t="str">
        <f>IF(ISBLANK(F4551),"",_xlfn.XLOOKUP(F4551,study_groups!A:A,study_groups!D:D,""))</f>
        <v/>
      </c>
      <c r="H4551" s="12" t="str">
        <f>IF(ISBLANK(A4551),"",_xlfn.XLOOKUP(A4551,mouse_metadata!A:A,mouse_metadata!P:P,""))</f>
        <v/>
      </c>
      <c r="I4551" s="13" t="str">
        <f t="shared" si="71"/>
        <v/>
      </c>
    </row>
    <row r="4552" spans="6:9" x14ac:dyDescent="0.2">
      <c r="F4552" s="2" t="str">
        <f>IF(ISBLANK(A4552),"",_xlfn.XLOOKUP(A4552,mouse_metadata!A:A,mouse_metadata!B:B,""))</f>
        <v/>
      </c>
      <c r="G4552" s="16" t="str">
        <f>IF(ISBLANK(F4552),"",_xlfn.XLOOKUP(F4552,study_groups!A:A,study_groups!D:D,""))</f>
        <v/>
      </c>
      <c r="H4552" s="12" t="str">
        <f>IF(ISBLANK(A4552),"",_xlfn.XLOOKUP(A4552,mouse_metadata!A:A,mouse_metadata!P:P,""))</f>
        <v/>
      </c>
      <c r="I4552" s="13" t="str">
        <f t="shared" si="71"/>
        <v/>
      </c>
    </row>
    <row r="4553" spans="6:9" x14ac:dyDescent="0.2">
      <c r="F4553" s="2" t="str">
        <f>IF(ISBLANK(A4553),"",_xlfn.XLOOKUP(A4553,mouse_metadata!A:A,mouse_metadata!B:B,""))</f>
        <v/>
      </c>
      <c r="G4553" s="16" t="str">
        <f>IF(ISBLANK(F4553),"",_xlfn.XLOOKUP(F4553,study_groups!A:A,study_groups!D:D,""))</f>
        <v/>
      </c>
      <c r="H4553" s="12" t="str">
        <f>IF(ISBLANK(A4553),"",_xlfn.XLOOKUP(A4553,mouse_metadata!A:A,mouse_metadata!P:P,""))</f>
        <v/>
      </c>
      <c r="I4553" s="13" t="str">
        <f t="shared" si="71"/>
        <v/>
      </c>
    </row>
    <row r="4554" spans="6:9" x14ac:dyDescent="0.2">
      <c r="F4554" s="2" t="str">
        <f>IF(ISBLANK(A4554),"",_xlfn.XLOOKUP(A4554,mouse_metadata!A:A,mouse_metadata!B:B,""))</f>
        <v/>
      </c>
      <c r="G4554" s="16" t="str">
        <f>IF(ISBLANK(F4554),"",_xlfn.XLOOKUP(F4554,study_groups!A:A,study_groups!D:D,""))</f>
        <v/>
      </c>
      <c r="H4554" s="12" t="str">
        <f>IF(ISBLANK(A4554),"",_xlfn.XLOOKUP(A4554,mouse_metadata!A:A,mouse_metadata!P:P,""))</f>
        <v/>
      </c>
      <c r="I4554" s="13" t="str">
        <f t="shared" si="71"/>
        <v/>
      </c>
    </row>
    <row r="4555" spans="6:9" x14ac:dyDescent="0.2">
      <c r="F4555" s="2" t="str">
        <f>IF(ISBLANK(A4555),"",_xlfn.XLOOKUP(A4555,mouse_metadata!A:A,mouse_metadata!B:B,""))</f>
        <v/>
      </c>
      <c r="G4555" s="16" t="str">
        <f>IF(ISBLANK(F4555),"",_xlfn.XLOOKUP(F4555,study_groups!A:A,study_groups!D:D,""))</f>
        <v/>
      </c>
      <c r="H4555" s="12" t="str">
        <f>IF(ISBLANK(A4555),"",_xlfn.XLOOKUP(A4555,mouse_metadata!A:A,mouse_metadata!P:P,""))</f>
        <v/>
      </c>
      <c r="I4555" s="13" t="str">
        <f t="shared" si="71"/>
        <v/>
      </c>
    </row>
    <row r="4556" spans="6:9" x14ac:dyDescent="0.2">
      <c r="F4556" s="2" t="str">
        <f>IF(ISBLANK(A4556),"",_xlfn.XLOOKUP(A4556,mouse_metadata!A:A,mouse_metadata!B:B,""))</f>
        <v/>
      </c>
      <c r="G4556" s="16" t="str">
        <f>IF(ISBLANK(F4556),"",_xlfn.XLOOKUP(F4556,study_groups!A:A,study_groups!D:D,""))</f>
        <v/>
      </c>
      <c r="H4556" s="12" t="str">
        <f>IF(ISBLANK(A4556),"",_xlfn.XLOOKUP(A4556,mouse_metadata!A:A,mouse_metadata!P:P,""))</f>
        <v/>
      </c>
      <c r="I4556" s="13" t="str">
        <f t="shared" si="71"/>
        <v/>
      </c>
    </row>
    <row r="4557" spans="6:9" x14ac:dyDescent="0.2">
      <c r="F4557" s="2" t="str">
        <f>IF(ISBLANK(A4557),"",_xlfn.XLOOKUP(A4557,mouse_metadata!A:A,mouse_metadata!B:B,""))</f>
        <v/>
      </c>
      <c r="G4557" s="16" t="str">
        <f>IF(ISBLANK(F4557),"",_xlfn.XLOOKUP(F4557,study_groups!A:A,study_groups!D:D,""))</f>
        <v/>
      </c>
      <c r="H4557" s="12" t="str">
        <f>IF(ISBLANK(A4557),"",_xlfn.XLOOKUP(A4557,mouse_metadata!A:A,mouse_metadata!P:P,""))</f>
        <v/>
      </c>
      <c r="I4557" s="13" t="str">
        <f t="shared" si="71"/>
        <v/>
      </c>
    </row>
    <row r="4558" spans="6:9" x14ac:dyDescent="0.2">
      <c r="F4558" s="2" t="str">
        <f>IF(ISBLANK(A4558),"",_xlfn.XLOOKUP(A4558,mouse_metadata!A:A,mouse_metadata!B:B,""))</f>
        <v/>
      </c>
      <c r="G4558" s="16" t="str">
        <f>IF(ISBLANK(F4558),"",_xlfn.XLOOKUP(F4558,study_groups!A:A,study_groups!D:D,""))</f>
        <v/>
      </c>
      <c r="H4558" s="12" t="str">
        <f>IF(ISBLANK(A4558),"",_xlfn.XLOOKUP(A4558,mouse_metadata!A:A,mouse_metadata!P:P,""))</f>
        <v/>
      </c>
      <c r="I4558" s="13" t="str">
        <f t="shared" si="71"/>
        <v/>
      </c>
    </row>
    <row r="4559" spans="6:9" x14ac:dyDescent="0.2">
      <c r="F4559" s="2" t="str">
        <f>IF(ISBLANK(A4559),"",_xlfn.XLOOKUP(A4559,mouse_metadata!A:A,mouse_metadata!B:B,""))</f>
        <v/>
      </c>
      <c r="G4559" s="16" t="str">
        <f>IF(ISBLANK(F4559),"",_xlfn.XLOOKUP(F4559,study_groups!A:A,study_groups!D:D,""))</f>
        <v/>
      </c>
      <c r="H4559" s="12" t="str">
        <f>IF(ISBLANK(A4559),"",_xlfn.XLOOKUP(A4559,mouse_metadata!A:A,mouse_metadata!P:P,""))</f>
        <v/>
      </c>
      <c r="I4559" s="13" t="str">
        <f t="shared" si="71"/>
        <v/>
      </c>
    </row>
    <row r="4560" spans="6:9" x14ac:dyDescent="0.2">
      <c r="F4560" s="2" t="str">
        <f>IF(ISBLANK(A4560),"",_xlfn.XLOOKUP(A4560,mouse_metadata!A:A,mouse_metadata!B:B,""))</f>
        <v/>
      </c>
      <c r="G4560" s="16" t="str">
        <f>IF(ISBLANK(F4560),"",_xlfn.XLOOKUP(F4560,study_groups!A:A,study_groups!D:D,""))</f>
        <v/>
      </c>
      <c r="H4560" s="12" t="str">
        <f>IF(ISBLANK(A4560),"",_xlfn.XLOOKUP(A4560,mouse_metadata!A:A,mouse_metadata!P:P,""))</f>
        <v/>
      </c>
      <c r="I4560" s="13" t="str">
        <f t="shared" si="71"/>
        <v/>
      </c>
    </row>
    <row r="4561" spans="6:9" x14ac:dyDescent="0.2">
      <c r="F4561" s="2" t="str">
        <f>IF(ISBLANK(A4561),"",_xlfn.XLOOKUP(A4561,mouse_metadata!A:A,mouse_metadata!B:B,""))</f>
        <v/>
      </c>
      <c r="G4561" s="16" t="str">
        <f>IF(ISBLANK(F4561),"",_xlfn.XLOOKUP(F4561,study_groups!A:A,study_groups!D:D,""))</f>
        <v/>
      </c>
      <c r="H4561" s="12" t="str">
        <f>IF(ISBLANK(A4561),"",_xlfn.XLOOKUP(A4561,mouse_metadata!A:A,mouse_metadata!P:P,""))</f>
        <v/>
      </c>
      <c r="I4561" s="13" t="str">
        <f t="shared" si="71"/>
        <v/>
      </c>
    </row>
    <row r="4562" spans="6:9" x14ac:dyDescent="0.2">
      <c r="F4562" s="2" t="str">
        <f>IF(ISBLANK(A4562),"",_xlfn.XLOOKUP(A4562,mouse_metadata!A:A,mouse_metadata!B:B,""))</f>
        <v/>
      </c>
      <c r="G4562" s="16" t="str">
        <f>IF(ISBLANK(F4562),"",_xlfn.XLOOKUP(F4562,study_groups!A:A,study_groups!D:D,""))</f>
        <v/>
      </c>
      <c r="H4562" s="12" t="str">
        <f>IF(ISBLANK(A4562),"",_xlfn.XLOOKUP(A4562,mouse_metadata!A:A,mouse_metadata!P:P,""))</f>
        <v/>
      </c>
      <c r="I4562" s="13" t="str">
        <f t="shared" si="71"/>
        <v/>
      </c>
    </row>
    <row r="4563" spans="6:9" x14ac:dyDescent="0.2">
      <c r="F4563" s="2" t="str">
        <f>IF(ISBLANK(A4563),"",_xlfn.XLOOKUP(A4563,mouse_metadata!A:A,mouse_metadata!B:B,""))</f>
        <v/>
      </c>
      <c r="G4563" s="16" t="str">
        <f>IF(ISBLANK(F4563),"",_xlfn.XLOOKUP(F4563,study_groups!A:A,study_groups!D:D,""))</f>
        <v/>
      </c>
      <c r="H4563" s="12" t="str">
        <f>IF(ISBLANK(A4563),"",_xlfn.XLOOKUP(A4563,mouse_metadata!A:A,mouse_metadata!P:P,""))</f>
        <v/>
      </c>
      <c r="I4563" s="13" t="str">
        <f t="shared" si="71"/>
        <v/>
      </c>
    </row>
    <row r="4564" spans="6:9" x14ac:dyDescent="0.2">
      <c r="F4564" s="2" t="str">
        <f>IF(ISBLANK(A4564),"",_xlfn.XLOOKUP(A4564,mouse_metadata!A:A,mouse_metadata!B:B,""))</f>
        <v/>
      </c>
      <c r="G4564" s="16" t="str">
        <f>IF(ISBLANK(F4564),"",_xlfn.XLOOKUP(F4564,study_groups!A:A,study_groups!D:D,""))</f>
        <v/>
      </c>
      <c r="H4564" s="12" t="str">
        <f>IF(ISBLANK(A4564),"",_xlfn.XLOOKUP(A4564,mouse_metadata!A:A,mouse_metadata!P:P,""))</f>
        <v/>
      </c>
      <c r="I4564" s="13" t="str">
        <f t="shared" si="71"/>
        <v/>
      </c>
    </row>
    <row r="4565" spans="6:9" x14ac:dyDescent="0.2">
      <c r="F4565" s="2" t="str">
        <f>IF(ISBLANK(A4565),"",_xlfn.XLOOKUP(A4565,mouse_metadata!A:A,mouse_metadata!B:B,""))</f>
        <v/>
      </c>
      <c r="G4565" s="16" t="str">
        <f>IF(ISBLANK(F4565),"",_xlfn.XLOOKUP(F4565,study_groups!A:A,study_groups!D:D,""))</f>
        <v/>
      </c>
      <c r="H4565" s="12" t="str">
        <f>IF(ISBLANK(A4565),"",_xlfn.XLOOKUP(A4565,mouse_metadata!A:A,mouse_metadata!P:P,""))</f>
        <v/>
      </c>
      <c r="I4565" s="13" t="str">
        <f t="shared" si="71"/>
        <v/>
      </c>
    </row>
    <row r="4566" spans="6:9" x14ac:dyDescent="0.2">
      <c r="F4566" s="2" t="str">
        <f>IF(ISBLANK(A4566),"",_xlfn.XLOOKUP(A4566,mouse_metadata!A:A,mouse_metadata!B:B,""))</f>
        <v/>
      </c>
      <c r="G4566" s="16" t="str">
        <f>IF(ISBLANK(F4566),"",_xlfn.XLOOKUP(F4566,study_groups!A:A,study_groups!D:D,""))</f>
        <v/>
      </c>
      <c r="H4566" s="12" t="str">
        <f>IF(ISBLANK(A4566),"",_xlfn.XLOOKUP(A4566,mouse_metadata!A:A,mouse_metadata!P:P,""))</f>
        <v/>
      </c>
      <c r="I4566" s="13" t="str">
        <f t="shared" si="71"/>
        <v/>
      </c>
    </row>
    <row r="4567" spans="6:9" x14ac:dyDescent="0.2">
      <c r="F4567" s="2" t="str">
        <f>IF(ISBLANK(A4567),"",_xlfn.XLOOKUP(A4567,mouse_metadata!A:A,mouse_metadata!B:B,""))</f>
        <v/>
      </c>
      <c r="G4567" s="16" t="str">
        <f>IF(ISBLANK(F4567),"",_xlfn.XLOOKUP(F4567,study_groups!A:A,study_groups!D:D,""))</f>
        <v/>
      </c>
      <c r="H4567" s="12" t="str">
        <f>IF(ISBLANK(A4567),"",_xlfn.XLOOKUP(A4567,mouse_metadata!A:A,mouse_metadata!P:P,""))</f>
        <v/>
      </c>
      <c r="I4567" s="13" t="str">
        <f t="shared" si="71"/>
        <v/>
      </c>
    </row>
    <row r="4568" spans="6:9" x14ac:dyDescent="0.2">
      <c r="F4568" s="2" t="str">
        <f>IF(ISBLANK(A4568),"",_xlfn.XLOOKUP(A4568,mouse_metadata!A:A,mouse_metadata!B:B,""))</f>
        <v/>
      </c>
      <c r="G4568" s="16" t="str">
        <f>IF(ISBLANK(F4568),"",_xlfn.XLOOKUP(F4568,study_groups!A:A,study_groups!D:D,""))</f>
        <v/>
      </c>
      <c r="H4568" s="12" t="str">
        <f>IF(ISBLANK(A4568),"",_xlfn.XLOOKUP(A4568,mouse_metadata!A:A,mouse_metadata!P:P,""))</f>
        <v/>
      </c>
      <c r="I4568" s="13" t="str">
        <f t="shared" si="71"/>
        <v/>
      </c>
    </row>
    <row r="4569" spans="6:9" x14ac:dyDescent="0.2">
      <c r="F4569" s="2" t="str">
        <f>IF(ISBLANK(A4569),"",_xlfn.XLOOKUP(A4569,mouse_metadata!A:A,mouse_metadata!B:B,""))</f>
        <v/>
      </c>
      <c r="G4569" s="16" t="str">
        <f>IF(ISBLANK(F4569),"",_xlfn.XLOOKUP(F4569,study_groups!A:A,study_groups!D:D,""))</f>
        <v/>
      </c>
      <c r="H4569" s="12" t="str">
        <f>IF(ISBLANK(A4569),"",_xlfn.XLOOKUP(A4569,mouse_metadata!A:A,mouse_metadata!P:P,""))</f>
        <v/>
      </c>
      <c r="I4569" s="13" t="str">
        <f t="shared" si="71"/>
        <v/>
      </c>
    </row>
    <row r="4570" spans="6:9" x14ac:dyDescent="0.2">
      <c r="F4570" s="2" t="str">
        <f>IF(ISBLANK(A4570),"",_xlfn.XLOOKUP(A4570,mouse_metadata!A:A,mouse_metadata!B:B,""))</f>
        <v/>
      </c>
      <c r="G4570" s="16" t="str">
        <f>IF(ISBLANK(F4570),"",_xlfn.XLOOKUP(F4570,study_groups!A:A,study_groups!D:D,""))</f>
        <v/>
      </c>
      <c r="H4570" s="12" t="str">
        <f>IF(ISBLANK(A4570),"",_xlfn.XLOOKUP(A4570,mouse_metadata!A:A,mouse_metadata!P:P,""))</f>
        <v/>
      </c>
      <c r="I4570" s="13" t="str">
        <f t="shared" si="71"/>
        <v/>
      </c>
    </row>
    <row r="4571" spans="6:9" x14ac:dyDescent="0.2">
      <c r="F4571" s="2" t="str">
        <f>IF(ISBLANK(A4571),"",_xlfn.XLOOKUP(A4571,mouse_metadata!A:A,mouse_metadata!B:B,""))</f>
        <v/>
      </c>
      <c r="G4571" s="16" t="str">
        <f>IF(ISBLANK(F4571),"",_xlfn.XLOOKUP(F4571,study_groups!A:A,study_groups!D:D,""))</f>
        <v/>
      </c>
      <c r="H4571" s="12" t="str">
        <f>IF(ISBLANK(A4571),"",_xlfn.XLOOKUP(A4571,mouse_metadata!A:A,mouse_metadata!P:P,""))</f>
        <v/>
      </c>
      <c r="I4571" s="13" t="str">
        <f t="shared" si="71"/>
        <v/>
      </c>
    </row>
    <row r="4572" spans="6:9" x14ac:dyDescent="0.2">
      <c r="F4572" s="2" t="str">
        <f>IF(ISBLANK(A4572),"",_xlfn.XLOOKUP(A4572,mouse_metadata!A:A,mouse_metadata!B:B,""))</f>
        <v/>
      </c>
      <c r="G4572" s="16" t="str">
        <f>IF(ISBLANK(F4572),"",_xlfn.XLOOKUP(F4572,study_groups!A:A,study_groups!D:D,""))</f>
        <v/>
      </c>
      <c r="H4572" s="12" t="str">
        <f>IF(ISBLANK(A4572),"",_xlfn.XLOOKUP(A4572,mouse_metadata!A:A,mouse_metadata!P:P,""))</f>
        <v/>
      </c>
      <c r="I4572" s="13" t="str">
        <f t="shared" si="71"/>
        <v/>
      </c>
    </row>
    <row r="4573" spans="6:9" x14ac:dyDescent="0.2">
      <c r="F4573" s="2" t="str">
        <f>IF(ISBLANK(A4573),"",_xlfn.XLOOKUP(A4573,mouse_metadata!A:A,mouse_metadata!B:B,""))</f>
        <v/>
      </c>
      <c r="G4573" s="16" t="str">
        <f>IF(ISBLANK(F4573),"",_xlfn.XLOOKUP(F4573,study_groups!A:A,study_groups!D:D,""))</f>
        <v/>
      </c>
      <c r="H4573" s="12" t="str">
        <f>IF(ISBLANK(A4573),"",_xlfn.XLOOKUP(A4573,mouse_metadata!A:A,mouse_metadata!P:P,""))</f>
        <v/>
      </c>
      <c r="I4573" s="13" t="str">
        <f t="shared" si="71"/>
        <v/>
      </c>
    </row>
    <row r="4574" spans="6:9" x14ac:dyDescent="0.2">
      <c r="F4574" s="2" t="str">
        <f>IF(ISBLANK(A4574),"",_xlfn.XLOOKUP(A4574,mouse_metadata!A:A,mouse_metadata!B:B,""))</f>
        <v/>
      </c>
      <c r="G4574" s="16" t="str">
        <f>IF(ISBLANK(F4574),"",_xlfn.XLOOKUP(F4574,study_groups!A:A,study_groups!D:D,""))</f>
        <v/>
      </c>
      <c r="H4574" s="12" t="str">
        <f>IF(ISBLANK(A4574),"",_xlfn.XLOOKUP(A4574,mouse_metadata!A:A,mouse_metadata!P:P,""))</f>
        <v/>
      </c>
      <c r="I4574" s="13" t="str">
        <f t="shared" si="71"/>
        <v/>
      </c>
    </row>
    <row r="4575" spans="6:9" x14ac:dyDescent="0.2">
      <c r="F4575" s="2" t="str">
        <f>IF(ISBLANK(A4575),"",_xlfn.XLOOKUP(A4575,mouse_metadata!A:A,mouse_metadata!B:B,""))</f>
        <v/>
      </c>
      <c r="G4575" s="16" t="str">
        <f>IF(ISBLANK(F4575),"",_xlfn.XLOOKUP(F4575,study_groups!A:A,study_groups!D:D,""))</f>
        <v/>
      </c>
      <c r="H4575" s="12" t="str">
        <f>IF(ISBLANK(A4575),"",_xlfn.XLOOKUP(A4575,mouse_metadata!A:A,mouse_metadata!P:P,""))</f>
        <v/>
      </c>
      <c r="I4575" s="13" t="str">
        <f t="shared" si="71"/>
        <v/>
      </c>
    </row>
    <row r="4576" spans="6:9" x14ac:dyDescent="0.2">
      <c r="F4576" s="2" t="str">
        <f>IF(ISBLANK(A4576),"",_xlfn.XLOOKUP(A4576,mouse_metadata!A:A,mouse_metadata!B:B,""))</f>
        <v/>
      </c>
      <c r="G4576" s="16" t="str">
        <f>IF(ISBLANK(F4576),"",_xlfn.XLOOKUP(F4576,study_groups!A:A,study_groups!D:D,""))</f>
        <v/>
      </c>
      <c r="H4576" s="12" t="str">
        <f>IF(ISBLANK(A4576),"",_xlfn.XLOOKUP(A4576,mouse_metadata!A:A,mouse_metadata!P:P,""))</f>
        <v/>
      </c>
      <c r="I4576" s="13" t="str">
        <f t="shared" si="71"/>
        <v/>
      </c>
    </row>
    <row r="4577" spans="6:9" x14ac:dyDescent="0.2">
      <c r="F4577" s="2" t="str">
        <f>IF(ISBLANK(A4577),"",_xlfn.XLOOKUP(A4577,mouse_metadata!A:A,mouse_metadata!B:B,""))</f>
        <v/>
      </c>
      <c r="G4577" s="16" t="str">
        <f>IF(ISBLANK(F4577),"",_xlfn.XLOOKUP(F4577,study_groups!A:A,study_groups!D:D,""))</f>
        <v/>
      </c>
      <c r="H4577" s="12" t="str">
        <f>IF(ISBLANK(A4577),"",_xlfn.XLOOKUP(A4577,mouse_metadata!A:A,mouse_metadata!P:P,""))</f>
        <v/>
      </c>
      <c r="I4577" s="13" t="str">
        <f t="shared" si="71"/>
        <v/>
      </c>
    </row>
    <row r="4578" spans="6:9" x14ac:dyDescent="0.2">
      <c r="F4578" s="2" t="str">
        <f>IF(ISBLANK(A4578),"",_xlfn.XLOOKUP(A4578,mouse_metadata!A:A,mouse_metadata!B:B,""))</f>
        <v/>
      </c>
      <c r="G4578" s="16" t="str">
        <f>IF(ISBLANK(F4578),"",_xlfn.XLOOKUP(F4578,study_groups!A:A,study_groups!D:D,""))</f>
        <v/>
      </c>
      <c r="H4578" s="12" t="str">
        <f>IF(ISBLANK(A4578),"",_xlfn.XLOOKUP(A4578,mouse_metadata!A:A,mouse_metadata!P:P,""))</f>
        <v/>
      </c>
      <c r="I4578" s="13" t="str">
        <f t="shared" si="71"/>
        <v/>
      </c>
    </row>
    <row r="4579" spans="6:9" x14ac:dyDescent="0.2">
      <c r="F4579" s="2" t="str">
        <f>IF(ISBLANK(A4579),"",_xlfn.XLOOKUP(A4579,mouse_metadata!A:A,mouse_metadata!B:B,""))</f>
        <v/>
      </c>
      <c r="G4579" s="16" t="str">
        <f>IF(ISBLANK(F4579),"",_xlfn.XLOOKUP(F4579,study_groups!A:A,study_groups!D:D,""))</f>
        <v/>
      </c>
      <c r="H4579" s="12" t="str">
        <f>IF(ISBLANK(A4579),"",_xlfn.XLOOKUP(A4579,mouse_metadata!A:A,mouse_metadata!P:P,""))</f>
        <v/>
      </c>
      <c r="I4579" s="13" t="str">
        <f t="shared" si="71"/>
        <v/>
      </c>
    </row>
    <row r="4580" spans="6:9" x14ac:dyDescent="0.2">
      <c r="F4580" s="2" t="str">
        <f>IF(ISBLANK(A4580),"",_xlfn.XLOOKUP(A4580,mouse_metadata!A:A,mouse_metadata!B:B,""))</f>
        <v/>
      </c>
      <c r="G4580" s="16" t="str">
        <f>IF(ISBLANK(F4580),"",_xlfn.XLOOKUP(F4580,study_groups!A:A,study_groups!D:D,""))</f>
        <v/>
      </c>
      <c r="H4580" s="12" t="str">
        <f>IF(ISBLANK(A4580),"",_xlfn.XLOOKUP(A4580,mouse_metadata!A:A,mouse_metadata!P:P,""))</f>
        <v/>
      </c>
      <c r="I4580" s="13" t="str">
        <f t="shared" si="71"/>
        <v/>
      </c>
    </row>
    <row r="4581" spans="6:9" x14ac:dyDescent="0.2">
      <c r="F4581" s="2" t="str">
        <f>IF(ISBLANK(A4581),"",_xlfn.XLOOKUP(A4581,mouse_metadata!A:A,mouse_metadata!B:B,""))</f>
        <v/>
      </c>
      <c r="G4581" s="16" t="str">
        <f>IF(ISBLANK(F4581),"",_xlfn.XLOOKUP(F4581,study_groups!A:A,study_groups!D:D,""))</f>
        <v/>
      </c>
      <c r="H4581" s="12" t="str">
        <f>IF(ISBLANK(A4581),"",_xlfn.XLOOKUP(A4581,mouse_metadata!A:A,mouse_metadata!P:P,""))</f>
        <v/>
      </c>
      <c r="I4581" s="13" t="str">
        <f t="shared" si="71"/>
        <v/>
      </c>
    </row>
    <row r="4582" spans="6:9" x14ac:dyDescent="0.2">
      <c r="F4582" s="2" t="str">
        <f>IF(ISBLANK(A4582),"",_xlfn.XLOOKUP(A4582,mouse_metadata!A:A,mouse_metadata!B:B,""))</f>
        <v/>
      </c>
      <c r="G4582" s="16" t="str">
        <f>IF(ISBLANK(F4582),"",_xlfn.XLOOKUP(F4582,study_groups!A:A,study_groups!D:D,""))</f>
        <v/>
      </c>
      <c r="H4582" s="12" t="str">
        <f>IF(ISBLANK(A4582),"",_xlfn.XLOOKUP(A4582,mouse_metadata!A:A,mouse_metadata!P:P,""))</f>
        <v/>
      </c>
      <c r="I4582" s="13" t="str">
        <f t="shared" si="71"/>
        <v/>
      </c>
    </row>
    <row r="4583" spans="6:9" x14ac:dyDescent="0.2">
      <c r="F4583" s="2" t="str">
        <f>IF(ISBLANK(A4583),"",_xlfn.XLOOKUP(A4583,mouse_metadata!A:A,mouse_metadata!B:B,""))</f>
        <v/>
      </c>
      <c r="G4583" s="16" t="str">
        <f>IF(ISBLANK(F4583),"",_xlfn.XLOOKUP(F4583,study_groups!A:A,study_groups!D:D,""))</f>
        <v/>
      </c>
      <c r="H4583" s="12" t="str">
        <f>IF(ISBLANK(A4583),"",_xlfn.XLOOKUP(A4583,mouse_metadata!A:A,mouse_metadata!P:P,""))</f>
        <v/>
      </c>
      <c r="I4583" s="13" t="str">
        <f t="shared" si="71"/>
        <v/>
      </c>
    </row>
    <row r="4584" spans="6:9" x14ac:dyDescent="0.2">
      <c r="F4584" s="2" t="str">
        <f>IF(ISBLANK(A4584),"",_xlfn.XLOOKUP(A4584,mouse_metadata!A:A,mouse_metadata!B:B,""))</f>
        <v/>
      </c>
      <c r="G4584" s="16" t="str">
        <f>IF(ISBLANK(F4584),"",_xlfn.XLOOKUP(F4584,study_groups!A:A,study_groups!D:D,""))</f>
        <v/>
      </c>
      <c r="H4584" s="12" t="str">
        <f>IF(ISBLANK(A4584),"",_xlfn.XLOOKUP(A4584,mouse_metadata!A:A,mouse_metadata!P:P,""))</f>
        <v/>
      </c>
      <c r="I4584" s="13" t="str">
        <f t="shared" si="71"/>
        <v/>
      </c>
    </row>
    <row r="4585" spans="6:9" x14ac:dyDescent="0.2">
      <c r="F4585" s="2" t="str">
        <f>IF(ISBLANK(A4585),"",_xlfn.XLOOKUP(A4585,mouse_metadata!A:A,mouse_metadata!B:B,""))</f>
        <v/>
      </c>
      <c r="G4585" s="16" t="str">
        <f>IF(ISBLANK(F4585),"",_xlfn.XLOOKUP(F4585,study_groups!A:A,study_groups!D:D,""))</f>
        <v/>
      </c>
      <c r="H4585" s="12" t="str">
        <f>IF(ISBLANK(A4585),"",_xlfn.XLOOKUP(A4585,mouse_metadata!A:A,mouse_metadata!P:P,""))</f>
        <v/>
      </c>
      <c r="I4585" s="13" t="str">
        <f t="shared" si="71"/>
        <v/>
      </c>
    </row>
    <row r="4586" spans="6:9" x14ac:dyDescent="0.2">
      <c r="F4586" s="2" t="str">
        <f>IF(ISBLANK(A4586),"",_xlfn.XLOOKUP(A4586,mouse_metadata!A:A,mouse_metadata!B:B,""))</f>
        <v/>
      </c>
      <c r="G4586" s="16" t="str">
        <f>IF(ISBLANK(F4586),"",_xlfn.XLOOKUP(F4586,study_groups!A:A,study_groups!D:D,""))</f>
        <v/>
      </c>
      <c r="H4586" s="12" t="str">
        <f>IF(ISBLANK(A4586),"",_xlfn.XLOOKUP(A4586,mouse_metadata!A:A,mouse_metadata!P:P,""))</f>
        <v/>
      </c>
      <c r="I4586" s="13" t="str">
        <f t="shared" si="71"/>
        <v/>
      </c>
    </row>
    <row r="4587" spans="6:9" x14ac:dyDescent="0.2">
      <c r="F4587" s="2" t="str">
        <f>IF(ISBLANK(A4587),"",_xlfn.XLOOKUP(A4587,mouse_metadata!A:A,mouse_metadata!B:B,""))</f>
        <v/>
      </c>
      <c r="G4587" s="16" t="str">
        <f>IF(ISBLANK(F4587),"",_xlfn.XLOOKUP(F4587,study_groups!A:A,study_groups!D:D,""))</f>
        <v/>
      </c>
      <c r="H4587" s="12" t="str">
        <f>IF(ISBLANK(A4587),"",_xlfn.XLOOKUP(A4587,mouse_metadata!A:A,mouse_metadata!P:P,""))</f>
        <v/>
      </c>
      <c r="I4587" s="13" t="str">
        <f t="shared" si="71"/>
        <v/>
      </c>
    </row>
    <row r="4588" spans="6:9" x14ac:dyDescent="0.2">
      <c r="F4588" s="2" t="str">
        <f>IF(ISBLANK(A4588),"",_xlfn.XLOOKUP(A4588,mouse_metadata!A:A,mouse_metadata!B:B,""))</f>
        <v/>
      </c>
      <c r="G4588" s="16" t="str">
        <f>IF(ISBLANK(F4588),"",_xlfn.XLOOKUP(F4588,study_groups!A:A,study_groups!D:D,""))</f>
        <v/>
      </c>
      <c r="H4588" s="12" t="str">
        <f>IF(ISBLANK(A4588),"",_xlfn.XLOOKUP(A4588,mouse_metadata!A:A,mouse_metadata!P:P,""))</f>
        <v/>
      </c>
      <c r="I4588" s="13" t="str">
        <f t="shared" si="71"/>
        <v/>
      </c>
    </row>
    <row r="4589" spans="6:9" x14ac:dyDescent="0.2">
      <c r="F4589" s="2" t="str">
        <f>IF(ISBLANK(A4589),"",_xlfn.XLOOKUP(A4589,mouse_metadata!A:A,mouse_metadata!B:B,""))</f>
        <v/>
      </c>
      <c r="G4589" s="16" t="str">
        <f>IF(ISBLANK(F4589),"",_xlfn.XLOOKUP(F4589,study_groups!A:A,study_groups!D:D,""))</f>
        <v/>
      </c>
      <c r="H4589" s="12" t="str">
        <f>IF(ISBLANK(A4589),"",_xlfn.XLOOKUP(A4589,mouse_metadata!A:A,mouse_metadata!P:P,""))</f>
        <v/>
      </c>
      <c r="I4589" s="13" t="str">
        <f t="shared" si="71"/>
        <v/>
      </c>
    </row>
    <row r="4590" spans="6:9" x14ac:dyDescent="0.2">
      <c r="F4590" s="2" t="str">
        <f>IF(ISBLANK(A4590),"",_xlfn.XLOOKUP(A4590,mouse_metadata!A:A,mouse_metadata!B:B,""))</f>
        <v/>
      </c>
      <c r="G4590" s="16" t="str">
        <f>IF(ISBLANK(F4590),"",_xlfn.XLOOKUP(F4590,study_groups!A:A,study_groups!D:D,""))</f>
        <v/>
      </c>
      <c r="H4590" s="12" t="str">
        <f>IF(ISBLANK(A4590),"",_xlfn.XLOOKUP(A4590,mouse_metadata!A:A,mouse_metadata!P:P,""))</f>
        <v/>
      </c>
      <c r="I4590" s="13" t="str">
        <f t="shared" si="71"/>
        <v/>
      </c>
    </row>
    <row r="4591" spans="6:9" x14ac:dyDescent="0.2">
      <c r="F4591" s="2" t="str">
        <f>IF(ISBLANK(A4591),"",_xlfn.XLOOKUP(A4591,mouse_metadata!A:A,mouse_metadata!B:B,""))</f>
        <v/>
      </c>
      <c r="G4591" s="16" t="str">
        <f>IF(ISBLANK(F4591),"",_xlfn.XLOOKUP(F4591,study_groups!A:A,study_groups!D:D,""))</f>
        <v/>
      </c>
      <c r="H4591" s="12" t="str">
        <f>IF(ISBLANK(A4591),"",_xlfn.XLOOKUP(A4591,mouse_metadata!A:A,mouse_metadata!P:P,""))</f>
        <v/>
      </c>
      <c r="I4591" s="13" t="str">
        <f t="shared" si="71"/>
        <v/>
      </c>
    </row>
    <row r="4592" spans="6:9" x14ac:dyDescent="0.2">
      <c r="F4592" s="2" t="str">
        <f>IF(ISBLANK(A4592),"",_xlfn.XLOOKUP(A4592,mouse_metadata!A:A,mouse_metadata!B:B,""))</f>
        <v/>
      </c>
      <c r="G4592" s="16" t="str">
        <f>IF(ISBLANK(F4592),"",_xlfn.XLOOKUP(F4592,study_groups!A:A,study_groups!D:D,""))</f>
        <v/>
      </c>
      <c r="H4592" s="12" t="str">
        <f>IF(ISBLANK(A4592),"",_xlfn.XLOOKUP(A4592,mouse_metadata!A:A,mouse_metadata!P:P,""))</f>
        <v/>
      </c>
      <c r="I4592" s="13" t="str">
        <f t="shared" si="71"/>
        <v/>
      </c>
    </row>
    <row r="4593" spans="6:9" x14ac:dyDescent="0.2">
      <c r="F4593" s="2" t="str">
        <f>IF(ISBLANK(A4593),"",_xlfn.XLOOKUP(A4593,mouse_metadata!A:A,mouse_metadata!B:B,""))</f>
        <v/>
      </c>
      <c r="G4593" s="16" t="str">
        <f>IF(ISBLANK(F4593),"",_xlfn.XLOOKUP(F4593,study_groups!A:A,study_groups!D:D,""))</f>
        <v/>
      </c>
      <c r="H4593" s="12" t="str">
        <f>IF(ISBLANK(A4593),"",_xlfn.XLOOKUP(A4593,mouse_metadata!A:A,mouse_metadata!P:P,""))</f>
        <v/>
      </c>
      <c r="I4593" s="13" t="str">
        <f t="shared" si="71"/>
        <v/>
      </c>
    </row>
    <row r="4594" spans="6:9" x14ac:dyDescent="0.2">
      <c r="F4594" s="2" t="str">
        <f>IF(ISBLANK(A4594),"",_xlfn.XLOOKUP(A4594,mouse_metadata!A:A,mouse_metadata!B:B,""))</f>
        <v/>
      </c>
      <c r="G4594" s="16" t="str">
        <f>IF(ISBLANK(F4594),"",_xlfn.XLOOKUP(F4594,study_groups!A:A,study_groups!D:D,""))</f>
        <v/>
      </c>
      <c r="H4594" s="12" t="str">
        <f>IF(ISBLANK(A4594),"",_xlfn.XLOOKUP(A4594,mouse_metadata!A:A,mouse_metadata!P:P,""))</f>
        <v/>
      </c>
      <c r="I4594" s="13" t="str">
        <f t="shared" si="71"/>
        <v/>
      </c>
    </row>
    <row r="4595" spans="6:9" x14ac:dyDescent="0.2">
      <c r="F4595" s="2" t="str">
        <f>IF(ISBLANK(A4595),"",_xlfn.XLOOKUP(A4595,mouse_metadata!A:A,mouse_metadata!B:B,""))</f>
        <v/>
      </c>
      <c r="G4595" s="16" t="str">
        <f>IF(ISBLANK(F4595),"",_xlfn.XLOOKUP(F4595,study_groups!A:A,study_groups!D:D,""))</f>
        <v/>
      </c>
      <c r="H4595" s="12" t="str">
        <f>IF(ISBLANK(A4595),"",_xlfn.XLOOKUP(A4595,mouse_metadata!A:A,mouse_metadata!P:P,""))</f>
        <v/>
      </c>
      <c r="I4595" s="13" t="str">
        <f t="shared" si="71"/>
        <v/>
      </c>
    </row>
    <row r="4596" spans="6:9" x14ac:dyDescent="0.2">
      <c r="F4596" s="2" t="str">
        <f>IF(ISBLANK(A4596),"",_xlfn.XLOOKUP(A4596,mouse_metadata!A:A,mouse_metadata!B:B,""))</f>
        <v/>
      </c>
      <c r="G4596" s="16" t="str">
        <f>IF(ISBLANK(F4596),"",_xlfn.XLOOKUP(F4596,study_groups!A:A,study_groups!D:D,""))</f>
        <v/>
      </c>
      <c r="H4596" s="12" t="str">
        <f>IF(ISBLANK(A4596),"",_xlfn.XLOOKUP(A4596,mouse_metadata!A:A,mouse_metadata!P:P,""))</f>
        <v/>
      </c>
      <c r="I4596" s="13" t="str">
        <f t="shared" si="71"/>
        <v/>
      </c>
    </row>
    <row r="4597" spans="6:9" x14ac:dyDescent="0.2">
      <c r="F4597" s="2" t="str">
        <f>IF(ISBLANK(A4597),"",_xlfn.XLOOKUP(A4597,mouse_metadata!A:A,mouse_metadata!B:B,""))</f>
        <v/>
      </c>
      <c r="G4597" s="16" t="str">
        <f>IF(ISBLANK(F4597),"",_xlfn.XLOOKUP(F4597,study_groups!A:A,study_groups!D:D,""))</f>
        <v/>
      </c>
      <c r="H4597" s="12" t="str">
        <f>IF(ISBLANK(A4597),"",_xlfn.XLOOKUP(A4597,mouse_metadata!A:A,mouse_metadata!P:P,""))</f>
        <v/>
      </c>
      <c r="I4597" s="13" t="str">
        <f t="shared" si="71"/>
        <v/>
      </c>
    </row>
    <row r="4598" spans="6:9" x14ac:dyDescent="0.2">
      <c r="F4598" s="2" t="str">
        <f>IF(ISBLANK(A4598),"",_xlfn.XLOOKUP(A4598,mouse_metadata!A:A,mouse_metadata!B:B,""))</f>
        <v/>
      </c>
      <c r="G4598" s="16" t="str">
        <f>IF(ISBLANK(F4598),"",_xlfn.XLOOKUP(F4598,study_groups!A:A,study_groups!D:D,""))</f>
        <v/>
      </c>
      <c r="H4598" s="12" t="str">
        <f>IF(ISBLANK(A4598),"",_xlfn.XLOOKUP(A4598,mouse_metadata!A:A,mouse_metadata!P:P,""))</f>
        <v/>
      </c>
      <c r="I4598" s="13" t="str">
        <f t="shared" si="71"/>
        <v/>
      </c>
    </row>
    <row r="4599" spans="6:9" x14ac:dyDescent="0.2">
      <c r="F4599" s="2" t="str">
        <f>IF(ISBLANK(A4599),"",_xlfn.XLOOKUP(A4599,mouse_metadata!A:A,mouse_metadata!B:B,""))</f>
        <v/>
      </c>
      <c r="G4599" s="16" t="str">
        <f>IF(ISBLANK(F4599),"",_xlfn.XLOOKUP(F4599,study_groups!A:A,study_groups!D:D,""))</f>
        <v/>
      </c>
      <c r="H4599" s="12" t="str">
        <f>IF(ISBLANK(A4599),"",_xlfn.XLOOKUP(A4599,mouse_metadata!A:A,mouse_metadata!P:P,""))</f>
        <v/>
      </c>
      <c r="I4599" s="13" t="str">
        <f t="shared" si="71"/>
        <v/>
      </c>
    </row>
    <row r="4600" spans="6:9" x14ac:dyDescent="0.2">
      <c r="F4600" s="2" t="str">
        <f>IF(ISBLANK(A4600),"",_xlfn.XLOOKUP(A4600,mouse_metadata!A:A,mouse_metadata!B:B,""))</f>
        <v/>
      </c>
      <c r="G4600" s="16" t="str">
        <f>IF(ISBLANK(F4600),"",_xlfn.XLOOKUP(F4600,study_groups!A:A,study_groups!D:D,""))</f>
        <v/>
      </c>
      <c r="H4600" s="12" t="str">
        <f>IF(ISBLANK(A4600),"",_xlfn.XLOOKUP(A4600,mouse_metadata!A:A,mouse_metadata!P:P,""))</f>
        <v/>
      </c>
      <c r="I4600" s="13" t="str">
        <f t="shared" si="71"/>
        <v/>
      </c>
    </row>
    <row r="4601" spans="6:9" x14ac:dyDescent="0.2">
      <c r="F4601" s="2" t="str">
        <f>IF(ISBLANK(A4601),"",_xlfn.XLOOKUP(A4601,mouse_metadata!A:A,mouse_metadata!B:B,""))</f>
        <v/>
      </c>
      <c r="G4601" s="16" t="str">
        <f>IF(ISBLANK(F4601),"",_xlfn.XLOOKUP(F4601,study_groups!A:A,study_groups!D:D,""))</f>
        <v/>
      </c>
      <c r="H4601" s="12" t="str">
        <f>IF(ISBLANK(A4601),"",_xlfn.XLOOKUP(A4601,mouse_metadata!A:A,mouse_metadata!P:P,""))</f>
        <v/>
      </c>
      <c r="I4601" s="13" t="str">
        <f t="shared" si="71"/>
        <v/>
      </c>
    </row>
    <row r="4602" spans="6:9" x14ac:dyDescent="0.2">
      <c r="F4602" s="2" t="str">
        <f>IF(ISBLANK(A4602),"",_xlfn.XLOOKUP(A4602,mouse_metadata!A:A,mouse_metadata!B:B,""))</f>
        <v/>
      </c>
      <c r="G4602" s="16" t="str">
        <f>IF(ISBLANK(F4602),"",_xlfn.XLOOKUP(F4602,study_groups!A:A,study_groups!D:D,""))</f>
        <v/>
      </c>
      <c r="H4602" s="12" t="str">
        <f>IF(ISBLANK(A4602),"",_xlfn.XLOOKUP(A4602,mouse_metadata!A:A,mouse_metadata!P:P,""))</f>
        <v/>
      </c>
      <c r="I4602" s="13" t="str">
        <f t="shared" si="71"/>
        <v/>
      </c>
    </row>
    <row r="4603" spans="6:9" x14ac:dyDescent="0.2">
      <c r="F4603" s="2" t="str">
        <f>IF(ISBLANK(A4603),"",_xlfn.XLOOKUP(A4603,mouse_metadata!A:A,mouse_metadata!B:B,""))</f>
        <v/>
      </c>
      <c r="G4603" s="16" t="str">
        <f>IF(ISBLANK(F4603),"",_xlfn.XLOOKUP(F4603,study_groups!A:A,study_groups!D:D,""))</f>
        <v/>
      </c>
      <c r="H4603" s="12" t="str">
        <f>IF(ISBLANK(A4603),"",_xlfn.XLOOKUP(A4603,mouse_metadata!A:A,mouse_metadata!P:P,""))</f>
        <v/>
      </c>
      <c r="I4603" s="13" t="str">
        <f t="shared" si="71"/>
        <v/>
      </c>
    </row>
    <row r="4604" spans="6:9" x14ac:dyDescent="0.2">
      <c r="F4604" s="2" t="str">
        <f>IF(ISBLANK(A4604),"",_xlfn.XLOOKUP(A4604,mouse_metadata!A:A,mouse_metadata!B:B,""))</f>
        <v/>
      </c>
      <c r="G4604" s="16" t="str">
        <f>IF(ISBLANK(F4604),"",_xlfn.XLOOKUP(F4604,study_groups!A:A,study_groups!D:D,""))</f>
        <v/>
      </c>
      <c r="H4604" s="12" t="str">
        <f>IF(ISBLANK(A4604),"",_xlfn.XLOOKUP(A4604,mouse_metadata!A:A,mouse_metadata!P:P,""))</f>
        <v/>
      </c>
      <c r="I4604" s="13" t="str">
        <f t="shared" si="71"/>
        <v/>
      </c>
    </row>
    <row r="4605" spans="6:9" x14ac:dyDescent="0.2">
      <c r="F4605" s="2" t="str">
        <f>IF(ISBLANK(A4605),"",_xlfn.XLOOKUP(A4605,mouse_metadata!A:A,mouse_metadata!B:B,""))</f>
        <v/>
      </c>
      <c r="G4605" s="16" t="str">
        <f>IF(ISBLANK(F4605),"",_xlfn.XLOOKUP(F4605,study_groups!A:A,study_groups!D:D,""))</f>
        <v/>
      </c>
      <c r="H4605" s="12" t="str">
        <f>IF(ISBLANK(A4605),"",_xlfn.XLOOKUP(A4605,mouse_metadata!A:A,mouse_metadata!P:P,""))</f>
        <v/>
      </c>
      <c r="I4605" s="13" t="str">
        <f t="shared" si="71"/>
        <v/>
      </c>
    </row>
    <row r="4606" spans="6:9" x14ac:dyDescent="0.2">
      <c r="F4606" s="2" t="str">
        <f>IF(ISBLANK(A4606),"",_xlfn.XLOOKUP(A4606,mouse_metadata!A:A,mouse_metadata!B:B,""))</f>
        <v/>
      </c>
      <c r="G4606" s="16" t="str">
        <f>IF(ISBLANK(F4606),"",_xlfn.XLOOKUP(F4606,study_groups!A:A,study_groups!D:D,""))</f>
        <v/>
      </c>
      <c r="H4606" s="12" t="str">
        <f>IF(ISBLANK(A4606),"",_xlfn.XLOOKUP(A4606,mouse_metadata!A:A,mouse_metadata!P:P,""))</f>
        <v/>
      </c>
      <c r="I4606" s="13" t="str">
        <f t="shared" si="71"/>
        <v/>
      </c>
    </row>
    <row r="4607" spans="6:9" x14ac:dyDescent="0.2">
      <c r="F4607" s="2" t="str">
        <f>IF(ISBLANK(A4607),"",_xlfn.XLOOKUP(A4607,mouse_metadata!A:A,mouse_metadata!B:B,""))</f>
        <v/>
      </c>
      <c r="G4607" s="16" t="str">
        <f>IF(ISBLANK(F4607),"",_xlfn.XLOOKUP(F4607,study_groups!A:A,study_groups!D:D,""))</f>
        <v/>
      </c>
      <c r="H4607" s="12" t="str">
        <f>IF(ISBLANK(A4607),"",_xlfn.XLOOKUP(A4607,mouse_metadata!A:A,mouse_metadata!P:P,""))</f>
        <v/>
      </c>
      <c r="I4607" s="13" t="str">
        <f t="shared" si="71"/>
        <v/>
      </c>
    </row>
    <row r="4608" spans="6:9" x14ac:dyDescent="0.2">
      <c r="F4608" s="2" t="str">
        <f>IF(ISBLANK(A4608),"",_xlfn.XLOOKUP(A4608,mouse_metadata!A:A,mouse_metadata!B:B,""))</f>
        <v/>
      </c>
      <c r="G4608" s="16" t="str">
        <f>IF(ISBLANK(F4608),"",_xlfn.XLOOKUP(F4608,study_groups!A:A,study_groups!D:D,""))</f>
        <v/>
      </c>
      <c r="H4608" s="12" t="str">
        <f>IF(ISBLANK(A4608),"",_xlfn.XLOOKUP(A4608,mouse_metadata!A:A,mouse_metadata!P:P,""))</f>
        <v/>
      </c>
      <c r="I4608" s="13" t="str">
        <f t="shared" si="71"/>
        <v/>
      </c>
    </row>
    <row r="4609" spans="6:9" x14ac:dyDescent="0.2">
      <c r="F4609" s="2" t="str">
        <f>IF(ISBLANK(A4609),"",_xlfn.XLOOKUP(A4609,mouse_metadata!A:A,mouse_metadata!B:B,""))</f>
        <v/>
      </c>
      <c r="G4609" s="16" t="str">
        <f>IF(ISBLANK(F4609),"",_xlfn.XLOOKUP(F4609,study_groups!A:A,study_groups!D:D,""))</f>
        <v/>
      </c>
      <c r="H4609" s="12" t="str">
        <f>IF(ISBLANK(A4609),"",_xlfn.XLOOKUP(A4609,mouse_metadata!A:A,mouse_metadata!P:P,""))</f>
        <v/>
      </c>
      <c r="I4609" s="13" t="str">
        <f t="shared" si="71"/>
        <v/>
      </c>
    </row>
    <row r="4610" spans="6:9" x14ac:dyDescent="0.2">
      <c r="F4610" s="2" t="str">
        <f>IF(ISBLANK(A4610),"",_xlfn.XLOOKUP(A4610,mouse_metadata!A:A,mouse_metadata!B:B,""))</f>
        <v/>
      </c>
      <c r="G4610" s="16" t="str">
        <f>IF(ISBLANK(F4610),"",_xlfn.XLOOKUP(F4610,study_groups!A:A,study_groups!D:D,""))</f>
        <v/>
      </c>
      <c r="H4610" s="12" t="str">
        <f>IF(ISBLANK(A4610),"",_xlfn.XLOOKUP(A4610,mouse_metadata!A:A,mouse_metadata!P:P,""))</f>
        <v/>
      </c>
      <c r="I4610" s="13" t="str">
        <f t="shared" si="71"/>
        <v/>
      </c>
    </row>
    <row r="4611" spans="6:9" x14ac:dyDescent="0.2">
      <c r="F4611" s="2" t="str">
        <f>IF(ISBLANK(A4611),"",_xlfn.XLOOKUP(A4611,mouse_metadata!A:A,mouse_metadata!B:B,""))</f>
        <v/>
      </c>
      <c r="G4611" s="16" t="str">
        <f>IF(ISBLANK(F4611),"",_xlfn.XLOOKUP(F4611,study_groups!A:A,study_groups!D:D,""))</f>
        <v/>
      </c>
      <c r="H4611" s="12" t="str">
        <f>IF(ISBLANK(A4611),"",_xlfn.XLOOKUP(A4611,mouse_metadata!A:A,mouse_metadata!P:P,""))</f>
        <v/>
      </c>
      <c r="I4611" s="13" t="str">
        <f t="shared" ref="I4611:I4674" si="72">IF(ISBLANK(B4611),"",B4611-H4611)</f>
        <v/>
      </c>
    </row>
    <row r="4612" spans="6:9" x14ac:dyDescent="0.2">
      <c r="F4612" s="2" t="str">
        <f>IF(ISBLANK(A4612),"",_xlfn.XLOOKUP(A4612,mouse_metadata!A:A,mouse_metadata!B:B,""))</f>
        <v/>
      </c>
      <c r="G4612" s="16" t="str">
        <f>IF(ISBLANK(F4612),"",_xlfn.XLOOKUP(F4612,study_groups!A:A,study_groups!D:D,""))</f>
        <v/>
      </c>
      <c r="H4612" s="12" t="str">
        <f>IF(ISBLANK(A4612),"",_xlfn.XLOOKUP(A4612,mouse_metadata!A:A,mouse_metadata!P:P,""))</f>
        <v/>
      </c>
      <c r="I4612" s="13" t="str">
        <f t="shared" si="72"/>
        <v/>
      </c>
    </row>
    <row r="4613" spans="6:9" x14ac:dyDescent="0.2">
      <c r="F4613" s="2" t="str">
        <f>IF(ISBLANK(A4613),"",_xlfn.XLOOKUP(A4613,mouse_metadata!A:A,mouse_metadata!B:B,""))</f>
        <v/>
      </c>
      <c r="G4613" s="16" t="str">
        <f>IF(ISBLANK(F4613),"",_xlfn.XLOOKUP(F4613,study_groups!A:A,study_groups!D:D,""))</f>
        <v/>
      </c>
      <c r="H4613" s="12" t="str">
        <f>IF(ISBLANK(A4613),"",_xlfn.XLOOKUP(A4613,mouse_metadata!A:A,mouse_metadata!P:P,""))</f>
        <v/>
      </c>
      <c r="I4613" s="13" t="str">
        <f t="shared" si="72"/>
        <v/>
      </c>
    </row>
    <row r="4614" spans="6:9" x14ac:dyDescent="0.2">
      <c r="F4614" s="2" t="str">
        <f>IF(ISBLANK(A4614),"",_xlfn.XLOOKUP(A4614,mouse_metadata!A:A,mouse_metadata!B:B,""))</f>
        <v/>
      </c>
      <c r="G4614" s="16" t="str">
        <f>IF(ISBLANK(F4614),"",_xlfn.XLOOKUP(F4614,study_groups!A:A,study_groups!D:D,""))</f>
        <v/>
      </c>
      <c r="H4614" s="12" t="str">
        <f>IF(ISBLANK(A4614),"",_xlfn.XLOOKUP(A4614,mouse_metadata!A:A,mouse_metadata!P:P,""))</f>
        <v/>
      </c>
      <c r="I4614" s="13" t="str">
        <f t="shared" si="72"/>
        <v/>
      </c>
    </row>
    <row r="4615" spans="6:9" x14ac:dyDescent="0.2">
      <c r="F4615" s="2" t="str">
        <f>IF(ISBLANK(A4615),"",_xlfn.XLOOKUP(A4615,mouse_metadata!A:A,mouse_metadata!B:B,""))</f>
        <v/>
      </c>
      <c r="G4615" s="16" t="str">
        <f>IF(ISBLANK(F4615),"",_xlfn.XLOOKUP(F4615,study_groups!A:A,study_groups!D:D,""))</f>
        <v/>
      </c>
      <c r="H4615" s="12" t="str">
        <f>IF(ISBLANK(A4615),"",_xlfn.XLOOKUP(A4615,mouse_metadata!A:A,mouse_metadata!P:P,""))</f>
        <v/>
      </c>
      <c r="I4615" s="13" t="str">
        <f t="shared" si="72"/>
        <v/>
      </c>
    </row>
    <row r="4616" spans="6:9" x14ac:dyDescent="0.2">
      <c r="F4616" s="2" t="str">
        <f>IF(ISBLANK(A4616),"",_xlfn.XLOOKUP(A4616,mouse_metadata!A:A,mouse_metadata!B:B,""))</f>
        <v/>
      </c>
      <c r="G4616" s="16" t="str">
        <f>IF(ISBLANK(F4616),"",_xlfn.XLOOKUP(F4616,study_groups!A:A,study_groups!D:D,""))</f>
        <v/>
      </c>
      <c r="H4616" s="12" t="str">
        <f>IF(ISBLANK(A4616),"",_xlfn.XLOOKUP(A4616,mouse_metadata!A:A,mouse_metadata!P:P,""))</f>
        <v/>
      </c>
      <c r="I4616" s="13" t="str">
        <f t="shared" si="72"/>
        <v/>
      </c>
    </row>
    <row r="4617" spans="6:9" x14ac:dyDescent="0.2">
      <c r="F4617" s="2" t="str">
        <f>IF(ISBLANK(A4617),"",_xlfn.XLOOKUP(A4617,mouse_metadata!A:A,mouse_metadata!B:B,""))</f>
        <v/>
      </c>
      <c r="G4617" s="16" t="str">
        <f>IF(ISBLANK(F4617),"",_xlfn.XLOOKUP(F4617,study_groups!A:A,study_groups!D:D,""))</f>
        <v/>
      </c>
      <c r="H4617" s="12" t="str">
        <f>IF(ISBLANK(A4617),"",_xlfn.XLOOKUP(A4617,mouse_metadata!A:A,mouse_metadata!P:P,""))</f>
        <v/>
      </c>
      <c r="I4617" s="13" t="str">
        <f t="shared" si="72"/>
        <v/>
      </c>
    </row>
    <row r="4618" spans="6:9" x14ac:dyDescent="0.2">
      <c r="F4618" s="2" t="str">
        <f>IF(ISBLANK(A4618),"",_xlfn.XLOOKUP(A4618,mouse_metadata!A:A,mouse_metadata!B:B,""))</f>
        <v/>
      </c>
      <c r="G4618" s="16" t="str">
        <f>IF(ISBLANK(F4618),"",_xlfn.XLOOKUP(F4618,study_groups!A:A,study_groups!D:D,""))</f>
        <v/>
      </c>
      <c r="H4618" s="12" t="str">
        <f>IF(ISBLANK(A4618),"",_xlfn.XLOOKUP(A4618,mouse_metadata!A:A,mouse_metadata!P:P,""))</f>
        <v/>
      </c>
      <c r="I4618" s="13" t="str">
        <f t="shared" si="72"/>
        <v/>
      </c>
    </row>
    <row r="4619" spans="6:9" x14ac:dyDescent="0.2">
      <c r="F4619" s="2" t="str">
        <f>IF(ISBLANK(A4619),"",_xlfn.XLOOKUP(A4619,mouse_metadata!A:A,mouse_metadata!B:B,""))</f>
        <v/>
      </c>
      <c r="G4619" s="16" t="str">
        <f>IF(ISBLANK(F4619),"",_xlfn.XLOOKUP(F4619,study_groups!A:A,study_groups!D:D,""))</f>
        <v/>
      </c>
      <c r="H4619" s="12" t="str">
        <f>IF(ISBLANK(A4619),"",_xlfn.XLOOKUP(A4619,mouse_metadata!A:A,mouse_metadata!P:P,""))</f>
        <v/>
      </c>
      <c r="I4619" s="13" t="str">
        <f t="shared" si="72"/>
        <v/>
      </c>
    </row>
    <row r="4620" spans="6:9" x14ac:dyDescent="0.2">
      <c r="F4620" s="2" t="str">
        <f>IF(ISBLANK(A4620),"",_xlfn.XLOOKUP(A4620,mouse_metadata!A:A,mouse_metadata!B:B,""))</f>
        <v/>
      </c>
      <c r="G4620" s="16" t="str">
        <f>IF(ISBLANK(F4620),"",_xlfn.XLOOKUP(F4620,study_groups!A:A,study_groups!D:D,""))</f>
        <v/>
      </c>
      <c r="H4620" s="12" t="str">
        <f>IF(ISBLANK(A4620),"",_xlfn.XLOOKUP(A4620,mouse_metadata!A:A,mouse_metadata!P:P,""))</f>
        <v/>
      </c>
      <c r="I4620" s="13" t="str">
        <f t="shared" si="72"/>
        <v/>
      </c>
    </row>
    <row r="4621" spans="6:9" x14ac:dyDescent="0.2">
      <c r="F4621" s="2" t="str">
        <f>IF(ISBLANK(A4621),"",_xlfn.XLOOKUP(A4621,mouse_metadata!A:A,mouse_metadata!B:B,""))</f>
        <v/>
      </c>
      <c r="G4621" s="16" t="str">
        <f>IF(ISBLANK(F4621),"",_xlfn.XLOOKUP(F4621,study_groups!A:A,study_groups!D:D,""))</f>
        <v/>
      </c>
      <c r="H4621" s="12" t="str">
        <f>IF(ISBLANK(A4621),"",_xlfn.XLOOKUP(A4621,mouse_metadata!A:A,mouse_metadata!P:P,""))</f>
        <v/>
      </c>
      <c r="I4621" s="13" t="str">
        <f t="shared" si="72"/>
        <v/>
      </c>
    </row>
    <row r="4622" spans="6:9" x14ac:dyDescent="0.2">
      <c r="F4622" s="2" t="str">
        <f>IF(ISBLANK(A4622),"",_xlfn.XLOOKUP(A4622,mouse_metadata!A:A,mouse_metadata!B:B,""))</f>
        <v/>
      </c>
      <c r="G4622" s="16" t="str">
        <f>IF(ISBLANK(F4622),"",_xlfn.XLOOKUP(F4622,study_groups!A:A,study_groups!D:D,""))</f>
        <v/>
      </c>
      <c r="H4622" s="12" t="str">
        <f>IF(ISBLANK(A4622),"",_xlfn.XLOOKUP(A4622,mouse_metadata!A:A,mouse_metadata!P:P,""))</f>
        <v/>
      </c>
      <c r="I4622" s="13" t="str">
        <f t="shared" si="72"/>
        <v/>
      </c>
    </row>
    <row r="4623" spans="6:9" x14ac:dyDescent="0.2">
      <c r="F4623" s="2" t="str">
        <f>IF(ISBLANK(A4623),"",_xlfn.XLOOKUP(A4623,mouse_metadata!A:A,mouse_metadata!B:B,""))</f>
        <v/>
      </c>
      <c r="G4623" s="16" t="str">
        <f>IF(ISBLANK(F4623),"",_xlfn.XLOOKUP(F4623,study_groups!A:A,study_groups!D:D,""))</f>
        <v/>
      </c>
      <c r="H4623" s="12" t="str">
        <f>IF(ISBLANK(A4623),"",_xlfn.XLOOKUP(A4623,mouse_metadata!A:A,mouse_metadata!P:P,""))</f>
        <v/>
      </c>
      <c r="I4623" s="13" t="str">
        <f t="shared" si="72"/>
        <v/>
      </c>
    </row>
    <row r="4624" spans="6:9" x14ac:dyDescent="0.2">
      <c r="F4624" s="2" t="str">
        <f>IF(ISBLANK(A4624),"",_xlfn.XLOOKUP(A4624,mouse_metadata!A:A,mouse_metadata!B:B,""))</f>
        <v/>
      </c>
      <c r="G4624" s="16" t="str">
        <f>IF(ISBLANK(F4624),"",_xlfn.XLOOKUP(F4624,study_groups!A:A,study_groups!D:D,""))</f>
        <v/>
      </c>
      <c r="H4624" s="12" t="str">
        <f>IF(ISBLANK(A4624),"",_xlfn.XLOOKUP(A4624,mouse_metadata!A:A,mouse_metadata!P:P,""))</f>
        <v/>
      </c>
      <c r="I4624" s="13" t="str">
        <f t="shared" si="72"/>
        <v/>
      </c>
    </row>
    <row r="4625" spans="6:9" x14ac:dyDescent="0.2">
      <c r="F4625" s="2" t="str">
        <f>IF(ISBLANK(A4625),"",_xlfn.XLOOKUP(A4625,mouse_metadata!A:A,mouse_metadata!B:B,""))</f>
        <v/>
      </c>
      <c r="G4625" s="16" t="str">
        <f>IF(ISBLANK(F4625),"",_xlfn.XLOOKUP(F4625,study_groups!A:A,study_groups!D:D,""))</f>
        <v/>
      </c>
      <c r="H4625" s="12" t="str">
        <f>IF(ISBLANK(A4625),"",_xlfn.XLOOKUP(A4625,mouse_metadata!A:A,mouse_metadata!P:P,""))</f>
        <v/>
      </c>
      <c r="I4625" s="13" t="str">
        <f t="shared" si="72"/>
        <v/>
      </c>
    </row>
    <row r="4626" spans="6:9" x14ac:dyDescent="0.2">
      <c r="F4626" s="2" t="str">
        <f>IF(ISBLANK(A4626),"",_xlfn.XLOOKUP(A4626,mouse_metadata!A:A,mouse_metadata!B:B,""))</f>
        <v/>
      </c>
      <c r="G4626" s="16" t="str">
        <f>IF(ISBLANK(F4626),"",_xlfn.XLOOKUP(F4626,study_groups!A:A,study_groups!D:D,""))</f>
        <v/>
      </c>
      <c r="H4626" s="12" t="str">
        <f>IF(ISBLANK(A4626),"",_xlfn.XLOOKUP(A4626,mouse_metadata!A:A,mouse_metadata!P:P,""))</f>
        <v/>
      </c>
      <c r="I4626" s="13" t="str">
        <f t="shared" si="72"/>
        <v/>
      </c>
    </row>
    <row r="4627" spans="6:9" x14ac:dyDescent="0.2">
      <c r="F4627" s="2" t="str">
        <f>IF(ISBLANK(A4627),"",_xlfn.XLOOKUP(A4627,mouse_metadata!A:A,mouse_metadata!B:B,""))</f>
        <v/>
      </c>
      <c r="G4627" s="16" t="str">
        <f>IF(ISBLANK(F4627),"",_xlfn.XLOOKUP(F4627,study_groups!A:A,study_groups!D:D,""))</f>
        <v/>
      </c>
      <c r="H4627" s="12" t="str">
        <f>IF(ISBLANK(A4627),"",_xlfn.XLOOKUP(A4627,mouse_metadata!A:A,mouse_metadata!P:P,""))</f>
        <v/>
      </c>
      <c r="I4627" s="13" t="str">
        <f t="shared" si="72"/>
        <v/>
      </c>
    </row>
    <row r="4628" spans="6:9" x14ac:dyDescent="0.2">
      <c r="F4628" s="2" t="str">
        <f>IF(ISBLANK(A4628),"",_xlfn.XLOOKUP(A4628,mouse_metadata!A:A,mouse_metadata!B:B,""))</f>
        <v/>
      </c>
      <c r="G4628" s="16" t="str">
        <f>IF(ISBLANK(F4628),"",_xlfn.XLOOKUP(F4628,study_groups!A:A,study_groups!D:D,""))</f>
        <v/>
      </c>
      <c r="H4628" s="12" t="str">
        <f>IF(ISBLANK(A4628),"",_xlfn.XLOOKUP(A4628,mouse_metadata!A:A,mouse_metadata!P:P,""))</f>
        <v/>
      </c>
      <c r="I4628" s="13" t="str">
        <f t="shared" si="72"/>
        <v/>
      </c>
    </row>
    <row r="4629" spans="6:9" x14ac:dyDescent="0.2">
      <c r="F4629" s="2" t="str">
        <f>IF(ISBLANK(A4629),"",_xlfn.XLOOKUP(A4629,mouse_metadata!A:A,mouse_metadata!B:B,""))</f>
        <v/>
      </c>
      <c r="G4629" s="16" t="str">
        <f>IF(ISBLANK(F4629),"",_xlfn.XLOOKUP(F4629,study_groups!A:A,study_groups!D:D,""))</f>
        <v/>
      </c>
      <c r="H4629" s="12" t="str">
        <f>IF(ISBLANK(A4629),"",_xlfn.XLOOKUP(A4629,mouse_metadata!A:A,mouse_metadata!P:P,""))</f>
        <v/>
      </c>
      <c r="I4629" s="13" t="str">
        <f t="shared" si="72"/>
        <v/>
      </c>
    </row>
    <row r="4630" spans="6:9" x14ac:dyDescent="0.2">
      <c r="F4630" s="2" t="str">
        <f>IF(ISBLANK(A4630),"",_xlfn.XLOOKUP(A4630,mouse_metadata!A:A,mouse_metadata!B:B,""))</f>
        <v/>
      </c>
      <c r="G4630" s="16" t="str">
        <f>IF(ISBLANK(F4630),"",_xlfn.XLOOKUP(F4630,study_groups!A:A,study_groups!D:D,""))</f>
        <v/>
      </c>
      <c r="H4630" s="12" t="str">
        <f>IF(ISBLANK(A4630),"",_xlfn.XLOOKUP(A4630,mouse_metadata!A:A,mouse_metadata!P:P,""))</f>
        <v/>
      </c>
      <c r="I4630" s="13" t="str">
        <f t="shared" si="72"/>
        <v/>
      </c>
    </row>
    <row r="4631" spans="6:9" x14ac:dyDescent="0.2">
      <c r="F4631" s="2" t="str">
        <f>IF(ISBLANK(A4631),"",_xlfn.XLOOKUP(A4631,mouse_metadata!A:A,mouse_metadata!B:B,""))</f>
        <v/>
      </c>
      <c r="G4631" s="16" t="str">
        <f>IF(ISBLANK(F4631),"",_xlfn.XLOOKUP(F4631,study_groups!A:A,study_groups!D:D,""))</f>
        <v/>
      </c>
      <c r="H4631" s="12" t="str">
        <f>IF(ISBLANK(A4631),"",_xlfn.XLOOKUP(A4631,mouse_metadata!A:A,mouse_metadata!P:P,""))</f>
        <v/>
      </c>
      <c r="I4631" s="13" t="str">
        <f t="shared" si="72"/>
        <v/>
      </c>
    </row>
    <row r="4632" spans="6:9" x14ac:dyDescent="0.2">
      <c r="F4632" s="2" t="str">
        <f>IF(ISBLANK(A4632),"",_xlfn.XLOOKUP(A4632,mouse_metadata!A:A,mouse_metadata!B:B,""))</f>
        <v/>
      </c>
      <c r="G4632" s="16" t="str">
        <f>IF(ISBLANK(F4632),"",_xlfn.XLOOKUP(F4632,study_groups!A:A,study_groups!D:D,""))</f>
        <v/>
      </c>
      <c r="H4632" s="12" t="str">
        <f>IF(ISBLANK(A4632),"",_xlfn.XLOOKUP(A4632,mouse_metadata!A:A,mouse_metadata!P:P,""))</f>
        <v/>
      </c>
      <c r="I4632" s="13" t="str">
        <f t="shared" si="72"/>
        <v/>
      </c>
    </row>
    <row r="4633" spans="6:9" x14ac:dyDescent="0.2">
      <c r="F4633" s="2" t="str">
        <f>IF(ISBLANK(A4633),"",_xlfn.XLOOKUP(A4633,mouse_metadata!A:A,mouse_metadata!B:B,""))</f>
        <v/>
      </c>
      <c r="G4633" s="16" t="str">
        <f>IF(ISBLANK(F4633),"",_xlfn.XLOOKUP(F4633,study_groups!A:A,study_groups!D:D,""))</f>
        <v/>
      </c>
      <c r="H4633" s="12" t="str">
        <f>IF(ISBLANK(A4633),"",_xlfn.XLOOKUP(A4633,mouse_metadata!A:A,mouse_metadata!P:P,""))</f>
        <v/>
      </c>
      <c r="I4633" s="13" t="str">
        <f t="shared" si="72"/>
        <v/>
      </c>
    </row>
    <row r="4634" spans="6:9" x14ac:dyDescent="0.2">
      <c r="F4634" s="2" t="str">
        <f>IF(ISBLANK(A4634),"",_xlfn.XLOOKUP(A4634,mouse_metadata!A:A,mouse_metadata!B:B,""))</f>
        <v/>
      </c>
      <c r="G4634" s="16" t="str">
        <f>IF(ISBLANK(F4634),"",_xlfn.XLOOKUP(F4634,study_groups!A:A,study_groups!D:D,""))</f>
        <v/>
      </c>
      <c r="H4634" s="12" t="str">
        <f>IF(ISBLANK(A4634),"",_xlfn.XLOOKUP(A4634,mouse_metadata!A:A,mouse_metadata!P:P,""))</f>
        <v/>
      </c>
      <c r="I4634" s="13" t="str">
        <f t="shared" si="72"/>
        <v/>
      </c>
    </row>
    <row r="4635" spans="6:9" x14ac:dyDescent="0.2">
      <c r="F4635" s="2" t="str">
        <f>IF(ISBLANK(A4635),"",_xlfn.XLOOKUP(A4635,mouse_metadata!A:A,mouse_metadata!B:B,""))</f>
        <v/>
      </c>
      <c r="G4635" s="16" t="str">
        <f>IF(ISBLANK(F4635),"",_xlfn.XLOOKUP(F4635,study_groups!A:A,study_groups!D:D,""))</f>
        <v/>
      </c>
      <c r="H4635" s="12" t="str">
        <f>IF(ISBLANK(A4635),"",_xlfn.XLOOKUP(A4635,mouse_metadata!A:A,mouse_metadata!P:P,""))</f>
        <v/>
      </c>
      <c r="I4635" s="13" t="str">
        <f t="shared" si="72"/>
        <v/>
      </c>
    </row>
    <row r="4636" spans="6:9" x14ac:dyDescent="0.2">
      <c r="F4636" s="2" t="str">
        <f>IF(ISBLANK(A4636),"",_xlfn.XLOOKUP(A4636,mouse_metadata!A:A,mouse_metadata!B:B,""))</f>
        <v/>
      </c>
      <c r="G4636" s="16" t="str">
        <f>IF(ISBLANK(F4636),"",_xlfn.XLOOKUP(F4636,study_groups!A:A,study_groups!D:D,""))</f>
        <v/>
      </c>
      <c r="H4636" s="12" t="str">
        <f>IF(ISBLANK(A4636),"",_xlfn.XLOOKUP(A4636,mouse_metadata!A:A,mouse_metadata!P:P,""))</f>
        <v/>
      </c>
      <c r="I4636" s="13" t="str">
        <f t="shared" si="72"/>
        <v/>
      </c>
    </row>
    <row r="4637" spans="6:9" x14ac:dyDescent="0.2">
      <c r="F4637" s="2" t="str">
        <f>IF(ISBLANK(A4637),"",_xlfn.XLOOKUP(A4637,mouse_metadata!A:A,mouse_metadata!B:B,""))</f>
        <v/>
      </c>
      <c r="G4637" s="16" t="str">
        <f>IF(ISBLANK(F4637),"",_xlfn.XLOOKUP(F4637,study_groups!A:A,study_groups!D:D,""))</f>
        <v/>
      </c>
      <c r="H4637" s="12" t="str">
        <f>IF(ISBLANK(A4637),"",_xlfn.XLOOKUP(A4637,mouse_metadata!A:A,mouse_metadata!P:P,""))</f>
        <v/>
      </c>
      <c r="I4637" s="13" t="str">
        <f t="shared" si="72"/>
        <v/>
      </c>
    </row>
    <row r="4638" spans="6:9" x14ac:dyDescent="0.2">
      <c r="F4638" s="2" t="str">
        <f>IF(ISBLANK(A4638),"",_xlfn.XLOOKUP(A4638,mouse_metadata!A:A,mouse_metadata!B:B,""))</f>
        <v/>
      </c>
      <c r="G4638" s="16" t="str">
        <f>IF(ISBLANK(F4638),"",_xlfn.XLOOKUP(F4638,study_groups!A:A,study_groups!D:D,""))</f>
        <v/>
      </c>
      <c r="H4638" s="12" t="str">
        <f>IF(ISBLANK(A4638),"",_xlfn.XLOOKUP(A4638,mouse_metadata!A:A,mouse_metadata!P:P,""))</f>
        <v/>
      </c>
      <c r="I4638" s="13" t="str">
        <f t="shared" si="72"/>
        <v/>
      </c>
    </row>
    <row r="4639" spans="6:9" x14ac:dyDescent="0.2">
      <c r="F4639" s="2" t="str">
        <f>IF(ISBLANK(A4639),"",_xlfn.XLOOKUP(A4639,mouse_metadata!A:A,mouse_metadata!B:B,""))</f>
        <v/>
      </c>
      <c r="G4639" s="16" t="str">
        <f>IF(ISBLANK(F4639),"",_xlfn.XLOOKUP(F4639,study_groups!A:A,study_groups!D:D,""))</f>
        <v/>
      </c>
      <c r="H4639" s="12" t="str">
        <f>IF(ISBLANK(A4639),"",_xlfn.XLOOKUP(A4639,mouse_metadata!A:A,mouse_metadata!P:P,""))</f>
        <v/>
      </c>
      <c r="I4639" s="13" t="str">
        <f t="shared" si="72"/>
        <v/>
      </c>
    </row>
    <row r="4640" spans="6:9" x14ac:dyDescent="0.2">
      <c r="F4640" s="2" t="str">
        <f>IF(ISBLANK(A4640),"",_xlfn.XLOOKUP(A4640,mouse_metadata!A:A,mouse_metadata!B:B,""))</f>
        <v/>
      </c>
      <c r="G4640" s="16" t="str">
        <f>IF(ISBLANK(F4640),"",_xlfn.XLOOKUP(F4640,study_groups!A:A,study_groups!D:D,""))</f>
        <v/>
      </c>
      <c r="H4640" s="12" t="str">
        <f>IF(ISBLANK(A4640),"",_xlfn.XLOOKUP(A4640,mouse_metadata!A:A,mouse_metadata!P:P,""))</f>
        <v/>
      </c>
      <c r="I4640" s="13" t="str">
        <f t="shared" si="72"/>
        <v/>
      </c>
    </row>
    <row r="4641" spans="6:9" x14ac:dyDescent="0.2">
      <c r="F4641" s="2" t="str">
        <f>IF(ISBLANK(A4641),"",_xlfn.XLOOKUP(A4641,mouse_metadata!A:A,mouse_metadata!B:B,""))</f>
        <v/>
      </c>
      <c r="G4641" s="16" t="str">
        <f>IF(ISBLANK(F4641),"",_xlfn.XLOOKUP(F4641,study_groups!A:A,study_groups!D:D,""))</f>
        <v/>
      </c>
      <c r="H4641" s="12" t="str">
        <f>IF(ISBLANK(A4641),"",_xlfn.XLOOKUP(A4641,mouse_metadata!A:A,mouse_metadata!P:P,""))</f>
        <v/>
      </c>
      <c r="I4641" s="13" t="str">
        <f t="shared" si="72"/>
        <v/>
      </c>
    </row>
    <row r="4642" spans="6:9" x14ac:dyDescent="0.2">
      <c r="F4642" s="2" t="str">
        <f>IF(ISBLANK(A4642),"",_xlfn.XLOOKUP(A4642,mouse_metadata!A:A,mouse_metadata!B:B,""))</f>
        <v/>
      </c>
      <c r="G4642" s="16" t="str">
        <f>IF(ISBLANK(F4642),"",_xlfn.XLOOKUP(F4642,study_groups!A:A,study_groups!D:D,""))</f>
        <v/>
      </c>
      <c r="H4642" s="12" t="str">
        <f>IF(ISBLANK(A4642),"",_xlfn.XLOOKUP(A4642,mouse_metadata!A:A,mouse_metadata!P:P,""))</f>
        <v/>
      </c>
      <c r="I4642" s="13" t="str">
        <f t="shared" si="72"/>
        <v/>
      </c>
    </row>
    <row r="4643" spans="6:9" x14ac:dyDescent="0.2">
      <c r="F4643" s="2" t="str">
        <f>IF(ISBLANK(A4643),"",_xlfn.XLOOKUP(A4643,mouse_metadata!A:A,mouse_metadata!B:B,""))</f>
        <v/>
      </c>
      <c r="G4643" s="16" t="str">
        <f>IF(ISBLANK(F4643),"",_xlfn.XLOOKUP(F4643,study_groups!A:A,study_groups!D:D,""))</f>
        <v/>
      </c>
      <c r="H4643" s="12" t="str">
        <f>IF(ISBLANK(A4643),"",_xlfn.XLOOKUP(A4643,mouse_metadata!A:A,mouse_metadata!P:P,""))</f>
        <v/>
      </c>
      <c r="I4643" s="13" t="str">
        <f t="shared" si="72"/>
        <v/>
      </c>
    </row>
    <row r="4644" spans="6:9" x14ac:dyDescent="0.2">
      <c r="F4644" s="2" t="str">
        <f>IF(ISBLANK(A4644),"",_xlfn.XLOOKUP(A4644,mouse_metadata!A:A,mouse_metadata!B:B,""))</f>
        <v/>
      </c>
      <c r="G4644" s="16" t="str">
        <f>IF(ISBLANK(F4644),"",_xlfn.XLOOKUP(F4644,study_groups!A:A,study_groups!D:D,""))</f>
        <v/>
      </c>
      <c r="H4644" s="12" t="str">
        <f>IF(ISBLANK(A4644),"",_xlfn.XLOOKUP(A4644,mouse_metadata!A:A,mouse_metadata!P:P,""))</f>
        <v/>
      </c>
      <c r="I4644" s="13" t="str">
        <f t="shared" si="72"/>
        <v/>
      </c>
    </row>
    <row r="4645" spans="6:9" x14ac:dyDescent="0.2">
      <c r="F4645" s="2" t="str">
        <f>IF(ISBLANK(A4645),"",_xlfn.XLOOKUP(A4645,mouse_metadata!A:A,mouse_metadata!B:B,""))</f>
        <v/>
      </c>
      <c r="G4645" s="16" t="str">
        <f>IF(ISBLANK(F4645),"",_xlfn.XLOOKUP(F4645,study_groups!A:A,study_groups!D:D,""))</f>
        <v/>
      </c>
      <c r="H4645" s="12" t="str">
        <f>IF(ISBLANK(A4645),"",_xlfn.XLOOKUP(A4645,mouse_metadata!A:A,mouse_metadata!P:P,""))</f>
        <v/>
      </c>
      <c r="I4645" s="13" t="str">
        <f t="shared" si="72"/>
        <v/>
      </c>
    </row>
    <row r="4646" spans="6:9" x14ac:dyDescent="0.2">
      <c r="F4646" s="2" t="str">
        <f>IF(ISBLANK(A4646),"",_xlfn.XLOOKUP(A4646,mouse_metadata!A:A,mouse_metadata!B:B,""))</f>
        <v/>
      </c>
      <c r="G4646" s="16" t="str">
        <f>IF(ISBLANK(F4646),"",_xlfn.XLOOKUP(F4646,study_groups!A:A,study_groups!D:D,""))</f>
        <v/>
      </c>
      <c r="H4646" s="12" t="str">
        <f>IF(ISBLANK(A4646),"",_xlfn.XLOOKUP(A4646,mouse_metadata!A:A,mouse_metadata!P:P,""))</f>
        <v/>
      </c>
      <c r="I4646" s="13" t="str">
        <f t="shared" si="72"/>
        <v/>
      </c>
    </row>
    <row r="4647" spans="6:9" x14ac:dyDescent="0.2">
      <c r="F4647" s="2" t="str">
        <f>IF(ISBLANK(A4647),"",_xlfn.XLOOKUP(A4647,mouse_metadata!A:A,mouse_metadata!B:B,""))</f>
        <v/>
      </c>
      <c r="G4647" s="16" t="str">
        <f>IF(ISBLANK(F4647),"",_xlfn.XLOOKUP(F4647,study_groups!A:A,study_groups!D:D,""))</f>
        <v/>
      </c>
      <c r="H4647" s="12" t="str">
        <f>IF(ISBLANK(A4647),"",_xlfn.XLOOKUP(A4647,mouse_metadata!A:A,mouse_metadata!P:P,""))</f>
        <v/>
      </c>
      <c r="I4647" s="13" t="str">
        <f t="shared" si="72"/>
        <v/>
      </c>
    </row>
    <row r="4648" spans="6:9" x14ac:dyDescent="0.2">
      <c r="F4648" s="2" t="str">
        <f>IF(ISBLANK(A4648),"",_xlfn.XLOOKUP(A4648,mouse_metadata!A:A,mouse_metadata!B:B,""))</f>
        <v/>
      </c>
      <c r="G4648" s="16" t="str">
        <f>IF(ISBLANK(F4648),"",_xlfn.XLOOKUP(F4648,study_groups!A:A,study_groups!D:D,""))</f>
        <v/>
      </c>
      <c r="H4648" s="12" t="str">
        <f>IF(ISBLANK(A4648),"",_xlfn.XLOOKUP(A4648,mouse_metadata!A:A,mouse_metadata!P:P,""))</f>
        <v/>
      </c>
      <c r="I4648" s="13" t="str">
        <f t="shared" si="72"/>
        <v/>
      </c>
    </row>
    <row r="4649" spans="6:9" x14ac:dyDescent="0.2">
      <c r="F4649" s="2" t="str">
        <f>IF(ISBLANK(A4649),"",_xlfn.XLOOKUP(A4649,mouse_metadata!A:A,mouse_metadata!B:B,""))</f>
        <v/>
      </c>
      <c r="G4649" s="16" t="str">
        <f>IF(ISBLANK(F4649),"",_xlfn.XLOOKUP(F4649,study_groups!A:A,study_groups!D:D,""))</f>
        <v/>
      </c>
      <c r="H4649" s="12" t="str">
        <f>IF(ISBLANK(A4649),"",_xlfn.XLOOKUP(A4649,mouse_metadata!A:A,mouse_metadata!P:P,""))</f>
        <v/>
      </c>
      <c r="I4649" s="13" t="str">
        <f t="shared" si="72"/>
        <v/>
      </c>
    </row>
    <row r="4650" spans="6:9" x14ac:dyDescent="0.2">
      <c r="F4650" s="2" t="str">
        <f>IF(ISBLANK(A4650),"",_xlfn.XLOOKUP(A4650,mouse_metadata!A:A,mouse_metadata!B:B,""))</f>
        <v/>
      </c>
      <c r="G4650" s="16" t="str">
        <f>IF(ISBLANK(F4650),"",_xlfn.XLOOKUP(F4650,study_groups!A:A,study_groups!D:D,""))</f>
        <v/>
      </c>
      <c r="H4650" s="12" t="str">
        <f>IF(ISBLANK(A4650),"",_xlfn.XLOOKUP(A4650,mouse_metadata!A:A,mouse_metadata!P:P,""))</f>
        <v/>
      </c>
      <c r="I4650" s="13" t="str">
        <f t="shared" si="72"/>
        <v/>
      </c>
    </row>
    <row r="4651" spans="6:9" x14ac:dyDescent="0.2">
      <c r="F4651" s="2" t="str">
        <f>IF(ISBLANK(A4651),"",_xlfn.XLOOKUP(A4651,mouse_metadata!A:A,mouse_metadata!B:B,""))</f>
        <v/>
      </c>
      <c r="G4651" s="16" t="str">
        <f>IF(ISBLANK(F4651),"",_xlfn.XLOOKUP(F4651,study_groups!A:A,study_groups!D:D,""))</f>
        <v/>
      </c>
      <c r="H4651" s="12" t="str">
        <f>IF(ISBLANK(A4651),"",_xlfn.XLOOKUP(A4651,mouse_metadata!A:A,mouse_metadata!P:P,""))</f>
        <v/>
      </c>
      <c r="I4651" s="13" t="str">
        <f t="shared" si="72"/>
        <v/>
      </c>
    </row>
    <row r="4652" spans="6:9" x14ac:dyDescent="0.2">
      <c r="F4652" s="2" t="str">
        <f>IF(ISBLANK(A4652),"",_xlfn.XLOOKUP(A4652,mouse_metadata!A:A,mouse_metadata!B:B,""))</f>
        <v/>
      </c>
      <c r="G4652" s="16" t="str">
        <f>IF(ISBLANK(F4652),"",_xlfn.XLOOKUP(F4652,study_groups!A:A,study_groups!D:D,""))</f>
        <v/>
      </c>
      <c r="H4652" s="12" t="str">
        <f>IF(ISBLANK(A4652),"",_xlfn.XLOOKUP(A4652,mouse_metadata!A:A,mouse_metadata!P:P,""))</f>
        <v/>
      </c>
      <c r="I4652" s="13" t="str">
        <f t="shared" si="72"/>
        <v/>
      </c>
    </row>
    <row r="4653" spans="6:9" x14ac:dyDescent="0.2">
      <c r="F4653" s="2" t="str">
        <f>IF(ISBLANK(A4653),"",_xlfn.XLOOKUP(A4653,mouse_metadata!A:A,mouse_metadata!B:B,""))</f>
        <v/>
      </c>
      <c r="G4653" s="16" t="str">
        <f>IF(ISBLANK(F4653),"",_xlfn.XLOOKUP(F4653,study_groups!A:A,study_groups!D:D,""))</f>
        <v/>
      </c>
      <c r="H4653" s="12" t="str">
        <f>IF(ISBLANK(A4653),"",_xlfn.XLOOKUP(A4653,mouse_metadata!A:A,mouse_metadata!P:P,""))</f>
        <v/>
      </c>
      <c r="I4653" s="13" t="str">
        <f t="shared" si="72"/>
        <v/>
      </c>
    </row>
    <row r="4654" spans="6:9" x14ac:dyDescent="0.2">
      <c r="F4654" s="2" t="str">
        <f>IF(ISBLANK(A4654),"",_xlfn.XLOOKUP(A4654,mouse_metadata!A:A,mouse_metadata!B:B,""))</f>
        <v/>
      </c>
      <c r="G4654" s="16" t="str">
        <f>IF(ISBLANK(F4654),"",_xlfn.XLOOKUP(F4654,study_groups!A:A,study_groups!D:D,""))</f>
        <v/>
      </c>
      <c r="H4654" s="12" t="str">
        <f>IF(ISBLANK(A4654),"",_xlfn.XLOOKUP(A4654,mouse_metadata!A:A,mouse_metadata!P:P,""))</f>
        <v/>
      </c>
      <c r="I4654" s="13" t="str">
        <f t="shared" si="72"/>
        <v/>
      </c>
    </row>
    <row r="4655" spans="6:9" x14ac:dyDescent="0.2">
      <c r="F4655" s="2" t="str">
        <f>IF(ISBLANK(A4655),"",_xlfn.XLOOKUP(A4655,mouse_metadata!A:A,mouse_metadata!B:B,""))</f>
        <v/>
      </c>
      <c r="G4655" s="16" t="str">
        <f>IF(ISBLANK(F4655),"",_xlfn.XLOOKUP(F4655,study_groups!A:A,study_groups!D:D,""))</f>
        <v/>
      </c>
      <c r="H4655" s="12" t="str">
        <f>IF(ISBLANK(A4655),"",_xlfn.XLOOKUP(A4655,mouse_metadata!A:A,mouse_metadata!P:P,""))</f>
        <v/>
      </c>
      <c r="I4655" s="13" t="str">
        <f t="shared" si="72"/>
        <v/>
      </c>
    </row>
    <row r="4656" spans="6:9" x14ac:dyDescent="0.2">
      <c r="F4656" s="2" t="str">
        <f>IF(ISBLANK(A4656),"",_xlfn.XLOOKUP(A4656,mouse_metadata!A:A,mouse_metadata!B:B,""))</f>
        <v/>
      </c>
      <c r="G4656" s="16" t="str">
        <f>IF(ISBLANK(F4656),"",_xlfn.XLOOKUP(F4656,study_groups!A:A,study_groups!D:D,""))</f>
        <v/>
      </c>
      <c r="H4656" s="12" t="str">
        <f>IF(ISBLANK(A4656),"",_xlfn.XLOOKUP(A4656,mouse_metadata!A:A,mouse_metadata!P:P,""))</f>
        <v/>
      </c>
      <c r="I4656" s="13" t="str">
        <f t="shared" si="72"/>
        <v/>
      </c>
    </row>
    <row r="4657" spans="6:9" x14ac:dyDescent="0.2">
      <c r="F4657" s="2" t="str">
        <f>IF(ISBLANK(A4657),"",_xlfn.XLOOKUP(A4657,mouse_metadata!A:A,mouse_metadata!B:B,""))</f>
        <v/>
      </c>
      <c r="G4657" s="16" t="str">
        <f>IF(ISBLANK(F4657),"",_xlfn.XLOOKUP(F4657,study_groups!A:A,study_groups!D:D,""))</f>
        <v/>
      </c>
      <c r="H4657" s="12" t="str">
        <f>IF(ISBLANK(A4657),"",_xlfn.XLOOKUP(A4657,mouse_metadata!A:A,mouse_metadata!P:P,""))</f>
        <v/>
      </c>
      <c r="I4657" s="13" t="str">
        <f t="shared" si="72"/>
        <v/>
      </c>
    </row>
    <row r="4658" spans="6:9" x14ac:dyDescent="0.2">
      <c r="F4658" s="2" t="str">
        <f>IF(ISBLANK(A4658),"",_xlfn.XLOOKUP(A4658,mouse_metadata!A:A,mouse_metadata!B:B,""))</f>
        <v/>
      </c>
      <c r="G4658" s="16" t="str">
        <f>IF(ISBLANK(F4658),"",_xlfn.XLOOKUP(F4658,study_groups!A:A,study_groups!D:D,""))</f>
        <v/>
      </c>
      <c r="H4658" s="12" t="str">
        <f>IF(ISBLANK(A4658),"",_xlfn.XLOOKUP(A4658,mouse_metadata!A:A,mouse_metadata!P:P,""))</f>
        <v/>
      </c>
      <c r="I4658" s="13" t="str">
        <f t="shared" si="72"/>
        <v/>
      </c>
    </row>
    <row r="4659" spans="6:9" x14ac:dyDescent="0.2">
      <c r="F4659" s="2" t="str">
        <f>IF(ISBLANK(A4659),"",_xlfn.XLOOKUP(A4659,mouse_metadata!A:A,mouse_metadata!B:B,""))</f>
        <v/>
      </c>
      <c r="G4659" s="16" t="str">
        <f>IF(ISBLANK(F4659),"",_xlfn.XLOOKUP(F4659,study_groups!A:A,study_groups!D:D,""))</f>
        <v/>
      </c>
      <c r="H4659" s="12" t="str">
        <f>IF(ISBLANK(A4659),"",_xlfn.XLOOKUP(A4659,mouse_metadata!A:A,mouse_metadata!P:P,""))</f>
        <v/>
      </c>
      <c r="I4659" s="13" t="str">
        <f t="shared" si="72"/>
        <v/>
      </c>
    </row>
    <row r="4660" spans="6:9" x14ac:dyDescent="0.2">
      <c r="F4660" s="2" t="str">
        <f>IF(ISBLANK(A4660),"",_xlfn.XLOOKUP(A4660,mouse_metadata!A:A,mouse_metadata!B:B,""))</f>
        <v/>
      </c>
      <c r="G4660" s="16" t="str">
        <f>IF(ISBLANK(F4660),"",_xlfn.XLOOKUP(F4660,study_groups!A:A,study_groups!D:D,""))</f>
        <v/>
      </c>
      <c r="H4660" s="12" t="str">
        <f>IF(ISBLANK(A4660),"",_xlfn.XLOOKUP(A4660,mouse_metadata!A:A,mouse_metadata!P:P,""))</f>
        <v/>
      </c>
      <c r="I4660" s="13" t="str">
        <f t="shared" si="72"/>
        <v/>
      </c>
    </row>
    <row r="4661" spans="6:9" x14ac:dyDescent="0.2">
      <c r="F4661" s="2" t="str">
        <f>IF(ISBLANK(A4661),"",_xlfn.XLOOKUP(A4661,mouse_metadata!A:A,mouse_metadata!B:B,""))</f>
        <v/>
      </c>
      <c r="G4661" s="16" t="str">
        <f>IF(ISBLANK(F4661),"",_xlfn.XLOOKUP(F4661,study_groups!A:A,study_groups!D:D,""))</f>
        <v/>
      </c>
      <c r="H4661" s="12" t="str">
        <f>IF(ISBLANK(A4661),"",_xlfn.XLOOKUP(A4661,mouse_metadata!A:A,mouse_metadata!P:P,""))</f>
        <v/>
      </c>
      <c r="I4661" s="13" t="str">
        <f t="shared" si="72"/>
        <v/>
      </c>
    </row>
    <row r="4662" spans="6:9" x14ac:dyDescent="0.2">
      <c r="F4662" s="2" t="str">
        <f>IF(ISBLANK(A4662),"",_xlfn.XLOOKUP(A4662,mouse_metadata!A:A,mouse_metadata!B:B,""))</f>
        <v/>
      </c>
      <c r="G4662" s="16" t="str">
        <f>IF(ISBLANK(F4662),"",_xlfn.XLOOKUP(F4662,study_groups!A:A,study_groups!D:D,""))</f>
        <v/>
      </c>
      <c r="H4662" s="12" t="str">
        <f>IF(ISBLANK(A4662),"",_xlfn.XLOOKUP(A4662,mouse_metadata!A:A,mouse_metadata!P:P,""))</f>
        <v/>
      </c>
      <c r="I4662" s="13" t="str">
        <f t="shared" si="72"/>
        <v/>
      </c>
    </row>
    <row r="4663" spans="6:9" x14ac:dyDescent="0.2">
      <c r="F4663" s="2" t="str">
        <f>IF(ISBLANK(A4663),"",_xlfn.XLOOKUP(A4663,mouse_metadata!A:A,mouse_metadata!B:B,""))</f>
        <v/>
      </c>
      <c r="G4663" s="16" t="str">
        <f>IF(ISBLANK(F4663),"",_xlfn.XLOOKUP(F4663,study_groups!A:A,study_groups!D:D,""))</f>
        <v/>
      </c>
      <c r="H4663" s="12" t="str">
        <f>IF(ISBLANK(A4663),"",_xlfn.XLOOKUP(A4663,mouse_metadata!A:A,mouse_metadata!P:P,""))</f>
        <v/>
      </c>
      <c r="I4663" s="13" t="str">
        <f t="shared" si="72"/>
        <v/>
      </c>
    </row>
    <row r="4664" spans="6:9" x14ac:dyDescent="0.2">
      <c r="F4664" s="2" t="str">
        <f>IF(ISBLANK(A4664),"",_xlfn.XLOOKUP(A4664,mouse_metadata!A:A,mouse_metadata!B:B,""))</f>
        <v/>
      </c>
      <c r="G4664" s="16" t="str">
        <f>IF(ISBLANK(F4664),"",_xlfn.XLOOKUP(F4664,study_groups!A:A,study_groups!D:D,""))</f>
        <v/>
      </c>
      <c r="H4664" s="12" t="str">
        <f>IF(ISBLANK(A4664),"",_xlfn.XLOOKUP(A4664,mouse_metadata!A:A,mouse_metadata!P:P,""))</f>
        <v/>
      </c>
      <c r="I4664" s="13" t="str">
        <f t="shared" si="72"/>
        <v/>
      </c>
    </row>
    <row r="4665" spans="6:9" x14ac:dyDescent="0.2">
      <c r="F4665" s="2" t="str">
        <f>IF(ISBLANK(A4665),"",_xlfn.XLOOKUP(A4665,mouse_metadata!A:A,mouse_metadata!B:B,""))</f>
        <v/>
      </c>
      <c r="G4665" s="16" t="str">
        <f>IF(ISBLANK(F4665),"",_xlfn.XLOOKUP(F4665,study_groups!A:A,study_groups!D:D,""))</f>
        <v/>
      </c>
      <c r="H4665" s="12" t="str">
        <f>IF(ISBLANK(A4665),"",_xlfn.XLOOKUP(A4665,mouse_metadata!A:A,mouse_metadata!P:P,""))</f>
        <v/>
      </c>
      <c r="I4665" s="13" t="str">
        <f t="shared" si="72"/>
        <v/>
      </c>
    </row>
    <row r="4666" spans="6:9" x14ac:dyDescent="0.2">
      <c r="F4666" s="2" t="str">
        <f>IF(ISBLANK(A4666),"",_xlfn.XLOOKUP(A4666,mouse_metadata!A:A,mouse_metadata!B:B,""))</f>
        <v/>
      </c>
      <c r="G4666" s="16" t="str">
        <f>IF(ISBLANK(F4666),"",_xlfn.XLOOKUP(F4666,study_groups!A:A,study_groups!D:D,""))</f>
        <v/>
      </c>
      <c r="H4666" s="12" t="str">
        <f>IF(ISBLANK(A4666),"",_xlfn.XLOOKUP(A4666,mouse_metadata!A:A,mouse_metadata!P:P,""))</f>
        <v/>
      </c>
      <c r="I4666" s="13" t="str">
        <f t="shared" si="72"/>
        <v/>
      </c>
    </row>
    <row r="4667" spans="6:9" x14ac:dyDescent="0.2">
      <c r="F4667" s="2" t="str">
        <f>IF(ISBLANK(A4667),"",_xlfn.XLOOKUP(A4667,mouse_metadata!A:A,mouse_metadata!B:B,""))</f>
        <v/>
      </c>
      <c r="G4667" s="16" t="str">
        <f>IF(ISBLANK(F4667),"",_xlfn.XLOOKUP(F4667,study_groups!A:A,study_groups!D:D,""))</f>
        <v/>
      </c>
      <c r="H4667" s="12" t="str">
        <f>IF(ISBLANK(A4667),"",_xlfn.XLOOKUP(A4667,mouse_metadata!A:A,mouse_metadata!P:P,""))</f>
        <v/>
      </c>
      <c r="I4667" s="13" t="str">
        <f t="shared" si="72"/>
        <v/>
      </c>
    </row>
    <row r="4668" spans="6:9" x14ac:dyDescent="0.2">
      <c r="F4668" s="2" t="str">
        <f>IF(ISBLANK(A4668),"",_xlfn.XLOOKUP(A4668,mouse_metadata!A:A,mouse_metadata!B:B,""))</f>
        <v/>
      </c>
      <c r="G4668" s="16" t="str">
        <f>IF(ISBLANK(F4668),"",_xlfn.XLOOKUP(F4668,study_groups!A:A,study_groups!D:D,""))</f>
        <v/>
      </c>
      <c r="H4668" s="12" t="str">
        <f>IF(ISBLANK(A4668),"",_xlfn.XLOOKUP(A4668,mouse_metadata!A:A,mouse_metadata!P:P,""))</f>
        <v/>
      </c>
      <c r="I4668" s="13" t="str">
        <f t="shared" si="72"/>
        <v/>
      </c>
    </row>
    <row r="4669" spans="6:9" x14ac:dyDescent="0.2">
      <c r="F4669" s="2" t="str">
        <f>IF(ISBLANK(A4669),"",_xlfn.XLOOKUP(A4669,mouse_metadata!A:A,mouse_metadata!B:B,""))</f>
        <v/>
      </c>
      <c r="G4669" s="16" t="str">
        <f>IF(ISBLANK(F4669),"",_xlfn.XLOOKUP(F4669,study_groups!A:A,study_groups!D:D,""))</f>
        <v/>
      </c>
      <c r="H4669" s="12" t="str">
        <f>IF(ISBLANK(A4669),"",_xlfn.XLOOKUP(A4669,mouse_metadata!A:A,mouse_metadata!P:P,""))</f>
        <v/>
      </c>
      <c r="I4669" s="13" t="str">
        <f t="shared" si="72"/>
        <v/>
      </c>
    </row>
    <row r="4670" spans="6:9" x14ac:dyDescent="0.2">
      <c r="F4670" s="2" t="str">
        <f>IF(ISBLANK(A4670),"",_xlfn.XLOOKUP(A4670,mouse_metadata!A:A,mouse_metadata!B:B,""))</f>
        <v/>
      </c>
      <c r="G4670" s="16" t="str">
        <f>IF(ISBLANK(F4670),"",_xlfn.XLOOKUP(F4670,study_groups!A:A,study_groups!D:D,""))</f>
        <v/>
      </c>
      <c r="H4670" s="12" t="str">
        <f>IF(ISBLANK(A4670),"",_xlfn.XLOOKUP(A4670,mouse_metadata!A:A,mouse_metadata!P:P,""))</f>
        <v/>
      </c>
      <c r="I4670" s="13" t="str">
        <f t="shared" si="72"/>
        <v/>
      </c>
    </row>
    <row r="4671" spans="6:9" x14ac:dyDescent="0.2">
      <c r="F4671" s="2" t="str">
        <f>IF(ISBLANK(A4671),"",_xlfn.XLOOKUP(A4671,mouse_metadata!A:A,mouse_metadata!B:B,""))</f>
        <v/>
      </c>
      <c r="G4671" s="16" t="str">
        <f>IF(ISBLANK(F4671),"",_xlfn.XLOOKUP(F4671,study_groups!A:A,study_groups!D:D,""))</f>
        <v/>
      </c>
      <c r="H4671" s="12" t="str">
        <f>IF(ISBLANK(A4671),"",_xlfn.XLOOKUP(A4671,mouse_metadata!A:A,mouse_metadata!P:P,""))</f>
        <v/>
      </c>
      <c r="I4671" s="13" t="str">
        <f t="shared" si="72"/>
        <v/>
      </c>
    </row>
    <row r="4672" spans="6:9" x14ac:dyDescent="0.2">
      <c r="F4672" s="2" t="str">
        <f>IF(ISBLANK(A4672),"",_xlfn.XLOOKUP(A4672,mouse_metadata!A:A,mouse_metadata!B:B,""))</f>
        <v/>
      </c>
      <c r="G4672" s="16" t="str">
        <f>IF(ISBLANK(F4672),"",_xlfn.XLOOKUP(F4672,study_groups!A:A,study_groups!D:D,""))</f>
        <v/>
      </c>
      <c r="H4672" s="12" t="str">
        <f>IF(ISBLANK(A4672),"",_xlfn.XLOOKUP(A4672,mouse_metadata!A:A,mouse_metadata!P:P,""))</f>
        <v/>
      </c>
      <c r="I4672" s="13" t="str">
        <f t="shared" si="72"/>
        <v/>
      </c>
    </row>
    <row r="4673" spans="6:9" x14ac:dyDescent="0.2">
      <c r="F4673" s="2" t="str">
        <f>IF(ISBLANK(A4673),"",_xlfn.XLOOKUP(A4673,mouse_metadata!A:A,mouse_metadata!B:B,""))</f>
        <v/>
      </c>
      <c r="G4673" s="16" t="str">
        <f>IF(ISBLANK(F4673),"",_xlfn.XLOOKUP(F4673,study_groups!A:A,study_groups!D:D,""))</f>
        <v/>
      </c>
      <c r="H4673" s="12" t="str">
        <f>IF(ISBLANK(A4673),"",_xlfn.XLOOKUP(A4673,mouse_metadata!A:A,mouse_metadata!P:P,""))</f>
        <v/>
      </c>
      <c r="I4673" s="13" t="str">
        <f t="shared" si="72"/>
        <v/>
      </c>
    </row>
    <row r="4674" spans="6:9" x14ac:dyDescent="0.2">
      <c r="F4674" s="2" t="str">
        <f>IF(ISBLANK(A4674),"",_xlfn.XLOOKUP(A4674,mouse_metadata!A:A,mouse_metadata!B:B,""))</f>
        <v/>
      </c>
      <c r="G4674" s="16" t="str">
        <f>IF(ISBLANK(F4674),"",_xlfn.XLOOKUP(F4674,study_groups!A:A,study_groups!D:D,""))</f>
        <v/>
      </c>
      <c r="H4674" s="12" t="str">
        <f>IF(ISBLANK(A4674),"",_xlfn.XLOOKUP(A4674,mouse_metadata!A:A,mouse_metadata!P:P,""))</f>
        <v/>
      </c>
      <c r="I4674" s="13" t="str">
        <f t="shared" si="72"/>
        <v/>
      </c>
    </row>
    <row r="4675" spans="6:9" x14ac:dyDescent="0.2">
      <c r="F4675" s="2" t="str">
        <f>IF(ISBLANK(A4675),"",_xlfn.XLOOKUP(A4675,mouse_metadata!A:A,mouse_metadata!B:B,""))</f>
        <v/>
      </c>
      <c r="G4675" s="16" t="str">
        <f>IF(ISBLANK(F4675),"",_xlfn.XLOOKUP(F4675,study_groups!A:A,study_groups!D:D,""))</f>
        <v/>
      </c>
      <c r="H4675" s="12" t="str">
        <f>IF(ISBLANK(A4675),"",_xlfn.XLOOKUP(A4675,mouse_metadata!A:A,mouse_metadata!P:P,""))</f>
        <v/>
      </c>
      <c r="I4675" s="13" t="str">
        <f t="shared" ref="I4675:I4738" si="73">IF(ISBLANK(B4675),"",B4675-H4675)</f>
        <v/>
      </c>
    </row>
    <row r="4676" spans="6:9" x14ac:dyDescent="0.2">
      <c r="F4676" s="2" t="str">
        <f>IF(ISBLANK(A4676),"",_xlfn.XLOOKUP(A4676,mouse_metadata!A:A,mouse_metadata!B:B,""))</f>
        <v/>
      </c>
      <c r="G4676" s="16" t="str">
        <f>IF(ISBLANK(F4676),"",_xlfn.XLOOKUP(F4676,study_groups!A:A,study_groups!D:D,""))</f>
        <v/>
      </c>
      <c r="H4676" s="12" t="str">
        <f>IF(ISBLANK(A4676),"",_xlfn.XLOOKUP(A4676,mouse_metadata!A:A,mouse_metadata!P:P,""))</f>
        <v/>
      </c>
      <c r="I4676" s="13" t="str">
        <f t="shared" si="73"/>
        <v/>
      </c>
    </row>
    <row r="4677" spans="6:9" x14ac:dyDescent="0.2">
      <c r="F4677" s="2" t="str">
        <f>IF(ISBLANK(A4677),"",_xlfn.XLOOKUP(A4677,mouse_metadata!A:A,mouse_metadata!B:B,""))</f>
        <v/>
      </c>
      <c r="G4677" s="16" t="str">
        <f>IF(ISBLANK(F4677),"",_xlfn.XLOOKUP(F4677,study_groups!A:A,study_groups!D:D,""))</f>
        <v/>
      </c>
      <c r="H4677" s="12" t="str">
        <f>IF(ISBLANK(A4677),"",_xlfn.XLOOKUP(A4677,mouse_metadata!A:A,mouse_metadata!P:P,""))</f>
        <v/>
      </c>
      <c r="I4677" s="13" t="str">
        <f t="shared" si="73"/>
        <v/>
      </c>
    </row>
    <row r="4678" spans="6:9" x14ac:dyDescent="0.2">
      <c r="F4678" s="2" t="str">
        <f>IF(ISBLANK(A4678),"",_xlfn.XLOOKUP(A4678,mouse_metadata!A:A,mouse_metadata!B:B,""))</f>
        <v/>
      </c>
      <c r="G4678" s="16" t="str">
        <f>IF(ISBLANK(F4678),"",_xlfn.XLOOKUP(F4678,study_groups!A:A,study_groups!D:D,""))</f>
        <v/>
      </c>
      <c r="H4678" s="12" t="str">
        <f>IF(ISBLANK(A4678),"",_xlfn.XLOOKUP(A4678,mouse_metadata!A:A,mouse_metadata!P:P,""))</f>
        <v/>
      </c>
      <c r="I4678" s="13" t="str">
        <f t="shared" si="73"/>
        <v/>
      </c>
    </row>
    <row r="4679" spans="6:9" x14ac:dyDescent="0.2">
      <c r="F4679" s="2" t="str">
        <f>IF(ISBLANK(A4679),"",_xlfn.XLOOKUP(A4679,mouse_metadata!A:A,mouse_metadata!B:B,""))</f>
        <v/>
      </c>
      <c r="G4679" s="16" t="str">
        <f>IF(ISBLANK(F4679),"",_xlfn.XLOOKUP(F4679,study_groups!A:A,study_groups!D:D,""))</f>
        <v/>
      </c>
      <c r="H4679" s="12" t="str">
        <f>IF(ISBLANK(A4679),"",_xlfn.XLOOKUP(A4679,mouse_metadata!A:A,mouse_metadata!P:P,""))</f>
        <v/>
      </c>
      <c r="I4679" s="13" t="str">
        <f t="shared" si="73"/>
        <v/>
      </c>
    </row>
    <row r="4680" spans="6:9" x14ac:dyDescent="0.2">
      <c r="F4680" s="2" t="str">
        <f>IF(ISBLANK(A4680),"",_xlfn.XLOOKUP(A4680,mouse_metadata!A:A,mouse_metadata!B:B,""))</f>
        <v/>
      </c>
      <c r="G4680" s="16" t="str">
        <f>IF(ISBLANK(F4680),"",_xlfn.XLOOKUP(F4680,study_groups!A:A,study_groups!D:D,""))</f>
        <v/>
      </c>
      <c r="H4680" s="12" t="str">
        <f>IF(ISBLANK(A4680),"",_xlfn.XLOOKUP(A4680,mouse_metadata!A:A,mouse_metadata!P:P,""))</f>
        <v/>
      </c>
      <c r="I4680" s="13" t="str">
        <f t="shared" si="73"/>
        <v/>
      </c>
    </row>
    <row r="4681" spans="6:9" x14ac:dyDescent="0.2">
      <c r="F4681" s="2" t="str">
        <f>IF(ISBLANK(A4681),"",_xlfn.XLOOKUP(A4681,mouse_metadata!A:A,mouse_metadata!B:B,""))</f>
        <v/>
      </c>
      <c r="G4681" s="16" t="str">
        <f>IF(ISBLANK(F4681),"",_xlfn.XLOOKUP(F4681,study_groups!A:A,study_groups!D:D,""))</f>
        <v/>
      </c>
      <c r="H4681" s="12" t="str">
        <f>IF(ISBLANK(A4681),"",_xlfn.XLOOKUP(A4681,mouse_metadata!A:A,mouse_metadata!P:P,""))</f>
        <v/>
      </c>
      <c r="I4681" s="13" t="str">
        <f t="shared" si="73"/>
        <v/>
      </c>
    </row>
    <row r="4682" spans="6:9" x14ac:dyDescent="0.2">
      <c r="F4682" s="2" t="str">
        <f>IF(ISBLANK(A4682),"",_xlfn.XLOOKUP(A4682,mouse_metadata!A:A,mouse_metadata!B:B,""))</f>
        <v/>
      </c>
      <c r="G4682" s="16" t="str">
        <f>IF(ISBLANK(F4682),"",_xlfn.XLOOKUP(F4682,study_groups!A:A,study_groups!D:D,""))</f>
        <v/>
      </c>
      <c r="H4682" s="12" t="str">
        <f>IF(ISBLANK(A4682),"",_xlfn.XLOOKUP(A4682,mouse_metadata!A:A,mouse_metadata!P:P,""))</f>
        <v/>
      </c>
      <c r="I4682" s="13" t="str">
        <f t="shared" si="73"/>
        <v/>
      </c>
    </row>
    <row r="4683" spans="6:9" x14ac:dyDescent="0.2">
      <c r="F4683" s="2" t="str">
        <f>IF(ISBLANK(A4683),"",_xlfn.XLOOKUP(A4683,mouse_metadata!A:A,mouse_metadata!B:B,""))</f>
        <v/>
      </c>
      <c r="G4683" s="16" t="str">
        <f>IF(ISBLANK(F4683),"",_xlfn.XLOOKUP(F4683,study_groups!A:A,study_groups!D:D,""))</f>
        <v/>
      </c>
      <c r="H4683" s="12" t="str">
        <f>IF(ISBLANK(A4683),"",_xlfn.XLOOKUP(A4683,mouse_metadata!A:A,mouse_metadata!P:P,""))</f>
        <v/>
      </c>
      <c r="I4683" s="13" t="str">
        <f t="shared" si="73"/>
        <v/>
      </c>
    </row>
    <row r="4684" spans="6:9" x14ac:dyDescent="0.2">
      <c r="F4684" s="2" t="str">
        <f>IF(ISBLANK(A4684),"",_xlfn.XLOOKUP(A4684,mouse_metadata!A:A,mouse_metadata!B:B,""))</f>
        <v/>
      </c>
      <c r="G4684" s="16" t="str">
        <f>IF(ISBLANK(F4684),"",_xlfn.XLOOKUP(F4684,study_groups!A:A,study_groups!D:D,""))</f>
        <v/>
      </c>
      <c r="H4684" s="12" t="str">
        <f>IF(ISBLANK(A4684),"",_xlfn.XLOOKUP(A4684,mouse_metadata!A:A,mouse_metadata!P:P,""))</f>
        <v/>
      </c>
      <c r="I4684" s="13" t="str">
        <f t="shared" si="73"/>
        <v/>
      </c>
    </row>
    <row r="4685" spans="6:9" x14ac:dyDescent="0.2">
      <c r="F4685" s="2" t="str">
        <f>IF(ISBLANK(A4685),"",_xlfn.XLOOKUP(A4685,mouse_metadata!A:A,mouse_metadata!B:B,""))</f>
        <v/>
      </c>
      <c r="G4685" s="16" t="str">
        <f>IF(ISBLANK(F4685),"",_xlfn.XLOOKUP(F4685,study_groups!A:A,study_groups!D:D,""))</f>
        <v/>
      </c>
      <c r="H4685" s="12" t="str">
        <f>IF(ISBLANK(A4685),"",_xlfn.XLOOKUP(A4685,mouse_metadata!A:A,mouse_metadata!P:P,""))</f>
        <v/>
      </c>
      <c r="I4685" s="13" t="str">
        <f t="shared" si="73"/>
        <v/>
      </c>
    </row>
    <row r="4686" spans="6:9" x14ac:dyDescent="0.2">
      <c r="F4686" s="2" t="str">
        <f>IF(ISBLANK(A4686),"",_xlfn.XLOOKUP(A4686,mouse_metadata!A:A,mouse_metadata!B:B,""))</f>
        <v/>
      </c>
      <c r="G4686" s="16" t="str">
        <f>IF(ISBLANK(F4686),"",_xlfn.XLOOKUP(F4686,study_groups!A:A,study_groups!D:D,""))</f>
        <v/>
      </c>
      <c r="H4686" s="12" t="str">
        <f>IF(ISBLANK(A4686),"",_xlfn.XLOOKUP(A4686,mouse_metadata!A:A,mouse_metadata!P:P,""))</f>
        <v/>
      </c>
      <c r="I4686" s="13" t="str">
        <f t="shared" si="73"/>
        <v/>
      </c>
    </row>
    <row r="4687" spans="6:9" x14ac:dyDescent="0.2">
      <c r="F4687" s="2" t="str">
        <f>IF(ISBLANK(A4687),"",_xlfn.XLOOKUP(A4687,mouse_metadata!A:A,mouse_metadata!B:B,""))</f>
        <v/>
      </c>
      <c r="G4687" s="16" t="str">
        <f>IF(ISBLANK(F4687),"",_xlfn.XLOOKUP(F4687,study_groups!A:A,study_groups!D:D,""))</f>
        <v/>
      </c>
      <c r="H4687" s="12" t="str">
        <f>IF(ISBLANK(A4687),"",_xlfn.XLOOKUP(A4687,mouse_metadata!A:A,mouse_metadata!P:P,""))</f>
        <v/>
      </c>
      <c r="I4687" s="13" t="str">
        <f t="shared" si="73"/>
        <v/>
      </c>
    </row>
    <row r="4688" spans="6:9" x14ac:dyDescent="0.2">
      <c r="F4688" s="2" t="str">
        <f>IF(ISBLANK(A4688),"",_xlfn.XLOOKUP(A4688,mouse_metadata!A:A,mouse_metadata!B:B,""))</f>
        <v/>
      </c>
      <c r="G4688" s="16" t="str">
        <f>IF(ISBLANK(F4688),"",_xlfn.XLOOKUP(F4688,study_groups!A:A,study_groups!D:D,""))</f>
        <v/>
      </c>
      <c r="H4688" s="12" t="str">
        <f>IF(ISBLANK(A4688),"",_xlfn.XLOOKUP(A4688,mouse_metadata!A:A,mouse_metadata!P:P,""))</f>
        <v/>
      </c>
      <c r="I4688" s="13" t="str">
        <f t="shared" si="73"/>
        <v/>
      </c>
    </row>
    <row r="4689" spans="6:9" x14ac:dyDescent="0.2">
      <c r="F4689" s="2" t="str">
        <f>IF(ISBLANK(A4689),"",_xlfn.XLOOKUP(A4689,mouse_metadata!A:A,mouse_metadata!B:B,""))</f>
        <v/>
      </c>
      <c r="G4689" s="16" t="str">
        <f>IF(ISBLANK(F4689),"",_xlfn.XLOOKUP(F4689,study_groups!A:A,study_groups!D:D,""))</f>
        <v/>
      </c>
      <c r="H4689" s="12" t="str">
        <f>IF(ISBLANK(A4689),"",_xlfn.XLOOKUP(A4689,mouse_metadata!A:A,mouse_metadata!P:P,""))</f>
        <v/>
      </c>
      <c r="I4689" s="13" t="str">
        <f t="shared" si="73"/>
        <v/>
      </c>
    </row>
    <row r="4690" spans="6:9" x14ac:dyDescent="0.2">
      <c r="F4690" s="2" t="str">
        <f>IF(ISBLANK(A4690),"",_xlfn.XLOOKUP(A4690,mouse_metadata!A:A,mouse_metadata!B:B,""))</f>
        <v/>
      </c>
      <c r="G4690" s="16" t="str">
        <f>IF(ISBLANK(F4690),"",_xlfn.XLOOKUP(F4690,study_groups!A:A,study_groups!D:D,""))</f>
        <v/>
      </c>
      <c r="H4690" s="12" t="str">
        <f>IF(ISBLANK(A4690),"",_xlfn.XLOOKUP(A4690,mouse_metadata!A:A,mouse_metadata!P:P,""))</f>
        <v/>
      </c>
      <c r="I4690" s="13" t="str">
        <f t="shared" si="73"/>
        <v/>
      </c>
    </row>
    <row r="4691" spans="6:9" x14ac:dyDescent="0.2">
      <c r="F4691" s="2" t="str">
        <f>IF(ISBLANK(A4691),"",_xlfn.XLOOKUP(A4691,mouse_metadata!A:A,mouse_metadata!B:B,""))</f>
        <v/>
      </c>
      <c r="G4691" s="16" t="str">
        <f>IF(ISBLANK(F4691),"",_xlfn.XLOOKUP(F4691,study_groups!A:A,study_groups!D:D,""))</f>
        <v/>
      </c>
      <c r="H4691" s="12" t="str">
        <f>IF(ISBLANK(A4691),"",_xlfn.XLOOKUP(A4691,mouse_metadata!A:A,mouse_metadata!P:P,""))</f>
        <v/>
      </c>
      <c r="I4691" s="13" t="str">
        <f t="shared" si="73"/>
        <v/>
      </c>
    </row>
    <row r="4692" spans="6:9" x14ac:dyDescent="0.2">
      <c r="F4692" s="2" t="str">
        <f>IF(ISBLANK(A4692),"",_xlfn.XLOOKUP(A4692,mouse_metadata!A:A,mouse_metadata!B:B,""))</f>
        <v/>
      </c>
      <c r="G4692" s="16" t="str">
        <f>IF(ISBLANK(F4692),"",_xlfn.XLOOKUP(F4692,study_groups!A:A,study_groups!D:D,""))</f>
        <v/>
      </c>
      <c r="H4692" s="12" t="str">
        <f>IF(ISBLANK(A4692),"",_xlfn.XLOOKUP(A4692,mouse_metadata!A:A,mouse_metadata!P:P,""))</f>
        <v/>
      </c>
      <c r="I4692" s="13" t="str">
        <f t="shared" si="73"/>
        <v/>
      </c>
    </row>
    <row r="4693" spans="6:9" x14ac:dyDescent="0.2">
      <c r="F4693" s="2" t="str">
        <f>IF(ISBLANK(A4693),"",_xlfn.XLOOKUP(A4693,mouse_metadata!A:A,mouse_metadata!B:B,""))</f>
        <v/>
      </c>
      <c r="G4693" s="16" t="str">
        <f>IF(ISBLANK(F4693),"",_xlfn.XLOOKUP(F4693,study_groups!A:A,study_groups!D:D,""))</f>
        <v/>
      </c>
      <c r="H4693" s="12" t="str">
        <f>IF(ISBLANK(A4693),"",_xlfn.XLOOKUP(A4693,mouse_metadata!A:A,mouse_metadata!P:P,""))</f>
        <v/>
      </c>
      <c r="I4693" s="13" t="str">
        <f t="shared" si="73"/>
        <v/>
      </c>
    </row>
    <row r="4694" spans="6:9" x14ac:dyDescent="0.2">
      <c r="F4694" s="2" t="str">
        <f>IF(ISBLANK(A4694),"",_xlfn.XLOOKUP(A4694,mouse_metadata!A:A,mouse_metadata!B:B,""))</f>
        <v/>
      </c>
      <c r="G4694" s="16" t="str">
        <f>IF(ISBLANK(F4694),"",_xlfn.XLOOKUP(F4694,study_groups!A:A,study_groups!D:D,""))</f>
        <v/>
      </c>
      <c r="H4694" s="12" t="str">
        <f>IF(ISBLANK(A4694),"",_xlfn.XLOOKUP(A4694,mouse_metadata!A:A,mouse_metadata!P:P,""))</f>
        <v/>
      </c>
      <c r="I4694" s="13" t="str">
        <f t="shared" si="73"/>
        <v/>
      </c>
    </row>
    <row r="4695" spans="6:9" x14ac:dyDescent="0.2">
      <c r="F4695" s="2" t="str">
        <f>IF(ISBLANK(A4695),"",_xlfn.XLOOKUP(A4695,mouse_metadata!A:A,mouse_metadata!B:B,""))</f>
        <v/>
      </c>
      <c r="G4695" s="16" t="str">
        <f>IF(ISBLANK(F4695),"",_xlfn.XLOOKUP(F4695,study_groups!A:A,study_groups!D:D,""))</f>
        <v/>
      </c>
      <c r="H4695" s="12" t="str">
        <f>IF(ISBLANK(A4695),"",_xlfn.XLOOKUP(A4695,mouse_metadata!A:A,mouse_metadata!P:P,""))</f>
        <v/>
      </c>
      <c r="I4695" s="13" t="str">
        <f t="shared" si="73"/>
        <v/>
      </c>
    </row>
    <row r="4696" spans="6:9" x14ac:dyDescent="0.2">
      <c r="F4696" s="2" t="str">
        <f>IF(ISBLANK(A4696),"",_xlfn.XLOOKUP(A4696,mouse_metadata!A:A,mouse_metadata!B:B,""))</f>
        <v/>
      </c>
      <c r="G4696" s="16" t="str">
        <f>IF(ISBLANK(F4696),"",_xlfn.XLOOKUP(F4696,study_groups!A:A,study_groups!D:D,""))</f>
        <v/>
      </c>
      <c r="H4696" s="12" t="str">
        <f>IF(ISBLANK(A4696),"",_xlfn.XLOOKUP(A4696,mouse_metadata!A:A,mouse_metadata!P:P,""))</f>
        <v/>
      </c>
      <c r="I4696" s="13" t="str">
        <f t="shared" si="73"/>
        <v/>
      </c>
    </row>
    <row r="4697" spans="6:9" x14ac:dyDescent="0.2">
      <c r="F4697" s="2" t="str">
        <f>IF(ISBLANK(A4697),"",_xlfn.XLOOKUP(A4697,mouse_metadata!A:A,mouse_metadata!B:B,""))</f>
        <v/>
      </c>
      <c r="G4697" s="16" t="str">
        <f>IF(ISBLANK(F4697),"",_xlfn.XLOOKUP(F4697,study_groups!A:A,study_groups!D:D,""))</f>
        <v/>
      </c>
      <c r="H4697" s="12" t="str">
        <f>IF(ISBLANK(A4697),"",_xlfn.XLOOKUP(A4697,mouse_metadata!A:A,mouse_metadata!P:P,""))</f>
        <v/>
      </c>
      <c r="I4697" s="13" t="str">
        <f t="shared" si="73"/>
        <v/>
      </c>
    </row>
    <row r="4698" spans="6:9" x14ac:dyDescent="0.2">
      <c r="F4698" s="2" t="str">
        <f>IF(ISBLANK(A4698),"",_xlfn.XLOOKUP(A4698,mouse_metadata!A:A,mouse_metadata!B:B,""))</f>
        <v/>
      </c>
      <c r="G4698" s="16" t="str">
        <f>IF(ISBLANK(F4698),"",_xlfn.XLOOKUP(F4698,study_groups!A:A,study_groups!D:D,""))</f>
        <v/>
      </c>
      <c r="H4698" s="12" t="str">
        <f>IF(ISBLANK(A4698),"",_xlfn.XLOOKUP(A4698,mouse_metadata!A:A,mouse_metadata!P:P,""))</f>
        <v/>
      </c>
      <c r="I4698" s="13" t="str">
        <f t="shared" si="73"/>
        <v/>
      </c>
    </row>
    <row r="4699" spans="6:9" x14ac:dyDescent="0.2">
      <c r="F4699" s="2" t="str">
        <f>IF(ISBLANK(A4699),"",_xlfn.XLOOKUP(A4699,mouse_metadata!A:A,mouse_metadata!B:B,""))</f>
        <v/>
      </c>
      <c r="G4699" s="16" t="str">
        <f>IF(ISBLANK(F4699),"",_xlfn.XLOOKUP(F4699,study_groups!A:A,study_groups!D:D,""))</f>
        <v/>
      </c>
      <c r="H4699" s="12" t="str">
        <f>IF(ISBLANK(A4699),"",_xlfn.XLOOKUP(A4699,mouse_metadata!A:A,mouse_metadata!P:P,""))</f>
        <v/>
      </c>
      <c r="I4699" s="13" t="str">
        <f t="shared" si="73"/>
        <v/>
      </c>
    </row>
    <row r="4700" spans="6:9" x14ac:dyDescent="0.2">
      <c r="F4700" s="2" t="str">
        <f>IF(ISBLANK(A4700),"",_xlfn.XLOOKUP(A4700,mouse_metadata!A:A,mouse_metadata!B:B,""))</f>
        <v/>
      </c>
      <c r="G4700" s="16" t="str">
        <f>IF(ISBLANK(F4700),"",_xlfn.XLOOKUP(F4700,study_groups!A:A,study_groups!D:D,""))</f>
        <v/>
      </c>
      <c r="H4700" s="12" t="str">
        <f>IF(ISBLANK(A4700),"",_xlfn.XLOOKUP(A4700,mouse_metadata!A:A,mouse_metadata!P:P,""))</f>
        <v/>
      </c>
      <c r="I4700" s="13" t="str">
        <f t="shared" si="73"/>
        <v/>
      </c>
    </row>
    <row r="4701" spans="6:9" x14ac:dyDescent="0.2">
      <c r="F4701" s="2" t="str">
        <f>IF(ISBLANK(A4701),"",_xlfn.XLOOKUP(A4701,mouse_metadata!A:A,mouse_metadata!B:B,""))</f>
        <v/>
      </c>
      <c r="G4701" s="16" t="str">
        <f>IF(ISBLANK(F4701),"",_xlfn.XLOOKUP(F4701,study_groups!A:A,study_groups!D:D,""))</f>
        <v/>
      </c>
      <c r="H4701" s="12" t="str">
        <f>IF(ISBLANK(A4701),"",_xlfn.XLOOKUP(A4701,mouse_metadata!A:A,mouse_metadata!P:P,""))</f>
        <v/>
      </c>
      <c r="I4701" s="13" t="str">
        <f t="shared" si="73"/>
        <v/>
      </c>
    </row>
    <row r="4702" spans="6:9" x14ac:dyDescent="0.2">
      <c r="F4702" s="2" t="str">
        <f>IF(ISBLANK(A4702),"",_xlfn.XLOOKUP(A4702,mouse_metadata!A:A,mouse_metadata!B:B,""))</f>
        <v/>
      </c>
      <c r="G4702" s="16" t="str">
        <f>IF(ISBLANK(F4702),"",_xlfn.XLOOKUP(F4702,study_groups!A:A,study_groups!D:D,""))</f>
        <v/>
      </c>
      <c r="H4702" s="12" t="str">
        <f>IF(ISBLANK(A4702),"",_xlfn.XLOOKUP(A4702,mouse_metadata!A:A,mouse_metadata!P:P,""))</f>
        <v/>
      </c>
      <c r="I4702" s="13" t="str">
        <f t="shared" si="73"/>
        <v/>
      </c>
    </row>
    <row r="4703" spans="6:9" x14ac:dyDescent="0.2">
      <c r="F4703" s="2" t="str">
        <f>IF(ISBLANK(A4703),"",_xlfn.XLOOKUP(A4703,mouse_metadata!A:A,mouse_metadata!B:B,""))</f>
        <v/>
      </c>
      <c r="G4703" s="16" t="str">
        <f>IF(ISBLANK(F4703),"",_xlfn.XLOOKUP(F4703,study_groups!A:A,study_groups!D:D,""))</f>
        <v/>
      </c>
      <c r="H4703" s="12" t="str">
        <f>IF(ISBLANK(A4703),"",_xlfn.XLOOKUP(A4703,mouse_metadata!A:A,mouse_metadata!P:P,""))</f>
        <v/>
      </c>
      <c r="I4703" s="13" t="str">
        <f t="shared" si="73"/>
        <v/>
      </c>
    </row>
    <row r="4704" spans="6:9" x14ac:dyDescent="0.2">
      <c r="F4704" s="2" t="str">
        <f>IF(ISBLANK(A4704),"",_xlfn.XLOOKUP(A4704,mouse_metadata!A:A,mouse_metadata!B:B,""))</f>
        <v/>
      </c>
      <c r="G4704" s="16" t="str">
        <f>IF(ISBLANK(F4704),"",_xlfn.XLOOKUP(F4704,study_groups!A:A,study_groups!D:D,""))</f>
        <v/>
      </c>
      <c r="H4704" s="12" t="str">
        <f>IF(ISBLANK(A4704),"",_xlfn.XLOOKUP(A4704,mouse_metadata!A:A,mouse_metadata!P:P,""))</f>
        <v/>
      </c>
      <c r="I4704" s="13" t="str">
        <f t="shared" si="73"/>
        <v/>
      </c>
    </row>
    <row r="4705" spans="6:9" x14ac:dyDescent="0.2">
      <c r="F4705" s="2" t="str">
        <f>IF(ISBLANK(A4705),"",_xlfn.XLOOKUP(A4705,mouse_metadata!A:A,mouse_metadata!B:B,""))</f>
        <v/>
      </c>
      <c r="G4705" s="16" t="str">
        <f>IF(ISBLANK(F4705),"",_xlfn.XLOOKUP(F4705,study_groups!A:A,study_groups!D:D,""))</f>
        <v/>
      </c>
      <c r="H4705" s="12" t="str">
        <f>IF(ISBLANK(A4705),"",_xlfn.XLOOKUP(A4705,mouse_metadata!A:A,mouse_metadata!P:P,""))</f>
        <v/>
      </c>
      <c r="I4705" s="13" t="str">
        <f t="shared" si="73"/>
        <v/>
      </c>
    </row>
    <row r="4706" spans="6:9" x14ac:dyDescent="0.2">
      <c r="F4706" s="2" t="str">
        <f>IF(ISBLANK(A4706),"",_xlfn.XLOOKUP(A4706,mouse_metadata!A:A,mouse_metadata!B:B,""))</f>
        <v/>
      </c>
      <c r="G4706" s="16" t="str">
        <f>IF(ISBLANK(F4706),"",_xlfn.XLOOKUP(F4706,study_groups!A:A,study_groups!D:D,""))</f>
        <v/>
      </c>
      <c r="H4706" s="12" t="str">
        <f>IF(ISBLANK(A4706),"",_xlfn.XLOOKUP(A4706,mouse_metadata!A:A,mouse_metadata!P:P,""))</f>
        <v/>
      </c>
      <c r="I4706" s="13" t="str">
        <f t="shared" si="73"/>
        <v/>
      </c>
    </row>
    <row r="4707" spans="6:9" x14ac:dyDescent="0.2">
      <c r="F4707" s="2" t="str">
        <f>IF(ISBLANK(A4707),"",_xlfn.XLOOKUP(A4707,mouse_metadata!A:A,mouse_metadata!B:B,""))</f>
        <v/>
      </c>
      <c r="G4707" s="16" t="str">
        <f>IF(ISBLANK(F4707),"",_xlfn.XLOOKUP(F4707,study_groups!A:A,study_groups!D:D,""))</f>
        <v/>
      </c>
      <c r="H4707" s="12" t="str">
        <f>IF(ISBLANK(A4707),"",_xlfn.XLOOKUP(A4707,mouse_metadata!A:A,mouse_metadata!P:P,""))</f>
        <v/>
      </c>
      <c r="I4707" s="13" t="str">
        <f t="shared" si="73"/>
        <v/>
      </c>
    </row>
    <row r="4708" spans="6:9" x14ac:dyDescent="0.2">
      <c r="F4708" s="2" t="str">
        <f>IF(ISBLANK(A4708),"",_xlfn.XLOOKUP(A4708,mouse_metadata!A:A,mouse_metadata!B:B,""))</f>
        <v/>
      </c>
      <c r="G4708" s="16" t="str">
        <f>IF(ISBLANK(F4708),"",_xlfn.XLOOKUP(F4708,study_groups!A:A,study_groups!D:D,""))</f>
        <v/>
      </c>
      <c r="H4708" s="12" t="str">
        <f>IF(ISBLANK(A4708),"",_xlfn.XLOOKUP(A4708,mouse_metadata!A:A,mouse_metadata!P:P,""))</f>
        <v/>
      </c>
      <c r="I4708" s="13" t="str">
        <f t="shared" si="73"/>
        <v/>
      </c>
    </row>
    <row r="4709" spans="6:9" x14ac:dyDescent="0.2">
      <c r="F4709" s="2" t="str">
        <f>IF(ISBLANK(A4709),"",_xlfn.XLOOKUP(A4709,mouse_metadata!A:A,mouse_metadata!B:B,""))</f>
        <v/>
      </c>
      <c r="G4709" s="16" t="str">
        <f>IF(ISBLANK(F4709),"",_xlfn.XLOOKUP(F4709,study_groups!A:A,study_groups!D:D,""))</f>
        <v/>
      </c>
      <c r="H4709" s="12" t="str">
        <f>IF(ISBLANK(A4709),"",_xlfn.XLOOKUP(A4709,mouse_metadata!A:A,mouse_metadata!P:P,""))</f>
        <v/>
      </c>
      <c r="I4709" s="13" t="str">
        <f t="shared" si="73"/>
        <v/>
      </c>
    </row>
    <row r="4710" spans="6:9" x14ac:dyDescent="0.2">
      <c r="F4710" s="2" t="str">
        <f>IF(ISBLANK(A4710),"",_xlfn.XLOOKUP(A4710,mouse_metadata!A:A,mouse_metadata!B:B,""))</f>
        <v/>
      </c>
      <c r="G4710" s="16" t="str">
        <f>IF(ISBLANK(F4710),"",_xlfn.XLOOKUP(F4710,study_groups!A:A,study_groups!D:D,""))</f>
        <v/>
      </c>
      <c r="H4710" s="12" t="str">
        <f>IF(ISBLANK(A4710),"",_xlfn.XLOOKUP(A4710,mouse_metadata!A:A,mouse_metadata!P:P,""))</f>
        <v/>
      </c>
      <c r="I4710" s="13" t="str">
        <f t="shared" si="73"/>
        <v/>
      </c>
    </row>
    <row r="4711" spans="6:9" x14ac:dyDescent="0.2">
      <c r="F4711" s="2" t="str">
        <f>IF(ISBLANK(A4711),"",_xlfn.XLOOKUP(A4711,mouse_metadata!A:A,mouse_metadata!B:B,""))</f>
        <v/>
      </c>
      <c r="G4711" s="16" t="str">
        <f>IF(ISBLANK(F4711),"",_xlfn.XLOOKUP(F4711,study_groups!A:A,study_groups!D:D,""))</f>
        <v/>
      </c>
      <c r="H4711" s="12" t="str">
        <f>IF(ISBLANK(A4711),"",_xlfn.XLOOKUP(A4711,mouse_metadata!A:A,mouse_metadata!P:P,""))</f>
        <v/>
      </c>
      <c r="I4711" s="13" t="str">
        <f t="shared" si="73"/>
        <v/>
      </c>
    </row>
    <row r="4712" spans="6:9" x14ac:dyDescent="0.2">
      <c r="F4712" s="2" t="str">
        <f>IF(ISBLANK(A4712),"",_xlfn.XLOOKUP(A4712,mouse_metadata!A:A,mouse_metadata!B:B,""))</f>
        <v/>
      </c>
      <c r="G4712" s="16" t="str">
        <f>IF(ISBLANK(F4712),"",_xlfn.XLOOKUP(F4712,study_groups!A:A,study_groups!D:D,""))</f>
        <v/>
      </c>
      <c r="H4712" s="12" t="str">
        <f>IF(ISBLANK(A4712),"",_xlfn.XLOOKUP(A4712,mouse_metadata!A:A,mouse_metadata!P:P,""))</f>
        <v/>
      </c>
      <c r="I4712" s="13" t="str">
        <f t="shared" si="73"/>
        <v/>
      </c>
    </row>
    <row r="4713" spans="6:9" x14ac:dyDescent="0.2">
      <c r="F4713" s="2" t="str">
        <f>IF(ISBLANK(A4713),"",_xlfn.XLOOKUP(A4713,mouse_metadata!A:A,mouse_metadata!B:B,""))</f>
        <v/>
      </c>
      <c r="G4713" s="16" t="str">
        <f>IF(ISBLANK(F4713),"",_xlfn.XLOOKUP(F4713,study_groups!A:A,study_groups!D:D,""))</f>
        <v/>
      </c>
      <c r="H4713" s="12" t="str">
        <f>IF(ISBLANK(A4713),"",_xlfn.XLOOKUP(A4713,mouse_metadata!A:A,mouse_metadata!P:P,""))</f>
        <v/>
      </c>
      <c r="I4713" s="13" t="str">
        <f t="shared" si="73"/>
        <v/>
      </c>
    </row>
    <row r="4714" spans="6:9" x14ac:dyDescent="0.2">
      <c r="F4714" s="2" t="str">
        <f>IF(ISBLANK(A4714),"",_xlfn.XLOOKUP(A4714,mouse_metadata!A:A,mouse_metadata!B:B,""))</f>
        <v/>
      </c>
      <c r="G4714" s="16" t="str">
        <f>IF(ISBLANK(F4714),"",_xlfn.XLOOKUP(F4714,study_groups!A:A,study_groups!D:D,""))</f>
        <v/>
      </c>
      <c r="H4714" s="12" t="str">
        <f>IF(ISBLANK(A4714),"",_xlfn.XLOOKUP(A4714,mouse_metadata!A:A,mouse_metadata!P:P,""))</f>
        <v/>
      </c>
      <c r="I4714" s="13" t="str">
        <f t="shared" si="73"/>
        <v/>
      </c>
    </row>
    <row r="4715" spans="6:9" x14ac:dyDescent="0.2">
      <c r="F4715" s="2" t="str">
        <f>IF(ISBLANK(A4715),"",_xlfn.XLOOKUP(A4715,mouse_metadata!A:A,mouse_metadata!B:B,""))</f>
        <v/>
      </c>
      <c r="G4715" s="16" t="str">
        <f>IF(ISBLANK(F4715),"",_xlfn.XLOOKUP(F4715,study_groups!A:A,study_groups!D:D,""))</f>
        <v/>
      </c>
      <c r="H4715" s="12" t="str">
        <f>IF(ISBLANK(A4715),"",_xlfn.XLOOKUP(A4715,mouse_metadata!A:A,mouse_metadata!P:P,""))</f>
        <v/>
      </c>
      <c r="I4715" s="13" t="str">
        <f t="shared" si="73"/>
        <v/>
      </c>
    </row>
    <row r="4716" spans="6:9" x14ac:dyDescent="0.2">
      <c r="F4716" s="2" t="str">
        <f>IF(ISBLANK(A4716),"",_xlfn.XLOOKUP(A4716,mouse_metadata!A:A,mouse_metadata!B:B,""))</f>
        <v/>
      </c>
      <c r="G4716" s="16" t="str">
        <f>IF(ISBLANK(F4716),"",_xlfn.XLOOKUP(F4716,study_groups!A:A,study_groups!D:D,""))</f>
        <v/>
      </c>
      <c r="H4716" s="12" t="str">
        <f>IF(ISBLANK(A4716),"",_xlfn.XLOOKUP(A4716,mouse_metadata!A:A,mouse_metadata!P:P,""))</f>
        <v/>
      </c>
      <c r="I4716" s="13" t="str">
        <f t="shared" si="73"/>
        <v/>
      </c>
    </row>
    <row r="4717" spans="6:9" x14ac:dyDescent="0.2">
      <c r="F4717" s="2" t="str">
        <f>IF(ISBLANK(A4717),"",_xlfn.XLOOKUP(A4717,mouse_metadata!A:A,mouse_metadata!B:B,""))</f>
        <v/>
      </c>
      <c r="G4717" s="16" t="str">
        <f>IF(ISBLANK(F4717),"",_xlfn.XLOOKUP(F4717,study_groups!A:A,study_groups!D:D,""))</f>
        <v/>
      </c>
      <c r="H4717" s="12" t="str">
        <f>IF(ISBLANK(A4717),"",_xlfn.XLOOKUP(A4717,mouse_metadata!A:A,mouse_metadata!P:P,""))</f>
        <v/>
      </c>
      <c r="I4717" s="13" t="str">
        <f t="shared" si="73"/>
        <v/>
      </c>
    </row>
    <row r="4718" spans="6:9" x14ac:dyDescent="0.2">
      <c r="F4718" s="2" t="str">
        <f>IF(ISBLANK(A4718),"",_xlfn.XLOOKUP(A4718,mouse_metadata!A:A,mouse_metadata!B:B,""))</f>
        <v/>
      </c>
      <c r="G4718" s="16" t="str">
        <f>IF(ISBLANK(F4718),"",_xlfn.XLOOKUP(F4718,study_groups!A:A,study_groups!D:D,""))</f>
        <v/>
      </c>
      <c r="H4718" s="12" t="str">
        <f>IF(ISBLANK(A4718),"",_xlfn.XLOOKUP(A4718,mouse_metadata!A:A,mouse_metadata!P:P,""))</f>
        <v/>
      </c>
      <c r="I4718" s="13" t="str">
        <f t="shared" si="73"/>
        <v/>
      </c>
    </row>
    <row r="4719" spans="6:9" x14ac:dyDescent="0.2">
      <c r="F4719" s="2" t="str">
        <f>IF(ISBLANK(A4719),"",_xlfn.XLOOKUP(A4719,mouse_metadata!A:A,mouse_metadata!B:B,""))</f>
        <v/>
      </c>
      <c r="G4719" s="16" t="str">
        <f>IF(ISBLANK(F4719),"",_xlfn.XLOOKUP(F4719,study_groups!A:A,study_groups!D:D,""))</f>
        <v/>
      </c>
      <c r="H4719" s="12" t="str">
        <f>IF(ISBLANK(A4719),"",_xlfn.XLOOKUP(A4719,mouse_metadata!A:A,mouse_metadata!P:P,""))</f>
        <v/>
      </c>
      <c r="I4719" s="13" t="str">
        <f t="shared" si="73"/>
        <v/>
      </c>
    </row>
    <row r="4720" spans="6:9" x14ac:dyDescent="0.2">
      <c r="F4720" s="2" t="str">
        <f>IF(ISBLANK(A4720),"",_xlfn.XLOOKUP(A4720,mouse_metadata!A:A,mouse_metadata!B:B,""))</f>
        <v/>
      </c>
      <c r="G4720" s="16" t="str">
        <f>IF(ISBLANK(F4720),"",_xlfn.XLOOKUP(F4720,study_groups!A:A,study_groups!D:D,""))</f>
        <v/>
      </c>
      <c r="H4720" s="12" t="str">
        <f>IF(ISBLANK(A4720),"",_xlfn.XLOOKUP(A4720,mouse_metadata!A:A,mouse_metadata!P:P,""))</f>
        <v/>
      </c>
      <c r="I4720" s="13" t="str">
        <f t="shared" si="73"/>
        <v/>
      </c>
    </row>
    <row r="4721" spans="6:9" x14ac:dyDescent="0.2">
      <c r="F4721" s="2" t="str">
        <f>IF(ISBLANK(A4721),"",_xlfn.XLOOKUP(A4721,mouse_metadata!A:A,mouse_metadata!B:B,""))</f>
        <v/>
      </c>
      <c r="G4721" s="16" t="str">
        <f>IF(ISBLANK(F4721),"",_xlfn.XLOOKUP(F4721,study_groups!A:A,study_groups!D:D,""))</f>
        <v/>
      </c>
      <c r="H4721" s="12" t="str">
        <f>IF(ISBLANK(A4721),"",_xlfn.XLOOKUP(A4721,mouse_metadata!A:A,mouse_metadata!P:P,""))</f>
        <v/>
      </c>
      <c r="I4721" s="13" t="str">
        <f t="shared" si="73"/>
        <v/>
      </c>
    </row>
    <row r="4722" spans="6:9" x14ac:dyDescent="0.2">
      <c r="F4722" s="2" t="str">
        <f>IF(ISBLANK(A4722),"",_xlfn.XLOOKUP(A4722,mouse_metadata!A:A,mouse_metadata!B:B,""))</f>
        <v/>
      </c>
      <c r="G4722" s="16" t="str">
        <f>IF(ISBLANK(F4722),"",_xlfn.XLOOKUP(F4722,study_groups!A:A,study_groups!D:D,""))</f>
        <v/>
      </c>
      <c r="H4722" s="12" t="str">
        <f>IF(ISBLANK(A4722),"",_xlfn.XLOOKUP(A4722,mouse_metadata!A:A,mouse_metadata!P:P,""))</f>
        <v/>
      </c>
      <c r="I4722" s="13" t="str">
        <f t="shared" si="73"/>
        <v/>
      </c>
    </row>
    <row r="4723" spans="6:9" x14ac:dyDescent="0.2">
      <c r="F4723" s="2" t="str">
        <f>IF(ISBLANK(A4723),"",_xlfn.XLOOKUP(A4723,mouse_metadata!A:A,mouse_metadata!B:B,""))</f>
        <v/>
      </c>
      <c r="G4723" s="16" t="str">
        <f>IF(ISBLANK(F4723),"",_xlfn.XLOOKUP(F4723,study_groups!A:A,study_groups!D:D,""))</f>
        <v/>
      </c>
      <c r="H4723" s="12" t="str">
        <f>IF(ISBLANK(A4723),"",_xlfn.XLOOKUP(A4723,mouse_metadata!A:A,mouse_metadata!P:P,""))</f>
        <v/>
      </c>
      <c r="I4723" s="13" t="str">
        <f t="shared" si="73"/>
        <v/>
      </c>
    </row>
    <row r="4724" spans="6:9" x14ac:dyDescent="0.2">
      <c r="F4724" s="2" t="str">
        <f>IF(ISBLANK(A4724),"",_xlfn.XLOOKUP(A4724,mouse_metadata!A:A,mouse_metadata!B:B,""))</f>
        <v/>
      </c>
      <c r="G4724" s="16" t="str">
        <f>IF(ISBLANK(F4724),"",_xlfn.XLOOKUP(F4724,study_groups!A:A,study_groups!D:D,""))</f>
        <v/>
      </c>
      <c r="H4724" s="12" t="str">
        <f>IF(ISBLANK(A4724),"",_xlfn.XLOOKUP(A4724,mouse_metadata!A:A,mouse_metadata!P:P,""))</f>
        <v/>
      </c>
      <c r="I4724" s="13" t="str">
        <f t="shared" si="73"/>
        <v/>
      </c>
    </row>
    <row r="4725" spans="6:9" x14ac:dyDescent="0.2">
      <c r="F4725" s="2" t="str">
        <f>IF(ISBLANK(A4725),"",_xlfn.XLOOKUP(A4725,mouse_metadata!A:A,mouse_metadata!B:B,""))</f>
        <v/>
      </c>
      <c r="G4725" s="16" t="str">
        <f>IF(ISBLANK(F4725),"",_xlfn.XLOOKUP(F4725,study_groups!A:A,study_groups!D:D,""))</f>
        <v/>
      </c>
      <c r="H4725" s="12" t="str">
        <f>IF(ISBLANK(A4725),"",_xlfn.XLOOKUP(A4725,mouse_metadata!A:A,mouse_metadata!P:P,""))</f>
        <v/>
      </c>
      <c r="I4725" s="13" t="str">
        <f t="shared" si="73"/>
        <v/>
      </c>
    </row>
    <row r="4726" spans="6:9" x14ac:dyDescent="0.2">
      <c r="F4726" s="2" t="str">
        <f>IF(ISBLANK(A4726),"",_xlfn.XLOOKUP(A4726,mouse_metadata!A:A,mouse_metadata!B:B,""))</f>
        <v/>
      </c>
      <c r="G4726" s="16" t="str">
        <f>IF(ISBLANK(F4726),"",_xlfn.XLOOKUP(F4726,study_groups!A:A,study_groups!D:D,""))</f>
        <v/>
      </c>
      <c r="H4726" s="12" t="str">
        <f>IF(ISBLANK(A4726),"",_xlfn.XLOOKUP(A4726,mouse_metadata!A:A,mouse_metadata!P:P,""))</f>
        <v/>
      </c>
      <c r="I4726" s="13" t="str">
        <f t="shared" si="73"/>
        <v/>
      </c>
    </row>
    <row r="4727" spans="6:9" x14ac:dyDescent="0.2">
      <c r="F4727" s="2" t="str">
        <f>IF(ISBLANK(A4727),"",_xlfn.XLOOKUP(A4727,mouse_metadata!A:A,mouse_metadata!B:B,""))</f>
        <v/>
      </c>
      <c r="G4727" s="16" t="str">
        <f>IF(ISBLANK(F4727),"",_xlfn.XLOOKUP(F4727,study_groups!A:A,study_groups!D:D,""))</f>
        <v/>
      </c>
      <c r="H4727" s="12" t="str">
        <f>IF(ISBLANK(A4727),"",_xlfn.XLOOKUP(A4727,mouse_metadata!A:A,mouse_metadata!P:P,""))</f>
        <v/>
      </c>
      <c r="I4727" s="13" t="str">
        <f t="shared" si="73"/>
        <v/>
      </c>
    </row>
    <row r="4728" spans="6:9" x14ac:dyDescent="0.2">
      <c r="F4728" s="2" t="str">
        <f>IF(ISBLANK(A4728),"",_xlfn.XLOOKUP(A4728,mouse_metadata!A:A,mouse_metadata!B:B,""))</f>
        <v/>
      </c>
      <c r="G4728" s="16" t="str">
        <f>IF(ISBLANK(F4728),"",_xlfn.XLOOKUP(F4728,study_groups!A:A,study_groups!D:D,""))</f>
        <v/>
      </c>
      <c r="H4728" s="12" t="str">
        <f>IF(ISBLANK(A4728),"",_xlfn.XLOOKUP(A4728,mouse_metadata!A:A,mouse_metadata!P:P,""))</f>
        <v/>
      </c>
      <c r="I4728" s="13" t="str">
        <f t="shared" si="73"/>
        <v/>
      </c>
    </row>
    <row r="4729" spans="6:9" x14ac:dyDescent="0.2">
      <c r="F4729" s="2" t="str">
        <f>IF(ISBLANK(A4729),"",_xlfn.XLOOKUP(A4729,mouse_metadata!A:A,mouse_metadata!B:B,""))</f>
        <v/>
      </c>
      <c r="G4729" s="16" t="str">
        <f>IF(ISBLANK(F4729),"",_xlfn.XLOOKUP(F4729,study_groups!A:A,study_groups!D:D,""))</f>
        <v/>
      </c>
      <c r="H4729" s="12" t="str">
        <f>IF(ISBLANK(A4729),"",_xlfn.XLOOKUP(A4729,mouse_metadata!A:A,mouse_metadata!P:P,""))</f>
        <v/>
      </c>
      <c r="I4729" s="13" t="str">
        <f t="shared" si="73"/>
        <v/>
      </c>
    </row>
    <row r="4730" spans="6:9" x14ac:dyDescent="0.2">
      <c r="F4730" s="2" t="str">
        <f>IF(ISBLANK(A4730),"",_xlfn.XLOOKUP(A4730,mouse_metadata!A:A,mouse_metadata!B:B,""))</f>
        <v/>
      </c>
      <c r="G4730" s="16" t="str">
        <f>IF(ISBLANK(F4730),"",_xlfn.XLOOKUP(F4730,study_groups!A:A,study_groups!D:D,""))</f>
        <v/>
      </c>
      <c r="H4730" s="12" t="str">
        <f>IF(ISBLANK(A4730),"",_xlfn.XLOOKUP(A4730,mouse_metadata!A:A,mouse_metadata!P:P,""))</f>
        <v/>
      </c>
      <c r="I4730" s="13" t="str">
        <f t="shared" si="73"/>
        <v/>
      </c>
    </row>
    <row r="4731" spans="6:9" x14ac:dyDescent="0.2">
      <c r="F4731" s="2" t="str">
        <f>IF(ISBLANK(A4731),"",_xlfn.XLOOKUP(A4731,mouse_metadata!A:A,mouse_metadata!B:B,""))</f>
        <v/>
      </c>
      <c r="G4731" s="16" t="str">
        <f>IF(ISBLANK(F4731),"",_xlfn.XLOOKUP(F4731,study_groups!A:A,study_groups!D:D,""))</f>
        <v/>
      </c>
      <c r="H4731" s="12" t="str">
        <f>IF(ISBLANK(A4731),"",_xlfn.XLOOKUP(A4731,mouse_metadata!A:A,mouse_metadata!P:P,""))</f>
        <v/>
      </c>
      <c r="I4731" s="13" t="str">
        <f t="shared" si="73"/>
        <v/>
      </c>
    </row>
    <row r="4732" spans="6:9" x14ac:dyDescent="0.2">
      <c r="F4732" s="2" t="str">
        <f>IF(ISBLANK(A4732),"",_xlfn.XLOOKUP(A4732,mouse_metadata!A:A,mouse_metadata!B:B,""))</f>
        <v/>
      </c>
      <c r="G4732" s="16" t="str">
        <f>IF(ISBLANK(F4732),"",_xlfn.XLOOKUP(F4732,study_groups!A:A,study_groups!D:D,""))</f>
        <v/>
      </c>
      <c r="H4732" s="12" t="str">
        <f>IF(ISBLANK(A4732),"",_xlfn.XLOOKUP(A4732,mouse_metadata!A:A,mouse_metadata!P:P,""))</f>
        <v/>
      </c>
      <c r="I4732" s="13" t="str">
        <f t="shared" si="73"/>
        <v/>
      </c>
    </row>
    <row r="4733" spans="6:9" x14ac:dyDescent="0.2">
      <c r="F4733" s="2" t="str">
        <f>IF(ISBLANK(A4733),"",_xlfn.XLOOKUP(A4733,mouse_metadata!A:A,mouse_metadata!B:B,""))</f>
        <v/>
      </c>
      <c r="G4733" s="16" t="str">
        <f>IF(ISBLANK(F4733),"",_xlfn.XLOOKUP(F4733,study_groups!A:A,study_groups!D:D,""))</f>
        <v/>
      </c>
      <c r="H4733" s="12" t="str">
        <f>IF(ISBLANK(A4733),"",_xlfn.XLOOKUP(A4733,mouse_metadata!A:A,mouse_metadata!P:P,""))</f>
        <v/>
      </c>
      <c r="I4733" s="13" t="str">
        <f t="shared" si="73"/>
        <v/>
      </c>
    </row>
    <row r="4734" spans="6:9" x14ac:dyDescent="0.2">
      <c r="F4734" s="2" t="str">
        <f>IF(ISBLANK(A4734),"",_xlfn.XLOOKUP(A4734,mouse_metadata!A:A,mouse_metadata!B:B,""))</f>
        <v/>
      </c>
      <c r="G4734" s="16" t="str">
        <f>IF(ISBLANK(F4734),"",_xlfn.XLOOKUP(F4734,study_groups!A:A,study_groups!D:D,""))</f>
        <v/>
      </c>
      <c r="H4734" s="12" t="str">
        <f>IF(ISBLANK(A4734),"",_xlfn.XLOOKUP(A4734,mouse_metadata!A:A,mouse_metadata!P:P,""))</f>
        <v/>
      </c>
      <c r="I4734" s="13" t="str">
        <f t="shared" si="73"/>
        <v/>
      </c>
    </row>
    <row r="4735" spans="6:9" x14ac:dyDescent="0.2">
      <c r="F4735" s="2" t="str">
        <f>IF(ISBLANK(A4735),"",_xlfn.XLOOKUP(A4735,mouse_metadata!A:A,mouse_metadata!B:B,""))</f>
        <v/>
      </c>
      <c r="G4735" s="16" t="str">
        <f>IF(ISBLANK(F4735),"",_xlfn.XLOOKUP(F4735,study_groups!A:A,study_groups!D:D,""))</f>
        <v/>
      </c>
      <c r="H4735" s="12" t="str">
        <f>IF(ISBLANK(A4735),"",_xlfn.XLOOKUP(A4735,mouse_metadata!A:A,mouse_metadata!P:P,""))</f>
        <v/>
      </c>
      <c r="I4735" s="13" t="str">
        <f t="shared" si="73"/>
        <v/>
      </c>
    </row>
    <row r="4736" spans="6:9" x14ac:dyDescent="0.2">
      <c r="F4736" s="2" t="str">
        <f>IF(ISBLANK(A4736),"",_xlfn.XLOOKUP(A4736,mouse_metadata!A:A,mouse_metadata!B:B,""))</f>
        <v/>
      </c>
      <c r="G4736" s="16" t="str">
        <f>IF(ISBLANK(F4736),"",_xlfn.XLOOKUP(F4736,study_groups!A:A,study_groups!D:D,""))</f>
        <v/>
      </c>
      <c r="H4736" s="12" t="str">
        <f>IF(ISBLANK(A4736),"",_xlfn.XLOOKUP(A4736,mouse_metadata!A:A,mouse_metadata!P:P,""))</f>
        <v/>
      </c>
      <c r="I4736" s="13" t="str">
        <f t="shared" si="73"/>
        <v/>
      </c>
    </row>
    <row r="4737" spans="6:9" x14ac:dyDescent="0.2">
      <c r="F4737" s="2" t="str">
        <f>IF(ISBLANK(A4737),"",_xlfn.XLOOKUP(A4737,mouse_metadata!A:A,mouse_metadata!B:B,""))</f>
        <v/>
      </c>
      <c r="G4737" s="16" t="str">
        <f>IF(ISBLANK(F4737),"",_xlfn.XLOOKUP(F4737,study_groups!A:A,study_groups!D:D,""))</f>
        <v/>
      </c>
      <c r="H4737" s="12" t="str">
        <f>IF(ISBLANK(A4737),"",_xlfn.XLOOKUP(A4737,mouse_metadata!A:A,mouse_metadata!P:P,""))</f>
        <v/>
      </c>
      <c r="I4737" s="13" t="str">
        <f t="shared" si="73"/>
        <v/>
      </c>
    </row>
    <row r="4738" spans="6:9" x14ac:dyDescent="0.2">
      <c r="F4738" s="2" t="str">
        <f>IF(ISBLANK(A4738),"",_xlfn.XLOOKUP(A4738,mouse_metadata!A:A,mouse_metadata!B:B,""))</f>
        <v/>
      </c>
      <c r="G4738" s="16" t="str">
        <f>IF(ISBLANK(F4738),"",_xlfn.XLOOKUP(F4738,study_groups!A:A,study_groups!D:D,""))</f>
        <v/>
      </c>
      <c r="H4738" s="12" t="str">
        <f>IF(ISBLANK(A4738),"",_xlfn.XLOOKUP(A4738,mouse_metadata!A:A,mouse_metadata!P:P,""))</f>
        <v/>
      </c>
      <c r="I4738" s="13" t="str">
        <f t="shared" si="73"/>
        <v/>
      </c>
    </row>
    <row r="4739" spans="6:9" x14ac:dyDescent="0.2">
      <c r="F4739" s="2" t="str">
        <f>IF(ISBLANK(A4739),"",_xlfn.XLOOKUP(A4739,mouse_metadata!A:A,mouse_metadata!B:B,""))</f>
        <v/>
      </c>
      <c r="G4739" s="16" t="str">
        <f>IF(ISBLANK(F4739),"",_xlfn.XLOOKUP(F4739,study_groups!A:A,study_groups!D:D,""))</f>
        <v/>
      </c>
      <c r="H4739" s="12" t="str">
        <f>IF(ISBLANK(A4739),"",_xlfn.XLOOKUP(A4739,mouse_metadata!A:A,mouse_metadata!P:P,""))</f>
        <v/>
      </c>
      <c r="I4739" s="13" t="str">
        <f t="shared" ref="I4739:I4802" si="74">IF(ISBLANK(B4739),"",B4739-H4739)</f>
        <v/>
      </c>
    </row>
    <row r="4740" spans="6:9" x14ac:dyDescent="0.2">
      <c r="F4740" s="2" t="str">
        <f>IF(ISBLANK(A4740),"",_xlfn.XLOOKUP(A4740,mouse_metadata!A:A,mouse_metadata!B:B,""))</f>
        <v/>
      </c>
      <c r="G4740" s="16" t="str">
        <f>IF(ISBLANK(F4740),"",_xlfn.XLOOKUP(F4740,study_groups!A:A,study_groups!D:D,""))</f>
        <v/>
      </c>
      <c r="H4740" s="12" t="str">
        <f>IF(ISBLANK(A4740),"",_xlfn.XLOOKUP(A4740,mouse_metadata!A:A,mouse_metadata!P:P,""))</f>
        <v/>
      </c>
      <c r="I4740" s="13" t="str">
        <f t="shared" si="74"/>
        <v/>
      </c>
    </row>
    <row r="4741" spans="6:9" x14ac:dyDescent="0.2">
      <c r="F4741" s="2" t="str">
        <f>IF(ISBLANK(A4741),"",_xlfn.XLOOKUP(A4741,mouse_metadata!A:A,mouse_metadata!B:B,""))</f>
        <v/>
      </c>
      <c r="G4741" s="16" t="str">
        <f>IF(ISBLANK(F4741),"",_xlfn.XLOOKUP(F4741,study_groups!A:A,study_groups!D:D,""))</f>
        <v/>
      </c>
      <c r="H4741" s="12" t="str">
        <f>IF(ISBLANK(A4741),"",_xlfn.XLOOKUP(A4741,mouse_metadata!A:A,mouse_metadata!P:P,""))</f>
        <v/>
      </c>
      <c r="I4741" s="13" t="str">
        <f t="shared" si="74"/>
        <v/>
      </c>
    </row>
    <row r="4742" spans="6:9" x14ac:dyDescent="0.2">
      <c r="F4742" s="2" t="str">
        <f>IF(ISBLANK(A4742),"",_xlfn.XLOOKUP(A4742,mouse_metadata!A:A,mouse_metadata!B:B,""))</f>
        <v/>
      </c>
      <c r="G4742" s="16" t="str">
        <f>IF(ISBLANK(F4742),"",_xlfn.XLOOKUP(F4742,study_groups!A:A,study_groups!D:D,""))</f>
        <v/>
      </c>
      <c r="H4742" s="12" t="str">
        <f>IF(ISBLANK(A4742),"",_xlfn.XLOOKUP(A4742,mouse_metadata!A:A,mouse_metadata!P:P,""))</f>
        <v/>
      </c>
      <c r="I4742" s="13" t="str">
        <f t="shared" si="74"/>
        <v/>
      </c>
    </row>
    <row r="4743" spans="6:9" x14ac:dyDescent="0.2">
      <c r="F4743" s="2" t="str">
        <f>IF(ISBLANK(A4743),"",_xlfn.XLOOKUP(A4743,mouse_metadata!A:A,mouse_metadata!B:B,""))</f>
        <v/>
      </c>
      <c r="G4743" s="16" t="str">
        <f>IF(ISBLANK(F4743),"",_xlfn.XLOOKUP(F4743,study_groups!A:A,study_groups!D:D,""))</f>
        <v/>
      </c>
      <c r="H4743" s="12" t="str">
        <f>IF(ISBLANK(A4743),"",_xlfn.XLOOKUP(A4743,mouse_metadata!A:A,mouse_metadata!P:P,""))</f>
        <v/>
      </c>
      <c r="I4743" s="13" t="str">
        <f t="shared" si="74"/>
        <v/>
      </c>
    </row>
    <row r="4744" spans="6:9" x14ac:dyDescent="0.2">
      <c r="F4744" s="2" t="str">
        <f>IF(ISBLANK(A4744),"",_xlfn.XLOOKUP(A4744,mouse_metadata!A:A,mouse_metadata!B:B,""))</f>
        <v/>
      </c>
      <c r="G4744" s="16" t="str">
        <f>IF(ISBLANK(F4744),"",_xlfn.XLOOKUP(F4744,study_groups!A:A,study_groups!D:D,""))</f>
        <v/>
      </c>
      <c r="H4744" s="12" t="str">
        <f>IF(ISBLANK(A4744),"",_xlfn.XLOOKUP(A4744,mouse_metadata!A:A,mouse_metadata!P:P,""))</f>
        <v/>
      </c>
      <c r="I4744" s="13" t="str">
        <f t="shared" si="74"/>
        <v/>
      </c>
    </row>
    <row r="4745" spans="6:9" x14ac:dyDescent="0.2">
      <c r="F4745" s="2" t="str">
        <f>IF(ISBLANK(A4745),"",_xlfn.XLOOKUP(A4745,mouse_metadata!A:A,mouse_metadata!B:B,""))</f>
        <v/>
      </c>
      <c r="G4745" s="16" t="str">
        <f>IF(ISBLANK(F4745),"",_xlfn.XLOOKUP(F4745,study_groups!A:A,study_groups!D:D,""))</f>
        <v/>
      </c>
      <c r="H4745" s="12" t="str">
        <f>IF(ISBLANK(A4745),"",_xlfn.XLOOKUP(A4745,mouse_metadata!A:A,mouse_metadata!P:P,""))</f>
        <v/>
      </c>
      <c r="I4745" s="13" t="str">
        <f t="shared" si="74"/>
        <v/>
      </c>
    </row>
    <row r="4746" spans="6:9" x14ac:dyDescent="0.2">
      <c r="F4746" s="2" t="str">
        <f>IF(ISBLANK(A4746),"",_xlfn.XLOOKUP(A4746,mouse_metadata!A:A,mouse_metadata!B:B,""))</f>
        <v/>
      </c>
      <c r="G4746" s="16" t="str">
        <f>IF(ISBLANK(F4746),"",_xlfn.XLOOKUP(F4746,study_groups!A:A,study_groups!D:D,""))</f>
        <v/>
      </c>
      <c r="H4746" s="12" t="str">
        <f>IF(ISBLANK(A4746),"",_xlfn.XLOOKUP(A4746,mouse_metadata!A:A,mouse_metadata!P:P,""))</f>
        <v/>
      </c>
      <c r="I4746" s="13" t="str">
        <f t="shared" si="74"/>
        <v/>
      </c>
    </row>
    <row r="4747" spans="6:9" x14ac:dyDescent="0.2">
      <c r="F4747" s="2" t="str">
        <f>IF(ISBLANK(A4747),"",_xlfn.XLOOKUP(A4747,mouse_metadata!A:A,mouse_metadata!B:B,""))</f>
        <v/>
      </c>
      <c r="G4747" s="16" t="str">
        <f>IF(ISBLANK(F4747),"",_xlfn.XLOOKUP(F4747,study_groups!A:A,study_groups!D:D,""))</f>
        <v/>
      </c>
      <c r="H4747" s="12" t="str">
        <f>IF(ISBLANK(A4747),"",_xlfn.XLOOKUP(A4747,mouse_metadata!A:A,mouse_metadata!P:P,""))</f>
        <v/>
      </c>
      <c r="I4747" s="13" t="str">
        <f t="shared" si="74"/>
        <v/>
      </c>
    </row>
    <row r="4748" spans="6:9" x14ac:dyDescent="0.2">
      <c r="F4748" s="2" t="str">
        <f>IF(ISBLANK(A4748),"",_xlfn.XLOOKUP(A4748,mouse_metadata!A:A,mouse_metadata!B:B,""))</f>
        <v/>
      </c>
      <c r="G4748" s="16" t="str">
        <f>IF(ISBLANK(F4748),"",_xlfn.XLOOKUP(F4748,study_groups!A:A,study_groups!D:D,""))</f>
        <v/>
      </c>
      <c r="H4748" s="12" t="str">
        <f>IF(ISBLANK(A4748),"",_xlfn.XLOOKUP(A4748,mouse_metadata!A:A,mouse_metadata!P:P,""))</f>
        <v/>
      </c>
      <c r="I4748" s="13" t="str">
        <f t="shared" si="74"/>
        <v/>
      </c>
    </row>
    <row r="4749" spans="6:9" x14ac:dyDescent="0.2">
      <c r="F4749" s="2" t="str">
        <f>IF(ISBLANK(A4749),"",_xlfn.XLOOKUP(A4749,mouse_metadata!A:A,mouse_metadata!B:B,""))</f>
        <v/>
      </c>
      <c r="G4749" s="16" t="str">
        <f>IF(ISBLANK(F4749),"",_xlfn.XLOOKUP(F4749,study_groups!A:A,study_groups!D:D,""))</f>
        <v/>
      </c>
      <c r="H4749" s="12" t="str">
        <f>IF(ISBLANK(A4749),"",_xlfn.XLOOKUP(A4749,mouse_metadata!A:A,mouse_metadata!P:P,""))</f>
        <v/>
      </c>
      <c r="I4749" s="13" t="str">
        <f t="shared" si="74"/>
        <v/>
      </c>
    </row>
    <row r="4750" spans="6:9" x14ac:dyDescent="0.2">
      <c r="F4750" s="2" t="str">
        <f>IF(ISBLANK(A4750),"",_xlfn.XLOOKUP(A4750,mouse_metadata!A:A,mouse_metadata!B:B,""))</f>
        <v/>
      </c>
      <c r="G4750" s="16" t="str">
        <f>IF(ISBLANK(F4750),"",_xlfn.XLOOKUP(F4750,study_groups!A:A,study_groups!D:D,""))</f>
        <v/>
      </c>
      <c r="H4750" s="12" t="str">
        <f>IF(ISBLANK(A4750),"",_xlfn.XLOOKUP(A4750,mouse_metadata!A:A,mouse_metadata!P:P,""))</f>
        <v/>
      </c>
      <c r="I4750" s="13" t="str">
        <f t="shared" si="74"/>
        <v/>
      </c>
    </row>
    <row r="4751" spans="6:9" x14ac:dyDescent="0.2">
      <c r="F4751" s="2" t="str">
        <f>IF(ISBLANK(A4751),"",_xlfn.XLOOKUP(A4751,mouse_metadata!A:A,mouse_metadata!B:B,""))</f>
        <v/>
      </c>
      <c r="G4751" s="16" t="str">
        <f>IF(ISBLANK(F4751),"",_xlfn.XLOOKUP(F4751,study_groups!A:A,study_groups!D:D,""))</f>
        <v/>
      </c>
      <c r="H4751" s="12" t="str">
        <f>IF(ISBLANK(A4751),"",_xlfn.XLOOKUP(A4751,mouse_metadata!A:A,mouse_metadata!P:P,""))</f>
        <v/>
      </c>
      <c r="I4751" s="13" t="str">
        <f t="shared" si="74"/>
        <v/>
      </c>
    </row>
    <row r="4752" spans="6:9" x14ac:dyDescent="0.2">
      <c r="F4752" s="2" t="str">
        <f>IF(ISBLANK(A4752),"",_xlfn.XLOOKUP(A4752,mouse_metadata!A:A,mouse_metadata!B:B,""))</f>
        <v/>
      </c>
      <c r="G4752" s="16" t="str">
        <f>IF(ISBLANK(F4752),"",_xlfn.XLOOKUP(F4752,study_groups!A:A,study_groups!D:D,""))</f>
        <v/>
      </c>
      <c r="H4752" s="12" t="str">
        <f>IF(ISBLANK(A4752),"",_xlfn.XLOOKUP(A4752,mouse_metadata!A:A,mouse_metadata!P:P,""))</f>
        <v/>
      </c>
      <c r="I4752" s="13" t="str">
        <f t="shared" si="74"/>
        <v/>
      </c>
    </row>
    <row r="4753" spans="6:9" x14ac:dyDescent="0.2">
      <c r="F4753" s="2" t="str">
        <f>IF(ISBLANK(A4753),"",_xlfn.XLOOKUP(A4753,mouse_metadata!A:A,mouse_metadata!B:B,""))</f>
        <v/>
      </c>
      <c r="G4753" s="16" t="str">
        <f>IF(ISBLANK(F4753),"",_xlfn.XLOOKUP(F4753,study_groups!A:A,study_groups!D:D,""))</f>
        <v/>
      </c>
      <c r="H4753" s="12" t="str">
        <f>IF(ISBLANK(A4753),"",_xlfn.XLOOKUP(A4753,mouse_metadata!A:A,mouse_metadata!P:P,""))</f>
        <v/>
      </c>
      <c r="I4753" s="13" t="str">
        <f t="shared" si="74"/>
        <v/>
      </c>
    </row>
    <row r="4754" spans="6:9" x14ac:dyDescent="0.2">
      <c r="F4754" s="2" t="str">
        <f>IF(ISBLANK(A4754),"",_xlfn.XLOOKUP(A4754,mouse_metadata!A:A,mouse_metadata!B:B,""))</f>
        <v/>
      </c>
      <c r="G4754" s="16" t="str">
        <f>IF(ISBLANK(F4754),"",_xlfn.XLOOKUP(F4754,study_groups!A:A,study_groups!D:D,""))</f>
        <v/>
      </c>
      <c r="H4754" s="12" t="str">
        <f>IF(ISBLANK(A4754),"",_xlfn.XLOOKUP(A4754,mouse_metadata!A:A,mouse_metadata!P:P,""))</f>
        <v/>
      </c>
      <c r="I4754" s="13" t="str">
        <f t="shared" si="74"/>
        <v/>
      </c>
    </row>
    <row r="4755" spans="6:9" x14ac:dyDescent="0.2">
      <c r="F4755" s="2" t="str">
        <f>IF(ISBLANK(A4755),"",_xlfn.XLOOKUP(A4755,mouse_metadata!A:A,mouse_metadata!B:B,""))</f>
        <v/>
      </c>
      <c r="G4755" s="16" t="str">
        <f>IF(ISBLANK(F4755),"",_xlfn.XLOOKUP(F4755,study_groups!A:A,study_groups!D:D,""))</f>
        <v/>
      </c>
      <c r="H4755" s="12" t="str">
        <f>IF(ISBLANK(A4755),"",_xlfn.XLOOKUP(A4755,mouse_metadata!A:A,mouse_metadata!P:P,""))</f>
        <v/>
      </c>
      <c r="I4755" s="13" t="str">
        <f t="shared" si="74"/>
        <v/>
      </c>
    </row>
    <row r="4756" spans="6:9" x14ac:dyDescent="0.2">
      <c r="F4756" s="2" t="str">
        <f>IF(ISBLANK(A4756),"",_xlfn.XLOOKUP(A4756,mouse_metadata!A:A,mouse_metadata!B:B,""))</f>
        <v/>
      </c>
      <c r="G4756" s="16" t="str">
        <f>IF(ISBLANK(F4756),"",_xlfn.XLOOKUP(F4756,study_groups!A:A,study_groups!D:D,""))</f>
        <v/>
      </c>
      <c r="H4756" s="12" t="str">
        <f>IF(ISBLANK(A4756),"",_xlfn.XLOOKUP(A4756,mouse_metadata!A:A,mouse_metadata!P:P,""))</f>
        <v/>
      </c>
      <c r="I4756" s="13" t="str">
        <f t="shared" si="74"/>
        <v/>
      </c>
    </row>
    <row r="4757" spans="6:9" x14ac:dyDescent="0.2">
      <c r="F4757" s="2" t="str">
        <f>IF(ISBLANK(A4757),"",_xlfn.XLOOKUP(A4757,mouse_metadata!A:A,mouse_metadata!B:B,""))</f>
        <v/>
      </c>
      <c r="G4757" s="16" t="str">
        <f>IF(ISBLANK(F4757),"",_xlfn.XLOOKUP(F4757,study_groups!A:A,study_groups!D:D,""))</f>
        <v/>
      </c>
      <c r="H4757" s="12" t="str">
        <f>IF(ISBLANK(A4757),"",_xlfn.XLOOKUP(A4757,mouse_metadata!A:A,mouse_metadata!P:P,""))</f>
        <v/>
      </c>
      <c r="I4757" s="13" t="str">
        <f t="shared" si="74"/>
        <v/>
      </c>
    </row>
    <row r="4758" spans="6:9" x14ac:dyDescent="0.2">
      <c r="F4758" s="2" t="str">
        <f>IF(ISBLANK(A4758),"",_xlfn.XLOOKUP(A4758,mouse_metadata!A:A,mouse_metadata!B:B,""))</f>
        <v/>
      </c>
      <c r="G4758" s="16" t="str">
        <f>IF(ISBLANK(F4758),"",_xlfn.XLOOKUP(F4758,study_groups!A:A,study_groups!D:D,""))</f>
        <v/>
      </c>
      <c r="H4758" s="12" t="str">
        <f>IF(ISBLANK(A4758),"",_xlfn.XLOOKUP(A4758,mouse_metadata!A:A,mouse_metadata!P:P,""))</f>
        <v/>
      </c>
      <c r="I4758" s="13" t="str">
        <f t="shared" si="74"/>
        <v/>
      </c>
    </row>
    <row r="4759" spans="6:9" x14ac:dyDescent="0.2">
      <c r="F4759" s="2" t="str">
        <f>IF(ISBLANK(A4759),"",_xlfn.XLOOKUP(A4759,mouse_metadata!A:A,mouse_metadata!B:B,""))</f>
        <v/>
      </c>
      <c r="G4759" s="16" t="str">
        <f>IF(ISBLANK(F4759),"",_xlfn.XLOOKUP(F4759,study_groups!A:A,study_groups!D:D,""))</f>
        <v/>
      </c>
      <c r="H4759" s="12" t="str">
        <f>IF(ISBLANK(A4759),"",_xlfn.XLOOKUP(A4759,mouse_metadata!A:A,mouse_metadata!P:P,""))</f>
        <v/>
      </c>
      <c r="I4759" s="13" t="str">
        <f t="shared" si="74"/>
        <v/>
      </c>
    </row>
    <row r="4760" spans="6:9" x14ac:dyDescent="0.2">
      <c r="F4760" s="2" t="str">
        <f>IF(ISBLANK(A4760),"",_xlfn.XLOOKUP(A4760,mouse_metadata!A:A,mouse_metadata!B:B,""))</f>
        <v/>
      </c>
      <c r="G4760" s="16" t="str">
        <f>IF(ISBLANK(F4760),"",_xlfn.XLOOKUP(F4760,study_groups!A:A,study_groups!D:D,""))</f>
        <v/>
      </c>
      <c r="H4760" s="12" t="str">
        <f>IF(ISBLANK(A4760),"",_xlfn.XLOOKUP(A4760,mouse_metadata!A:A,mouse_metadata!P:P,""))</f>
        <v/>
      </c>
      <c r="I4760" s="13" t="str">
        <f t="shared" si="74"/>
        <v/>
      </c>
    </row>
    <row r="4761" spans="6:9" x14ac:dyDescent="0.2">
      <c r="F4761" s="2" t="str">
        <f>IF(ISBLANK(A4761),"",_xlfn.XLOOKUP(A4761,mouse_metadata!A:A,mouse_metadata!B:B,""))</f>
        <v/>
      </c>
      <c r="G4761" s="16" t="str">
        <f>IF(ISBLANK(F4761),"",_xlfn.XLOOKUP(F4761,study_groups!A:A,study_groups!D:D,""))</f>
        <v/>
      </c>
      <c r="H4761" s="12" t="str">
        <f>IF(ISBLANK(A4761),"",_xlfn.XLOOKUP(A4761,mouse_metadata!A:A,mouse_metadata!P:P,""))</f>
        <v/>
      </c>
      <c r="I4761" s="13" t="str">
        <f t="shared" si="74"/>
        <v/>
      </c>
    </row>
    <row r="4762" spans="6:9" x14ac:dyDescent="0.2">
      <c r="F4762" s="2" t="str">
        <f>IF(ISBLANK(A4762),"",_xlfn.XLOOKUP(A4762,mouse_metadata!A:A,mouse_metadata!B:B,""))</f>
        <v/>
      </c>
      <c r="G4762" s="16" t="str">
        <f>IF(ISBLANK(F4762),"",_xlfn.XLOOKUP(F4762,study_groups!A:A,study_groups!D:D,""))</f>
        <v/>
      </c>
      <c r="H4762" s="12" t="str">
        <f>IF(ISBLANK(A4762),"",_xlfn.XLOOKUP(A4762,mouse_metadata!A:A,mouse_metadata!P:P,""))</f>
        <v/>
      </c>
      <c r="I4762" s="13" t="str">
        <f t="shared" si="74"/>
        <v/>
      </c>
    </row>
    <row r="4763" spans="6:9" x14ac:dyDescent="0.2">
      <c r="F4763" s="2" t="str">
        <f>IF(ISBLANK(A4763),"",_xlfn.XLOOKUP(A4763,mouse_metadata!A:A,mouse_metadata!B:B,""))</f>
        <v/>
      </c>
      <c r="G4763" s="16" t="str">
        <f>IF(ISBLANK(F4763),"",_xlfn.XLOOKUP(F4763,study_groups!A:A,study_groups!D:D,""))</f>
        <v/>
      </c>
      <c r="H4763" s="12" t="str">
        <f>IF(ISBLANK(A4763),"",_xlfn.XLOOKUP(A4763,mouse_metadata!A:A,mouse_metadata!P:P,""))</f>
        <v/>
      </c>
      <c r="I4763" s="13" t="str">
        <f t="shared" si="74"/>
        <v/>
      </c>
    </row>
    <row r="4764" spans="6:9" x14ac:dyDescent="0.2">
      <c r="F4764" s="2" t="str">
        <f>IF(ISBLANK(A4764),"",_xlfn.XLOOKUP(A4764,mouse_metadata!A:A,mouse_metadata!B:B,""))</f>
        <v/>
      </c>
      <c r="G4764" s="16" t="str">
        <f>IF(ISBLANK(F4764),"",_xlfn.XLOOKUP(F4764,study_groups!A:A,study_groups!D:D,""))</f>
        <v/>
      </c>
      <c r="H4764" s="12" t="str">
        <f>IF(ISBLANK(A4764),"",_xlfn.XLOOKUP(A4764,mouse_metadata!A:A,mouse_metadata!P:P,""))</f>
        <v/>
      </c>
      <c r="I4764" s="13" t="str">
        <f t="shared" si="74"/>
        <v/>
      </c>
    </row>
    <row r="4765" spans="6:9" x14ac:dyDescent="0.2">
      <c r="F4765" s="2" t="str">
        <f>IF(ISBLANK(A4765),"",_xlfn.XLOOKUP(A4765,mouse_metadata!A:A,mouse_metadata!B:B,""))</f>
        <v/>
      </c>
      <c r="G4765" s="16" t="str">
        <f>IF(ISBLANK(F4765),"",_xlfn.XLOOKUP(F4765,study_groups!A:A,study_groups!D:D,""))</f>
        <v/>
      </c>
      <c r="H4765" s="12" t="str">
        <f>IF(ISBLANK(A4765),"",_xlfn.XLOOKUP(A4765,mouse_metadata!A:A,mouse_metadata!P:P,""))</f>
        <v/>
      </c>
      <c r="I4765" s="13" t="str">
        <f t="shared" si="74"/>
        <v/>
      </c>
    </row>
    <row r="4766" spans="6:9" x14ac:dyDescent="0.2">
      <c r="F4766" s="2" t="str">
        <f>IF(ISBLANK(A4766),"",_xlfn.XLOOKUP(A4766,mouse_metadata!A:A,mouse_metadata!B:B,""))</f>
        <v/>
      </c>
      <c r="G4766" s="16" t="str">
        <f>IF(ISBLANK(F4766),"",_xlfn.XLOOKUP(F4766,study_groups!A:A,study_groups!D:D,""))</f>
        <v/>
      </c>
      <c r="H4766" s="12" t="str">
        <f>IF(ISBLANK(A4766),"",_xlfn.XLOOKUP(A4766,mouse_metadata!A:A,mouse_metadata!P:P,""))</f>
        <v/>
      </c>
      <c r="I4766" s="13" t="str">
        <f t="shared" si="74"/>
        <v/>
      </c>
    </row>
    <row r="4767" spans="6:9" x14ac:dyDescent="0.2">
      <c r="F4767" s="2" t="str">
        <f>IF(ISBLANK(A4767),"",_xlfn.XLOOKUP(A4767,mouse_metadata!A:A,mouse_metadata!B:B,""))</f>
        <v/>
      </c>
      <c r="G4767" s="16" t="str">
        <f>IF(ISBLANK(F4767),"",_xlfn.XLOOKUP(F4767,study_groups!A:A,study_groups!D:D,""))</f>
        <v/>
      </c>
      <c r="H4767" s="12" t="str">
        <f>IF(ISBLANK(A4767),"",_xlfn.XLOOKUP(A4767,mouse_metadata!A:A,mouse_metadata!P:P,""))</f>
        <v/>
      </c>
      <c r="I4767" s="13" t="str">
        <f t="shared" si="74"/>
        <v/>
      </c>
    </row>
    <row r="4768" spans="6:9" x14ac:dyDescent="0.2">
      <c r="F4768" s="2" t="str">
        <f>IF(ISBLANK(A4768),"",_xlfn.XLOOKUP(A4768,mouse_metadata!A:A,mouse_metadata!B:B,""))</f>
        <v/>
      </c>
      <c r="G4768" s="16" t="str">
        <f>IF(ISBLANK(F4768),"",_xlfn.XLOOKUP(F4768,study_groups!A:A,study_groups!D:D,""))</f>
        <v/>
      </c>
      <c r="H4768" s="12" t="str">
        <f>IF(ISBLANK(A4768),"",_xlfn.XLOOKUP(A4768,mouse_metadata!A:A,mouse_metadata!P:P,""))</f>
        <v/>
      </c>
      <c r="I4768" s="13" t="str">
        <f t="shared" si="74"/>
        <v/>
      </c>
    </row>
    <row r="4769" spans="6:9" x14ac:dyDescent="0.2">
      <c r="F4769" s="2" t="str">
        <f>IF(ISBLANK(A4769),"",_xlfn.XLOOKUP(A4769,mouse_metadata!A:A,mouse_metadata!B:B,""))</f>
        <v/>
      </c>
      <c r="G4769" s="16" t="str">
        <f>IF(ISBLANK(F4769),"",_xlfn.XLOOKUP(F4769,study_groups!A:A,study_groups!D:D,""))</f>
        <v/>
      </c>
      <c r="H4769" s="12" t="str">
        <f>IF(ISBLANK(A4769),"",_xlfn.XLOOKUP(A4769,mouse_metadata!A:A,mouse_metadata!P:P,""))</f>
        <v/>
      </c>
      <c r="I4769" s="13" t="str">
        <f t="shared" si="74"/>
        <v/>
      </c>
    </row>
    <row r="4770" spans="6:9" x14ac:dyDescent="0.2">
      <c r="F4770" s="2" t="str">
        <f>IF(ISBLANK(A4770),"",_xlfn.XLOOKUP(A4770,mouse_metadata!A:A,mouse_metadata!B:B,""))</f>
        <v/>
      </c>
      <c r="G4770" s="16" t="str">
        <f>IF(ISBLANK(F4770),"",_xlfn.XLOOKUP(F4770,study_groups!A:A,study_groups!D:D,""))</f>
        <v/>
      </c>
      <c r="H4770" s="12" t="str">
        <f>IF(ISBLANK(A4770),"",_xlfn.XLOOKUP(A4770,mouse_metadata!A:A,mouse_metadata!P:P,""))</f>
        <v/>
      </c>
      <c r="I4770" s="13" t="str">
        <f t="shared" si="74"/>
        <v/>
      </c>
    </row>
    <row r="4771" spans="6:9" x14ac:dyDescent="0.2">
      <c r="F4771" s="2" t="str">
        <f>IF(ISBLANK(A4771),"",_xlfn.XLOOKUP(A4771,mouse_metadata!A:A,mouse_metadata!B:B,""))</f>
        <v/>
      </c>
      <c r="G4771" s="16" t="str">
        <f>IF(ISBLANK(F4771),"",_xlfn.XLOOKUP(F4771,study_groups!A:A,study_groups!D:D,""))</f>
        <v/>
      </c>
      <c r="H4771" s="12" t="str">
        <f>IF(ISBLANK(A4771),"",_xlfn.XLOOKUP(A4771,mouse_metadata!A:A,mouse_metadata!P:P,""))</f>
        <v/>
      </c>
      <c r="I4771" s="13" t="str">
        <f t="shared" si="74"/>
        <v/>
      </c>
    </row>
    <row r="4772" spans="6:9" x14ac:dyDescent="0.2">
      <c r="F4772" s="2" t="str">
        <f>IF(ISBLANK(A4772),"",_xlfn.XLOOKUP(A4772,mouse_metadata!A:A,mouse_metadata!B:B,""))</f>
        <v/>
      </c>
      <c r="G4772" s="16" t="str">
        <f>IF(ISBLANK(F4772),"",_xlfn.XLOOKUP(F4772,study_groups!A:A,study_groups!D:D,""))</f>
        <v/>
      </c>
      <c r="H4772" s="12" t="str">
        <f>IF(ISBLANK(A4772),"",_xlfn.XLOOKUP(A4772,mouse_metadata!A:A,mouse_metadata!P:P,""))</f>
        <v/>
      </c>
      <c r="I4772" s="13" t="str">
        <f t="shared" si="74"/>
        <v/>
      </c>
    </row>
    <row r="4773" spans="6:9" x14ac:dyDescent="0.2">
      <c r="F4773" s="2" t="str">
        <f>IF(ISBLANK(A4773),"",_xlfn.XLOOKUP(A4773,mouse_metadata!A:A,mouse_metadata!B:B,""))</f>
        <v/>
      </c>
      <c r="G4773" s="16" t="str">
        <f>IF(ISBLANK(F4773),"",_xlfn.XLOOKUP(F4773,study_groups!A:A,study_groups!D:D,""))</f>
        <v/>
      </c>
      <c r="H4773" s="12" t="str">
        <f>IF(ISBLANK(A4773),"",_xlfn.XLOOKUP(A4773,mouse_metadata!A:A,mouse_metadata!P:P,""))</f>
        <v/>
      </c>
      <c r="I4773" s="13" t="str">
        <f t="shared" si="74"/>
        <v/>
      </c>
    </row>
    <row r="4774" spans="6:9" x14ac:dyDescent="0.2">
      <c r="F4774" s="2" t="str">
        <f>IF(ISBLANK(A4774),"",_xlfn.XLOOKUP(A4774,mouse_metadata!A:A,mouse_metadata!B:B,""))</f>
        <v/>
      </c>
      <c r="G4774" s="16" t="str">
        <f>IF(ISBLANK(F4774),"",_xlfn.XLOOKUP(F4774,study_groups!A:A,study_groups!D:D,""))</f>
        <v/>
      </c>
      <c r="H4774" s="12" t="str">
        <f>IF(ISBLANK(A4774),"",_xlfn.XLOOKUP(A4774,mouse_metadata!A:A,mouse_metadata!P:P,""))</f>
        <v/>
      </c>
      <c r="I4774" s="13" t="str">
        <f t="shared" si="74"/>
        <v/>
      </c>
    </row>
    <row r="4775" spans="6:9" x14ac:dyDescent="0.2">
      <c r="F4775" s="2" t="str">
        <f>IF(ISBLANK(A4775),"",_xlfn.XLOOKUP(A4775,mouse_metadata!A:A,mouse_metadata!B:B,""))</f>
        <v/>
      </c>
      <c r="G4775" s="16" t="str">
        <f>IF(ISBLANK(F4775),"",_xlfn.XLOOKUP(F4775,study_groups!A:A,study_groups!D:D,""))</f>
        <v/>
      </c>
      <c r="H4775" s="12" t="str">
        <f>IF(ISBLANK(A4775),"",_xlfn.XLOOKUP(A4775,mouse_metadata!A:A,mouse_metadata!P:P,""))</f>
        <v/>
      </c>
      <c r="I4775" s="13" t="str">
        <f t="shared" si="74"/>
        <v/>
      </c>
    </row>
    <row r="4776" spans="6:9" x14ac:dyDescent="0.2">
      <c r="F4776" s="2" t="str">
        <f>IF(ISBLANK(A4776),"",_xlfn.XLOOKUP(A4776,mouse_metadata!A:A,mouse_metadata!B:B,""))</f>
        <v/>
      </c>
      <c r="G4776" s="16" t="str">
        <f>IF(ISBLANK(F4776),"",_xlfn.XLOOKUP(F4776,study_groups!A:A,study_groups!D:D,""))</f>
        <v/>
      </c>
      <c r="H4776" s="12" t="str">
        <f>IF(ISBLANK(A4776),"",_xlfn.XLOOKUP(A4776,mouse_metadata!A:A,mouse_metadata!P:P,""))</f>
        <v/>
      </c>
      <c r="I4776" s="13" t="str">
        <f t="shared" si="74"/>
        <v/>
      </c>
    </row>
    <row r="4777" spans="6:9" x14ac:dyDescent="0.2">
      <c r="F4777" s="2" t="str">
        <f>IF(ISBLANK(A4777),"",_xlfn.XLOOKUP(A4777,mouse_metadata!A:A,mouse_metadata!B:B,""))</f>
        <v/>
      </c>
      <c r="G4777" s="16" t="str">
        <f>IF(ISBLANK(F4777),"",_xlfn.XLOOKUP(F4777,study_groups!A:A,study_groups!D:D,""))</f>
        <v/>
      </c>
      <c r="H4777" s="12" t="str">
        <f>IF(ISBLANK(A4777),"",_xlfn.XLOOKUP(A4777,mouse_metadata!A:A,mouse_metadata!P:P,""))</f>
        <v/>
      </c>
      <c r="I4777" s="13" t="str">
        <f t="shared" si="74"/>
        <v/>
      </c>
    </row>
    <row r="4778" spans="6:9" x14ac:dyDescent="0.2">
      <c r="F4778" s="2" t="str">
        <f>IF(ISBLANK(A4778),"",_xlfn.XLOOKUP(A4778,mouse_metadata!A:A,mouse_metadata!B:B,""))</f>
        <v/>
      </c>
      <c r="G4778" s="16" t="str">
        <f>IF(ISBLANK(F4778),"",_xlfn.XLOOKUP(F4778,study_groups!A:A,study_groups!D:D,""))</f>
        <v/>
      </c>
      <c r="H4778" s="12" t="str">
        <f>IF(ISBLANK(A4778),"",_xlfn.XLOOKUP(A4778,mouse_metadata!A:A,mouse_metadata!P:P,""))</f>
        <v/>
      </c>
      <c r="I4778" s="13" t="str">
        <f t="shared" si="74"/>
        <v/>
      </c>
    </row>
    <row r="4779" spans="6:9" x14ac:dyDescent="0.2">
      <c r="F4779" s="2" t="str">
        <f>IF(ISBLANK(A4779),"",_xlfn.XLOOKUP(A4779,mouse_metadata!A:A,mouse_metadata!B:B,""))</f>
        <v/>
      </c>
      <c r="G4779" s="16" t="str">
        <f>IF(ISBLANK(F4779),"",_xlfn.XLOOKUP(F4779,study_groups!A:A,study_groups!D:D,""))</f>
        <v/>
      </c>
      <c r="H4779" s="12" t="str">
        <f>IF(ISBLANK(A4779),"",_xlfn.XLOOKUP(A4779,mouse_metadata!A:A,mouse_metadata!P:P,""))</f>
        <v/>
      </c>
      <c r="I4779" s="13" t="str">
        <f t="shared" si="74"/>
        <v/>
      </c>
    </row>
    <row r="4780" spans="6:9" x14ac:dyDescent="0.2">
      <c r="F4780" s="2" t="str">
        <f>IF(ISBLANK(A4780),"",_xlfn.XLOOKUP(A4780,mouse_metadata!A:A,mouse_metadata!B:B,""))</f>
        <v/>
      </c>
      <c r="G4780" s="16" t="str">
        <f>IF(ISBLANK(F4780),"",_xlfn.XLOOKUP(F4780,study_groups!A:A,study_groups!D:D,""))</f>
        <v/>
      </c>
      <c r="H4780" s="12" t="str">
        <f>IF(ISBLANK(A4780),"",_xlfn.XLOOKUP(A4780,mouse_metadata!A:A,mouse_metadata!P:P,""))</f>
        <v/>
      </c>
      <c r="I4780" s="13" t="str">
        <f t="shared" si="74"/>
        <v/>
      </c>
    </row>
    <row r="4781" spans="6:9" x14ac:dyDescent="0.2">
      <c r="F4781" s="2" t="str">
        <f>IF(ISBLANK(A4781),"",_xlfn.XLOOKUP(A4781,mouse_metadata!A:A,mouse_metadata!B:B,""))</f>
        <v/>
      </c>
      <c r="G4781" s="16" t="str">
        <f>IF(ISBLANK(F4781),"",_xlfn.XLOOKUP(F4781,study_groups!A:A,study_groups!D:D,""))</f>
        <v/>
      </c>
      <c r="H4781" s="12" t="str">
        <f>IF(ISBLANK(A4781),"",_xlfn.XLOOKUP(A4781,mouse_metadata!A:A,mouse_metadata!P:P,""))</f>
        <v/>
      </c>
      <c r="I4781" s="13" t="str">
        <f t="shared" si="74"/>
        <v/>
      </c>
    </row>
    <row r="4782" spans="6:9" x14ac:dyDescent="0.2">
      <c r="F4782" s="2" t="str">
        <f>IF(ISBLANK(A4782),"",_xlfn.XLOOKUP(A4782,mouse_metadata!A:A,mouse_metadata!B:B,""))</f>
        <v/>
      </c>
      <c r="G4782" s="16" t="str">
        <f>IF(ISBLANK(F4782),"",_xlfn.XLOOKUP(F4782,study_groups!A:A,study_groups!D:D,""))</f>
        <v/>
      </c>
      <c r="H4782" s="12" t="str">
        <f>IF(ISBLANK(A4782),"",_xlfn.XLOOKUP(A4782,mouse_metadata!A:A,mouse_metadata!P:P,""))</f>
        <v/>
      </c>
      <c r="I4782" s="13" t="str">
        <f t="shared" si="74"/>
        <v/>
      </c>
    </row>
    <row r="4783" spans="6:9" x14ac:dyDescent="0.2">
      <c r="F4783" s="2" t="str">
        <f>IF(ISBLANK(A4783),"",_xlfn.XLOOKUP(A4783,mouse_metadata!A:A,mouse_metadata!B:B,""))</f>
        <v/>
      </c>
      <c r="G4783" s="16" t="str">
        <f>IF(ISBLANK(F4783),"",_xlfn.XLOOKUP(F4783,study_groups!A:A,study_groups!D:D,""))</f>
        <v/>
      </c>
      <c r="H4783" s="12" t="str">
        <f>IF(ISBLANK(A4783),"",_xlfn.XLOOKUP(A4783,mouse_metadata!A:A,mouse_metadata!P:P,""))</f>
        <v/>
      </c>
      <c r="I4783" s="13" t="str">
        <f t="shared" si="74"/>
        <v/>
      </c>
    </row>
    <row r="4784" spans="6:9" x14ac:dyDescent="0.2">
      <c r="F4784" s="2" t="str">
        <f>IF(ISBLANK(A4784),"",_xlfn.XLOOKUP(A4784,mouse_metadata!A:A,mouse_metadata!B:B,""))</f>
        <v/>
      </c>
      <c r="G4784" s="16" t="str">
        <f>IF(ISBLANK(F4784),"",_xlfn.XLOOKUP(F4784,study_groups!A:A,study_groups!D:D,""))</f>
        <v/>
      </c>
      <c r="H4784" s="12" t="str">
        <f>IF(ISBLANK(A4784),"",_xlfn.XLOOKUP(A4784,mouse_metadata!A:A,mouse_metadata!P:P,""))</f>
        <v/>
      </c>
      <c r="I4784" s="13" t="str">
        <f t="shared" si="74"/>
        <v/>
      </c>
    </row>
    <row r="4785" spans="6:9" x14ac:dyDescent="0.2">
      <c r="F4785" s="2" t="str">
        <f>IF(ISBLANK(A4785),"",_xlfn.XLOOKUP(A4785,mouse_metadata!A:A,mouse_metadata!B:B,""))</f>
        <v/>
      </c>
      <c r="G4785" s="16" t="str">
        <f>IF(ISBLANK(F4785),"",_xlfn.XLOOKUP(F4785,study_groups!A:A,study_groups!D:D,""))</f>
        <v/>
      </c>
      <c r="H4785" s="12" t="str">
        <f>IF(ISBLANK(A4785),"",_xlfn.XLOOKUP(A4785,mouse_metadata!A:A,mouse_metadata!P:P,""))</f>
        <v/>
      </c>
      <c r="I4785" s="13" t="str">
        <f t="shared" si="74"/>
        <v/>
      </c>
    </row>
    <row r="4786" spans="6:9" x14ac:dyDescent="0.2">
      <c r="F4786" s="2" t="str">
        <f>IF(ISBLANK(A4786),"",_xlfn.XLOOKUP(A4786,mouse_metadata!A:A,mouse_metadata!B:B,""))</f>
        <v/>
      </c>
      <c r="G4786" s="16" t="str">
        <f>IF(ISBLANK(F4786),"",_xlfn.XLOOKUP(F4786,study_groups!A:A,study_groups!D:D,""))</f>
        <v/>
      </c>
      <c r="H4786" s="12" t="str">
        <f>IF(ISBLANK(A4786),"",_xlfn.XLOOKUP(A4786,mouse_metadata!A:A,mouse_metadata!P:P,""))</f>
        <v/>
      </c>
      <c r="I4786" s="13" t="str">
        <f t="shared" si="74"/>
        <v/>
      </c>
    </row>
    <row r="4787" spans="6:9" x14ac:dyDescent="0.2">
      <c r="F4787" s="2" t="str">
        <f>IF(ISBLANK(A4787),"",_xlfn.XLOOKUP(A4787,mouse_metadata!A:A,mouse_metadata!B:B,""))</f>
        <v/>
      </c>
      <c r="G4787" s="16" t="str">
        <f>IF(ISBLANK(F4787),"",_xlfn.XLOOKUP(F4787,study_groups!A:A,study_groups!D:D,""))</f>
        <v/>
      </c>
      <c r="H4787" s="12" t="str">
        <f>IF(ISBLANK(A4787),"",_xlfn.XLOOKUP(A4787,mouse_metadata!A:A,mouse_metadata!P:P,""))</f>
        <v/>
      </c>
      <c r="I4787" s="13" t="str">
        <f t="shared" si="74"/>
        <v/>
      </c>
    </row>
    <row r="4788" spans="6:9" x14ac:dyDescent="0.2">
      <c r="F4788" s="2" t="str">
        <f>IF(ISBLANK(A4788),"",_xlfn.XLOOKUP(A4788,mouse_metadata!A:A,mouse_metadata!B:B,""))</f>
        <v/>
      </c>
      <c r="G4788" s="16" t="str">
        <f>IF(ISBLANK(F4788),"",_xlfn.XLOOKUP(F4788,study_groups!A:A,study_groups!D:D,""))</f>
        <v/>
      </c>
      <c r="H4788" s="12" t="str">
        <f>IF(ISBLANK(A4788),"",_xlfn.XLOOKUP(A4788,mouse_metadata!A:A,mouse_metadata!P:P,""))</f>
        <v/>
      </c>
      <c r="I4788" s="13" t="str">
        <f t="shared" si="74"/>
        <v/>
      </c>
    </row>
    <row r="4789" spans="6:9" x14ac:dyDescent="0.2">
      <c r="F4789" s="2" t="str">
        <f>IF(ISBLANK(A4789),"",_xlfn.XLOOKUP(A4789,mouse_metadata!A:A,mouse_metadata!B:B,""))</f>
        <v/>
      </c>
      <c r="G4789" s="16" t="str">
        <f>IF(ISBLANK(F4789),"",_xlfn.XLOOKUP(F4789,study_groups!A:A,study_groups!D:D,""))</f>
        <v/>
      </c>
      <c r="H4789" s="12" t="str">
        <f>IF(ISBLANK(A4789),"",_xlfn.XLOOKUP(A4789,mouse_metadata!A:A,mouse_metadata!P:P,""))</f>
        <v/>
      </c>
      <c r="I4789" s="13" t="str">
        <f t="shared" si="74"/>
        <v/>
      </c>
    </row>
    <row r="4790" spans="6:9" x14ac:dyDescent="0.2">
      <c r="F4790" s="2" t="str">
        <f>IF(ISBLANK(A4790),"",_xlfn.XLOOKUP(A4790,mouse_metadata!A:A,mouse_metadata!B:B,""))</f>
        <v/>
      </c>
      <c r="G4790" s="16" t="str">
        <f>IF(ISBLANK(F4790),"",_xlfn.XLOOKUP(F4790,study_groups!A:A,study_groups!D:D,""))</f>
        <v/>
      </c>
      <c r="H4790" s="12" t="str">
        <f>IF(ISBLANK(A4790),"",_xlfn.XLOOKUP(A4790,mouse_metadata!A:A,mouse_metadata!P:P,""))</f>
        <v/>
      </c>
      <c r="I4790" s="13" t="str">
        <f t="shared" si="74"/>
        <v/>
      </c>
    </row>
    <row r="4791" spans="6:9" x14ac:dyDescent="0.2">
      <c r="F4791" s="2" t="str">
        <f>IF(ISBLANK(A4791),"",_xlfn.XLOOKUP(A4791,mouse_metadata!A:A,mouse_metadata!B:B,""))</f>
        <v/>
      </c>
      <c r="G4791" s="16" t="str">
        <f>IF(ISBLANK(F4791),"",_xlfn.XLOOKUP(F4791,study_groups!A:A,study_groups!D:D,""))</f>
        <v/>
      </c>
      <c r="H4791" s="12" t="str">
        <f>IF(ISBLANK(A4791),"",_xlfn.XLOOKUP(A4791,mouse_metadata!A:A,mouse_metadata!P:P,""))</f>
        <v/>
      </c>
      <c r="I4791" s="13" t="str">
        <f t="shared" si="74"/>
        <v/>
      </c>
    </row>
    <row r="4792" spans="6:9" x14ac:dyDescent="0.2">
      <c r="F4792" s="2" t="str">
        <f>IF(ISBLANK(A4792),"",_xlfn.XLOOKUP(A4792,mouse_metadata!A:A,mouse_metadata!B:B,""))</f>
        <v/>
      </c>
      <c r="G4792" s="16" t="str">
        <f>IF(ISBLANK(F4792),"",_xlfn.XLOOKUP(F4792,study_groups!A:A,study_groups!D:D,""))</f>
        <v/>
      </c>
      <c r="H4792" s="12" t="str">
        <f>IF(ISBLANK(A4792),"",_xlfn.XLOOKUP(A4792,mouse_metadata!A:A,mouse_metadata!P:P,""))</f>
        <v/>
      </c>
      <c r="I4792" s="13" t="str">
        <f t="shared" si="74"/>
        <v/>
      </c>
    </row>
    <row r="4793" spans="6:9" x14ac:dyDescent="0.2">
      <c r="F4793" s="2" t="str">
        <f>IF(ISBLANK(A4793),"",_xlfn.XLOOKUP(A4793,mouse_metadata!A:A,mouse_metadata!B:B,""))</f>
        <v/>
      </c>
      <c r="G4793" s="16" t="str">
        <f>IF(ISBLANK(F4793),"",_xlfn.XLOOKUP(F4793,study_groups!A:A,study_groups!D:D,""))</f>
        <v/>
      </c>
      <c r="H4793" s="12" t="str">
        <f>IF(ISBLANK(A4793),"",_xlfn.XLOOKUP(A4793,mouse_metadata!A:A,mouse_metadata!P:P,""))</f>
        <v/>
      </c>
      <c r="I4793" s="13" t="str">
        <f t="shared" si="74"/>
        <v/>
      </c>
    </row>
    <row r="4794" spans="6:9" x14ac:dyDescent="0.2">
      <c r="F4794" s="2" t="str">
        <f>IF(ISBLANK(A4794),"",_xlfn.XLOOKUP(A4794,mouse_metadata!A:A,mouse_metadata!B:B,""))</f>
        <v/>
      </c>
      <c r="G4794" s="16" t="str">
        <f>IF(ISBLANK(F4794),"",_xlfn.XLOOKUP(F4794,study_groups!A:A,study_groups!D:D,""))</f>
        <v/>
      </c>
      <c r="H4794" s="12" t="str">
        <f>IF(ISBLANK(A4794),"",_xlfn.XLOOKUP(A4794,mouse_metadata!A:A,mouse_metadata!P:P,""))</f>
        <v/>
      </c>
      <c r="I4794" s="13" t="str">
        <f t="shared" si="74"/>
        <v/>
      </c>
    </row>
    <row r="4795" spans="6:9" x14ac:dyDescent="0.2">
      <c r="F4795" s="2" t="str">
        <f>IF(ISBLANK(A4795),"",_xlfn.XLOOKUP(A4795,mouse_metadata!A:A,mouse_metadata!B:B,""))</f>
        <v/>
      </c>
      <c r="G4795" s="16" t="str">
        <f>IF(ISBLANK(F4795),"",_xlfn.XLOOKUP(F4795,study_groups!A:A,study_groups!D:D,""))</f>
        <v/>
      </c>
      <c r="H4795" s="12" t="str">
        <f>IF(ISBLANK(A4795),"",_xlfn.XLOOKUP(A4795,mouse_metadata!A:A,mouse_metadata!P:P,""))</f>
        <v/>
      </c>
      <c r="I4795" s="13" t="str">
        <f t="shared" si="74"/>
        <v/>
      </c>
    </row>
    <row r="4796" spans="6:9" x14ac:dyDescent="0.2">
      <c r="F4796" s="2" t="str">
        <f>IF(ISBLANK(A4796),"",_xlfn.XLOOKUP(A4796,mouse_metadata!A:A,mouse_metadata!B:B,""))</f>
        <v/>
      </c>
      <c r="G4796" s="16" t="str">
        <f>IF(ISBLANK(F4796),"",_xlfn.XLOOKUP(F4796,study_groups!A:A,study_groups!D:D,""))</f>
        <v/>
      </c>
      <c r="H4796" s="12" t="str">
        <f>IF(ISBLANK(A4796),"",_xlfn.XLOOKUP(A4796,mouse_metadata!A:A,mouse_metadata!P:P,""))</f>
        <v/>
      </c>
      <c r="I4796" s="13" t="str">
        <f t="shared" si="74"/>
        <v/>
      </c>
    </row>
    <row r="4797" spans="6:9" x14ac:dyDescent="0.2">
      <c r="F4797" s="2" t="str">
        <f>IF(ISBLANK(A4797),"",_xlfn.XLOOKUP(A4797,mouse_metadata!A:A,mouse_metadata!B:B,""))</f>
        <v/>
      </c>
      <c r="G4797" s="16" t="str">
        <f>IF(ISBLANK(F4797),"",_xlfn.XLOOKUP(F4797,study_groups!A:A,study_groups!D:D,""))</f>
        <v/>
      </c>
      <c r="H4797" s="12" t="str">
        <f>IF(ISBLANK(A4797),"",_xlfn.XLOOKUP(A4797,mouse_metadata!A:A,mouse_metadata!P:P,""))</f>
        <v/>
      </c>
      <c r="I4797" s="13" t="str">
        <f t="shared" si="74"/>
        <v/>
      </c>
    </row>
    <row r="4798" spans="6:9" x14ac:dyDescent="0.2">
      <c r="F4798" s="2" t="str">
        <f>IF(ISBLANK(A4798),"",_xlfn.XLOOKUP(A4798,mouse_metadata!A:A,mouse_metadata!B:B,""))</f>
        <v/>
      </c>
      <c r="G4798" s="16" t="str">
        <f>IF(ISBLANK(F4798),"",_xlfn.XLOOKUP(F4798,study_groups!A:A,study_groups!D:D,""))</f>
        <v/>
      </c>
      <c r="H4798" s="12" t="str">
        <f>IF(ISBLANK(A4798),"",_xlfn.XLOOKUP(A4798,mouse_metadata!A:A,mouse_metadata!P:P,""))</f>
        <v/>
      </c>
      <c r="I4798" s="13" t="str">
        <f t="shared" si="74"/>
        <v/>
      </c>
    </row>
    <row r="4799" spans="6:9" x14ac:dyDescent="0.2">
      <c r="F4799" s="2" t="str">
        <f>IF(ISBLANK(A4799),"",_xlfn.XLOOKUP(A4799,mouse_metadata!A:A,mouse_metadata!B:B,""))</f>
        <v/>
      </c>
      <c r="G4799" s="16" t="str">
        <f>IF(ISBLANK(F4799),"",_xlfn.XLOOKUP(F4799,study_groups!A:A,study_groups!D:D,""))</f>
        <v/>
      </c>
      <c r="H4799" s="12" t="str">
        <f>IF(ISBLANK(A4799),"",_xlfn.XLOOKUP(A4799,mouse_metadata!A:A,mouse_metadata!P:P,""))</f>
        <v/>
      </c>
      <c r="I4799" s="13" t="str">
        <f t="shared" si="74"/>
        <v/>
      </c>
    </row>
    <row r="4800" spans="6:9" x14ac:dyDescent="0.2">
      <c r="F4800" s="2" t="str">
        <f>IF(ISBLANK(A4800),"",_xlfn.XLOOKUP(A4800,mouse_metadata!A:A,mouse_metadata!B:B,""))</f>
        <v/>
      </c>
      <c r="G4800" s="16" t="str">
        <f>IF(ISBLANK(F4800),"",_xlfn.XLOOKUP(F4800,study_groups!A:A,study_groups!D:D,""))</f>
        <v/>
      </c>
      <c r="H4800" s="12" t="str">
        <f>IF(ISBLANK(A4800),"",_xlfn.XLOOKUP(A4800,mouse_metadata!A:A,mouse_metadata!P:P,""))</f>
        <v/>
      </c>
      <c r="I4800" s="13" t="str">
        <f t="shared" si="74"/>
        <v/>
      </c>
    </row>
    <row r="4801" spans="6:9" x14ac:dyDescent="0.2">
      <c r="F4801" s="2" t="str">
        <f>IF(ISBLANK(A4801),"",_xlfn.XLOOKUP(A4801,mouse_metadata!A:A,mouse_metadata!B:B,""))</f>
        <v/>
      </c>
      <c r="G4801" s="16" t="str">
        <f>IF(ISBLANK(F4801),"",_xlfn.XLOOKUP(F4801,study_groups!A:A,study_groups!D:D,""))</f>
        <v/>
      </c>
      <c r="H4801" s="12" t="str">
        <f>IF(ISBLANK(A4801),"",_xlfn.XLOOKUP(A4801,mouse_metadata!A:A,mouse_metadata!P:P,""))</f>
        <v/>
      </c>
      <c r="I4801" s="13" t="str">
        <f t="shared" si="74"/>
        <v/>
      </c>
    </row>
    <row r="4802" spans="6:9" x14ac:dyDescent="0.2">
      <c r="F4802" s="2" t="str">
        <f>IF(ISBLANK(A4802),"",_xlfn.XLOOKUP(A4802,mouse_metadata!A:A,mouse_metadata!B:B,""))</f>
        <v/>
      </c>
      <c r="G4802" s="16" t="str">
        <f>IF(ISBLANK(F4802),"",_xlfn.XLOOKUP(F4802,study_groups!A:A,study_groups!D:D,""))</f>
        <v/>
      </c>
      <c r="H4802" s="12" t="str">
        <f>IF(ISBLANK(A4802),"",_xlfn.XLOOKUP(A4802,mouse_metadata!A:A,mouse_metadata!P:P,""))</f>
        <v/>
      </c>
      <c r="I4802" s="13" t="str">
        <f t="shared" si="74"/>
        <v/>
      </c>
    </row>
    <row r="4803" spans="6:9" x14ac:dyDescent="0.2">
      <c r="F4803" s="2" t="str">
        <f>IF(ISBLANK(A4803),"",_xlfn.XLOOKUP(A4803,mouse_metadata!A:A,mouse_metadata!B:B,""))</f>
        <v/>
      </c>
      <c r="G4803" s="16" t="str">
        <f>IF(ISBLANK(F4803),"",_xlfn.XLOOKUP(F4803,study_groups!A:A,study_groups!D:D,""))</f>
        <v/>
      </c>
      <c r="H4803" s="12" t="str">
        <f>IF(ISBLANK(A4803),"",_xlfn.XLOOKUP(A4803,mouse_metadata!A:A,mouse_metadata!P:P,""))</f>
        <v/>
      </c>
      <c r="I4803" s="13" t="str">
        <f t="shared" ref="I4803:I4866" si="75">IF(ISBLANK(B4803),"",B4803-H4803)</f>
        <v/>
      </c>
    </row>
    <row r="4804" spans="6:9" x14ac:dyDescent="0.2">
      <c r="F4804" s="2" t="str">
        <f>IF(ISBLANK(A4804),"",_xlfn.XLOOKUP(A4804,mouse_metadata!A:A,mouse_metadata!B:B,""))</f>
        <v/>
      </c>
      <c r="G4804" s="16" t="str">
        <f>IF(ISBLANK(F4804),"",_xlfn.XLOOKUP(F4804,study_groups!A:A,study_groups!D:D,""))</f>
        <v/>
      </c>
      <c r="H4804" s="12" t="str">
        <f>IF(ISBLANK(A4804),"",_xlfn.XLOOKUP(A4804,mouse_metadata!A:A,mouse_metadata!P:P,""))</f>
        <v/>
      </c>
      <c r="I4804" s="13" t="str">
        <f t="shared" si="75"/>
        <v/>
      </c>
    </row>
    <row r="4805" spans="6:9" x14ac:dyDescent="0.2">
      <c r="F4805" s="2" t="str">
        <f>IF(ISBLANK(A4805),"",_xlfn.XLOOKUP(A4805,mouse_metadata!A:A,mouse_metadata!B:B,""))</f>
        <v/>
      </c>
      <c r="G4805" s="16" t="str">
        <f>IF(ISBLANK(F4805),"",_xlfn.XLOOKUP(F4805,study_groups!A:A,study_groups!D:D,""))</f>
        <v/>
      </c>
      <c r="H4805" s="12" t="str">
        <f>IF(ISBLANK(A4805),"",_xlfn.XLOOKUP(A4805,mouse_metadata!A:A,mouse_metadata!P:P,""))</f>
        <v/>
      </c>
      <c r="I4805" s="13" t="str">
        <f t="shared" si="75"/>
        <v/>
      </c>
    </row>
    <row r="4806" spans="6:9" x14ac:dyDescent="0.2">
      <c r="F4806" s="2" t="str">
        <f>IF(ISBLANK(A4806),"",_xlfn.XLOOKUP(A4806,mouse_metadata!A:A,mouse_metadata!B:B,""))</f>
        <v/>
      </c>
      <c r="G4806" s="16" t="str">
        <f>IF(ISBLANK(F4806),"",_xlfn.XLOOKUP(F4806,study_groups!A:A,study_groups!D:D,""))</f>
        <v/>
      </c>
      <c r="H4806" s="12" t="str">
        <f>IF(ISBLANK(A4806),"",_xlfn.XLOOKUP(A4806,mouse_metadata!A:A,mouse_metadata!P:P,""))</f>
        <v/>
      </c>
      <c r="I4806" s="13" t="str">
        <f t="shared" si="75"/>
        <v/>
      </c>
    </row>
    <row r="4807" spans="6:9" x14ac:dyDescent="0.2">
      <c r="F4807" s="2" t="str">
        <f>IF(ISBLANK(A4807),"",_xlfn.XLOOKUP(A4807,mouse_metadata!A:A,mouse_metadata!B:B,""))</f>
        <v/>
      </c>
      <c r="G4807" s="16" t="str">
        <f>IF(ISBLANK(F4807),"",_xlfn.XLOOKUP(F4807,study_groups!A:A,study_groups!D:D,""))</f>
        <v/>
      </c>
      <c r="H4807" s="12" t="str">
        <f>IF(ISBLANK(A4807),"",_xlfn.XLOOKUP(A4807,mouse_metadata!A:A,mouse_metadata!P:P,""))</f>
        <v/>
      </c>
      <c r="I4807" s="13" t="str">
        <f t="shared" si="75"/>
        <v/>
      </c>
    </row>
    <row r="4808" spans="6:9" x14ac:dyDescent="0.2">
      <c r="F4808" s="2" t="str">
        <f>IF(ISBLANK(A4808),"",_xlfn.XLOOKUP(A4808,mouse_metadata!A:A,mouse_metadata!B:B,""))</f>
        <v/>
      </c>
      <c r="G4808" s="16" t="str">
        <f>IF(ISBLANK(F4808),"",_xlfn.XLOOKUP(F4808,study_groups!A:A,study_groups!D:D,""))</f>
        <v/>
      </c>
      <c r="H4808" s="12" t="str">
        <f>IF(ISBLANK(A4808),"",_xlfn.XLOOKUP(A4808,mouse_metadata!A:A,mouse_metadata!P:P,""))</f>
        <v/>
      </c>
      <c r="I4808" s="13" t="str">
        <f t="shared" si="75"/>
        <v/>
      </c>
    </row>
    <row r="4809" spans="6:9" x14ac:dyDescent="0.2">
      <c r="F4809" s="2" t="str">
        <f>IF(ISBLANK(A4809),"",_xlfn.XLOOKUP(A4809,mouse_metadata!A:A,mouse_metadata!B:B,""))</f>
        <v/>
      </c>
      <c r="G4809" s="16" t="str">
        <f>IF(ISBLANK(F4809),"",_xlfn.XLOOKUP(F4809,study_groups!A:A,study_groups!D:D,""))</f>
        <v/>
      </c>
      <c r="H4809" s="12" t="str">
        <f>IF(ISBLANK(A4809),"",_xlfn.XLOOKUP(A4809,mouse_metadata!A:A,mouse_metadata!P:P,""))</f>
        <v/>
      </c>
      <c r="I4809" s="13" t="str">
        <f t="shared" si="75"/>
        <v/>
      </c>
    </row>
    <row r="4810" spans="6:9" x14ac:dyDescent="0.2">
      <c r="F4810" s="2" t="str">
        <f>IF(ISBLANK(A4810),"",_xlfn.XLOOKUP(A4810,mouse_metadata!A:A,mouse_metadata!B:B,""))</f>
        <v/>
      </c>
      <c r="G4810" s="16" t="str">
        <f>IF(ISBLANK(F4810),"",_xlfn.XLOOKUP(F4810,study_groups!A:A,study_groups!D:D,""))</f>
        <v/>
      </c>
      <c r="H4810" s="12" t="str">
        <f>IF(ISBLANK(A4810),"",_xlfn.XLOOKUP(A4810,mouse_metadata!A:A,mouse_metadata!P:P,""))</f>
        <v/>
      </c>
      <c r="I4810" s="13" t="str">
        <f t="shared" si="75"/>
        <v/>
      </c>
    </row>
    <row r="4811" spans="6:9" x14ac:dyDescent="0.2">
      <c r="F4811" s="2" t="str">
        <f>IF(ISBLANK(A4811),"",_xlfn.XLOOKUP(A4811,mouse_metadata!A:A,mouse_metadata!B:B,""))</f>
        <v/>
      </c>
      <c r="G4811" s="16" t="str">
        <f>IF(ISBLANK(F4811),"",_xlfn.XLOOKUP(F4811,study_groups!A:A,study_groups!D:D,""))</f>
        <v/>
      </c>
      <c r="H4811" s="12" t="str">
        <f>IF(ISBLANK(A4811),"",_xlfn.XLOOKUP(A4811,mouse_metadata!A:A,mouse_metadata!P:P,""))</f>
        <v/>
      </c>
      <c r="I4811" s="13" t="str">
        <f t="shared" si="75"/>
        <v/>
      </c>
    </row>
    <row r="4812" spans="6:9" x14ac:dyDescent="0.2">
      <c r="F4812" s="2" t="str">
        <f>IF(ISBLANK(A4812),"",_xlfn.XLOOKUP(A4812,mouse_metadata!A:A,mouse_metadata!B:B,""))</f>
        <v/>
      </c>
      <c r="G4812" s="16" t="str">
        <f>IF(ISBLANK(F4812),"",_xlfn.XLOOKUP(F4812,study_groups!A:A,study_groups!D:D,""))</f>
        <v/>
      </c>
      <c r="H4812" s="12" t="str">
        <f>IF(ISBLANK(A4812),"",_xlfn.XLOOKUP(A4812,mouse_metadata!A:A,mouse_metadata!P:P,""))</f>
        <v/>
      </c>
      <c r="I4812" s="13" t="str">
        <f t="shared" si="75"/>
        <v/>
      </c>
    </row>
    <row r="4813" spans="6:9" x14ac:dyDescent="0.2">
      <c r="F4813" s="2" t="str">
        <f>IF(ISBLANK(A4813),"",_xlfn.XLOOKUP(A4813,mouse_metadata!A:A,mouse_metadata!B:B,""))</f>
        <v/>
      </c>
      <c r="G4813" s="16" t="str">
        <f>IF(ISBLANK(F4813),"",_xlfn.XLOOKUP(F4813,study_groups!A:A,study_groups!D:D,""))</f>
        <v/>
      </c>
      <c r="H4813" s="12" t="str">
        <f>IF(ISBLANK(A4813),"",_xlfn.XLOOKUP(A4813,mouse_metadata!A:A,mouse_metadata!P:P,""))</f>
        <v/>
      </c>
      <c r="I4813" s="13" t="str">
        <f t="shared" si="75"/>
        <v/>
      </c>
    </row>
    <row r="4814" spans="6:9" x14ac:dyDescent="0.2">
      <c r="F4814" s="2" t="str">
        <f>IF(ISBLANK(A4814),"",_xlfn.XLOOKUP(A4814,mouse_metadata!A:A,mouse_metadata!B:B,""))</f>
        <v/>
      </c>
      <c r="G4814" s="16" t="str">
        <f>IF(ISBLANK(F4814),"",_xlfn.XLOOKUP(F4814,study_groups!A:A,study_groups!D:D,""))</f>
        <v/>
      </c>
      <c r="H4814" s="12" t="str">
        <f>IF(ISBLANK(A4814),"",_xlfn.XLOOKUP(A4814,mouse_metadata!A:A,mouse_metadata!P:P,""))</f>
        <v/>
      </c>
      <c r="I4814" s="13" t="str">
        <f t="shared" si="75"/>
        <v/>
      </c>
    </row>
    <row r="4815" spans="6:9" x14ac:dyDescent="0.2">
      <c r="F4815" s="2" t="str">
        <f>IF(ISBLANK(A4815),"",_xlfn.XLOOKUP(A4815,mouse_metadata!A:A,mouse_metadata!B:B,""))</f>
        <v/>
      </c>
      <c r="G4815" s="16" t="str">
        <f>IF(ISBLANK(F4815),"",_xlfn.XLOOKUP(F4815,study_groups!A:A,study_groups!D:D,""))</f>
        <v/>
      </c>
      <c r="H4815" s="12" t="str">
        <f>IF(ISBLANK(A4815),"",_xlfn.XLOOKUP(A4815,mouse_metadata!A:A,mouse_metadata!P:P,""))</f>
        <v/>
      </c>
      <c r="I4815" s="13" t="str">
        <f t="shared" si="75"/>
        <v/>
      </c>
    </row>
    <row r="4816" spans="6:9" x14ac:dyDescent="0.2">
      <c r="F4816" s="2" t="str">
        <f>IF(ISBLANK(A4816),"",_xlfn.XLOOKUP(A4816,mouse_metadata!A:A,mouse_metadata!B:B,""))</f>
        <v/>
      </c>
      <c r="G4816" s="16" t="str">
        <f>IF(ISBLANK(F4816),"",_xlfn.XLOOKUP(F4816,study_groups!A:A,study_groups!D:D,""))</f>
        <v/>
      </c>
      <c r="H4816" s="12" t="str">
        <f>IF(ISBLANK(A4816),"",_xlfn.XLOOKUP(A4816,mouse_metadata!A:A,mouse_metadata!P:P,""))</f>
        <v/>
      </c>
      <c r="I4816" s="13" t="str">
        <f t="shared" si="75"/>
        <v/>
      </c>
    </row>
    <row r="4817" spans="6:9" x14ac:dyDescent="0.2">
      <c r="F4817" s="2" t="str">
        <f>IF(ISBLANK(A4817),"",_xlfn.XLOOKUP(A4817,mouse_metadata!A:A,mouse_metadata!B:B,""))</f>
        <v/>
      </c>
      <c r="G4817" s="16" t="str">
        <f>IF(ISBLANK(F4817),"",_xlfn.XLOOKUP(F4817,study_groups!A:A,study_groups!D:D,""))</f>
        <v/>
      </c>
      <c r="H4817" s="12" t="str">
        <f>IF(ISBLANK(A4817),"",_xlfn.XLOOKUP(A4817,mouse_metadata!A:A,mouse_metadata!P:P,""))</f>
        <v/>
      </c>
      <c r="I4817" s="13" t="str">
        <f t="shared" si="75"/>
        <v/>
      </c>
    </row>
    <row r="4818" spans="6:9" x14ac:dyDescent="0.2">
      <c r="F4818" s="2" t="str">
        <f>IF(ISBLANK(A4818),"",_xlfn.XLOOKUP(A4818,mouse_metadata!A:A,mouse_metadata!B:B,""))</f>
        <v/>
      </c>
      <c r="G4818" s="16" t="str">
        <f>IF(ISBLANK(F4818),"",_xlfn.XLOOKUP(F4818,study_groups!A:A,study_groups!D:D,""))</f>
        <v/>
      </c>
      <c r="H4818" s="12" t="str">
        <f>IF(ISBLANK(A4818),"",_xlfn.XLOOKUP(A4818,mouse_metadata!A:A,mouse_metadata!P:P,""))</f>
        <v/>
      </c>
      <c r="I4818" s="13" t="str">
        <f t="shared" si="75"/>
        <v/>
      </c>
    </row>
    <row r="4819" spans="6:9" x14ac:dyDescent="0.2">
      <c r="F4819" s="2" t="str">
        <f>IF(ISBLANK(A4819),"",_xlfn.XLOOKUP(A4819,mouse_metadata!A:A,mouse_metadata!B:B,""))</f>
        <v/>
      </c>
      <c r="G4819" s="16" t="str">
        <f>IF(ISBLANK(F4819),"",_xlfn.XLOOKUP(F4819,study_groups!A:A,study_groups!D:D,""))</f>
        <v/>
      </c>
      <c r="H4819" s="12" t="str">
        <f>IF(ISBLANK(A4819),"",_xlfn.XLOOKUP(A4819,mouse_metadata!A:A,mouse_metadata!P:P,""))</f>
        <v/>
      </c>
      <c r="I4819" s="13" t="str">
        <f t="shared" si="75"/>
        <v/>
      </c>
    </row>
    <row r="4820" spans="6:9" x14ac:dyDescent="0.2">
      <c r="F4820" s="2" t="str">
        <f>IF(ISBLANK(A4820),"",_xlfn.XLOOKUP(A4820,mouse_metadata!A:A,mouse_metadata!B:B,""))</f>
        <v/>
      </c>
      <c r="G4820" s="16" t="str">
        <f>IF(ISBLANK(F4820),"",_xlfn.XLOOKUP(F4820,study_groups!A:A,study_groups!D:D,""))</f>
        <v/>
      </c>
      <c r="H4820" s="12" t="str">
        <f>IF(ISBLANK(A4820),"",_xlfn.XLOOKUP(A4820,mouse_metadata!A:A,mouse_metadata!P:P,""))</f>
        <v/>
      </c>
      <c r="I4820" s="13" t="str">
        <f t="shared" si="75"/>
        <v/>
      </c>
    </row>
    <row r="4821" spans="6:9" x14ac:dyDescent="0.2">
      <c r="F4821" s="2" t="str">
        <f>IF(ISBLANK(A4821),"",_xlfn.XLOOKUP(A4821,mouse_metadata!A:A,mouse_metadata!B:B,""))</f>
        <v/>
      </c>
      <c r="G4821" s="16" t="str">
        <f>IF(ISBLANK(F4821),"",_xlfn.XLOOKUP(F4821,study_groups!A:A,study_groups!D:D,""))</f>
        <v/>
      </c>
      <c r="H4821" s="12" t="str">
        <f>IF(ISBLANK(A4821),"",_xlfn.XLOOKUP(A4821,mouse_metadata!A:A,mouse_metadata!P:P,""))</f>
        <v/>
      </c>
      <c r="I4821" s="13" t="str">
        <f t="shared" si="75"/>
        <v/>
      </c>
    </row>
    <row r="4822" spans="6:9" x14ac:dyDescent="0.2">
      <c r="F4822" s="2" t="str">
        <f>IF(ISBLANK(A4822),"",_xlfn.XLOOKUP(A4822,mouse_metadata!A:A,mouse_metadata!B:B,""))</f>
        <v/>
      </c>
      <c r="G4822" s="16" t="str">
        <f>IF(ISBLANK(F4822),"",_xlfn.XLOOKUP(F4822,study_groups!A:A,study_groups!D:D,""))</f>
        <v/>
      </c>
      <c r="H4822" s="12" t="str">
        <f>IF(ISBLANK(A4822),"",_xlfn.XLOOKUP(A4822,mouse_metadata!A:A,mouse_metadata!P:P,""))</f>
        <v/>
      </c>
      <c r="I4822" s="13" t="str">
        <f t="shared" si="75"/>
        <v/>
      </c>
    </row>
    <row r="4823" spans="6:9" x14ac:dyDescent="0.2">
      <c r="F4823" s="2" t="str">
        <f>IF(ISBLANK(A4823),"",_xlfn.XLOOKUP(A4823,mouse_metadata!A:A,mouse_metadata!B:B,""))</f>
        <v/>
      </c>
      <c r="G4823" s="16" t="str">
        <f>IF(ISBLANK(F4823),"",_xlfn.XLOOKUP(F4823,study_groups!A:A,study_groups!D:D,""))</f>
        <v/>
      </c>
      <c r="H4823" s="12" t="str">
        <f>IF(ISBLANK(A4823),"",_xlfn.XLOOKUP(A4823,mouse_metadata!A:A,mouse_metadata!P:P,""))</f>
        <v/>
      </c>
      <c r="I4823" s="13" t="str">
        <f t="shared" si="75"/>
        <v/>
      </c>
    </row>
    <row r="4824" spans="6:9" x14ac:dyDescent="0.2">
      <c r="F4824" s="2" t="str">
        <f>IF(ISBLANK(A4824),"",_xlfn.XLOOKUP(A4824,mouse_metadata!A:A,mouse_metadata!B:B,""))</f>
        <v/>
      </c>
      <c r="G4824" s="16" t="str">
        <f>IF(ISBLANK(F4824),"",_xlfn.XLOOKUP(F4824,study_groups!A:A,study_groups!D:D,""))</f>
        <v/>
      </c>
      <c r="H4824" s="12" t="str">
        <f>IF(ISBLANK(A4824),"",_xlfn.XLOOKUP(A4824,mouse_metadata!A:A,mouse_metadata!P:P,""))</f>
        <v/>
      </c>
      <c r="I4824" s="13" t="str">
        <f t="shared" si="75"/>
        <v/>
      </c>
    </row>
    <row r="4825" spans="6:9" x14ac:dyDescent="0.2">
      <c r="F4825" s="2" t="str">
        <f>IF(ISBLANK(A4825),"",_xlfn.XLOOKUP(A4825,mouse_metadata!A:A,mouse_metadata!B:B,""))</f>
        <v/>
      </c>
      <c r="G4825" s="16" t="str">
        <f>IF(ISBLANK(F4825),"",_xlfn.XLOOKUP(F4825,study_groups!A:A,study_groups!D:D,""))</f>
        <v/>
      </c>
      <c r="H4825" s="12" t="str">
        <f>IF(ISBLANK(A4825),"",_xlfn.XLOOKUP(A4825,mouse_metadata!A:A,mouse_metadata!P:P,""))</f>
        <v/>
      </c>
      <c r="I4825" s="13" t="str">
        <f t="shared" si="75"/>
        <v/>
      </c>
    </row>
    <row r="4826" spans="6:9" x14ac:dyDescent="0.2">
      <c r="F4826" s="2" t="str">
        <f>IF(ISBLANK(A4826),"",_xlfn.XLOOKUP(A4826,mouse_metadata!A:A,mouse_metadata!B:B,""))</f>
        <v/>
      </c>
      <c r="G4826" s="16" t="str">
        <f>IF(ISBLANK(F4826),"",_xlfn.XLOOKUP(F4826,study_groups!A:A,study_groups!D:D,""))</f>
        <v/>
      </c>
      <c r="H4826" s="12" t="str">
        <f>IF(ISBLANK(A4826),"",_xlfn.XLOOKUP(A4826,mouse_metadata!A:A,mouse_metadata!P:P,""))</f>
        <v/>
      </c>
      <c r="I4826" s="13" t="str">
        <f t="shared" si="75"/>
        <v/>
      </c>
    </row>
    <row r="4827" spans="6:9" x14ac:dyDescent="0.2">
      <c r="F4827" s="2" t="str">
        <f>IF(ISBLANK(A4827),"",_xlfn.XLOOKUP(A4827,mouse_metadata!A:A,mouse_metadata!B:B,""))</f>
        <v/>
      </c>
      <c r="G4827" s="16" t="str">
        <f>IF(ISBLANK(F4827),"",_xlfn.XLOOKUP(F4827,study_groups!A:A,study_groups!D:D,""))</f>
        <v/>
      </c>
      <c r="H4827" s="12" t="str">
        <f>IF(ISBLANK(A4827),"",_xlfn.XLOOKUP(A4827,mouse_metadata!A:A,mouse_metadata!P:P,""))</f>
        <v/>
      </c>
      <c r="I4827" s="13" t="str">
        <f t="shared" si="75"/>
        <v/>
      </c>
    </row>
    <row r="4828" spans="6:9" x14ac:dyDescent="0.2">
      <c r="F4828" s="2" t="str">
        <f>IF(ISBLANK(A4828),"",_xlfn.XLOOKUP(A4828,mouse_metadata!A:A,mouse_metadata!B:B,""))</f>
        <v/>
      </c>
      <c r="G4828" s="16" t="str">
        <f>IF(ISBLANK(F4828),"",_xlfn.XLOOKUP(F4828,study_groups!A:A,study_groups!D:D,""))</f>
        <v/>
      </c>
      <c r="H4828" s="12" t="str">
        <f>IF(ISBLANK(A4828),"",_xlfn.XLOOKUP(A4828,mouse_metadata!A:A,mouse_metadata!P:P,""))</f>
        <v/>
      </c>
      <c r="I4828" s="13" t="str">
        <f t="shared" si="75"/>
        <v/>
      </c>
    </row>
    <row r="4829" spans="6:9" x14ac:dyDescent="0.2">
      <c r="F4829" s="2" t="str">
        <f>IF(ISBLANK(A4829),"",_xlfn.XLOOKUP(A4829,mouse_metadata!A:A,mouse_metadata!B:B,""))</f>
        <v/>
      </c>
      <c r="G4829" s="16" t="str">
        <f>IF(ISBLANK(F4829),"",_xlfn.XLOOKUP(F4829,study_groups!A:A,study_groups!D:D,""))</f>
        <v/>
      </c>
      <c r="H4829" s="12" t="str">
        <f>IF(ISBLANK(A4829),"",_xlfn.XLOOKUP(A4829,mouse_metadata!A:A,mouse_metadata!P:P,""))</f>
        <v/>
      </c>
      <c r="I4829" s="13" t="str">
        <f t="shared" si="75"/>
        <v/>
      </c>
    </row>
    <row r="4830" spans="6:9" x14ac:dyDescent="0.2">
      <c r="F4830" s="2" t="str">
        <f>IF(ISBLANK(A4830),"",_xlfn.XLOOKUP(A4830,mouse_metadata!A:A,mouse_metadata!B:B,""))</f>
        <v/>
      </c>
      <c r="G4830" s="16" t="str">
        <f>IF(ISBLANK(F4830),"",_xlfn.XLOOKUP(F4830,study_groups!A:A,study_groups!D:D,""))</f>
        <v/>
      </c>
      <c r="H4830" s="12" t="str">
        <f>IF(ISBLANK(A4830),"",_xlfn.XLOOKUP(A4830,mouse_metadata!A:A,mouse_metadata!P:P,""))</f>
        <v/>
      </c>
      <c r="I4830" s="13" t="str">
        <f t="shared" si="75"/>
        <v/>
      </c>
    </row>
    <row r="4831" spans="6:9" x14ac:dyDescent="0.2">
      <c r="F4831" s="2" t="str">
        <f>IF(ISBLANK(A4831),"",_xlfn.XLOOKUP(A4831,mouse_metadata!A:A,mouse_metadata!B:B,""))</f>
        <v/>
      </c>
      <c r="G4831" s="16" t="str">
        <f>IF(ISBLANK(F4831),"",_xlfn.XLOOKUP(F4831,study_groups!A:A,study_groups!D:D,""))</f>
        <v/>
      </c>
      <c r="H4831" s="12" t="str">
        <f>IF(ISBLANK(A4831),"",_xlfn.XLOOKUP(A4831,mouse_metadata!A:A,mouse_metadata!P:P,""))</f>
        <v/>
      </c>
      <c r="I4831" s="13" t="str">
        <f t="shared" si="75"/>
        <v/>
      </c>
    </row>
    <row r="4832" spans="6:9" x14ac:dyDescent="0.2">
      <c r="F4832" s="2" t="str">
        <f>IF(ISBLANK(A4832),"",_xlfn.XLOOKUP(A4832,mouse_metadata!A:A,mouse_metadata!B:B,""))</f>
        <v/>
      </c>
      <c r="G4832" s="16" t="str">
        <f>IF(ISBLANK(F4832),"",_xlfn.XLOOKUP(F4832,study_groups!A:A,study_groups!D:D,""))</f>
        <v/>
      </c>
      <c r="H4832" s="12" t="str">
        <f>IF(ISBLANK(A4832),"",_xlfn.XLOOKUP(A4832,mouse_metadata!A:A,mouse_metadata!P:P,""))</f>
        <v/>
      </c>
      <c r="I4832" s="13" t="str">
        <f t="shared" si="75"/>
        <v/>
      </c>
    </row>
    <row r="4833" spans="6:9" x14ac:dyDescent="0.2">
      <c r="F4833" s="2" t="str">
        <f>IF(ISBLANK(A4833),"",_xlfn.XLOOKUP(A4833,mouse_metadata!A:A,mouse_metadata!B:B,""))</f>
        <v/>
      </c>
      <c r="G4833" s="16" t="str">
        <f>IF(ISBLANK(F4833),"",_xlfn.XLOOKUP(F4833,study_groups!A:A,study_groups!D:D,""))</f>
        <v/>
      </c>
      <c r="H4833" s="12" t="str">
        <f>IF(ISBLANK(A4833),"",_xlfn.XLOOKUP(A4833,mouse_metadata!A:A,mouse_metadata!P:P,""))</f>
        <v/>
      </c>
      <c r="I4833" s="13" t="str">
        <f t="shared" si="75"/>
        <v/>
      </c>
    </row>
    <row r="4834" spans="6:9" x14ac:dyDescent="0.2">
      <c r="F4834" s="2" t="str">
        <f>IF(ISBLANK(A4834),"",_xlfn.XLOOKUP(A4834,mouse_metadata!A:A,mouse_metadata!B:B,""))</f>
        <v/>
      </c>
      <c r="G4834" s="16" t="str">
        <f>IF(ISBLANK(F4834),"",_xlfn.XLOOKUP(F4834,study_groups!A:A,study_groups!D:D,""))</f>
        <v/>
      </c>
      <c r="H4834" s="12" t="str">
        <f>IF(ISBLANK(A4834),"",_xlfn.XLOOKUP(A4834,mouse_metadata!A:A,mouse_metadata!P:P,""))</f>
        <v/>
      </c>
      <c r="I4834" s="13" t="str">
        <f t="shared" si="75"/>
        <v/>
      </c>
    </row>
    <row r="4835" spans="6:9" x14ac:dyDescent="0.2">
      <c r="F4835" s="2" t="str">
        <f>IF(ISBLANK(A4835),"",_xlfn.XLOOKUP(A4835,mouse_metadata!A:A,mouse_metadata!B:B,""))</f>
        <v/>
      </c>
      <c r="G4835" s="16" t="str">
        <f>IF(ISBLANK(F4835),"",_xlfn.XLOOKUP(F4835,study_groups!A:A,study_groups!D:D,""))</f>
        <v/>
      </c>
      <c r="H4835" s="12" t="str">
        <f>IF(ISBLANK(A4835),"",_xlfn.XLOOKUP(A4835,mouse_metadata!A:A,mouse_metadata!P:P,""))</f>
        <v/>
      </c>
      <c r="I4835" s="13" t="str">
        <f t="shared" si="75"/>
        <v/>
      </c>
    </row>
    <row r="4836" spans="6:9" x14ac:dyDescent="0.2">
      <c r="F4836" s="2" t="str">
        <f>IF(ISBLANK(A4836),"",_xlfn.XLOOKUP(A4836,mouse_metadata!A:A,mouse_metadata!B:B,""))</f>
        <v/>
      </c>
      <c r="G4836" s="16" t="str">
        <f>IF(ISBLANK(F4836),"",_xlfn.XLOOKUP(F4836,study_groups!A:A,study_groups!D:D,""))</f>
        <v/>
      </c>
      <c r="H4836" s="12" t="str">
        <f>IF(ISBLANK(A4836),"",_xlfn.XLOOKUP(A4836,mouse_metadata!A:A,mouse_metadata!P:P,""))</f>
        <v/>
      </c>
      <c r="I4836" s="13" t="str">
        <f t="shared" si="75"/>
        <v/>
      </c>
    </row>
    <row r="4837" spans="6:9" x14ac:dyDescent="0.2">
      <c r="F4837" s="2" t="str">
        <f>IF(ISBLANK(A4837),"",_xlfn.XLOOKUP(A4837,mouse_metadata!A:A,mouse_metadata!B:B,""))</f>
        <v/>
      </c>
      <c r="G4837" s="16" t="str">
        <f>IF(ISBLANK(F4837),"",_xlfn.XLOOKUP(F4837,study_groups!A:A,study_groups!D:D,""))</f>
        <v/>
      </c>
      <c r="H4837" s="12" t="str">
        <f>IF(ISBLANK(A4837),"",_xlfn.XLOOKUP(A4837,mouse_metadata!A:A,mouse_metadata!P:P,""))</f>
        <v/>
      </c>
      <c r="I4837" s="13" t="str">
        <f t="shared" si="75"/>
        <v/>
      </c>
    </row>
    <row r="4838" spans="6:9" x14ac:dyDescent="0.2">
      <c r="F4838" s="2" t="str">
        <f>IF(ISBLANK(A4838),"",_xlfn.XLOOKUP(A4838,mouse_metadata!A:A,mouse_metadata!B:B,""))</f>
        <v/>
      </c>
      <c r="G4838" s="16" t="str">
        <f>IF(ISBLANK(F4838),"",_xlfn.XLOOKUP(F4838,study_groups!A:A,study_groups!D:D,""))</f>
        <v/>
      </c>
      <c r="H4838" s="12" t="str">
        <f>IF(ISBLANK(A4838),"",_xlfn.XLOOKUP(A4838,mouse_metadata!A:A,mouse_metadata!P:P,""))</f>
        <v/>
      </c>
      <c r="I4838" s="13" t="str">
        <f t="shared" si="75"/>
        <v/>
      </c>
    </row>
    <row r="4839" spans="6:9" x14ac:dyDescent="0.2">
      <c r="F4839" s="2" t="str">
        <f>IF(ISBLANK(A4839),"",_xlfn.XLOOKUP(A4839,mouse_metadata!A:A,mouse_metadata!B:B,""))</f>
        <v/>
      </c>
      <c r="G4839" s="16" t="str">
        <f>IF(ISBLANK(F4839),"",_xlfn.XLOOKUP(F4839,study_groups!A:A,study_groups!D:D,""))</f>
        <v/>
      </c>
      <c r="H4839" s="12" t="str">
        <f>IF(ISBLANK(A4839),"",_xlfn.XLOOKUP(A4839,mouse_metadata!A:A,mouse_metadata!P:P,""))</f>
        <v/>
      </c>
      <c r="I4839" s="13" t="str">
        <f t="shared" si="75"/>
        <v/>
      </c>
    </row>
    <row r="4840" spans="6:9" x14ac:dyDescent="0.2">
      <c r="F4840" s="2" t="str">
        <f>IF(ISBLANK(A4840),"",_xlfn.XLOOKUP(A4840,mouse_metadata!A:A,mouse_metadata!B:B,""))</f>
        <v/>
      </c>
      <c r="G4840" s="16" t="str">
        <f>IF(ISBLANK(F4840),"",_xlfn.XLOOKUP(F4840,study_groups!A:A,study_groups!D:D,""))</f>
        <v/>
      </c>
      <c r="H4840" s="12" t="str">
        <f>IF(ISBLANK(A4840),"",_xlfn.XLOOKUP(A4840,mouse_metadata!A:A,mouse_metadata!P:P,""))</f>
        <v/>
      </c>
      <c r="I4840" s="13" t="str">
        <f t="shared" si="75"/>
        <v/>
      </c>
    </row>
    <row r="4841" spans="6:9" x14ac:dyDescent="0.2">
      <c r="F4841" s="2" t="str">
        <f>IF(ISBLANK(A4841),"",_xlfn.XLOOKUP(A4841,mouse_metadata!A:A,mouse_metadata!B:B,""))</f>
        <v/>
      </c>
      <c r="G4841" s="16" t="str">
        <f>IF(ISBLANK(F4841),"",_xlfn.XLOOKUP(F4841,study_groups!A:A,study_groups!D:D,""))</f>
        <v/>
      </c>
      <c r="H4841" s="12" t="str">
        <f>IF(ISBLANK(A4841),"",_xlfn.XLOOKUP(A4841,mouse_metadata!A:A,mouse_metadata!P:P,""))</f>
        <v/>
      </c>
      <c r="I4841" s="13" t="str">
        <f t="shared" si="75"/>
        <v/>
      </c>
    </row>
    <row r="4842" spans="6:9" x14ac:dyDescent="0.2">
      <c r="F4842" s="2" t="str">
        <f>IF(ISBLANK(A4842),"",_xlfn.XLOOKUP(A4842,mouse_metadata!A:A,mouse_metadata!B:B,""))</f>
        <v/>
      </c>
      <c r="G4842" s="16" t="str">
        <f>IF(ISBLANK(F4842),"",_xlfn.XLOOKUP(F4842,study_groups!A:A,study_groups!D:D,""))</f>
        <v/>
      </c>
      <c r="H4842" s="12" t="str">
        <f>IF(ISBLANK(A4842),"",_xlfn.XLOOKUP(A4842,mouse_metadata!A:A,mouse_metadata!P:P,""))</f>
        <v/>
      </c>
      <c r="I4842" s="13" t="str">
        <f t="shared" si="75"/>
        <v/>
      </c>
    </row>
    <row r="4843" spans="6:9" x14ac:dyDescent="0.2">
      <c r="F4843" s="2" t="str">
        <f>IF(ISBLANK(A4843),"",_xlfn.XLOOKUP(A4843,mouse_metadata!A:A,mouse_metadata!B:B,""))</f>
        <v/>
      </c>
      <c r="G4843" s="16" t="str">
        <f>IF(ISBLANK(F4843),"",_xlfn.XLOOKUP(F4843,study_groups!A:A,study_groups!D:D,""))</f>
        <v/>
      </c>
      <c r="H4843" s="12" t="str">
        <f>IF(ISBLANK(A4843),"",_xlfn.XLOOKUP(A4843,mouse_metadata!A:A,mouse_metadata!P:P,""))</f>
        <v/>
      </c>
      <c r="I4843" s="13" t="str">
        <f t="shared" si="75"/>
        <v/>
      </c>
    </row>
    <row r="4844" spans="6:9" x14ac:dyDescent="0.2">
      <c r="F4844" s="2" t="str">
        <f>IF(ISBLANK(A4844),"",_xlfn.XLOOKUP(A4844,mouse_metadata!A:A,mouse_metadata!B:B,""))</f>
        <v/>
      </c>
      <c r="G4844" s="16" t="str">
        <f>IF(ISBLANK(F4844),"",_xlfn.XLOOKUP(F4844,study_groups!A:A,study_groups!D:D,""))</f>
        <v/>
      </c>
      <c r="H4844" s="12" t="str">
        <f>IF(ISBLANK(A4844),"",_xlfn.XLOOKUP(A4844,mouse_metadata!A:A,mouse_metadata!P:P,""))</f>
        <v/>
      </c>
      <c r="I4844" s="13" t="str">
        <f t="shared" si="75"/>
        <v/>
      </c>
    </row>
    <row r="4845" spans="6:9" x14ac:dyDescent="0.2">
      <c r="F4845" s="2" t="str">
        <f>IF(ISBLANK(A4845),"",_xlfn.XLOOKUP(A4845,mouse_metadata!A:A,mouse_metadata!B:B,""))</f>
        <v/>
      </c>
      <c r="G4845" s="16" t="str">
        <f>IF(ISBLANK(F4845),"",_xlfn.XLOOKUP(F4845,study_groups!A:A,study_groups!D:D,""))</f>
        <v/>
      </c>
      <c r="H4845" s="12" t="str">
        <f>IF(ISBLANK(A4845),"",_xlfn.XLOOKUP(A4845,mouse_metadata!A:A,mouse_metadata!P:P,""))</f>
        <v/>
      </c>
      <c r="I4845" s="13" t="str">
        <f t="shared" si="75"/>
        <v/>
      </c>
    </row>
    <row r="4846" spans="6:9" x14ac:dyDescent="0.2">
      <c r="F4846" s="2" t="str">
        <f>IF(ISBLANK(A4846),"",_xlfn.XLOOKUP(A4846,mouse_metadata!A:A,mouse_metadata!B:B,""))</f>
        <v/>
      </c>
      <c r="G4846" s="16" t="str">
        <f>IF(ISBLANK(F4846),"",_xlfn.XLOOKUP(F4846,study_groups!A:A,study_groups!D:D,""))</f>
        <v/>
      </c>
      <c r="H4846" s="12" t="str">
        <f>IF(ISBLANK(A4846),"",_xlfn.XLOOKUP(A4846,mouse_metadata!A:A,mouse_metadata!P:P,""))</f>
        <v/>
      </c>
      <c r="I4846" s="13" t="str">
        <f t="shared" si="75"/>
        <v/>
      </c>
    </row>
    <row r="4847" spans="6:9" x14ac:dyDescent="0.2">
      <c r="F4847" s="2" t="str">
        <f>IF(ISBLANK(A4847),"",_xlfn.XLOOKUP(A4847,mouse_metadata!A:A,mouse_metadata!B:B,""))</f>
        <v/>
      </c>
      <c r="G4847" s="16" t="str">
        <f>IF(ISBLANK(F4847),"",_xlfn.XLOOKUP(F4847,study_groups!A:A,study_groups!D:D,""))</f>
        <v/>
      </c>
      <c r="H4847" s="12" t="str">
        <f>IF(ISBLANK(A4847),"",_xlfn.XLOOKUP(A4847,mouse_metadata!A:A,mouse_metadata!P:P,""))</f>
        <v/>
      </c>
      <c r="I4847" s="13" t="str">
        <f t="shared" si="75"/>
        <v/>
      </c>
    </row>
    <row r="4848" spans="6:9" x14ac:dyDescent="0.2">
      <c r="F4848" s="2" t="str">
        <f>IF(ISBLANK(A4848),"",_xlfn.XLOOKUP(A4848,mouse_metadata!A:A,mouse_metadata!B:B,""))</f>
        <v/>
      </c>
      <c r="G4848" s="16" t="str">
        <f>IF(ISBLANK(F4848),"",_xlfn.XLOOKUP(F4848,study_groups!A:A,study_groups!D:D,""))</f>
        <v/>
      </c>
      <c r="H4848" s="12" t="str">
        <f>IF(ISBLANK(A4848),"",_xlfn.XLOOKUP(A4848,mouse_metadata!A:A,mouse_metadata!P:P,""))</f>
        <v/>
      </c>
      <c r="I4848" s="13" t="str">
        <f t="shared" si="75"/>
        <v/>
      </c>
    </row>
    <row r="4849" spans="6:9" x14ac:dyDescent="0.2">
      <c r="F4849" s="2" t="str">
        <f>IF(ISBLANK(A4849),"",_xlfn.XLOOKUP(A4849,mouse_metadata!A:A,mouse_metadata!B:B,""))</f>
        <v/>
      </c>
      <c r="G4849" s="16" t="str">
        <f>IF(ISBLANK(F4849),"",_xlfn.XLOOKUP(F4849,study_groups!A:A,study_groups!D:D,""))</f>
        <v/>
      </c>
      <c r="H4849" s="12" t="str">
        <f>IF(ISBLANK(A4849),"",_xlfn.XLOOKUP(A4849,mouse_metadata!A:A,mouse_metadata!P:P,""))</f>
        <v/>
      </c>
      <c r="I4849" s="13" t="str">
        <f t="shared" si="75"/>
        <v/>
      </c>
    </row>
    <row r="4850" spans="6:9" x14ac:dyDescent="0.2">
      <c r="F4850" s="2" t="str">
        <f>IF(ISBLANK(A4850),"",_xlfn.XLOOKUP(A4850,mouse_metadata!A:A,mouse_metadata!B:B,""))</f>
        <v/>
      </c>
      <c r="G4850" s="16" t="str">
        <f>IF(ISBLANK(F4850),"",_xlfn.XLOOKUP(F4850,study_groups!A:A,study_groups!D:D,""))</f>
        <v/>
      </c>
      <c r="H4850" s="12" t="str">
        <f>IF(ISBLANK(A4850),"",_xlfn.XLOOKUP(A4850,mouse_metadata!A:A,mouse_metadata!P:P,""))</f>
        <v/>
      </c>
      <c r="I4850" s="13" t="str">
        <f t="shared" si="75"/>
        <v/>
      </c>
    </row>
    <row r="4851" spans="6:9" x14ac:dyDescent="0.2">
      <c r="F4851" s="2" t="str">
        <f>IF(ISBLANK(A4851),"",_xlfn.XLOOKUP(A4851,mouse_metadata!A:A,mouse_metadata!B:B,""))</f>
        <v/>
      </c>
      <c r="G4851" s="16" t="str">
        <f>IF(ISBLANK(F4851),"",_xlfn.XLOOKUP(F4851,study_groups!A:A,study_groups!D:D,""))</f>
        <v/>
      </c>
      <c r="H4851" s="12" t="str">
        <f>IF(ISBLANK(A4851),"",_xlfn.XLOOKUP(A4851,mouse_metadata!A:A,mouse_metadata!P:P,""))</f>
        <v/>
      </c>
      <c r="I4851" s="13" t="str">
        <f t="shared" si="75"/>
        <v/>
      </c>
    </row>
    <row r="4852" spans="6:9" x14ac:dyDescent="0.2">
      <c r="F4852" s="2" t="str">
        <f>IF(ISBLANK(A4852),"",_xlfn.XLOOKUP(A4852,mouse_metadata!A:A,mouse_metadata!B:B,""))</f>
        <v/>
      </c>
      <c r="G4852" s="16" t="str">
        <f>IF(ISBLANK(F4852),"",_xlfn.XLOOKUP(F4852,study_groups!A:A,study_groups!D:D,""))</f>
        <v/>
      </c>
      <c r="H4852" s="12" t="str">
        <f>IF(ISBLANK(A4852),"",_xlfn.XLOOKUP(A4852,mouse_metadata!A:A,mouse_metadata!P:P,""))</f>
        <v/>
      </c>
      <c r="I4852" s="13" t="str">
        <f t="shared" si="75"/>
        <v/>
      </c>
    </row>
    <row r="4853" spans="6:9" x14ac:dyDescent="0.2">
      <c r="F4853" s="2" t="str">
        <f>IF(ISBLANK(A4853),"",_xlfn.XLOOKUP(A4853,mouse_metadata!A:A,mouse_metadata!B:B,""))</f>
        <v/>
      </c>
      <c r="G4853" s="16" t="str">
        <f>IF(ISBLANK(F4853),"",_xlfn.XLOOKUP(F4853,study_groups!A:A,study_groups!D:D,""))</f>
        <v/>
      </c>
      <c r="H4853" s="12" t="str">
        <f>IF(ISBLANK(A4853),"",_xlfn.XLOOKUP(A4853,mouse_metadata!A:A,mouse_metadata!P:P,""))</f>
        <v/>
      </c>
      <c r="I4853" s="13" t="str">
        <f t="shared" si="75"/>
        <v/>
      </c>
    </row>
    <row r="4854" spans="6:9" x14ac:dyDescent="0.2">
      <c r="F4854" s="2" t="str">
        <f>IF(ISBLANK(A4854),"",_xlfn.XLOOKUP(A4854,mouse_metadata!A:A,mouse_metadata!B:B,""))</f>
        <v/>
      </c>
      <c r="G4854" s="16" t="str">
        <f>IF(ISBLANK(F4854),"",_xlfn.XLOOKUP(F4854,study_groups!A:A,study_groups!D:D,""))</f>
        <v/>
      </c>
      <c r="H4854" s="12" t="str">
        <f>IF(ISBLANK(A4854),"",_xlfn.XLOOKUP(A4854,mouse_metadata!A:A,mouse_metadata!P:P,""))</f>
        <v/>
      </c>
      <c r="I4854" s="13" t="str">
        <f t="shared" si="75"/>
        <v/>
      </c>
    </row>
    <row r="4855" spans="6:9" x14ac:dyDescent="0.2">
      <c r="F4855" s="2" t="str">
        <f>IF(ISBLANK(A4855),"",_xlfn.XLOOKUP(A4855,mouse_metadata!A:A,mouse_metadata!B:B,""))</f>
        <v/>
      </c>
      <c r="G4855" s="16" t="str">
        <f>IF(ISBLANK(F4855),"",_xlfn.XLOOKUP(F4855,study_groups!A:A,study_groups!D:D,""))</f>
        <v/>
      </c>
      <c r="H4855" s="12" t="str">
        <f>IF(ISBLANK(A4855),"",_xlfn.XLOOKUP(A4855,mouse_metadata!A:A,mouse_metadata!P:P,""))</f>
        <v/>
      </c>
      <c r="I4855" s="13" t="str">
        <f t="shared" si="75"/>
        <v/>
      </c>
    </row>
    <row r="4856" spans="6:9" x14ac:dyDescent="0.2">
      <c r="F4856" s="2" t="str">
        <f>IF(ISBLANK(A4856),"",_xlfn.XLOOKUP(A4856,mouse_metadata!A:A,mouse_metadata!B:B,""))</f>
        <v/>
      </c>
      <c r="G4856" s="16" t="str">
        <f>IF(ISBLANK(F4856),"",_xlfn.XLOOKUP(F4856,study_groups!A:A,study_groups!D:D,""))</f>
        <v/>
      </c>
      <c r="H4856" s="12" t="str">
        <f>IF(ISBLANK(A4856),"",_xlfn.XLOOKUP(A4856,mouse_metadata!A:A,mouse_metadata!P:P,""))</f>
        <v/>
      </c>
      <c r="I4856" s="13" t="str">
        <f t="shared" si="75"/>
        <v/>
      </c>
    </row>
    <row r="4857" spans="6:9" x14ac:dyDescent="0.2">
      <c r="F4857" s="2" t="str">
        <f>IF(ISBLANK(A4857),"",_xlfn.XLOOKUP(A4857,mouse_metadata!A:A,mouse_metadata!B:B,""))</f>
        <v/>
      </c>
      <c r="G4857" s="16" t="str">
        <f>IF(ISBLANK(F4857),"",_xlfn.XLOOKUP(F4857,study_groups!A:A,study_groups!D:D,""))</f>
        <v/>
      </c>
      <c r="H4857" s="12" t="str">
        <f>IF(ISBLANK(A4857),"",_xlfn.XLOOKUP(A4857,mouse_metadata!A:A,mouse_metadata!P:P,""))</f>
        <v/>
      </c>
      <c r="I4857" s="13" t="str">
        <f t="shared" si="75"/>
        <v/>
      </c>
    </row>
    <row r="4858" spans="6:9" x14ac:dyDescent="0.2">
      <c r="F4858" s="2" t="str">
        <f>IF(ISBLANK(A4858),"",_xlfn.XLOOKUP(A4858,mouse_metadata!A:A,mouse_metadata!B:B,""))</f>
        <v/>
      </c>
      <c r="G4858" s="16" t="str">
        <f>IF(ISBLANK(F4858),"",_xlfn.XLOOKUP(F4858,study_groups!A:A,study_groups!D:D,""))</f>
        <v/>
      </c>
      <c r="H4858" s="12" t="str">
        <f>IF(ISBLANK(A4858),"",_xlfn.XLOOKUP(A4858,mouse_metadata!A:A,mouse_metadata!P:P,""))</f>
        <v/>
      </c>
      <c r="I4858" s="13" t="str">
        <f t="shared" si="75"/>
        <v/>
      </c>
    </row>
    <row r="4859" spans="6:9" x14ac:dyDescent="0.2">
      <c r="F4859" s="2" t="str">
        <f>IF(ISBLANK(A4859),"",_xlfn.XLOOKUP(A4859,mouse_metadata!A:A,mouse_metadata!B:B,""))</f>
        <v/>
      </c>
      <c r="G4859" s="16" t="str">
        <f>IF(ISBLANK(F4859),"",_xlfn.XLOOKUP(F4859,study_groups!A:A,study_groups!D:D,""))</f>
        <v/>
      </c>
      <c r="H4859" s="12" t="str">
        <f>IF(ISBLANK(A4859),"",_xlfn.XLOOKUP(A4859,mouse_metadata!A:A,mouse_metadata!P:P,""))</f>
        <v/>
      </c>
      <c r="I4859" s="13" t="str">
        <f t="shared" si="75"/>
        <v/>
      </c>
    </row>
    <row r="4860" spans="6:9" x14ac:dyDescent="0.2">
      <c r="F4860" s="2" t="str">
        <f>IF(ISBLANK(A4860),"",_xlfn.XLOOKUP(A4860,mouse_metadata!A:A,mouse_metadata!B:B,""))</f>
        <v/>
      </c>
      <c r="G4860" s="16" t="str">
        <f>IF(ISBLANK(F4860),"",_xlfn.XLOOKUP(F4860,study_groups!A:A,study_groups!D:D,""))</f>
        <v/>
      </c>
      <c r="H4860" s="12" t="str">
        <f>IF(ISBLANK(A4860),"",_xlfn.XLOOKUP(A4860,mouse_metadata!A:A,mouse_metadata!P:P,""))</f>
        <v/>
      </c>
      <c r="I4860" s="13" t="str">
        <f t="shared" si="75"/>
        <v/>
      </c>
    </row>
    <row r="4861" spans="6:9" x14ac:dyDescent="0.2">
      <c r="F4861" s="2" t="str">
        <f>IF(ISBLANK(A4861),"",_xlfn.XLOOKUP(A4861,mouse_metadata!A:A,mouse_metadata!B:B,""))</f>
        <v/>
      </c>
      <c r="G4861" s="16" t="str">
        <f>IF(ISBLANK(F4861),"",_xlfn.XLOOKUP(F4861,study_groups!A:A,study_groups!D:D,""))</f>
        <v/>
      </c>
      <c r="H4861" s="12" t="str">
        <f>IF(ISBLANK(A4861),"",_xlfn.XLOOKUP(A4861,mouse_metadata!A:A,mouse_metadata!P:P,""))</f>
        <v/>
      </c>
      <c r="I4861" s="13" t="str">
        <f t="shared" si="75"/>
        <v/>
      </c>
    </row>
    <row r="4862" spans="6:9" x14ac:dyDescent="0.2">
      <c r="F4862" s="2" t="str">
        <f>IF(ISBLANK(A4862),"",_xlfn.XLOOKUP(A4862,mouse_metadata!A:A,mouse_metadata!B:B,""))</f>
        <v/>
      </c>
      <c r="G4862" s="16" t="str">
        <f>IF(ISBLANK(F4862),"",_xlfn.XLOOKUP(F4862,study_groups!A:A,study_groups!D:D,""))</f>
        <v/>
      </c>
      <c r="H4862" s="12" t="str">
        <f>IF(ISBLANK(A4862),"",_xlfn.XLOOKUP(A4862,mouse_metadata!A:A,mouse_metadata!P:P,""))</f>
        <v/>
      </c>
      <c r="I4862" s="13" t="str">
        <f t="shared" si="75"/>
        <v/>
      </c>
    </row>
    <row r="4863" spans="6:9" x14ac:dyDescent="0.2">
      <c r="F4863" s="2" t="str">
        <f>IF(ISBLANK(A4863),"",_xlfn.XLOOKUP(A4863,mouse_metadata!A:A,mouse_metadata!B:B,""))</f>
        <v/>
      </c>
      <c r="G4863" s="16" t="str">
        <f>IF(ISBLANK(F4863),"",_xlfn.XLOOKUP(F4863,study_groups!A:A,study_groups!D:D,""))</f>
        <v/>
      </c>
      <c r="H4863" s="12" t="str">
        <f>IF(ISBLANK(A4863),"",_xlfn.XLOOKUP(A4863,mouse_metadata!A:A,mouse_metadata!P:P,""))</f>
        <v/>
      </c>
      <c r="I4863" s="13" t="str">
        <f t="shared" si="75"/>
        <v/>
      </c>
    </row>
    <row r="4864" spans="6:9" x14ac:dyDescent="0.2">
      <c r="F4864" s="2" t="str">
        <f>IF(ISBLANK(A4864),"",_xlfn.XLOOKUP(A4864,mouse_metadata!A:A,mouse_metadata!B:B,""))</f>
        <v/>
      </c>
      <c r="G4864" s="16" t="str">
        <f>IF(ISBLANK(F4864),"",_xlfn.XLOOKUP(F4864,study_groups!A:A,study_groups!D:D,""))</f>
        <v/>
      </c>
      <c r="H4864" s="12" t="str">
        <f>IF(ISBLANK(A4864),"",_xlfn.XLOOKUP(A4864,mouse_metadata!A:A,mouse_metadata!P:P,""))</f>
        <v/>
      </c>
      <c r="I4864" s="13" t="str">
        <f t="shared" si="75"/>
        <v/>
      </c>
    </row>
    <row r="4865" spans="6:9" x14ac:dyDescent="0.2">
      <c r="F4865" s="2" t="str">
        <f>IF(ISBLANK(A4865),"",_xlfn.XLOOKUP(A4865,mouse_metadata!A:A,mouse_metadata!B:B,""))</f>
        <v/>
      </c>
      <c r="G4865" s="16" t="str">
        <f>IF(ISBLANK(F4865),"",_xlfn.XLOOKUP(F4865,study_groups!A:A,study_groups!D:D,""))</f>
        <v/>
      </c>
      <c r="H4865" s="12" t="str">
        <f>IF(ISBLANK(A4865),"",_xlfn.XLOOKUP(A4865,mouse_metadata!A:A,mouse_metadata!P:P,""))</f>
        <v/>
      </c>
      <c r="I4865" s="13" t="str">
        <f t="shared" si="75"/>
        <v/>
      </c>
    </row>
    <row r="4866" spans="6:9" x14ac:dyDescent="0.2">
      <c r="F4866" s="2" t="str">
        <f>IF(ISBLANK(A4866),"",_xlfn.XLOOKUP(A4866,mouse_metadata!A:A,mouse_metadata!B:B,""))</f>
        <v/>
      </c>
      <c r="G4866" s="16" t="str">
        <f>IF(ISBLANK(F4866),"",_xlfn.XLOOKUP(F4866,study_groups!A:A,study_groups!D:D,""))</f>
        <v/>
      </c>
      <c r="H4866" s="12" t="str">
        <f>IF(ISBLANK(A4866),"",_xlfn.XLOOKUP(A4866,mouse_metadata!A:A,mouse_metadata!P:P,""))</f>
        <v/>
      </c>
      <c r="I4866" s="13" t="str">
        <f t="shared" si="75"/>
        <v/>
      </c>
    </row>
    <row r="4867" spans="6:9" x14ac:dyDescent="0.2">
      <c r="F4867" s="2" t="str">
        <f>IF(ISBLANK(A4867),"",_xlfn.XLOOKUP(A4867,mouse_metadata!A:A,mouse_metadata!B:B,""))</f>
        <v/>
      </c>
      <c r="G4867" s="16" t="str">
        <f>IF(ISBLANK(F4867),"",_xlfn.XLOOKUP(F4867,study_groups!A:A,study_groups!D:D,""))</f>
        <v/>
      </c>
      <c r="H4867" s="12" t="str">
        <f>IF(ISBLANK(A4867),"",_xlfn.XLOOKUP(A4867,mouse_metadata!A:A,mouse_metadata!P:P,""))</f>
        <v/>
      </c>
      <c r="I4867" s="13" t="str">
        <f t="shared" ref="I4867:I4930" si="76">IF(ISBLANK(B4867),"",B4867-H4867)</f>
        <v/>
      </c>
    </row>
    <row r="4868" spans="6:9" x14ac:dyDescent="0.2">
      <c r="F4868" s="2" t="str">
        <f>IF(ISBLANK(A4868),"",_xlfn.XLOOKUP(A4868,mouse_metadata!A:A,mouse_metadata!B:B,""))</f>
        <v/>
      </c>
      <c r="G4868" s="16" t="str">
        <f>IF(ISBLANK(F4868),"",_xlfn.XLOOKUP(F4868,study_groups!A:A,study_groups!D:D,""))</f>
        <v/>
      </c>
      <c r="H4868" s="12" t="str">
        <f>IF(ISBLANK(A4868),"",_xlfn.XLOOKUP(A4868,mouse_metadata!A:A,mouse_metadata!P:P,""))</f>
        <v/>
      </c>
      <c r="I4868" s="13" t="str">
        <f t="shared" si="76"/>
        <v/>
      </c>
    </row>
    <row r="4869" spans="6:9" x14ac:dyDescent="0.2">
      <c r="F4869" s="2" t="str">
        <f>IF(ISBLANK(A4869),"",_xlfn.XLOOKUP(A4869,mouse_metadata!A:A,mouse_metadata!B:B,""))</f>
        <v/>
      </c>
      <c r="G4869" s="16" t="str">
        <f>IF(ISBLANK(F4869),"",_xlfn.XLOOKUP(F4869,study_groups!A:A,study_groups!D:D,""))</f>
        <v/>
      </c>
      <c r="H4869" s="12" t="str">
        <f>IF(ISBLANK(A4869),"",_xlfn.XLOOKUP(A4869,mouse_metadata!A:A,mouse_metadata!P:P,""))</f>
        <v/>
      </c>
      <c r="I4869" s="13" t="str">
        <f t="shared" si="76"/>
        <v/>
      </c>
    </row>
    <row r="4870" spans="6:9" x14ac:dyDescent="0.2">
      <c r="F4870" s="2" t="str">
        <f>IF(ISBLANK(A4870),"",_xlfn.XLOOKUP(A4870,mouse_metadata!A:A,mouse_metadata!B:B,""))</f>
        <v/>
      </c>
      <c r="G4870" s="16" t="str">
        <f>IF(ISBLANK(F4870),"",_xlfn.XLOOKUP(F4870,study_groups!A:A,study_groups!D:D,""))</f>
        <v/>
      </c>
      <c r="H4870" s="12" t="str">
        <f>IF(ISBLANK(A4870),"",_xlfn.XLOOKUP(A4870,mouse_metadata!A:A,mouse_metadata!P:P,""))</f>
        <v/>
      </c>
      <c r="I4870" s="13" t="str">
        <f t="shared" si="76"/>
        <v/>
      </c>
    </row>
    <row r="4871" spans="6:9" x14ac:dyDescent="0.2">
      <c r="F4871" s="2" t="str">
        <f>IF(ISBLANK(A4871),"",_xlfn.XLOOKUP(A4871,mouse_metadata!A:A,mouse_metadata!B:B,""))</f>
        <v/>
      </c>
      <c r="G4871" s="16" t="str">
        <f>IF(ISBLANK(F4871),"",_xlfn.XLOOKUP(F4871,study_groups!A:A,study_groups!D:D,""))</f>
        <v/>
      </c>
      <c r="H4871" s="12" t="str">
        <f>IF(ISBLANK(A4871),"",_xlfn.XLOOKUP(A4871,mouse_metadata!A:A,mouse_metadata!P:P,""))</f>
        <v/>
      </c>
      <c r="I4871" s="13" t="str">
        <f t="shared" si="76"/>
        <v/>
      </c>
    </row>
    <row r="4872" spans="6:9" x14ac:dyDescent="0.2">
      <c r="F4872" s="2" t="str">
        <f>IF(ISBLANK(A4872),"",_xlfn.XLOOKUP(A4872,mouse_metadata!A:A,mouse_metadata!B:B,""))</f>
        <v/>
      </c>
      <c r="G4872" s="16" t="str">
        <f>IF(ISBLANK(F4872),"",_xlfn.XLOOKUP(F4872,study_groups!A:A,study_groups!D:D,""))</f>
        <v/>
      </c>
      <c r="H4872" s="12" t="str">
        <f>IF(ISBLANK(A4872),"",_xlfn.XLOOKUP(A4872,mouse_metadata!A:A,mouse_metadata!P:P,""))</f>
        <v/>
      </c>
      <c r="I4872" s="13" t="str">
        <f t="shared" si="76"/>
        <v/>
      </c>
    </row>
    <row r="4873" spans="6:9" x14ac:dyDescent="0.2">
      <c r="F4873" s="2" t="str">
        <f>IF(ISBLANK(A4873),"",_xlfn.XLOOKUP(A4873,mouse_metadata!A:A,mouse_metadata!B:B,""))</f>
        <v/>
      </c>
      <c r="G4873" s="16" t="str">
        <f>IF(ISBLANK(F4873),"",_xlfn.XLOOKUP(F4873,study_groups!A:A,study_groups!D:D,""))</f>
        <v/>
      </c>
      <c r="H4873" s="12" t="str">
        <f>IF(ISBLANK(A4873),"",_xlfn.XLOOKUP(A4873,mouse_metadata!A:A,mouse_metadata!P:P,""))</f>
        <v/>
      </c>
      <c r="I4873" s="13" t="str">
        <f t="shared" si="76"/>
        <v/>
      </c>
    </row>
    <row r="4874" spans="6:9" x14ac:dyDescent="0.2">
      <c r="F4874" s="2" t="str">
        <f>IF(ISBLANK(A4874),"",_xlfn.XLOOKUP(A4874,mouse_metadata!A:A,mouse_metadata!B:B,""))</f>
        <v/>
      </c>
      <c r="G4874" s="16" t="str">
        <f>IF(ISBLANK(F4874),"",_xlfn.XLOOKUP(F4874,study_groups!A:A,study_groups!D:D,""))</f>
        <v/>
      </c>
      <c r="H4874" s="12" t="str">
        <f>IF(ISBLANK(A4874),"",_xlfn.XLOOKUP(A4874,mouse_metadata!A:A,mouse_metadata!P:P,""))</f>
        <v/>
      </c>
      <c r="I4874" s="13" t="str">
        <f t="shared" si="76"/>
        <v/>
      </c>
    </row>
    <row r="4875" spans="6:9" x14ac:dyDescent="0.2">
      <c r="F4875" s="2" t="str">
        <f>IF(ISBLANK(A4875),"",_xlfn.XLOOKUP(A4875,mouse_metadata!A:A,mouse_metadata!B:B,""))</f>
        <v/>
      </c>
      <c r="G4875" s="16" t="str">
        <f>IF(ISBLANK(F4875),"",_xlfn.XLOOKUP(F4875,study_groups!A:A,study_groups!D:D,""))</f>
        <v/>
      </c>
      <c r="H4875" s="12" t="str">
        <f>IF(ISBLANK(A4875),"",_xlfn.XLOOKUP(A4875,mouse_metadata!A:A,mouse_metadata!P:P,""))</f>
        <v/>
      </c>
      <c r="I4875" s="13" t="str">
        <f t="shared" si="76"/>
        <v/>
      </c>
    </row>
    <row r="4876" spans="6:9" x14ac:dyDescent="0.2">
      <c r="F4876" s="2" t="str">
        <f>IF(ISBLANK(A4876),"",_xlfn.XLOOKUP(A4876,mouse_metadata!A:A,mouse_metadata!B:B,""))</f>
        <v/>
      </c>
      <c r="G4876" s="16" t="str">
        <f>IF(ISBLANK(F4876),"",_xlfn.XLOOKUP(F4876,study_groups!A:A,study_groups!D:D,""))</f>
        <v/>
      </c>
      <c r="H4876" s="12" t="str">
        <f>IF(ISBLANK(A4876),"",_xlfn.XLOOKUP(A4876,mouse_metadata!A:A,mouse_metadata!P:P,""))</f>
        <v/>
      </c>
      <c r="I4876" s="13" t="str">
        <f t="shared" si="76"/>
        <v/>
      </c>
    </row>
    <row r="4877" spans="6:9" x14ac:dyDescent="0.2">
      <c r="F4877" s="2" t="str">
        <f>IF(ISBLANK(A4877),"",_xlfn.XLOOKUP(A4877,mouse_metadata!A:A,mouse_metadata!B:B,""))</f>
        <v/>
      </c>
      <c r="G4877" s="16" t="str">
        <f>IF(ISBLANK(F4877),"",_xlfn.XLOOKUP(F4877,study_groups!A:A,study_groups!D:D,""))</f>
        <v/>
      </c>
      <c r="H4877" s="12" t="str">
        <f>IF(ISBLANK(A4877),"",_xlfn.XLOOKUP(A4877,mouse_metadata!A:A,mouse_metadata!P:P,""))</f>
        <v/>
      </c>
      <c r="I4877" s="13" t="str">
        <f t="shared" si="76"/>
        <v/>
      </c>
    </row>
    <row r="4878" spans="6:9" x14ac:dyDescent="0.2">
      <c r="F4878" s="2" t="str">
        <f>IF(ISBLANK(A4878),"",_xlfn.XLOOKUP(A4878,mouse_metadata!A:A,mouse_metadata!B:B,""))</f>
        <v/>
      </c>
      <c r="G4878" s="16" t="str">
        <f>IF(ISBLANK(F4878),"",_xlfn.XLOOKUP(F4878,study_groups!A:A,study_groups!D:D,""))</f>
        <v/>
      </c>
      <c r="H4878" s="12" t="str">
        <f>IF(ISBLANK(A4878),"",_xlfn.XLOOKUP(A4878,mouse_metadata!A:A,mouse_metadata!P:P,""))</f>
        <v/>
      </c>
      <c r="I4878" s="13" t="str">
        <f t="shared" si="76"/>
        <v/>
      </c>
    </row>
    <row r="4879" spans="6:9" x14ac:dyDescent="0.2">
      <c r="F4879" s="2" t="str">
        <f>IF(ISBLANK(A4879),"",_xlfn.XLOOKUP(A4879,mouse_metadata!A:A,mouse_metadata!B:B,""))</f>
        <v/>
      </c>
      <c r="G4879" s="16" t="str">
        <f>IF(ISBLANK(F4879),"",_xlfn.XLOOKUP(F4879,study_groups!A:A,study_groups!D:D,""))</f>
        <v/>
      </c>
      <c r="H4879" s="12" t="str">
        <f>IF(ISBLANK(A4879),"",_xlfn.XLOOKUP(A4879,mouse_metadata!A:A,mouse_metadata!P:P,""))</f>
        <v/>
      </c>
      <c r="I4879" s="13" t="str">
        <f t="shared" si="76"/>
        <v/>
      </c>
    </row>
    <row r="4880" spans="6:9" x14ac:dyDescent="0.2">
      <c r="F4880" s="2" t="str">
        <f>IF(ISBLANK(A4880),"",_xlfn.XLOOKUP(A4880,mouse_metadata!A:A,mouse_metadata!B:B,""))</f>
        <v/>
      </c>
      <c r="G4880" s="16" t="str">
        <f>IF(ISBLANK(F4880),"",_xlfn.XLOOKUP(F4880,study_groups!A:A,study_groups!D:D,""))</f>
        <v/>
      </c>
      <c r="H4880" s="12" t="str">
        <f>IF(ISBLANK(A4880),"",_xlfn.XLOOKUP(A4880,mouse_metadata!A:A,mouse_metadata!P:P,""))</f>
        <v/>
      </c>
      <c r="I4880" s="13" t="str">
        <f t="shared" si="76"/>
        <v/>
      </c>
    </row>
    <row r="4881" spans="6:9" x14ac:dyDescent="0.2">
      <c r="F4881" s="2" t="str">
        <f>IF(ISBLANK(A4881),"",_xlfn.XLOOKUP(A4881,mouse_metadata!A:A,mouse_metadata!B:B,""))</f>
        <v/>
      </c>
      <c r="G4881" s="16" t="str">
        <f>IF(ISBLANK(F4881),"",_xlfn.XLOOKUP(F4881,study_groups!A:A,study_groups!D:D,""))</f>
        <v/>
      </c>
      <c r="H4881" s="12" t="str">
        <f>IF(ISBLANK(A4881),"",_xlfn.XLOOKUP(A4881,mouse_metadata!A:A,mouse_metadata!P:P,""))</f>
        <v/>
      </c>
      <c r="I4881" s="13" t="str">
        <f t="shared" si="76"/>
        <v/>
      </c>
    </row>
    <row r="4882" spans="6:9" x14ac:dyDescent="0.2">
      <c r="F4882" s="2" t="str">
        <f>IF(ISBLANK(A4882),"",_xlfn.XLOOKUP(A4882,mouse_metadata!A:A,mouse_metadata!B:B,""))</f>
        <v/>
      </c>
      <c r="G4882" s="16" t="str">
        <f>IF(ISBLANK(F4882),"",_xlfn.XLOOKUP(F4882,study_groups!A:A,study_groups!D:D,""))</f>
        <v/>
      </c>
      <c r="H4882" s="12" t="str">
        <f>IF(ISBLANK(A4882),"",_xlfn.XLOOKUP(A4882,mouse_metadata!A:A,mouse_metadata!P:P,""))</f>
        <v/>
      </c>
      <c r="I4882" s="13" t="str">
        <f t="shared" si="76"/>
        <v/>
      </c>
    </row>
    <row r="4883" spans="6:9" x14ac:dyDescent="0.2">
      <c r="F4883" s="2" t="str">
        <f>IF(ISBLANK(A4883),"",_xlfn.XLOOKUP(A4883,mouse_metadata!A:A,mouse_metadata!B:B,""))</f>
        <v/>
      </c>
      <c r="G4883" s="16" t="str">
        <f>IF(ISBLANK(F4883),"",_xlfn.XLOOKUP(F4883,study_groups!A:A,study_groups!D:D,""))</f>
        <v/>
      </c>
      <c r="H4883" s="12" t="str">
        <f>IF(ISBLANK(A4883),"",_xlfn.XLOOKUP(A4883,mouse_metadata!A:A,mouse_metadata!P:P,""))</f>
        <v/>
      </c>
      <c r="I4883" s="13" t="str">
        <f t="shared" si="76"/>
        <v/>
      </c>
    </row>
    <row r="4884" spans="6:9" x14ac:dyDescent="0.2">
      <c r="F4884" s="2" t="str">
        <f>IF(ISBLANK(A4884),"",_xlfn.XLOOKUP(A4884,mouse_metadata!A:A,mouse_metadata!B:B,""))</f>
        <v/>
      </c>
      <c r="G4884" s="16" t="str">
        <f>IF(ISBLANK(F4884),"",_xlfn.XLOOKUP(F4884,study_groups!A:A,study_groups!D:D,""))</f>
        <v/>
      </c>
      <c r="H4884" s="12" t="str">
        <f>IF(ISBLANK(A4884),"",_xlfn.XLOOKUP(A4884,mouse_metadata!A:A,mouse_metadata!P:P,""))</f>
        <v/>
      </c>
      <c r="I4884" s="13" t="str">
        <f t="shared" si="76"/>
        <v/>
      </c>
    </row>
    <row r="4885" spans="6:9" x14ac:dyDescent="0.2">
      <c r="F4885" s="2" t="str">
        <f>IF(ISBLANK(A4885),"",_xlfn.XLOOKUP(A4885,mouse_metadata!A:A,mouse_metadata!B:B,""))</f>
        <v/>
      </c>
      <c r="G4885" s="16" t="str">
        <f>IF(ISBLANK(F4885),"",_xlfn.XLOOKUP(F4885,study_groups!A:A,study_groups!D:D,""))</f>
        <v/>
      </c>
      <c r="H4885" s="12" t="str">
        <f>IF(ISBLANK(A4885),"",_xlfn.XLOOKUP(A4885,mouse_metadata!A:A,mouse_metadata!P:P,""))</f>
        <v/>
      </c>
      <c r="I4885" s="13" t="str">
        <f t="shared" si="76"/>
        <v/>
      </c>
    </row>
    <row r="4886" spans="6:9" x14ac:dyDescent="0.2">
      <c r="F4886" s="2" t="str">
        <f>IF(ISBLANK(A4886),"",_xlfn.XLOOKUP(A4886,mouse_metadata!A:A,mouse_metadata!B:B,""))</f>
        <v/>
      </c>
      <c r="G4886" s="16" t="str">
        <f>IF(ISBLANK(F4886),"",_xlfn.XLOOKUP(F4886,study_groups!A:A,study_groups!D:D,""))</f>
        <v/>
      </c>
      <c r="H4886" s="12" t="str">
        <f>IF(ISBLANK(A4886),"",_xlfn.XLOOKUP(A4886,mouse_metadata!A:A,mouse_metadata!P:P,""))</f>
        <v/>
      </c>
      <c r="I4886" s="13" t="str">
        <f t="shared" si="76"/>
        <v/>
      </c>
    </row>
    <row r="4887" spans="6:9" x14ac:dyDescent="0.2">
      <c r="F4887" s="2" t="str">
        <f>IF(ISBLANK(A4887),"",_xlfn.XLOOKUP(A4887,mouse_metadata!A:A,mouse_metadata!B:B,""))</f>
        <v/>
      </c>
      <c r="G4887" s="16" t="str">
        <f>IF(ISBLANK(F4887),"",_xlfn.XLOOKUP(F4887,study_groups!A:A,study_groups!D:D,""))</f>
        <v/>
      </c>
      <c r="H4887" s="12" t="str">
        <f>IF(ISBLANK(A4887),"",_xlfn.XLOOKUP(A4887,mouse_metadata!A:A,mouse_metadata!P:P,""))</f>
        <v/>
      </c>
      <c r="I4887" s="13" t="str">
        <f t="shared" si="76"/>
        <v/>
      </c>
    </row>
    <row r="4888" spans="6:9" x14ac:dyDescent="0.2">
      <c r="F4888" s="2" t="str">
        <f>IF(ISBLANK(A4888),"",_xlfn.XLOOKUP(A4888,mouse_metadata!A:A,mouse_metadata!B:B,""))</f>
        <v/>
      </c>
      <c r="G4888" s="16" t="str">
        <f>IF(ISBLANK(F4888),"",_xlfn.XLOOKUP(F4888,study_groups!A:A,study_groups!D:D,""))</f>
        <v/>
      </c>
      <c r="H4888" s="12" t="str">
        <f>IF(ISBLANK(A4888),"",_xlfn.XLOOKUP(A4888,mouse_metadata!A:A,mouse_metadata!P:P,""))</f>
        <v/>
      </c>
      <c r="I4888" s="13" t="str">
        <f t="shared" si="76"/>
        <v/>
      </c>
    </row>
    <row r="4889" spans="6:9" x14ac:dyDescent="0.2">
      <c r="F4889" s="2" t="str">
        <f>IF(ISBLANK(A4889),"",_xlfn.XLOOKUP(A4889,mouse_metadata!A:A,mouse_metadata!B:B,""))</f>
        <v/>
      </c>
      <c r="G4889" s="16" t="str">
        <f>IF(ISBLANK(F4889),"",_xlfn.XLOOKUP(F4889,study_groups!A:A,study_groups!D:D,""))</f>
        <v/>
      </c>
      <c r="H4889" s="12" t="str">
        <f>IF(ISBLANK(A4889),"",_xlfn.XLOOKUP(A4889,mouse_metadata!A:A,mouse_metadata!P:P,""))</f>
        <v/>
      </c>
      <c r="I4889" s="13" t="str">
        <f t="shared" si="76"/>
        <v/>
      </c>
    </row>
    <row r="4890" spans="6:9" x14ac:dyDescent="0.2">
      <c r="F4890" s="2" t="str">
        <f>IF(ISBLANK(A4890),"",_xlfn.XLOOKUP(A4890,mouse_metadata!A:A,mouse_metadata!B:B,""))</f>
        <v/>
      </c>
      <c r="G4890" s="16" t="str">
        <f>IF(ISBLANK(F4890),"",_xlfn.XLOOKUP(F4890,study_groups!A:A,study_groups!D:D,""))</f>
        <v/>
      </c>
      <c r="H4890" s="12" t="str">
        <f>IF(ISBLANK(A4890),"",_xlfn.XLOOKUP(A4890,mouse_metadata!A:A,mouse_metadata!P:P,""))</f>
        <v/>
      </c>
      <c r="I4890" s="13" t="str">
        <f t="shared" si="76"/>
        <v/>
      </c>
    </row>
    <row r="4891" spans="6:9" x14ac:dyDescent="0.2">
      <c r="F4891" s="2" t="str">
        <f>IF(ISBLANK(A4891),"",_xlfn.XLOOKUP(A4891,mouse_metadata!A:A,mouse_metadata!B:B,""))</f>
        <v/>
      </c>
      <c r="G4891" s="16" t="str">
        <f>IF(ISBLANK(F4891),"",_xlfn.XLOOKUP(F4891,study_groups!A:A,study_groups!D:D,""))</f>
        <v/>
      </c>
      <c r="H4891" s="12" t="str">
        <f>IF(ISBLANK(A4891),"",_xlfn.XLOOKUP(A4891,mouse_metadata!A:A,mouse_metadata!P:P,""))</f>
        <v/>
      </c>
      <c r="I4891" s="13" t="str">
        <f t="shared" si="76"/>
        <v/>
      </c>
    </row>
    <row r="4892" spans="6:9" x14ac:dyDescent="0.2">
      <c r="F4892" s="2" t="str">
        <f>IF(ISBLANK(A4892),"",_xlfn.XLOOKUP(A4892,mouse_metadata!A:A,mouse_metadata!B:B,""))</f>
        <v/>
      </c>
      <c r="G4892" s="16" t="str">
        <f>IF(ISBLANK(F4892),"",_xlfn.XLOOKUP(F4892,study_groups!A:A,study_groups!D:D,""))</f>
        <v/>
      </c>
      <c r="H4892" s="12" t="str">
        <f>IF(ISBLANK(A4892),"",_xlfn.XLOOKUP(A4892,mouse_metadata!A:A,mouse_metadata!P:P,""))</f>
        <v/>
      </c>
      <c r="I4892" s="13" t="str">
        <f t="shared" si="76"/>
        <v/>
      </c>
    </row>
    <row r="4893" spans="6:9" x14ac:dyDescent="0.2">
      <c r="F4893" s="2" t="str">
        <f>IF(ISBLANK(A4893),"",_xlfn.XLOOKUP(A4893,mouse_metadata!A:A,mouse_metadata!B:B,""))</f>
        <v/>
      </c>
      <c r="G4893" s="16" t="str">
        <f>IF(ISBLANK(F4893),"",_xlfn.XLOOKUP(F4893,study_groups!A:A,study_groups!D:D,""))</f>
        <v/>
      </c>
      <c r="H4893" s="12" t="str">
        <f>IF(ISBLANK(A4893),"",_xlfn.XLOOKUP(A4893,mouse_metadata!A:A,mouse_metadata!P:P,""))</f>
        <v/>
      </c>
      <c r="I4893" s="13" t="str">
        <f t="shared" si="76"/>
        <v/>
      </c>
    </row>
    <row r="4894" spans="6:9" x14ac:dyDescent="0.2">
      <c r="F4894" s="2" t="str">
        <f>IF(ISBLANK(A4894),"",_xlfn.XLOOKUP(A4894,mouse_metadata!A:A,mouse_metadata!B:B,""))</f>
        <v/>
      </c>
      <c r="G4894" s="16" t="str">
        <f>IF(ISBLANK(F4894),"",_xlfn.XLOOKUP(F4894,study_groups!A:A,study_groups!D:D,""))</f>
        <v/>
      </c>
      <c r="H4894" s="12" t="str">
        <f>IF(ISBLANK(A4894),"",_xlfn.XLOOKUP(A4894,mouse_metadata!A:A,mouse_metadata!P:P,""))</f>
        <v/>
      </c>
      <c r="I4894" s="13" t="str">
        <f t="shared" si="76"/>
        <v/>
      </c>
    </row>
    <row r="4895" spans="6:9" x14ac:dyDescent="0.2">
      <c r="F4895" s="2" t="str">
        <f>IF(ISBLANK(A4895),"",_xlfn.XLOOKUP(A4895,mouse_metadata!A:A,mouse_metadata!B:B,""))</f>
        <v/>
      </c>
      <c r="G4895" s="16" t="str">
        <f>IF(ISBLANK(F4895),"",_xlfn.XLOOKUP(F4895,study_groups!A:A,study_groups!D:D,""))</f>
        <v/>
      </c>
      <c r="H4895" s="12" t="str">
        <f>IF(ISBLANK(A4895),"",_xlfn.XLOOKUP(A4895,mouse_metadata!A:A,mouse_metadata!P:P,""))</f>
        <v/>
      </c>
      <c r="I4895" s="13" t="str">
        <f t="shared" si="76"/>
        <v/>
      </c>
    </row>
    <row r="4896" spans="6:9" x14ac:dyDescent="0.2">
      <c r="F4896" s="2" t="str">
        <f>IF(ISBLANK(A4896),"",_xlfn.XLOOKUP(A4896,mouse_metadata!A:A,mouse_metadata!B:B,""))</f>
        <v/>
      </c>
      <c r="G4896" s="16" t="str">
        <f>IF(ISBLANK(F4896),"",_xlfn.XLOOKUP(F4896,study_groups!A:A,study_groups!D:D,""))</f>
        <v/>
      </c>
      <c r="H4896" s="12" t="str">
        <f>IF(ISBLANK(A4896),"",_xlfn.XLOOKUP(A4896,mouse_metadata!A:A,mouse_metadata!P:P,""))</f>
        <v/>
      </c>
      <c r="I4896" s="13" t="str">
        <f t="shared" si="76"/>
        <v/>
      </c>
    </row>
    <row r="4897" spans="6:9" x14ac:dyDescent="0.2">
      <c r="F4897" s="2" t="str">
        <f>IF(ISBLANK(A4897),"",_xlfn.XLOOKUP(A4897,mouse_metadata!A:A,mouse_metadata!B:B,""))</f>
        <v/>
      </c>
      <c r="G4897" s="16" t="str">
        <f>IF(ISBLANK(F4897),"",_xlfn.XLOOKUP(F4897,study_groups!A:A,study_groups!D:D,""))</f>
        <v/>
      </c>
      <c r="H4897" s="12" t="str">
        <f>IF(ISBLANK(A4897),"",_xlfn.XLOOKUP(A4897,mouse_metadata!A:A,mouse_metadata!P:P,""))</f>
        <v/>
      </c>
      <c r="I4897" s="13" t="str">
        <f t="shared" si="76"/>
        <v/>
      </c>
    </row>
    <row r="4898" spans="6:9" x14ac:dyDescent="0.2">
      <c r="F4898" s="2" t="str">
        <f>IF(ISBLANK(A4898),"",_xlfn.XLOOKUP(A4898,mouse_metadata!A:A,mouse_metadata!B:B,""))</f>
        <v/>
      </c>
      <c r="G4898" s="16" t="str">
        <f>IF(ISBLANK(F4898),"",_xlfn.XLOOKUP(F4898,study_groups!A:A,study_groups!D:D,""))</f>
        <v/>
      </c>
      <c r="H4898" s="12" t="str">
        <f>IF(ISBLANK(A4898),"",_xlfn.XLOOKUP(A4898,mouse_metadata!A:A,mouse_metadata!P:P,""))</f>
        <v/>
      </c>
      <c r="I4898" s="13" t="str">
        <f t="shared" si="76"/>
        <v/>
      </c>
    </row>
    <row r="4899" spans="6:9" x14ac:dyDescent="0.2">
      <c r="F4899" s="2" t="str">
        <f>IF(ISBLANK(A4899),"",_xlfn.XLOOKUP(A4899,mouse_metadata!A:A,mouse_metadata!B:B,""))</f>
        <v/>
      </c>
      <c r="G4899" s="16" t="str">
        <f>IF(ISBLANK(F4899),"",_xlfn.XLOOKUP(F4899,study_groups!A:A,study_groups!D:D,""))</f>
        <v/>
      </c>
      <c r="H4899" s="12" t="str">
        <f>IF(ISBLANK(A4899),"",_xlfn.XLOOKUP(A4899,mouse_metadata!A:A,mouse_metadata!P:P,""))</f>
        <v/>
      </c>
      <c r="I4899" s="13" t="str">
        <f t="shared" si="76"/>
        <v/>
      </c>
    </row>
    <row r="4900" spans="6:9" x14ac:dyDescent="0.2">
      <c r="F4900" s="2" t="str">
        <f>IF(ISBLANK(A4900),"",_xlfn.XLOOKUP(A4900,mouse_metadata!A:A,mouse_metadata!B:B,""))</f>
        <v/>
      </c>
      <c r="G4900" s="16" t="str">
        <f>IF(ISBLANK(F4900),"",_xlfn.XLOOKUP(F4900,study_groups!A:A,study_groups!D:D,""))</f>
        <v/>
      </c>
      <c r="H4900" s="12" t="str">
        <f>IF(ISBLANK(A4900),"",_xlfn.XLOOKUP(A4900,mouse_metadata!A:A,mouse_metadata!P:P,""))</f>
        <v/>
      </c>
      <c r="I4900" s="13" t="str">
        <f t="shared" si="76"/>
        <v/>
      </c>
    </row>
    <row r="4901" spans="6:9" x14ac:dyDescent="0.2">
      <c r="F4901" s="2" t="str">
        <f>IF(ISBLANK(A4901),"",_xlfn.XLOOKUP(A4901,mouse_metadata!A:A,mouse_metadata!B:B,""))</f>
        <v/>
      </c>
      <c r="G4901" s="16" t="str">
        <f>IF(ISBLANK(F4901),"",_xlfn.XLOOKUP(F4901,study_groups!A:A,study_groups!D:D,""))</f>
        <v/>
      </c>
      <c r="H4901" s="12" t="str">
        <f>IF(ISBLANK(A4901),"",_xlfn.XLOOKUP(A4901,mouse_metadata!A:A,mouse_metadata!P:P,""))</f>
        <v/>
      </c>
      <c r="I4901" s="13" t="str">
        <f t="shared" si="76"/>
        <v/>
      </c>
    </row>
    <row r="4902" spans="6:9" x14ac:dyDescent="0.2">
      <c r="F4902" s="2" t="str">
        <f>IF(ISBLANK(A4902),"",_xlfn.XLOOKUP(A4902,mouse_metadata!A:A,mouse_metadata!B:B,""))</f>
        <v/>
      </c>
      <c r="G4902" s="16" t="str">
        <f>IF(ISBLANK(F4902),"",_xlfn.XLOOKUP(F4902,study_groups!A:A,study_groups!D:D,""))</f>
        <v/>
      </c>
      <c r="H4902" s="12" t="str">
        <f>IF(ISBLANK(A4902),"",_xlfn.XLOOKUP(A4902,mouse_metadata!A:A,mouse_metadata!P:P,""))</f>
        <v/>
      </c>
      <c r="I4902" s="13" t="str">
        <f t="shared" si="76"/>
        <v/>
      </c>
    </row>
    <row r="4903" spans="6:9" x14ac:dyDescent="0.2">
      <c r="F4903" s="2" t="str">
        <f>IF(ISBLANK(A4903),"",_xlfn.XLOOKUP(A4903,mouse_metadata!A:A,mouse_metadata!B:B,""))</f>
        <v/>
      </c>
      <c r="G4903" s="16" t="str">
        <f>IF(ISBLANK(F4903),"",_xlfn.XLOOKUP(F4903,study_groups!A:A,study_groups!D:D,""))</f>
        <v/>
      </c>
      <c r="H4903" s="12" t="str">
        <f>IF(ISBLANK(A4903),"",_xlfn.XLOOKUP(A4903,mouse_metadata!A:A,mouse_metadata!P:P,""))</f>
        <v/>
      </c>
      <c r="I4903" s="13" t="str">
        <f t="shared" si="76"/>
        <v/>
      </c>
    </row>
    <row r="4904" spans="6:9" x14ac:dyDescent="0.2">
      <c r="F4904" s="2" t="str">
        <f>IF(ISBLANK(A4904),"",_xlfn.XLOOKUP(A4904,mouse_metadata!A:A,mouse_metadata!B:B,""))</f>
        <v/>
      </c>
      <c r="G4904" s="16" t="str">
        <f>IF(ISBLANK(F4904),"",_xlfn.XLOOKUP(F4904,study_groups!A:A,study_groups!D:D,""))</f>
        <v/>
      </c>
      <c r="H4904" s="12" t="str">
        <f>IF(ISBLANK(A4904),"",_xlfn.XLOOKUP(A4904,mouse_metadata!A:A,mouse_metadata!P:P,""))</f>
        <v/>
      </c>
      <c r="I4904" s="13" t="str">
        <f t="shared" si="76"/>
        <v/>
      </c>
    </row>
    <row r="4905" spans="6:9" x14ac:dyDescent="0.2">
      <c r="F4905" s="2" t="str">
        <f>IF(ISBLANK(A4905),"",_xlfn.XLOOKUP(A4905,mouse_metadata!A:A,mouse_metadata!B:B,""))</f>
        <v/>
      </c>
      <c r="G4905" s="16" t="str">
        <f>IF(ISBLANK(F4905),"",_xlfn.XLOOKUP(F4905,study_groups!A:A,study_groups!D:D,""))</f>
        <v/>
      </c>
      <c r="H4905" s="12" t="str">
        <f>IF(ISBLANK(A4905),"",_xlfn.XLOOKUP(A4905,mouse_metadata!A:A,mouse_metadata!P:P,""))</f>
        <v/>
      </c>
      <c r="I4905" s="13" t="str">
        <f t="shared" si="76"/>
        <v/>
      </c>
    </row>
    <row r="4906" spans="6:9" x14ac:dyDescent="0.2">
      <c r="F4906" s="2" t="str">
        <f>IF(ISBLANK(A4906),"",_xlfn.XLOOKUP(A4906,mouse_metadata!A:A,mouse_metadata!B:B,""))</f>
        <v/>
      </c>
      <c r="G4906" s="16" t="str">
        <f>IF(ISBLANK(F4906),"",_xlfn.XLOOKUP(F4906,study_groups!A:A,study_groups!D:D,""))</f>
        <v/>
      </c>
      <c r="H4906" s="12" t="str">
        <f>IF(ISBLANK(A4906),"",_xlfn.XLOOKUP(A4906,mouse_metadata!A:A,mouse_metadata!P:P,""))</f>
        <v/>
      </c>
      <c r="I4906" s="13" t="str">
        <f t="shared" si="76"/>
        <v/>
      </c>
    </row>
    <row r="4907" spans="6:9" x14ac:dyDescent="0.2">
      <c r="F4907" s="2" t="str">
        <f>IF(ISBLANK(A4907),"",_xlfn.XLOOKUP(A4907,mouse_metadata!A:A,mouse_metadata!B:B,""))</f>
        <v/>
      </c>
      <c r="G4907" s="16" t="str">
        <f>IF(ISBLANK(F4907),"",_xlfn.XLOOKUP(F4907,study_groups!A:A,study_groups!D:D,""))</f>
        <v/>
      </c>
      <c r="H4907" s="12" t="str">
        <f>IF(ISBLANK(A4907),"",_xlfn.XLOOKUP(A4907,mouse_metadata!A:A,mouse_metadata!P:P,""))</f>
        <v/>
      </c>
      <c r="I4907" s="13" t="str">
        <f t="shared" si="76"/>
        <v/>
      </c>
    </row>
    <row r="4908" spans="6:9" x14ac:dyDescent="0.2">
      <c r="F4908" s="2" t="str">
        <f>IF(ISBLANK(A4908),"",_xlfn.XLOOKUP(A4908,mouse_metadata!A:A,mouse_metadata!B:B,""))</f>
        <v/>
      </c>
      <c r="G4908" s="16" t="str">
        <f>IF(ISBLANK(F4908),"",_xlfn.XLOOKUP(F4908,study_groups!A:A,study_groups!D:D,""))</f>
        <v/>
      </c>
      <c r="H4908" s="12" t="str">
        <f>IF(ISBLANK(A4908),"",_xlfn.XLOOKUP(A4908,mouse_metadata!A:A,mouse_metadata!P:P,""))</f>
        <v/>
      </c>
      <c r="I4908" s="13" t="str">
        <f t="shared" si="76"/>
        <v/>
      </c>
    </row>
    <row r="4909" spans="6:9" x14ac:dyDescent="0.2">
      <c r="F4909" s="2" t="str">
        <f>IF(ISBLANK(A4909),"",_xlfn.XLOOKUP(A4909,mouse_metadata!A:A,mouse_metadata!B:B,""))</f>
        <v/>
      </c>
      <c r="G4909" s="16" t="str">
        <f>IF(ISBLANK(F4909),"",_xlfn.XLOOKUP(F4909,study_groups!A:A,study_groups!D:D,""))</f>
        <v/>
      </c>
      <c r="H4909" s="12" t="str">
        <f>IF(ISBLANK(A4909),"",_xlfn.XLOOKUP(A4909,mouse_metadata!A:A,mouse_metadata!P:P,""))</f>
        <v/>
      </c>
      <c r="I4909" s="13" t="str">
        <f t="shared" si="76"/>
        <v/>
      </c>
    </row>
    <row r="4910" spans="6:9" x14ac:dyDescent="0.2">
      <c r="F4910" s="2" t="str">
        <f>IF(ISBLANK(A4910),"",_xlfn.XLOOKUP(A4910,mouse_metadata!A:A,mouse_metadata!B:B,""))</f>
        <v/>
      </c>
      <c r="G4910" s="16" t="str">
        <f>IF(ISBLANK(F4910),"",_xlfn.XLOOKUP(F4910,study_groups!A:A,study_groups!D:D,""))</f>
        <v/>
      </c>
      <c r="H4910" s="12" t="str">
        <f>IF(ISBLANK(A4910),"",_xlfn.XLOOKUP(A4910,mouse_metadata!A:A,mouse_metadata!P:P,""))</f>
        <v/>
      </c>
      <c r="I4910" s="13" t="str">
        <f t="shared" si="76"/>
        <v/>
      </c>
    </row>
    <row r="4911" spans="6:9" x14ac:dyDescent="0.2">
      <c r="F4911" s="2" t="str">
        <f>IF(ISBLANK(A4911),"",_xlfn.XLOOKUP(A4911,mouse_metadata!A:A,mouse_metadata!B:B,""))</f>
        <v/>
      </c>
      <c r="G4911" s="16" t="str">
        <f>IF(ISBLANK(F4911),"",_xlfn.XLOOKUP(F4911,study_groups!A:A,study_groups!D:D,""))</f>
        <v/>
      </c>
      <c r="H4911" s="12" t="str">
        <f>IF(ISBLANK(A4911),"",_xlfn.XLOOKUP(A4911,mouse_metadata!A:A,mouse_metadata!P:P,""))</f>
        <v/>
      </c>
      <c r="I4911" s="13" t="str">
        <f t="shared" si="76"/>
        <v/>
      </c>
    </row>
    <row r="4912" spans="6:9" x14ac:dyDescent="0.2">
      <c r="F4912" s="2" t="str">
        <f>IF(ISBLANK(A4912),"",_xlfn.XLOOKUP(A4912,mouse_metadata!A:A,mouse_metadata!B:B,""))</f>
        <v/>
      </c>
      <c r="G4912" s="16" t="str">
        <f>IF(ISBLANK(F4912),"",_xlfn.XLOOKUP(F4912,study_groups!A:A,study_groups!D:D,""))</f>
        <v/>
      </c>
      <c r="H4912" s="12" t="str">
        <f>IF(ISBLANK(A4912),"",_xlfn.XLOOKUP(A4912,mouse_metadata!A:A,mouse_metadata!P:P,""))</f>
        <v/>
      </c>
      <c r="I4912" s="13" t="str">
        <f t="shared" si="76"/>
        <v/>
      </c>
    </row>
    <row r="4913" spans="6:9" x14ac:dyDescent="0.2">
      <c r="F4913" s="2" t="str">
        <f>IF(ISBLANK(A4913),"",_xlfn.XLOOKUP(A4913,mouse_metadata!A:A,mouse_metadata!B:B,""))</f>
        <v/>
      </c>
      <c r="G4913" s="16" t="str">
        <f>IF(ISBLANK(F4913),"",_xlfn.XLOOKUP(F4913,study_groups!A:A,study_groups!D:D,""))</f>
        <v/>
      </c>
      <c r="H4913" s="12" t="str">
        <f>IF(ISBLANK(A4913),"",_xlfn.XLOOKUP(A4913,mouse_metadata!A:A,mouse_metadata!P:P,""))</f>
        <v/>
      </c>
      <c r="I4913" s="13" t="str">
        <f t="shared" si="76"/>
        <v/>
      </c>
    </row>
    <row r="4914" spans="6:9" x14ac:dyDescent="0.2">
      <c r="F4914" s="2" t="str">
        <f>IF(ISBLANK(A4914),"",_xlfn.XLOOKUP(A4914,mouse_metadata!A:A,mouse_metadata!B:B,""))</f>
        <v/>
      </c>
      <c r="G4914" s="16" t="str">
        <f>IF(ISBLANK(F4914),"",_xlfn.XLOOKUP(F4914,study_groups!A:A,study_groups!D:D,""))</f>
        <v/>
      </c>
      <c r="H4914" s="12" t="str">
        <f>IF(ISBLANK(A4914),"",_xlfn.XLOOKUP(A4914,mouse_metadata!A:A,mouse_metadata!P:P,""))</f>
        <v/>
      </c>
      <c r="I4914" s="13" t="str">
        <f t="shared" si="76"/>
        <v/>
      </c>
    </row>
    <row r="4915" spans="6:9" x14ac:dyDescent="0.2">
      <c r="F4915" s="2" t="str">
        <f>IF(ISBLANK(A4915),"",_xlfn.XLOOKUP(A4915,mouse_metadata!A:A,mouse_metadata!B:B,""))</f>
        <v/>
      </c>
      <c r="G4915" s="16" t="str">
        <f>IF(ISBLANK(F4915),"",_xlfn.XLOOKUP(F4915,study_groups!A:A,study_groups!D:D,""))</f>
        <v/>
      </c>
      <c r="H4915" s="12" t="str">
        <f>IF(ISBLANK(A4915),"",_xlfn.XLOOKUP(A4915,mouse_metadata!A:A,mouse_metadata!P:P,""))</f>
        <v/>
      </c>
      <c r="I4915" s="13" t="str">
        <f t="shared" si="76"/>
        <v/>
      </c>
    </row>
    <row r="4916" spans="6:9" x14ac:dyDescent="0.2">
      <c r="F4916" s="2" t="str">
        <f>IF(ISBLANK(A4916),"",_xlfn.XLOOKUP(A4916,mouse_metadata!A:A,mouse_metadata!B:B,""))</f>
        <v/>
      </c>
      <c r="G4916" s="16" t="str">
        <f>IF(ISBLANK(F4916),"",_xlfn.XLOOKUP(F4916,study_groups!A:A,study_groups!D:D,""))</f>
        <v/>
      </c>
      <c r="H4916" s="12" t="str">
        <f>IF(ISBLANK(A4916),"",_xlfn.XLOOKUP(A4916,mouse_metadata!A:A,mouse_metadata!P:P,""))</f>
        <v/>
      </c>
      <c r="I4916" s="13" t="str">
        <f t="shared" si="76"/>
        <v/>
      </c>
    </row>
    <row r="4917" spans="6:9" x14ac:dyDescent="0.2">
      <c r="F4917" s="2" t="str">
        <f>IF(ISBLANK(A4917),"",_xlfn.XLOOKUP(A4917,mouse_metadata!A:A,mouse_metadata!B:B,""))</f>
        <v/>
      </c>
      <c r="G4917" s="16" t="str">
        <f>IF(ISBLANK(F4917),"",_xlfn.XLOOKUP(F4917,study_groups!A:A,study_groups!D:D,""))</f>
        <v/>
      </c>
      <c r="H4917" s="12" t="str">
        <f>IF(ISBLANK(A4917),"",_xlfn.XLOOKUP(A4917,mouse_metadata!A:A,mouse_metadata!P:P,""))</f>
        <v/>
      </c>
      <c r="I4917" s="13" t="str">
        <f t="shared" si="76"/>
        <v/>
      </c>
    </row>
    <row r="4918" spans="6:9" x14ac:dyDescent="0.2">
      <c r="F4918" s="2" t="str">
        <f>IF(ISBLANK(A4918),"",_xlfn.XLOOKUP(A4918,mouse_metadata!A:A,mouse_metadata!B:B,""))</f>
        <v/>
      </c>
      <c r="G4918" s="16" t="str">
        <f>IF(ISBLANK(F4918),"",_xlfn.XLOOKUP(F4918,study_groups!A:A,study_groups!D:D,""))</f>
        <v/>
      </c>
      <c r="H4918" s="12" t="str">
        <f>IF(ISBLANK(A4918),"",_xlfn.XLOOKUP(A4918,mouse_metadata!A:A,mouse_metadata!P:P,""))</f>
        <v/>
      </c>
      <c r="I4918" s="13" t="str">
        <f t="shared" si="76"/>
        <v/>
      </c>
    </row>
    <row r="4919" spans="6:9" x14ac:dyDescent="0.2">
      <c r="F4919" s="2" t="str">
        <f>IF(ISBLANK(A4919),"",_xlfn.XLOOKUP(A4919,mouse_metadata!A:A,mouse_metadata!B:B,""))</f>
        <v/>
      </c>
      <c r="G4919" s="16" t="str">
        <f>IF(ISBLANK(F4919),"",_xlfn.XLOOKUP(F4919,study_groups!A:A,study_groups!D:D,""))</f>
        <v/>
      </c>
      <c r="H4919" s="12" t="str">
        <f>IF(ISBLANK(A4919),"",_xlfn.XLOOKUP(A4919,mouse_metadata!A:A,mouse_metadata!P:P,""))</f>
        <v/>
      </c>
      <c r="I4919" s="13" t="str">
        <f t="shared" si="76"/>
        <v/>
      </c>
    </row>
    <row r="4920" spans="6:9" x14ac:dyDescent="0.2">
      <c r="F4920" s="2" t="str">
        <f>IF(ISBLANK(A4920),"",_xlfn.XLOOKUP(A4920,mouse_metadata!A:A,mouse_metadata!B:B,""))</f>
        <v/>
      </c>
      <c r="G4920" s="16" t="str">
        <f>IF(ISBLANK(F4920),"",_xlfn.XLOOKUP(F4920,study_groups!A:A,study_groups!D:D,""))</f>
        <v/>
      </c>
      <c r="H4920" s="12" t="str">
        <f>IF(ISBLANK(A4920),"",_xlfn.XLOOKUP(A4920,mouse_metadata!A:A,mouse_metadata!P:P,""))</f>
        <v/>
      </c>
      <c r="I4920" s="13" t="str">
        <f t="shared" si="76"/>
        <v/>
      </c>
    </row>
    <row r="4921" spans="6:9" x14ac:dyDescent="0.2">
      <c r="F4921" s="2" t="str">
        <f>IF(ISBLANK(A4921),"",_xlfn.XLOOKUP(A4921,mouse_metadata!A:A,mouse_metadata!B:B,""))</f>
        <v/>
      </c>
      <c r="G4921" s="16" t="str">
        <f>IF(ISBLANK(F4921),"",_xlfn.XLOOKUP(F4921,study_groups!A:A,study_groups!D:D,""))</f>
        <v/>
      </c>
      <c r="H4921" s="12" t="str">
        <f>IF(ISBLANK(A4921),"",_xlfn.XLOOKUP(A4921,mouse_metadata!A:A,mouse_metadata!P:P,""))</f>
        <v/>
      </c>
      <c r="I4921" s="13" t="str">
        <f t="shared" si="76"/>
        <v/>
      </c>
    </row>
    <row r="4922" spans="6:9" x14ac:dyDescent="0.2">
      <c r="F4922" s="2" t="str">
        <f>IF(ISBLANK(A4922),"",_xlfn.XLOOKUP(A4922,mouse_metadata!A:A,mouse_metadata!B:B,""))</f>
        <v/>
      </c>
      <c r="G4922" s="16" t="str">
        <f>IF(ISBLANK(F4922),"",_xlfn.XLOOKUP(F4922,study_groups!A:A,study_groups!D:D,""))</f>
        <v/>
      </c>
      <c r="H4922" s="12" t="str">
        <f>IF(ISBLANK(A4922),"",_xlfn.XLOOKUP(A4922,mouse_metadata!A:A,mouse_metadata!P:P,""))</f>
        <v/>
      </c>
      <c r="I4922" s="13" t="str">
        <f t="shared" si="76"/>
        <v/>
      </c>
    </row>
    <row r="4923" spans="6:9" x14ac:dyDescent="0.2">
      <c r="F4923" s="2" t="str">
        <f>IF(ISBLANK(A4923),"",_xlfn.XLOOKUP(A4923,mouse_metadata!A:A,mouse_metadata!B:B,""))</f>
        <v/>
      </c>
      <c r="G4923" s="16" t="str">
        <f>IF(ISBLANK(F4923),"",_xlfn.XLOOKUP(F4923,study_groups!A:A,study_groups!D:D,""))</f>
        <v/>
      </c>
      <c r="H4923" s="12" t="str">
        <f>IF(ISBLANK(A4923),"",_xlfn.XLOOKUP(A4923,mouse_metadata!A:A,mouse_metadata!P:P,""))</f>
        <v/>
      </c>
      <c r="I4923" s="13" t="str">
        <f t="shared" si="76"/>
        <v/>
      </c>
    </row>
    <row r="4924" spans="6:9" x14ac:dyDescent="0.2">
      <c r="F4924" s="2" t="str">
        <f>IF(ISBLANK(A4924),"",_xlfn.XLOOKUP(A4924,mouse_metadata!A:A,mouse_metadata!B:B,""))</f>
        <v/>
      </c>
      <c r="G4924" s="16" t="str">
        <f>IF(ISBLANK(F4924),"",_xlfn.XLOOKUP(F4924,study_groups!A:A,study_groups!D:D,""))</f>
        <v/>
      </c>
      <c r="H4924" s="12" t="str">
        <f>IF(ISBLANK(A4924),"",_xlfn.XLOOKUP(A4924,mouse_metadata!A:A,mouse_metadata!P:P,""))</f>
        <v/>
      </c>
      <c r="I4924" s="13" t="str">
        <f t="shared" si="76"/>
        <v/>
      </c>
    </row>
    <row r="4925" spans="6:9" x14ac:dyDescent="0.2">
      <c r="F4925" s="2" t="str">
        <f>IF(ISBLANK(A4925),"",_xlfn.XLOOKUP(A4925,mouse_metadata!A:A,mouse_metadata!B:B,""))</f>
        <v/>
      </c>
      <c r="G4925" s="16" t="str">
        <f>IF(ISBLANK(F4925),"",_xlfn.XLOOKUP(F4925,study_groups!A:A,study_groups!D:D,""))</f>
        <v/>
      </c>
      <c r="H4925" s="12" t="str">
        <f>IF(ISBLANK(A4925),"",_xlfn.XLOOKUP(A4925,mouse_metadata!A:A,mouse_metadata!P:P,""))</f>
        <v/>
      </c>
      <c r="I4925" s="13" t="str">
        <f t="shared" si="76"/>
        <v/>
      </c>
    </row>
    <row r="4926" spans="6:9" x14ac:dyDescent="0.2">
      <c r="F4926" s="2" t="str">
        <f>IF(ISBLANK(A4926),"",_xlfn.XLOOKUP(A4926,mouse_metadata!A:A,mouse_metadata!B:B,""))</f>
        <v/>
      </c>
      <c r="G4926" s="16" t="str">
        <f>IF(ISBLANK(F4926),"",_xlfn.XLOOKUP(F4926,study_groups!A:A,study_groups!D:D,""))</f>
        <v/>
      </c>
      <c r="H4926" s="12" t="str">
        <f>IF(ISBLANK(A4926),"",_xlfn.XLOOKUP(A4926,mouse_metadata!A:A,mouse_metadata!P:P,""))</f>
        <v/>
      </c>
      <c r="I4926" s="13" t="str">
        <f t="shared" si="76"/>
        <v/>
      </c>
    </row>
    <row r="4927" spans="6:9" x14ac:dyDescent="0.2">
      <c r="F4927" s="2" t="str">
        <f>IF(ISBLANK(A4927),"",_xlfn.XLOOKUP(A4927,mouse_metadata!A:A,mouse_metadata!B:B,""))</f>
        <v/>
      </c>
      <c r="G4927" s="16" t="str">
        <f>IF(ISBLANK(F4927),"",_xlfn.XLOOKUP(F4927,study_groups!A:A,study_groups!D:D,""))</f>
        <v/>
      </c>
      <c r="H4927" s="12" t="str">
        <f>IF(ISBLANK(A4927),"",_xlfn.XLOOKUP(A4927,mouse_metadata!A:A,mouse_metadata!P:P,""))</f>
        <v/>
      </c>
      <c r="I4927" s="13" t="str">
        <f t="shared" si="76"/>
        <v/>
      </c>
    </row>
    <row r="4928" spans="6:9" x14ac:dyDescent="0.2">
      <c r="F4928" s="2" t="str">
        <f>IF(ISBLANK(A4928),"",_xlfn.XLOOKUP(A4928,mouse_metadata!A:A,mouse_metadata!B:B,""))</f>
        <v/>
      </c>
      <c r="G4928" s="16" t="str">
        <f>IF(ISBLANK(F4928),"",_xlfn.XLOOKUP(F4928,study_groups!A:A,study_groups!D:D,""))</f>
        <v/>
      </c>
      <c r="H4928" s="12" t="str">
        <f>IF(ISBLANK(A4928),"",_xlfn.XLOOKUP(A4928,mouse_metadata!A:A,mouse_metadata!P:P,""))</f>
        <v/>
      </c>
      <c r="I4928" s="13" t="str">
        <f t="shared" si="76"/>
        <v/>
      </c>
    </row>
    <row r="4929" spans="6:9" x14ac:dyDescent="0.2">
      <c r="F4929" s="2" t="str">
        <f>IF(ISBLANK(A4929),"",_xlfn.XLOOKUP(A4929,mouse_metadata!A:A,mouse_metadata!B:B,""))</f>
        <v/>
      </c>
      <c r="G4929" s="16" t="str">
        <f>IF(ISBLANK(F4929),"",_xlfn.XLOOKUP(F4929,study_groups!A:A,study_groups!D:D,""))</f>
        <v/>
      </c>
      <c r="H4929" s="12" t="str">
        <f>IF(ISBLANK(A4929),"",_xlfn.XLOOKUP(A4929,mouse_metadata!A:A,mouse_metadata!P:P,""))</f>
        <v/>
      </c>
      <c r="I4929" s="13" t="str">
        <f t="shared" si="76"/>
        <v/>
      </c>
    </row>
    <row r="4930" spans="6:9" x14ac:dyDescent="0.2">
      <c r="F4930" s="2" t="str">
        <f>IF(ISBLANK(A4930),"",_xlfn.XLOOKUP(A4930,mouse_metadata!A:A,mouse_metadata!B:B,""))</f>
        <v/>
      </c>
      <c r="G4930" s="16" t="str">
        <f>IF(ISBLANK(F4930),"",_xlfn.XLOOKUP(F4930,study_groups!A:A,study_groups!D:D,""))</f>
        <v/>
      </c>
      <c r="H4930" s="12" t="str">
        <f>IF(ISBLANK(A4930),"",_xlfn.XLOOKUP(A4930,mouse_metadata!A:A,mouse_metadata!P:P,""))</f>
        <v/>
      </c>
      <c r="I4930" s="13" t="str">
        <f t="shared" si="76"/>
        <v/>
      </c>
    </row>
    <row r="4931" spans="6:9" x14ac:dyDescent="0.2">
      <c r="F4931" s="2" t="str">
        <f>IF(ISBLANK(A4931),"",_xlfn.XLOOKUP(A4931,mouse_metadata!A:A,mouse_metadata!B:B,""))</f>
        <v/>
      </c>
      <c r="G4931" s="16" t="str">
        <f>IF(ISBLANK(F4931),"",_xlfn.XLOOKUP(F4931,study_groups!A:A,study_groups!D:D,""))</f>
        <v/>
      </c>
      <c r="H4931" s="12" t="str">
        <f>IF(ISBLANK(A4931),"",_xlfn.XLOOKUP(A4931,mouse_metadata!A:A,mouse_metadata!P:P,""))</f>
        <v/>
      </c>
      <c r="I4931" s="13" t="str">
        <f t="shared" ref="I4931:I4994" si="77">IF(ISBLANK(B4931),"",B4931-H4931)</f>
        <v/>
      </c>
    </row>
    <row r="4932" spans="6:9" x14ac:dyDescent="0.2">
      <c r="F4932" s="2" t="str">
        <f>IF(ISBLANK(A4932),"",_xlfn.XLOOKUP(A4932,mouse_metadata!A:A,mouse_metadata!B:B,""))</f>
        <v/>
      </c>
      <c r="G4932" s="16" t="str">
        <f>IF(ISBLANK(F4932),"",_xlfn.XLOOKUP(F4932,study_groups!A:A,study_groups!D:D,""))</f>
        <v/>
      </c>
      <c r="H4932" s="12" t="str">
        <f>IF(ISBLANK(A4932),"",_xlfn.XLOOKUP(A4932,mouse_metadata!A:A,mouse_metadata!P:P,""))</f>
        <v/>
      </c>
      <c r="I4932" s="13" t="str">
        <f t="shared" si="77"/>
        <v/>
      </c>
    </row>
    <row r="4933" spans="6:9" x14ac:dyDescent="0.2">
      <c r="F4933" s="2" t="str">
        <f>IF(ISBLANK(A4933),"",_xlfn.XLOOKUP(A4933,mouse_metadata!A:A,mouse_metadata!B:B,""))</f>
        <v/>
      </c>
      <c r="G4933" s="16" t="str">
        <f>IF(ISBLANK(F4933),"",_xlfn.XLOOKUP(F4933,study_groups!A:A,study_groups!D:D,""))</f>
        <v/>
      </c>
      <c r="H4933" s="12" t="str">
        <f>IF(ISBLANK(A4933),"",_xlfn.XLOOKUP(A4933,mouse_metadata!A:A,mouse_metadata!P:P,""))</f>
        <v/>
      </c>
      <c r="I4933" s="13" t="str">
        <f t="shared" si="77"/>
        <v/>
      </c>
    </row>
    <row r="4934" spans="6:9" x14ac:dyDescent="0.2">
      <c r="F4934" s="2" t="str">
        <f>IF(ISBLANK(A4934),"",_xlfn.XLOOKUP(A4934,mouse_metadata!A:A,mouse_metadata!B:B,""))</f>
        <v/>
      </c>
      <c r="G4934" s="16" t="str">
        <f>IF(ISBLANK(F4934),"",_xlfn.XLOOKUP(F4934,study_groups!A:A,study_groups!D:D,""))</f>
        <v/>
      </c>
      <c r="H4934" s="12" t="str">
        <f>IF(ISBLANK(A4934),"",_xlfn.XLOOKUP(A4934,mouse_metadata!A:A,mouse_metadata!P:P,""))</f>
        <v/>
      </c>
      <c r="I4934" s="13" t="str">
        <f t="shared" si="77"/>
        <v/>
      </c>
    </row>
    <row r="4935" spans="6:9" x14ac:dyDescent="0.2">
      <c r="F4935" s="2" t="str">
        <f>IF(ISBLANK(A4935),"",_xlfn.XLOOKUP(A4935,mouse_metadata!A:A,mouse_metadata!B:B,""))</f>
        <v/>
      </c>
      <c r="G4935" s="16" t="str">
        <f>IF(ISBLANK(F4935),"",_xlfn.XLOOKUP(F4935,study_groups!A:A,study_groups!D:D,""))</f>
        <v/>
      </c>
      <c r="H4935" s="12" t="str">
        <f>IF(ISBLANK(A4935),"",_xlfn.XLOOKUP(A4935,mouse_metadata!A:A,mouse_metadata!P:P,""))</f>
        <v/>
      </c>
      <c r="I4935" s="13" t="str">
        <f t="shared" si="77"/>
        <v/>
      </c>
    </row>
    <row r="4936" spans="6:9" x14ac:dyDescent="0.2">
      <c r="F4936" s="2" t="str">
        <f>IF(ISBLANK(A4936),"",_xlfn.XLOOKUP(A4936,mouse_metadata!A:A,mouse_metadata!B:B,""))</f>
        <v/>
      </c>
      <c r="G4936" s="16" t="str">
        <f>IF(ISBLANK(F4936),"",_xlfn.XLOOKUP(F4936,study_groups!A:A,study_groups!D:D,""))</f>
        <v/>
      </c>
      <c r="H4936" s="12" t="str">
        <f>IF(ISBLANK(A4936),"",_xlfn.XLOOKUP(A4936,mouse_metadata!A:A,mouse_metadata!P:P,""))</f>
        <v/>
      </c>
      <c r="I4936" s="13" t="str">
        <f t="shared" si="77"/>
        <v/>
      </c>
    </row>
    <row r="4937" spans="6:9" x14ac:dyDescent="0.2">
      <c r="F4937" s="2" t="str">
        <f>IF(ISBLANK(A4937),"",_xlfn.XLOOKUP(A4937,mouse_metadata!A:A,mouse_metadata!B:B,""))</f>
        <v/>
      </c>
      <c r="G4937" s="16" t="str">
        <f>IF(ISBLANK(F4937),"",_xlfn.XLOOKUP(F4937,study_groups!A:A,study_groups!D:D,""))</f>
        <v/>
      </c>
      <c r="H4937" s="12" t="str">
        <f>IF(ISBLANK(A4937),"",_xlfn.XLOOKUP(A4937,mouse_metadata!A:A,mouse_metadata!P:P,""))</f>
        <v/>
      </c>
      <c r="I4937" s="13" t="str">
        <f t="shared" si="77"/>
        <v/>
      </c>
    </row>
    <row r="4938" spans="6:9" x14ac:dyDescent="0.2">
      <c r="F4938" s="2" t="str">
        <f>IF(ISBLANK(A4938),"",_xlfn.XLOOKUP(A4938,mouse_metadata!A:A,mouse_metadata!B:B,""))</f>
        <v/>
      </c>
      <c r="G4938" s="16" t="str">
        <f>IF(ISBLANK(F4938),"",_xlfn.XLOOKUP(F4938,study_groups!A:A,study_groups!D:D,""))</f>
        <v/>
      </c>
      <c r="H4938" s="12" t="str">
        <f>IF(ISBLANK(A4938),"",_xlfn.XLOOKUP(A4938,mouse_metadata!A:A,mouse_metadata!P:P,""))</f>
        <v/>
      </c>
      <c r="I4938" s="13" t="str">
        <f t="shared" si="77"/>
        <v/>
      </c>
    </row>
    <row r="4939" spans="6:9" x14ac:dyDescent="0.2">
      <c r="F4939" s="2" t="str">
        <f>IF(ISBLANK(A4939),"",_xlfn.XLOOKUP(A4939,mouse_metadata!A:A,mouse_metadata!B:B,""))</f>
        <v/>
      </c>
      <c r="G4939" s="16" t="str">
        <f>IF(ISBLANK(F4939),"",_xlfn.XLOOKUP(F4939,study_groups!A:A,study_groups!D:D,""))</f>
        <v/>
      </c>
      <c r="H4939" s="12" t="str">
        <f>IF(ISBLANK(A4939),"",_xlfn.XLOOKUP(A4939,mouse_metadata!A:A,mouse_metadata!P:P,""))</f>
        <v/>
      </c>
      <c r="I4939" s="13" t="str">
        <f t="shared" si="77"/>
        <v/>
      </c>
    </row>
    <row r="4940" spans="6:9" x14ac:dyDescent="0.2">
      <c r="F4940" s="2" t="str">
        <f>IF(ISBLANK(A4940),"",_xlfn.XLOOKUP(A4940,mouse_metadata!A:A,mouse_metadata!B:B,""))</f>
        <v/>
      </c>
      <c r="G4940" s="16" t="str">
        <f>IF(ISBLANK(F4940),"",_xlfn.XLOOKUP(F4940,study_groups!A:A,study_groups!D:D,""))</f>
        <v/>
      </c>
      <c r="H4940" s="12" t="str">
        <f>IF(ISBLANK(A4940),"",_xlfn.XLOOKUP(A4940,mouse_metadata!A:A,mouse_metadata!P:P,""))</f>
        <v/>
      </c>
      <c r="I4940" s="13" t="str">
        <f t="shared" si="77"/>
        <v/>
      </c>
    </row>
    <row r="4941" spans="6:9" x14ac:dyDescent="0.2">
      <c r="F4941" s="2" t="str">
        <f>IF(ISBLANK(A4941),"",_xlfn.XLOOKUP(A4941,mouse_metadata!A:A,mouse_metadata!B:B,""))</f>
        <v/>
      </c>
      <c r="G4941" s="16" t="str">
        <f>IF(ISBLANK(F4941),"",_xlfn.XLOOKUP(F4941,study_groups!A:A,study_groups!D:D,""))</f>
        <v/>
      </c>
      <c r="H4941" s="12" t="str">
        <f>IF(ISBLANK(A4941),"",_xlfn.XLOOKUP(A4941,mouse_metadata!A:A,mouse_metadata!P:P,""))</f>
        <v/>
      </c>
      <c r="I4941" s="13" t="str">
        <f t="shared" si="77"/>
        <v/>
      </c>
    </row>
    <row r="4942" spans="6:9" x14ac:dyDescent="0.2">
      <c r="F4942" s="2" t="str">
        <f>IF(ISBLANK(A4942),"",_xlfn.XLOOKUP(A4942,mouse_metadata!A:A,mouse_metadata!B:B,""))</f>
        <v/>
      </c>
      <c r="G4942" s="16" t="str">
        <f>IF(ISBLANK(F4942),"",_xlfn.XLOOKUP(F4942,study_groups!A:A,study_groups!D:D,""))</f>
        <v/>
      </c>
      <c r="H4942" s="12" t="str">
        <f>IF(ISBLANK(A4942),"",_xlfn.XLOOKUP(A4942,mouse_metadata!A:A,mouse_metadata!P:P,""))</f>
        <v/>
      </c>
      <c r="I4942" s="13" t="str">
        <f t="shared" si="77"/>
        <v/>
      </c>
    </row>
    <row r="4943" spans="6:9" x14ac:dyDescent="0.2">
      <c r="F4943" s="2" t="str">
        <f>IF(ISBLANK(A4943),"",_xlfn.XLOOKUP(A4943,mouse_metadata!A:A,mouse_metadata!B:B,""))</f>
        <v/>
      </c>
      <c r="G4943" s="16" t="str">
        <f>IF(ISBLANK(F4943),"",_xlfn.XLOOKUP(F4943,study_groups!A:A,study_groups!D:D,""))</f>
        <v/>
      </c>
      <c r="H4943" s="12" t="str">
        <f>IF(ISBLANK(A4943),"",_xlfn.XLOOKUP(A4943,mouse_metadata!A:A,mouse_metadata!P:P,""))</f>
        <v/>
      </c>
      <c r="I4943" s="13" t="str">
        <f t="shared" si="77"/>
        <v/>
      </c>
    </row>
    <row r="4944" spans="6:9" x14ac:dyDescent="0.2">
      <c r="F4944" s="2" t="str">
        <f>IF(ISBLANK(A4944),"",_xlfn.XLOOKUP(A4944,mouse_metadata!A:A,mouse_metadata!B:B,""))</f>
        <v/>
      </c>
      <c r="G4944" s="16" t="str">
        <f>IF(ISBLANK(F4944),"",_xlfn.XLOOKUP(F4944,study_groups!A:A,study_groups!D:D,""))</f>
        <v/>
      </c>
      <c r="H4944" s="12" t="str">
        <f>IF(ISBLANK(A4944),"",_xlfn.XLOOKUP(A4944,mouse_metadata!A:A,mouse_metadata!P:P,""))</f>
        <v/>
      </c>
      <c r="I4944" s="13" t="str">
        <f t="shared" si="77"/>
        <v/>
      </c>
    </row>
    <row r="4945" spans="6:9" x14ac:dyDescent="0.2">
      <c r="F4945" s="2" t="str">
        <f>IF(ISBLANK(A4945),"",_xlfn.XLOOKUP(A4945,mouse_metadata!A:A,mouse_metadata!B:B,""))</f>
        <v/>
      </c>
      <c r="G4945" s="16" t="str">
        <f>IF(ISBLANK(F4945),"",_xlfn.XLOOKUP(F4945,study_groups!A:A,study_groups!D:D,""))</f>
        <v/>
      </c>
      <c r="H4945" s="12" t="str">
        <f>IF(ISBLANK(A4945),"",_xlfn.XLOOKUP(A4945,mouse_metadata!A:A,mouse_metadata!P:P,""))</f>
        <v/>
      </c>
      <c r="I4945" s="13" t="str">
        <f t="shared" si="77"/>
        <v/>
      </c>
    </row>
    <row r="4946" spans="6:9" x14ac:dyDescent="0.2">
      <c r="F4946" s="2" t="str">
        <f>IF(ISBLANK(A4946),"",_xlfn.XLOOKUP(A4946,mouse_metadata!A:A,mouse_metadata!B:B,""))</f>
        <v/>
      </c>
      <c r="G4946" s="16" t="str">
        <f>IF(ISBLANK(F4946),"",_xlfn.XLOOKUP(F4946,study_groups!A:A,study_groups!D:D,""))</f>
        <v/>
      </c>
      <c r="H4946" s="12" t="str">
        <f>IF(ISBLANK(A4946),"",_xlfn.XLOOKUP(A4946,mouse_metadata!A:A,mouse_metadata!P:P,""))</f>
        <v/>
      </c>
      <c r="I4946" s="13" t="str">
        <f t="shared" si="77"/>
        <v/>
      </c>
    </row>
    <row r="4947" spans="6:9" x14ac:dyDescent="0.2">
      <c r="F4947" s="2" t="str">
        <f>IF(ISBLANK(A4947),"",_xlfn.XLOOKUP(A4947,mouse_metadata!A:A,mouse_metadata!B:B,""))</f>
        <v/>
      </c>
      <c r="G4947" s="16" t="str">
        <f>IF(ISBLANK(F4947),"",_xlfn.XLOOKUP(F4947,study_groups!A:A,study_groups!D:D,""))</f>
        <v/>
      </c>
      <c r="H4947" s="12" t="str">
        <f>IF(ISBLANK(A4947),"",_xlfn.XLOOKUP(A4947,mouse_metadata!A:A,mouse_metadata!P:P,""))</f>
        <v/>
      </c>
      <c r="I4947" s="13" t="str">
        <f t="shared" si="77"/>
        <v/>
      </c>
    </row>
    <row r="4948" spans="6:9" x14ac:dyDescent="0.2">
      <c r="F4948" s="2" t="str">
        <f>IF(ISBLANK(A4948),"",_xlfn.XLOOKUP(A4948,mouse_metadata!A:A,mouse_metadata!B:B,""))</f>
        <v/>
      </c>
      <c r="G4948" s="16" t="str">
        <f>IF(ISBLANK(F4948),"",_xlfn.XLOOKUP(F4948,study_groups!A:A,study_groups!D:D,""))</f>
        <v/>
      </c>
      <c r="H4948" s="12" t="str">
        <f>IF(ISBLANK(A4948),"",_xlfn.XLOOKUP(A4948,mouse_metadata!A:A,mouse_metadata!P:P,""))</f>
        <v/>
      </c>
      <c r="I4948" s="13" t="str">
        <f t="shared" si="77"/>
        <v/>
      </c>
    </row>
    <row r="4949" spans="6:9" x14ac:dyDescent="0.2">
      <c r="F4949" s="2" t="str">
        <f>IF(ISBLANK(A4949),"",_xlfn.XLOOKUP(A4949,mouse_metadata!A:A,mouse_metadata!B:B,""))</f>
        <v/>
      </c>
      <c r="G4949" s="16" t="str">
        <f>IF(ISBLANK(F4949),"",_xlfn.XLOOKUP(F4949,study_groups!A:A,study_groups!D:D,""))</f>
        <v/>
      </c>
      <c r="H4949" s="12" t="str">
        <f>IF(ISBLANK(A4949),"",_xlfn.XLOOKUP(A4949,mouse_metadata!A:A,mouse_metadata!P:P,""))</f>
        <v/>
      </c>
      <c r="I4949" s="13" t="str">
        <f t="shared" si="77"/>
        <v/>
      </c>
    </row>
    <row r="4950" spans="6:9" x14ac:dyDescent="0.2">
      <c r="F4950" s="2" t="str">
        <f>IF(ISBLANK(A4950),"",_xlfn.XLOOKUP(A4950,mouse_metadata!A:A,mouse_metadata!B:B,""))</f>
        <v/>
      </c>
      <c r="G4950" s="16" t="str">
        <f>IF(ISBLANK(F4950),"",_xlfn.XLOOKUP(F4950,study_groups!A:A,study_groups!D:D,""))</f>
        <v/>
      </c>
      <c r="H4950" s="12" t="str">
        <f>IF(ISBLANK(A4950),"",_xlfn.XLOOKUP(A4950,mouse_metadata!A:A,mouse_metadata!P:P,""))</f>
        <v/>
      </c>
      <c r="I4950" s="13" t="str">
        <f t="shared" si="77"/>
        <v/>
      </c>
    </row>
    <row r="4951" spans="6:9" x14ac:dyDescent="0.2">
      <c r="F4951" s="2" t="str">
        <f>IF(ISBLANK(A4951),"",_xlfn.XLOOKUP(A4951,mouse_metadata!A:A,mouse_metadata!B:B,""))</f>
        <v/>
      </c>
      <c r="G4951" s="16" t="str">
        <f>IF(ISBLANK(F4951),"",_xlfn.XLOOKUP(F4951,study_groups!A:A,study_groups!D:D,""))</f>
        <v/>
      </c>
      <c r="H4951" s="12" t="str">
        <f>IF(ISBLANK(A4951),"",_xlfn.XLOOKUP(A4951,mouse_metadata!A:A,mouse_metadata!P:P,""))</f>
        <v/>
      </c>
      <c r="I4951" s="13" t="str">
        <f t="shared" si="77"/>
        <v/>
      </c>
    </row>
    <row r="4952" spans="6:9" x14ac:dyDescent="0.2">
      <c r="F4952" s="2" t="str">
        <f>IF(ISBLANK(A4952),"",_xlfn.XLOOKUP(A4952,mouse_metadata!A:A,mouse_metadata!B:B,""))</f>
        <v/>
      </c>
      <c r="G4952" s="16" t="str">
        <f>IF(ISBLANK(F4952),"",_xlfn.XLOOKUP(F4952,study_groups!A:A,study_groups!D:D,""))</f>
        <v/>
      </c>
      <c r="H4952" s="12" t="str">
        <f>IF(ISBLANK(A4952),"",_xlfn.XLOOKUP(A4952,mouse_metadata!A:A,mouse_metadata!P:P,""))</f>
        <v/>
      </c>
      <c r="I4952" s="13" t="str">
        <f t="shared" si="77"/>
        <v/>
      </c>
    </row>
    <row r="4953" spans="6:9" x14ac:dyDescent="0.2">
      <c r="F4953" s="2" t="str">
        <f>IF(ISBLANK(A4953),"",_xlfn.XLOOKUP(A4953,mouse_metadata!A:A,mouse_metadata!B:B,""))</f>
        <v/>
      </c>
      <c r="G4953" s="16" t="str">
        <f>IF(ISBLANK(F4953),"",_xlfn.XLOOKUP(F4953,study_groups!A:A,study_groups!D:D,""))</f>
        <v/>
      </c>
      <c r="H4953" s="12" t="str">
        <f>IF(ISBLANK(A4953),"",_xlfn.XLOOKUP(A4953,mouse_metadata!A:A,mouse_metadata!P:P,""))</f>
        <v/>
      </c>
      <c r="I4953" s="13" t="str">
        <f t="shared" si="77"/>
        <v/>
      </c>
    </row>
    <row r="4954" spans="6:9" x14ac:dyDescent="0.2">
      <c r="F4954" s="2" t="str">
        <f>IF(ISBLANK(A4954),"",_xlfn.XLOOKUP(A4954,mouse_metadata!A:A,mouse_metadata!B:B,""))</f>
        <v/>
      </c>
      <c r="G4954" s="16" t="str">
        <f>IF(ISBLANK(F4954),"",_xlfn.XLOOKUP(F4954,study_groups!A:A,study_groups!D:D,""))</f>
        <v/>
      </c>
      <c r="H4954" s="12" t="str">
        <f>IF(ISBLANK(A4954),"",_xlfn.XLOOKUP(A4954,mouse_metadata!A:A,mouse_metadata!P:P,""))</f>
        <v/>
      </c>
      <c r="I4954" s="13" t="str">
        <f t="shared" si="77"/>
        <v/>
      </c>
    </row>
    <row r="4955" spans="6:9" x14ac:dyDescent="0.2">
      <c r="F4955" s="2" t="str">
        <f>IF(ISBLANK(A4955),"",_xlfn.XLOOKUP(A4955,mouse_metadata!A:A,mouse_metadata!B:B,""))</f>
        <v/>
      </c>
      <c r="G4955" s="16" t="str">
        <f>IF(ISBLANK(F4955),"",_xlfn.XLOOKUP(F4955,study_groups!A:A,study_groups!D:D,""))</f>
        <v/>
      </c>
      <c r="H4955" s="12" t="str">
        <f>IF(ISBLANK(A4955),"",_xlfn.XLOOKUP(A4955,mouse_metadata!A:A,mouse_metadata!P:P,""))</f>
        <v/>
      </c>
      <c r="I4955" s="13" t="str">
        <f t="shared" si="77"/>
        <v/>
      </c>
    </row>
    <row r="4956" spans="6:9" x14ac:dyDescent="0.2">
      <c r="F4956" s="2" t="str">
        <f>IF(ISBLANK(A4956),"",_xlfn.XLOOKUP(A4956,mouse_metadata!A:A,mouse_metadata!B:B,""))</f>
        <v/>
      </c>
      <c r="G4956" s="16" t="str">
        <f>IF(ISBLANK(F4956),"",_xlfn.XLOOKUP(F4956,study_groups!A:A,study_groups!D:D,""))</f>
        <v/>
      </c>
      <c r="H4956" s="12" t="str">
        <f>IF(ISBLANK(A4956),"",_xlfn.XLOOKUP(A4956,mouse_metadata!A:A,mouse_metadata!P:P,""))</f>
        <v/>
      </c>
      <c r="I4956" s="13" t="str">
        <f t="shared" si="77"/>
        <v/>
      </c>
    </row>
    <row r="4957" spans="6:9" x14ac:dyDescent="0.2">
      <c r="F4957" s="2" t="str">
        <f>IF(ISBLANK(A4957),"",_xlfn.XLOOKUP(A4957,mouse_metadata!A:A,mouse_metadata!B:B,""))</f>
        <v/>
      </c>
      <c r="G4957" s="16" t="str">
        <f>IF(ISBLANK(F4957),"",_xlfn.XLOOKUP(F4957,study_groups!A:A,study_groups!D:D,""))</f>
        <v/>
      </c>
      <c r="H4957" s="12" t="str">
        <f>IF(ISBLANK(A4957),"",_xlfn.XLOOKUP(A4957,mouse_metadata!A:A,mouse_metadata!P:P,""))</f>
        <v/>
      </c>
      <c r="I4957" s="13" t="str">
        <f t="shared" si="77"/>
        <v/>
      </c>
    </row>
    <row r="4958" spans="6:9" x14ac:dyDescent="0.2">
      <c r="F4958" s="2" t="str">
        <f>IF(ISBLANK(A4958),"",_xlfn.XLOOKUP(A4958,mouse_metadata!A:A,mouse_metadata!B:B,""))</f>
        <v/>
      </c>
      <c r="G4958" s="16" t="str">
        <f>IF(ISBLANK(F4958),"",_xlfn.XLOOKUP(F4958,study_groups!A:A,study_groups!D:D,""))</f>
        <v/>
      </c>
      <c r="H4958" s="12" t="str">
        <f>IF(ISBLANK(A4958),"",_xlfn.XLOOKUP(A4958,mouse_metadata!A:A,mouse_metadata!P:P,""))</f>
        <v/>
      </c>
      <c r="I4958" s="13" t="str">
        <f t="shared" si="77"/>
        <v/>
      </c>
    </row>
    <row r="4959" spans="6:9" x14ac:dyDescent="0.2">
      <c r="F4959" s="2" t="str">
        <f>IF(ISBLANK(A4959),"",_xlfn.XLOOKUP(A4959,mouse_metadata!A:A,mouse_metadata!B:B,""))</f>
        <v/>
      </c>
      <c r="G4959" s="16" t="str">
        <f>IF(ISBLANK(F4959),"",_xlfn.XLOOKUP(F4959,study_groups!A:A,study_groups!D:D,""))</f>
        <v/>
      </c>
      <c r="H4959" s="12" t="str">
        <f>IF(ISBLANK(A4959),"",_xlfn.XLOOKUP(A4959,mouse_metadata!A:A,mouse_metadata!P:P,""))</f>
        <v/>
      </c>
      <c r="I4959" s="13" t="str">
        <f t="shared" si="77"/>
        <v/>
      </c>
    </row>
    <row r="4960" spans="6:9" x14ac:dyDescent="0.2">
      <c r="F4960" s="2" t="str">
        <f>IF(ISBLANK(A4960),"",_xlfn.XLOOKUP(A4960,mouse_metadata!A:A,mouse_metadata!B:B,""))</f>
        <v/>
      </c>
      <c r="G4960" s="16" t="str">
        <f>IF(ISBLANK(F4960),"",_xlfn.XLOOKUP(F4960,study_groups!A:A,study_groups!D:D,""))</f>
        <v/>
      </c>
      <c r="H4960" s="12" t="str">
        <f>IF(ISBLANK(A4960),"",_xlfn.XLOOKUP(A4960,mouse_metadata!A:A,mouse_metadata!P:P,""))</f>
        <v/>
      </c>
      <c r="I4960" s="13" t="str">
        <f t="shared" si="77"/>
        <v/>
      </c>
    </row>
    <row r="4961" spans="6:9" x14ac:dyDescent="0.2">
      <c r="F4961" s="2" t="str">
        <f>IF(ISBLANK(A4961),"",_xlfn.XLOOKUP(A4961,mouse_metadata!A:A,mouse_metadata!B:B,""))</f>
        <v/>
      </c>
      <c r="G4961" s="16" t="str">
        <f>IF(ISBLANK(F4961),"",_xlfn.XLOOKUP(F4961,study_groups!A:A,study_groups!D:D,""))</f>
        <v/>
      </c>
      <c r="H4961" s="12" t="str">
        <f>IF(ISBLANK(A4961),"",_xlfn.XLOOKUP(A4961,mouse_metadata!A:A,mouse_metadata!P:P,""))</f>
        <v/>
      </c>
      <c r="I4961" s="13" t="str">
        <f t="shared" si="77"/>
        <v/>
      </c>
    </row>
    <row r="4962" spans="6:9" x14ac:dyDescent="0.2">
      <c r="F4962" s="2" t="str">
        <f>IF(ISBLANK(A4962),"",_xlfn.XLOOKUP(A4962,mouse_metadata!A:A,mouse_metadata!B:B,""))</f>
        <v/>
      </c>
      <c r="G4962" s="16" t="str">
        <f>IF(ISBLANK(F4962),"",_xlfn.XLOOKUP(F4962,study_groups!A:A,study_groups!D:D,""))</f>
        <v/>
      </c>
      <c r="H4962" s="12" t="str">
        <f>IF(ISBLANK(A4962),"",_xlfn.XLOOKUP(A4962,mouse_metadata!A:A,mouse_metadata!P:P,""))</f>
        <v/>
      </c>
      <c r="I4962" s="13" t="str">
        <f t="shared" si="77"/>
        <v/>
      </c>
    </row>
    <row r="4963" spans="6:9" x14ac:dyDescent="0.2">
      <c r="F4963" s="2" t="str">
        <f>IF(ISBLANK(A4963),"",_xlfn.XLOOKUP(A4963,mouse_metadata!A:A,mouse_metadata!B:B,""))</f>
        <v/>
      </c>
      <c r="G4963" s="16" t="str">
        <f>IF(ISBLANK(F4963),"",_xlfn.XLOOKUP(F4963,study_groups!A:A,study_groups!D:D,""))</f>
        <v/>
      </c>
      <c r="H4963" s="12" t="str">
        <f>IF(ISBLANK(A4963),"",_xlfn.XLOOKUP(A4963,mouse_metadata!A:A,mouse_metadata!P:P,""))</f>
        <v/>
      </c>
      <c r="I4963" s="13" t="str">
        <f t="shared" si="77"/>
        <v/>
      </c>
    </row>
    <row r="4964" spans="6:9" x14ac:dyDescent="0.2">
      <c r="F4964" s="2" t="str">
        <f>IF(ISBLANK(A4964),"",_xlfn.XLOOKUP(A4964,mouse_metadata!A:A,mouse_metadata!B:B,""))</f>
        <v/>
      </c>
      <c r="G4964" s="16" t="str">
        <f>IF(ISBLANK(F4964),"",_xlfn.XLOOKUP(F4964,study_groups!A:A,study_groups!D:D,""))</f>
        <v/>
      </c>
      <c r="H4964" s="12" t="str">
        <f>IF(ISBLANK(A4964),"",_xlfn.XLOOKUP(A4964,mouse_metadata!A:A,mouse_metadata!P:P,""))</f>
        <v/>
      </c>
      <c r="I4964" s="13" t="str">
        <f t="shared" si="77"/>
        <v/>
      </c>
    </row>
    <row r="4965" spans="6:9" x14ac:dyDescent="0.2">
      <c r="F4965" s="2" t="str">
        <f>IF(ISBLANK(A4965),"",_xlfn.XLOOKUP(A4965,mouse_metadata!A:A,mouse_metadata!B:B,""))</f>
        <v/>
      </c>
      <c r="G4965" s="16" t="str">
        <f>IF(ISBLANK(F4965),"",_xlfn.XLOOKUP(F4965,study_groups!A:A,study_groups!D:D,""))</f>
        <v/>
      </c>
      <c r="H4965" s="12" t="str">
        <f>IF(ISBLANK(A4965),"",_xlfn.XLOOKUP(A4965,mouse_metadata!A:A,mouse_metadata!P:P,""))</f>
        <v/>
      </c>
      <c r="I4965" s="13" t="str">
        <f t="shared" si="77"/>
        <v/>
      </c>
    </row>
    <row r="4966" spans="6:9" x14ac:dyDescent="0.2">
      <c r="F4966" s="2" t="str">
        <f>IF(ISBLANK(A4966),"",_xlfn.XLOOKUP(A4966,mouse_metadata!A:A,mouse_metadata!B:B,""))</f>
        <v/>
      </c>
      <c r="G4966" s="16" t="str">
        <f>IF(ISBLANK(F4966),"",_xlfn.XLOOKUP(F4966,study_groups!A:A,study_groups!D:D,""))</f>
        <v/>
      </c>
      <c r="H4966" s="12" t="str">
        <f>IF(ISBLANK(A4966),"",_xlfn.XLOOKUP(A4966,mouse_metadata!A:A,mouse_metadata!P:P,""))</f>
        <v/>
      </c>
      <c r="I4966" s="13" t="str">
        <f t="shared" si="77"/>
        <v/>
      </c>
    </row>
    <row r="4967" spans="6:9" x14ac:dyDescent="0.2">
      <c r="F4967" s="2" t="str">
        <f>IF(ISBLANK(A4967),"",_xlfn.XLOOKUP(A4967,mouse_metadata!A:A,mouse_metadata!B:B,""))</f>
        <v/>
      </c>
      <c r="G4967" s="16" t="str">
        <f>IF(ISBLANK(F4967),"",_xlfn.XLOOKUP(F4967,study_groups!A:A,study_groups!D:D,""))</f>
        <v/>
      </c>
      <c r="H4967" s="12" t="str">
        <f>IF(ISBLANK(A4967),"",_xlfn.XLOOKUP(A4967,mouse_metadata!A:A,mouse_metadata!P:P,""))</f>
        <v/>
      </c>
      <c r="I4967" s="13" t="str">
        <f t="shared" si="77"/>
        <v/>
      </c>
    </row>
    <row r="4968" spans="6:9" x14ac:dyDescent="0.2">
      <c r="F4968" s="2" t="str">
        <f>IF(ISBLANK(A4968),"",_xlfn.XLOOKUP(A4968,mouse_metadata!A:A,mouse_metadata!B:B,""))</f>
        <v/>
      </c>
      <c r="G4968" s="16" t="str">
        <f>IF(ISBLANK(F4968),"",_xlfn.XLOOKUP(F4968,study_groups!A:A,study_groups!D:D,""))</f>
        <v/>
      </c>
      <c r="H4968" s="12" t="str">
        <f>IF(ISBLANK(A4968),"",_xlfn.XLOOKUP(A4968,mouse_metadata!A:A,mouse_metadata!P:P,""))</f>
        <v/>
      </c>
      <c r="I4968" s="13" t="str">
        <f t="shared" si="77"/>
        <v/>
      </c>
    </row>
    <row r="4969" spans="6:9" x14ac:dyDescent="0.2">
      <c r="F4969" s="2" t="str">
        <f>IF(ISBLANK(A4969),"",_xlfn.XLOOKUP(A4969,mouse_metadata!A:A,mouse_metadata!B:B,""))</f>
        <v/>
      </c>
      <c r="G4969" s="16" t="str">
        <f>IF(ISBLANK(F4969),"",_xlfn.XLOOKUP(F4969,study_groups!A:A,study_groups!D:D,""))</f>
        <v/>
      </c>
      <c r="H4969" s="12" t="str">
        <f>IF(ISBLANK(A4969),"",_xlfn.XLOOKUP(A4969,mouse_metadata!A:A,mouse_metadata!P:P,""))</f>
        <v/>
      </c>
      <c r="I4969" s="13" t="str">
        <f t="shared" si="77"/>
        <v/>
      </c>
    </row>
    <row r="4970" spans="6:9" x14ac:dyDescent="0.2">
      <c r="F4970" s="2" t="str">
        <f>IF(ISBLANK(A4970),"",_xlfn.XLOOKUP(A4970,mouse_metadata!A:A,mouse_metadata!B:B,""))</f>
        <v/>
      </c>
      <c r="G4970" s="16" t="str">
        <f>IF(ISBLANK(F4970),"",_xlfn.XLOOKUP(F4970,study_groups!A:A,study_groups!D:D,""))</f>
        <v/>
      </c>
      <c r="H4970" s="12" t="str">
        <f>IF(ISBLANK(A4970),"",_xlfn.XLOOKUP(A4970,mouse_metadata!A:A,mouse_metadata!P:P,""))</f>
        <v/>
      </c>
      <c r="I4970" s="13" t="str">
        <f t="shared" si="77"/>
        <v/>
      </c>
    </row>
    <row r="4971" spans="6:9" x14ac:dyDescent="0.2">
      <c r="F4971" s="2" t="str">
        <f>IF(ISBLANK(A4971),"",_xlfn.XLOOKUP(A4971,mouse_metadata!A:A,mouse_metadata!B:B,""))</f>
        <v/>
      </c>
      <c r="G4971" s="16" t="str">
        <f>IF(ISBLANK(F4971),"",_xlfn.XLOOKUP(F4971,study_groups!A:A,study_groups!D:D,""))</f>
        <v/>
      </c>
      <c r="H4971" s="12" t="str">
        <f>IF(ISBLANK(A4971),"",_xlfn.XLOOKUP(A4971,mouse_metadata!A:A,mouse_metadata!P:P,""))</f>
        <v/>
      </c>
      <c r="I4971" s="13" t="str">
        <f t="shared" si="77"/>
        <v/>
      </c>
    </row>
    <row r="4972" spans="6:9" x14ac:dyDescent="0.2">
      <c r="F4972" s="2" t="str">
        <f>IF(ISBLANK(A4972),"",_xlfn.XLOOKUP(A4972,mouse_metadata!A:A,mouse_metadata!B:B,""))</f>
        <v/>
      </c>
      <c r="G4972" s="16" t="str">
        <f>IF(ISBLANK(F4972),"",_xlfn.XLOOKUP(F4972,study_groups!A:A,study_groups!D:D,""))</f>
        <v/>
      </c>
      <c r="H4972" s="12" t="str">
        <f>IF(ISBLANK(A4972),"",_xlfn.XLOOKUP(A4972,mouse_metadata!A:A,mouse_metadata!P:P,""))</f>
        <v/>
      </c>
      <c r="I4972" s="13" t="str">
        <f t="shared" si="77"/>
        <v/>
      </c>
    </row>
    <row r="4973" spans="6:9" x14ac:dyDescent="0.2">
      <c r="F4973" s="2" t="str">
        <f>IF(ISBLANK(A4973),"",_xlfn.XLOOKUP(A4973,mouse_metadata!A:A,mouse_metadata!B:B,""))</f>
        <v/>
      </c>
      <c r="G4973" s="16" t="str">
        <f>IF(ISBLANK(F4973),"",_xlfn.XLOOKUP(F4973,study_groups!A:A,study_groups!D:D,""))</f>
        <v/>
      </c>
      <c r="H4973" s="12" t="str">
        <f>IF(ISBLANK(A4973),"",_xlfn.XLOOKUP(A4973,mouse_metadata!A:A,mouse_metadata!P:P,""))</f>
        <v/>
      </c>
      <c r="I4973" s="13" t="str">
        <f t="shared" si="77"/>
        <v/>
      </c>
    </row>
    <row r="4974" spans="6:9" x14ac:dyDescent="0.2">
      <c r="F4974" s="2" t="str">
        <f>IF(ISBLANK(A4974),"",_xlfn.XLOOKUP(A4974,mouse_metadata!A:A,mouse_metadata!B:B,""))</f>
        <v/>
      </c>
      <c r="G4974" s="16" t="str">
        <f>IF(ISBLANK(F4974),"",_xlfn.XLOOKUP(F4974,study_groups!A:A,study_groups!D:D,""))</f>
        <v/>
      </c>
      <c r="H4974" s="12" t="str">
        <f>IF(ISBLANK(A4974),"",_xlfn.XLOOKUP(A4974,mouse_metadata!A:A,mouse_metadata!P:P,""))</f>
        <v/>
      </c>
      <c r="I4974" s="13" t="str">
        <f t="shared" si="77"/>
        <v/>
      </c>
    </row>
    <row r="4975" spans="6:9" x14ac:dyDescent="0.2">
      <c r="F4975" s="2" t="str">
        <f>IF(ISBLANK(A4975),"",_xlfn.XLOOKUP(A4975,mouse_metadata!A:A,mouse_metadata!B:B,""))</f>
        <v/>
      </c>
      <c r="G4975" s="16" t="str">
        <f>IF(ISBLANK(F4975),"",_xlfn.XLOOKUP(F4975,study_groups!A:A,study_groups!D:D,""))</f>
        <v/>
      </c>
      <c r="H4975" s="12" t="str">
        <f>IF(ISBLANK(A4975),"",_xlfn.XLOOKUP(A4975,mouse_metadata!A:A,mouse_metadata!P:P,""))</f>
        <v/>
      </c>
      <c r="I4975" s="13" t="str">
        <f t="shared" si="77"/>
        <v/>
      </c>
    </row>
    <row r="4976" spans="6:9" x14ac:dyDescent="0.2">
      <c r="F4976" s="2" t="str">
        <f>IF(ISBLANK(A4976),"",_xlfn.XLOOKUP(A4976,mouse_metadata!A:A,mouse_metadata!B:B,""))</f>
        <v/>
      </c>
      <c r="G4976" s="16" t="str">
        <f>IF(ISBLANK(F4976),"",_xlfn.XLOOKUP(F4976,study_groups!A:A,study_groups!D:D,""))</f>
        <v/>
      </c>
      <c r="H4976" s="12" t="str">
        <f>IF(ISBLANK(A4976),"",_xlfn.XLOOKUP(A4976,mouse_metadata!A:A,mouse_metadata!P:P,""))</f>
        <v/>
      </c>
      <c r="I4976" s="13" t="str">
        <f t="shared" si="77"/>
        <v/>
      </c>
    </row>
    <row r="4977" spans="6:9" x14ac:dyDescent="0.2">
      <c r="F4977" s="2" t="str">
        <f>IF(ISBLANK(A4977),"",_xlfn.XLOOKUP(A4977,mouse_metadata!A:A,mouse_metadata!B:B,""))</f>
        <v/>
      </c>
      <c r="G4977" s="16" t="str">
        <f>IF(ISBLANK(F4977),"",_xlfn.XLOOKUP(F4977,study_groups!A:A,study_groups!D:D,""))</f>
        <v/>
      </c>
      <c r="H4977" s="12" t="str">
        <f>IF(ISBLANK(A4977),"",_xlfn.XLOOKUP(A4977,mouse_metadata!A:A,mouse_metadata!P:P,""))</f>
        <v/>
      </c>
      <c r="I4977" s="13" t="str">
        <f t="shared" si="77"/>
        <v/>
      </c>
    </row>
    <row r="4978" spans="6:9" x14ac:dyDescent="0.2">
      <c r="F4978" s="2" t="str">
        <f>IF(ISBLANK(A4978),"",_xlfn.XLOOKUP(A4978,mouse_metadata!A:A,mouse_metadata!B:B,""))</f>
        <v/>
      </c>
      <c r="G4978" s="16" t="str">
        <f>IF(ISBLANK(F4978),"",_xlfn.XLOOKUP(F4978,study_groups!A:A,study_groups!D:D,""))</f>
        <v/>
      </c>
      <c r="H4978" s="12" t="str">
        <f>IF(ISBLANK(A4978),"",_xlfn.XLOOKUP(A4978,mouse_metadata!A:A,mouse_metadata!P:P,""))</f>
        <v/>
      </c>
      <c r="I4978" s="13" t="str">
        <f t="shared" si="77"/>
        <v/>
      </c>
    </row>
    <row r="4979" spans="6:9" x14ac:dyDescent="0.2">
      <c r="F4979" s="2" t="str">
        <f>IF(ISBLANK(A4979),"",_xlfn.XLOOKUP(A4979,mouse_metadata!A:A,mouse_metadata!B:B,""))</f>
        <v/>
      </c>
      <c r="G4979" s="16" t="str">
        <f>IF(ISBLANK(F4979),"",_xlfn.XLOOKUP(F4979,study_groups!A:A,study_groups!D:D,""))</f>
        <v/>
      </c>
      <c r="H4979" s="12" t="str">
        <f>IF(ISBLANK(A4979),"",_xlfn.XLOOKUP(A4979,mouse_metadata!A:A,mouse_metadata!P:P,""))</f>
        <v/>
      </c>
      <c r="I4979" s="13" t="str">
        <f t="shared" si="77"/>
        <v/>
      </c>
    </row>
    <row r="4980" spans="6:9" x14ac:dyDescent="0.2">
      <c r="F4980" s="2" t="str">
        <f>IF(ISBLANK(A4980),"",_xlfn.XLOOKUP(A4980,mouse_metadata!A:A,mouse_metadata!B:B,""))</f>
        <v/>
      </c>
      <c r="G4980" s="16" t="str">
        <f>IF(ISBLANK(F4980),"",_xlfn.XLOOKUP(F4980,study_groups!A:A,study_groups!D:D,""))</f>
        <v/>
      </c>
      <c r="H4980" s="12" t="str">
        <f>IF(ISBLANK(A4980),"",_xlfn.XLOOKUP(A4980,mouse_metadata!A:A,mouse_metadata!P:P,""))</f>
        <v/>
      </c>
      <c r="I4980" s="13" t="str">
        <f t="shared" si="77"/>
        <v/>
      </c>
    </row>
    <row r="4981" spans="6:9" x14ac:dyDescent="0.2">
      <c r="F4981" s="2" t="str">
        <f>IF(ISBLANK(A4981),"",_xlfn.XLOOKUP(A4981,mouse_metadata!A:A,mouse_metadata!B:B,""))</f>
        <v/>
      </c>
      <c r="G4981" s="16" t="str">
        <f>IF(ISBLANK(F4981),"",_xlfn.XLOOKUP(F4981,study_groups!A:A,study_groups!D:D,""))</f>
        <v/>
      </c>
      <c r="H4981" s="12" t="str">
        <f>IF(ISBLANK(A4981),"",_xlfn.XLOOKUP(A4981,mouse_metadata!A:A,mouse_metadata!P:P,""))</f>
        <v/>
      </c>
      <c r="I4981" s="13" t="str">
        <f t="shared" si="77"/>
        <v/>
      </c>
    </row>
    <row r="4982" spans="6:9" x14ac:dyDescent="0.2">
      <c r="F4982" s="2" t="str">
        <f>IF(ISBLANK(A4982),"",_xlfn.XLOOKUP(A4982,mouse_metadata!A:A,mouse_metadata!B:B,""))</f>
        <v/>
      </c>
      <c r="G4982" s="16" t="str">
        <f>IF(ISBLANK(F4982),"",_xlfn.XLOOKUP(F4982,study_groups!A:A,study_groups!D:D,""))</f>
        <v/>
      </c>
      <c r="H4982" s="12" t="str">
        <f>IF(ISBLANK(A4982),"",_xlfn.XLOOKUP(A4982,mouse_metadata!A:A,mouse_metadata!P:P,""))</f>
        <v/>
      </c>
      <c r="I4982" s="13" t="str">
        <f t="shared" si="77"/>
        <v/>
      </c>
    </row>
    <row r="4983" spans="6:9" x14ac:dyDescent="0.2">
      <c r="F4983" s="2" t="str">
        <f>IF(ISBLANK(A4983),"",_xlfn.XLOOKUP(A4983,mouse_metadata!A:A,mouse_metadata!B:B,""))</f>
        <v/>
      </c>
      <c r="G4983" s="16" t="str">
        <f>IF(ISBLANK(F4983),"",_xlfn.XLOOKUP(F4983,study_groups!A:A,study_groups!D:D,""))</f>
        <v/>
      </c>
      <c r="H4983" s="12" t="str">
        <f>IF(ISBLANK(A4983),"",_xlfn.XLOOKUP(A4983,mouse_metadata!A:A,mouse_metadata!P:P,""))</f>
        <v/>
      </c>
      <c r="I4983" s="13" t="str">
        <f t="shared" si="77"/>
        <v/>
      </c>
    </row>
    <row r="4984" spans="6:9" x14ac:dyDescent="0.2">
      <c r="F4984" s="2" t="str">
        <f>IF(ISBLANK(A4984),"",_xlfn.XLOOKUP(A4984,mouse_metadata!A:A,mouse_metadata!B:B,""))</f>
        <v/>
      </c>
      <c r="G4984" s="16" t="str">
        <f>IF(ISBLANK(F4984),"",_xlfn.XLOOKUP(F4984,study_groups!A:A,study_groups!D:D,""))</f>
        <v/>
      </c>
      <c r="H4984" s="12" t="str">
        <f>IF(ISBLANK(A4984),"",_xlfn.XLOOKUP(A4984,mouse_metadata!A:A,mouse_metadata!P:P,""))</f>
        <v/>
      </c>
      <c r="I4984" s="13" t="str">
        <f t="shared" si="77"/>
        <v/>
      </c>
    </row>
    <row r="4985" spans="6:9" x14ac:dyDescent="0.2">
      <c r="F4985" s="2" t="str">
        <f>IF(ISBLANK(A4985),"",_xlfn.XLOOKUP(A4985,mouse_metadata!A:A,mouse_metadata!B:B,""))</f>
        <v/>
      </c>
      <c r="G4985" s="16" t="str">
        <f>IF(ISBLANK(F4985),"",_xlfn.XLOOKUP(F4985,study_groups!A:A,study_groups!D:D,""))</f>
        <v/>
      </c>
      <c r="H4985" s="12" t="str">
        <f>IF(ISBLANK(A4985),"",_xlfn.XLOOKUP(A4985,mouse_metadata!A:A,mouse_metadata!P:P,""))</f>
        <v/>
      </c>
      <c r="I4985" s="13" t="str">
        <f t="shared" si="77"/>
        <v/>
      </c>
    </row>
    <row r="4986" spans="6:9" x14ac:dyDescent="0.2">
      <c r="F4986" s="2" t="str">
        <f>IF(ISBLANK(A4986),"",_xlfn.XLOOKUP(A4986,mouse_metadata!A:A,mouse_metadata!B:B,""))</f>
        <v/>
      </c>
      <c r="G4986" s="16" t="str">
        <f>IF(ISBLANK(F4986),"",_xlfn.XLOOKUP(F4986,study_groups!A:A,study_groups!D:D,""))</f>
        <v/>
      </c>
      <c r="H4986" s="12" t="str">
        <f>IF(ISBLANK(A4986),"",_xlfn.XLOOKUP(A4986,mouse_metadata!A:A,mouse_metadata!P:P,""))</f>
        <v/>
      </c>
      <c r="I4986" s="13" t="str">
        <f t="shared" si="77"/>
        <v/>
      </c>
    </row>
    <row r="4987" spans="6:9" x14ac:dyDescent="0.2">
      <c r="F4987" s="2" t="str">
        <f>IF(ISBLANK(A4987),"",_xlfn.XLOOKUP(A4987,mouse_metadata!A:A,mouse_metadata!B:B,""))</f>
        <v/>
      </c>
      <c r="G4987" s="16" t="str">
        <f>IF(ISBLANK(F4987),"",_xlfn.XLOOKUP(F4987,study_groups!A:A,study_groups!D:D,""))</f>
        <v/>
      </c>
      <c r="H4987" s="12" t="str">
        <f>IF(ISBLANK(A4987),"",_xlfn.XLOOKUP(A4987,mouse_metadata!A:A,mouse_metadata!P:P,""))</f>
        <v/>
      </c>
      <c r="I4987" s="13" t="str">
        <f t="shared" si="77"/>
        <v/>
      </c>
    </row>
    <row r="4988" spans="6:9" x14ac:dyDescent="0.2">
      <c r="F4988" s="2" t="str">
        <f>IF(ISBLANK(A4988),"",_xlfn.XLOOKUP(A4988,mouse_metadata!A:A,mouse_metadata!B:B,""))</f>
        <v/>
      </c>
      <c r="G4988" s="16" t="str">
        <f>IF(ISBLANK(F4988),"",_xlfn.XLOOKUP(F4988,study_groups!A:A,study_groups!D:D,""))</f>
        <v/>
      </c>
      <c r="H4988" s="12" t="str">
        <f>IF(ISBLANK(A4988),"",_xlfn.XLOOKUP(A4988,mouse_metadata!A:A,mouse_metadata!P:P,""))</f>
        <v/>
      </c>
      <c r="I4988" s="13" t="str">
        <f t="shared" si="77"/>
        <v/>
      </c>
    </row>
    <row r="4989" spans="6:9" x14ac:dyDescent="0.2">
      <c r="F4989" s="2" t="str">
        <f>IF(ISBLANK(A4989),"",_xlfn.XLOOKUP(A4989,mouse_metadata!A:A,mouse_metadata!B:B,""))</f>
        <v/>
      </c>
      <c r="G4989" s="16" t="str">
        <f>IF(ISBLANK(F4989),"",_xlfn.XLOOKUP(F4989,study_groups!A:A,study_groups!D:D,""))</f>
        <v/>
      </c>
      <c r="H4989" s="12" t="str">
        <f>IF(ISBLANK(A4989),"",_xlfn.XLOOKUP(A4989,mouse_metadata!A:A,mouse_metadata!P:P,""))</f>
        <v/>
      </c>
      <c r="I4989" s="13" t="str">
        <f t="shared" si="77"/>
        <v/>
      </c>
    </row>
    <row r="4990" spans="6:9" x14ac:dyDescent="0.2">
      <c r="F4990" s="2" t="str">
        <f>IF(ISBLANK(A4990),"",_xlfn.XLOOKUP(A4990,mouse_metadata!A:A,mouse_metadata!B:B,""))</f>
        <v/>
      </c>
      <c r="G4990" s="16" t="str">
        <f>IF(ISBLANK(F4990),"",_xlfn.XLOOKUP(F4990,study_groups!A:A,study_groups!D:D,""))</f>
        <v/>
      </c>
      <c r="H4990" s="12" t="str">
        <f>IF(ISBLANK(A4990),"",_xlfn.XLOOKUP(A4990,mouse_metadata!A:A,mouse_metadata!P:P,""))</f>
        <v/>
      </c>
      <c r="I4990" s="13" t="str">
        <f t="shared" si="77"/>
        <v/>
      </c>
    </row>
    <row r="4991" spans="6:9" x14ac:dyDescent="0.2">
      <c r="F4991" s="2" t="str">
        <f>IF(ISBLANK(A4991),"",_xlfn.XLOOKUP(A4991,mouse_metadata!A:A,mouse_metadata!B:B,""))</f>
        <v/>
      </c>
      <c r="G4991" s="16" t="str">
        <f>IF(ISBLANK(F4991),"",_xlfn.XLOOKUP(F4991,study_groups!A:A,study_groups!D:D,""))</f>
        <v/>
      </c>
      <c r="H4991" s="12" t="str">
        <f>IF(ISBLANK(A4991),"",_xlfn.XLOOKUP(A4991,mouse_metadata!A:A,mouse_metadata!P:P,""))</f>
        <v/>
      </c>
      <c r="I4991" s="13" t="str">
        <f t="shared" si="77"/>
        <v/>
      </c>
    </row>
    <row r="4992" spans="6:9" x14ac:dyDescent="0.2">
      <c r="F4992" s="2" t="str">
        <f>IF(ISBLANK(A4992),"",_xlfn.XLOOKUP(A4992,mouse_metadata!A:A,mouse_metadata!B:B,""))</f>
        <v/>
      </c>
      <c r="G4992" s="16" t="str">
        <f>IF(ISBLANK(F4992),"",_xlfn.XLOOKUP(F4992,study_groups!A:A,study_groups!D:D,""))</f>
        <v/>
      </c>
      <c r="H4992" s="12" t="str">
        <f>IF(ISBLANK(A4992),"",_xlfn.XLOOKUP(A4992,mouse_metadata!A:A,mouse_metadata!P:P,""))</f>
        <v/>
      </c>
      <c r="I4992" s="13" t="str">
        <f t="shared" si="77"/>
        <v/>
      </c>
    </row>
    <row r="4993" spans="6:9" x14ac:dyDescent="0.2">
      <c r="F4993" s="2" t="str">
        <f>IF(ISBLANK(A4993),"",_xlfn.XLOOKUP(A4993,mouse_metadata!A:A,mouse_metadata!B:B,""))</f>
        <v/>
      </c>
      <c r="G4993" s="16" t="str">
        <f>IF(ISBLANK(F4993),"",_xlfn.XLOOKUP(F4993,study_groups!A:A,study_groups!D:D,""))</f>
        <v/>
      </c>
      <c r="H4993" s="12" t="str">
        <f>IF(ISBLANK(A4993),"",_xlfn.XLOOKUP(A4993,mouse_metadata!A:A,mouse_metadata!P:P,""))</f>
        <v/>
      </c>
      <c r="I4993" s="13" t="str">
        <f t="shared" si="77"/>
        <v/>
      </c>
    </row>
    <row r="4994" spans="6:9" x14ac:dyDescent="0.2">
      <c r="F4994" s="2" t="str">
        <f>IF(ISBLANK(A4994),"",_xlfn.XLOOKUP(A4994,mouse_metadata!A:A,mouse_metadata!B:B,""))</f>
        <v/>
      </c>
      <c r="G4994" s="16" t="str">
        <f>IF(ISBLANK(F4994),"",_xlfn.XLOOKUP(F4994,study_groups!A:A,study_groups!D:D,""))</f>
        <v/>
      </c>
      <c r="H4994" s="12" t="str">
        <f>IF(ISBLANK(A4994),"",_xlfn.XLOOKUP(A4994,mouse_metadata!A:A,mouse_metadata!P:P,""))</f>
        <v/>
      </c>
      <c r="I4994" s="13" t="str">
        <f t="shared" si="77"/>
        <v/>
      </c>
    </row>
    <row r="4995" spans="6:9" x14ac:dyDescent="0.2">
      <c r="F4995" s="2" t="str">
        <f>IF(ISBLANK(A4995),"",_xlfn.XLOOKUP(A4995,mouse_metadata!A:A,mouse_metadata!B:B,""))</f>
        <v/>
      </c>
      <c r="G4995" s="16" t="str">
        <f>IF(ISBLANK(F4995),"",_xlfn.XLOOKUP(F4995,study_groups!A:A,study_groups!D:D,""))</f>
        <v/>
      </c>
      <c r="H4995" s="12" t="str">
        <f>IF(ISBLANK(A4995),"",_xlfn.XLOOKUP(A4995,mouse_metadata!A:A,mouse_metadata!P:P,""))</f>
        <v/>
      </c>
      <c r="I4995" s="13" t="str">
        <f t="shared" ref="I4995:I4999" si="78">IF(ISBLANK(B4995),"",B4995-H4995)</f>
        <v/>
      </c>
    </row>
    <row r="4996" spans="6:9" x14ac:dyDescent="0.2">
      <c r="F4996" s="2" t="str">
        <f>IF(ISBLANK(A4996),"",_xlfn.XLOOKUP(A4996,mouse_metadata!A:A,mouse_metadata!B:B,""))</f>
        <v/>
      </c>
      <c r="G4996" s="16" t="str">
        <f>IF(ISBLANK(F4996),"",_xlfn.XLOOKUP(F4996,study_groups!A:A,study_groups!D:D,""))</f>
        <v/>
      </c>
      <c r="H4996" s="12" t="str">
        <f>IF(ISBLANK(A4996),"",_xlfn.XLOOKUP(A4996,mouse_metadata!A:A,mouse_metadata!P:P,""))</f>
        <v/>
      </c>
      <c r="I4996" s="13" t="str">
        <f t="shared" si="78"/>
        <v/>
      </c>
    </row>
    <row r="4997" spans="6:9" x14ac:dyDescent="0.2">
      <c r="F4997" s="2" t="str">
        <f>IF(ISBLANK(A4997),"",_xlfn.XLOOKUP(A4997,mouse_metadata!A:A,mouse_metadata!B:B,""))</f>
        <v/>
      </c>
      <c r="G4997" s="16" t="str">
        <f>IF(ISBLANK(F4997),"",_xlfn.XLOOKUP(F4997,study_groups!A:A,study_groups!D:D,""))</f>
        <v/>
      </c>
      <c r="H4997" s="12" t="str">
        <f>IF(ISBLANK(A4997),"",_xlfn.XLOOKUP(A4997,mouse_metadata!A:A,mouse_metadata!P:P,""))</f>
        <v/>
      </c>
      <c r="I4997" s="13" t="str">
        <f t="shared" si="78"/>
        <v/>
      </c>
    </row>
    <row r="4998" spans="6:9" x14ac:dyDescent="0.2">
      <c r="F4998" s="2" t="str">
        <f>IF(ISBLANK(A4998),"",_xlfn.XLOOKUP(A4998,mouse_metadata!A:A,mouse_metadata!B:B,""))</f>
        <v/>
      </c>
      <c r="G4998" s="16" t="str">
        <f>IF(ISBLANK(F4998),"",_xlfn.XLOOKUP(F4998,study_groups!A:A,study_groups!D:D,""))</f>
        <v/>
      </c>
      <c r="H4998" s="12" t="str">
        <f>IF(ISBLANK(A4998),"",_xlfn.XLOOKUP(A4998,mouse_metadata!A:A,mouse_metadata!P:P,""))</f>
        <v/>
      </c>
      <c r="I4998" s="13" t="str">
        <f t="shared" si="78"/>
        <v/>
      </c>
    </row>
    <row r="4999" spans="6:9" x14ac:dyDescent="0.2">
      <c r="F4999" s="2" t="str">
        <f>IF(ISBLANK(A4999),"",_xlfn.XLOOKUP(A4999,mouse_metadata!A:A,mouse_metadata!B:B,""))</f>
        <v/>
      </c>
      <c r="G4999" s="16" t="str">
        <f>IF(ISBLANK(F4999),"",_xlfn.XLOOKUP(F4999,study_groups!A:A,study_groups!D:D,""))</f>
        <v/>
      </c>
      <c r="H4999" s="12" t="str">
        <f>IF(ISBLANK(A4999),"",_xlfn.XLOOKUP(A4999,mouse_metadata!A:A,mouse_metadata!P:P,""))</f>
        <v/>
      </c>
      <c r="I4999" s="13" t="str">
        <f t="shared" si="78"/>
        <v/>
      </c>
    </row>
  </sheetData>
  <phoneticPr fontId="4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94F6AD-9519-5243-AE5B-7E77D855AE61}">
          <x14:formula1>
            <xm:f>mouse_metadata!$A:$A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3A4B3-6680-3743-BC8D-DA0ADB0E0199}">
  <sheetPr codeName="Sheet7"/>
  <dimension ref="A1:G5000"/>
  <sheetViews>
    <sheetView zoomScale="160" zoomScaleNormal="160" workbookViewId="0">
      <selection activeCell="H15" sqref="H15"/>
    </sheetView>
  </sheetViews>
  <sheetFormatPr baseColWidth="10" defaultColWidth="10.6640625" defaultRowHeight="16" x14ac:dyDescent="0.2"/>
  <cols>
    <col min="3" max="3" width="11.83203125" bestFit="1" customWidth="1"/>
    <col min="4" max="4" width="10.83203125" style="2"/>
    <col min="5" max="5" width="10.83203125" style="9"/>
    <col min="6" max="6" width="14.33203125" style="12" bestFit="1" customWidth="1"/>
    <col min="7" max="7" width="10.6640625" style="13"/>
  </cols>
  <sheetData>
    <row r="1" spans="1:7" x14ac:dyDescent="0.2">
      <c r="A1" s="1" t="s">
        <v>34</v>
      </c>
      <c r="B1" s="1" t="s">
        <v>27</v>
      </c>
      <c r="C1" s="1" t="s">
        <v>35</v>
      </c>
      <c r="D1" s="2" t="s">
        <v>14</v>
      </c>
      <c r="E1" s="9" t="s">
        <v>23</v>
      </c>
      <c r="F1" s="10" t="s">
        <v>85</v>
      </c>
      <c r="G1" s="11" t="s">
        <v>88</v>
      </c>
    </row>
    <row r="2" spans="1:7" x14ac:dyDescent="0.2">
      <c r="A2" t="s">
        <v>37</v>
      </c>
      <c r="B2" s="3">
        <v>45383</v>
      </c>
      <c r="D2" s="2" t="str">
        <f>IF(ISBLANK(A2),"",_xlfn.XLOOKUP(A2,mouse_metadata!A:A,mouse_metadata!B:B,""))</f>
        <v/>
      </c>
      <c r="E2" s="9" t="str">
        <f>IF(ISBLANK(D2),"",_xlfn.XLOOKUP(D2,study_groups!A:A,study_groups!D:D,""))</f>
        <v/>
      </c>
      <c r="F2" s="12" t="str">
        <f>IF(ISBLANK(A2),"",_xlfn.XLOOKUP(A2,mouse_metadata!A:A,mouse_metadata!P:P,""))</f>
        <v/>
      </c>
      <c r="G2" s="13" t="e">
        <f>IF(ISBLANK(B2),"",B2-F2)</f>
        <v>#VALUE!</v>
      </c>
    </row>
    <row r="3" spans="1:7" x14ac:dyDescent="0.2">
      <c r="A3" t="s">
        <v>38</v>
      </c>
      <c r="B3" s="3">
        <v>45383</v>
      </c>
      <c r="D3" s="2" t="str">
        <f>IF(ISBLANK(A3),"",_xlfn.XLOOKUP(A3,mouse_metadata!A:A,mouse_metadata!B:B,""))</f>
        <v/>
      </c>
      <c r="E3" s="9" t="str">
        <f>IF(ISBLANK(D3),"",_xlfn.XLOOKUP(D3,study_groups!A:A,study_groups!D:D,""))</f>
        <v/>
      </c>
      <c r="F3" s="12" t="str">
        <f>IF(ISBLANK(A3),"",_xlfn.XLOOKUP(A3,mouse_metadata!A:A,mouse_metadata!P:P,""))</f>
        <v/>
      </c>
      <c r="G3" s="13" t="e">
        <f t="shared" ref="G3:G66" si="0">IF(ISBLANK(B3),"",B3-F3)</f>
        <v>#VALUE!</v>
      </c>
    </row>
    <row r="4" spans="1:7" x14ac:dyDescent="0.2">
      <c r="A4" t="s">
        <v>39</v>
      </c>
      <c r="B4" s="3">
        <v>45383</v>
      </c>
      <c r="D4" s="2" t="str">
        <f>IF(ISBLANK(A4),"",_xlfn.XLOOKUP(A4,mouse_metadata!A:A,mouse_metadata!B:B,""))</f>
        <v/>
      </c>
      <c r="E4" s="9" t="str">
        <f>IF(ISBLANK(D4),"",_xlfn.XLOOKUP(D4,study_groups!A:A,study_groups!D:D,""))</f>
        <v/>
      </c>
      <c r="F4" s="12" t="str">
        <f>IF(ISBLANK(A4),"",_xlfn.XLOOKUP(A4,mouse_metadata!A:A,mouse_metadata!P:P,""))</f>
        <v/>
      </c>
      <c r="G4" s="13" t="e">
        <f t="shared" si="0"/>
        <v>#VALUE!</v>
      </c>
    </row>
    <row r="5" spans="1:7" x14ac:dyDescent="0.2">
      <c r="A5" t="s">
        <v>40</v>
      </c>
      <c r="B5" s="3">
        <v>45383</v>
      </c>
      <c r="D5" s="2" t="str">
        <f>IF(ISBLANK(A5),"",_xlfn.XLOOKUP(A5,mouse_metadata!A:A,mouse_metadata!B:B,""))</f>
        <v/>
      </c>
      <c r="E5" s="9" t="str">
        <f>IF(ISBLANK(D5),"",_xlfn.XLOOKUP(D5,study_groups!A:A,study_groups!D:D,""))</f>
        <v/>
      </c>
      <c r="F5" s="12" t="str">
        <f>IF(ISBLANK(A5),"",_xlfn.XLOOKUP(A5,mouse_metadata!A:A,mouse_metadata!P:P,""))</f>
        <v/>
      </c>
      <c r="G5" s="13" t="e">
        <f t="shared" si="0"/>
        <v>#VALUE!</v>
      </c>
    </row>
    <row r="6" spans="1:7" x14ac:dyDescent="0.2">
      <c r="A6" t="s">
        <v>41</v>
      </c>
      <c r="B6" s="3">
        <v>45383</v>
      </c>
      <c r="D6" s="2" t="str">
        <f>IF(ISBLANK(A6),"",_xlfn.XLOOKUP(A6,mouse_metadata!A:A,mouse_metadata!B:B,""))</f>
        <v/>
      </c>
      <c r="E6" s="9" t="str">
        <f>IF(ISBLANK(D6),"",_xlfn.XLOOKUP(D6,study_groups!A:A,study_groups!D:D,""))</f>
        <v/>
      </c>
      <c r="F6" s="12" t="str">
        <f>IF(ISBLANK(A6),"",_xlfn.XLOOKUP(A6,mouse_metadata!A:A,mouse_metadata!P:P,""))</f>
        <v/>
      </c>
      <c r="G6" s="13" t="e">
        <f t="shared" si="0"/>
        <v>#VALUE!</v>
      </c>
    </row>
    <row r="7" spans="1:7" x14ac:dyDescent="0.2">
      <c r="A7" t="s">
        <v>42</v>
      </c>
      <c r="B7" s="3">
        <v>45383</v>
      </c>
      <c r="D7" s="2" t="str">
        <f>IF(ISBLANK(A7),"",_xlfn.XLOOKUP(A7,mouse_metadata!A:A,mouse_metadata!B:B,""))</f>
        <v/>
      </c>
      <c r="E7" s="9" t="str">
        <f>IF(ISBLANK(D7),"",_xlfn.XLOOKUP(D7,study_groups!A:A,study_groups!D:D,""))</f>
        <v/>
      </c>
      <c r="F7" s="12" t="str">
        <f>IF(ISBLANK(A7),"",_xlfn.XLOOKUP(A7,mouse_metadata!A:A,mouse_metadata!P:P,""))</f>
        <v/>
      </c>
      <c r="G7" s="13" t="e">
        <f t="shared" si="0"/>
        <v>#VALUE!</v>
      </c>
    </row>
    <row r="8" spans="1:7" x14ac:dyDescent="0.2">
      <c r="A8" t="s">
        <v>37</v>
      </c>
      <c r="B8" s="3">
        <v>45392</v>
      </c>
      <c r="D8" s="2" t="str">
        <f>IF(ISBLANK(A8),"",_xlfn.XLOOKUP(A8,mouse_metadata!A:A,mouse_metadata!B:B,""))</f>
        <v/>
      </c>
      <c r="E8" s="9" t="str">
        <f>IF(ISBLANK(D8),"",_xlfn.XLOOKUP(D8,study_groups!A:A,study_groups!D:D,""))</f>
        <v/>
      </c>
      <c r="F8" s="12" t="str">
        <f>IF(ISBLANK(A8),"",_xlfn.XLOOKUP(A8,mouse_metadata!A:A,mouse_metadata!P:P,""))</f>
        <v/>
      </c>
      <c r="G8" s="13" t="e">
        <f t="shared" si="0"/>
        <v>#VALUE!</v>
      </c>
    </row>
    <row r="9" spans="1:7" x14ac:dyDescent="0.2">
      <c r="A9" t="s">
        <v>38</v>
      </c>
      <c r="B9" s="3">
        <v>45392</v>
      </c>
      <c r="D9" s="2" t="str">
        <f>IF(ISBLANK(A9),"",_xlfn.XLOOKUP(A9,mouse_metadata!A:A,mouse_metadata!B:B,""))</f>
        <v/>
      </c>
      <c r="E9" s="9" t="str">
        <f>IF(ISBLANK(D9),"",_xlfn.XLOOKUP(D9,study_groups!A:A,study_groups!D:D,""))</f>
        <v/>
      </c>
      <c r="F9" s="12" t="str">
        <f>IF(ISBLANK(A9),"",_xlfn.XLOOKUP(A9,mouse_metadata!A:A,mouse_metadata!P:P,""))</f>
        <v/>
      </c>
      <c r="G9" s="13" t="e">
        <f t="shared" si="0"/>
        <v>#VALUE!</v>
      </c>
    </row>
    <row r="10" spans="1:7" x14ac:dyDescent="0.2">
      <c r="A10" t="s">
        <v>39</v>
      </c>
      <c r="B10" s="3">
        <v>45392</v>
      </c>
      <c r="D10" s="2" t="str">
        <f>IF(ISBLANK(A10),"",_xlfn.XLOOKUP(A10,mouse_metadata!A:A,mouse_metadata!B:B,""))</f>
        <v/>
      </c>
      <c r="E10" s="9" t="str">
        <f>IF(ISBLANK(D10),"",_xlfn.XLOOKUP(D10,study_groups!A:A,study_groups!D:D,""))</f>
        <v/>
      </c>
      <c r="F10" s="12" t="str">
        <f>IF(ISBLANK(A10),"",_xlfn.XLOOKUP(A10,mouse_metadata!A:A,mouse_metadata!P:P,""))</f>
        <v/>
      </c>
      <c r="G10" s="13" t="e">
        <f t="shared" si="0"/>
        <v>#VALUE!</v>
      </c>
    </row>
    <row r="11" spans="1:7" x14ac:dyDescent="0.2">
      <c r="A11" t="s">
        <v>40</v>
      </c>
      <c r="B11" s="3">
        <v>45392</v>
      </c>
      <c r="D11" s="2" t="str">
        <f>IF(ISBLANK(A11),"",_xlfn.XLOOKUP(A11,mouse_metadata!A:A,mouse_metadata!B:B,""))</f>
        <v/>
      </c>
      <c r="E11" s="9" t="str">
        <f>IF(ISBLANK(D11),"",_xlfn.XLOOKUP(D11,study_groups!A:A,study_groups!D:D,""))</f>
        <v/>
      </c>
      <c r="F11" s="12" t="str">
        <f>IF(ISBLANK(A11),"",_xlfn.XLOOKUP(A11,mouse_metadata!A:A,mouse_metadata!P:P,""))</f>
        <v/>
      </c>
      <c r="G11" s="13" t="e">
        <f t="shared" si="0"/>
        <v>#VALUE!</v>
      </c>
    </row>
    <row r="12" spans="1:7" x14ac:dyDescent="0.2">
      <c r="A12" t="s">
        <v>41</v>
      </c>
      <c r="B12" s="3">
        <v>45392</v>
      </c>
      <c r="D12" s="2" t="str">
        <f>IF(ISBLANK(A12),"",_xlfn.XLOOKUP(A12,mouse_metadata!A:A,mouse_metadata!B:B,""))</f>
        <v/>
      </c>
      <c r="E12" s="9" t="str">
        <f>IF(ISBLANK(D12),"",_xlfn.XLOOKUP(D12,study_groups!A:A,study_groups!D:D,""))</f>
        <v/>
      </c>
      <c r="F12" s="12" t="str">
        <f>IF(ISBLANK(A12),"",_xlfn.XLOOKUP(A12,mouse_metadata!A:A,mouse_metadata!P:P,""))</f>
        <v/>
      </c>
      <c r="G12" s="13" t="e">
        <f t="shared" si="0"/>
        <v>#VALUE!</v>
      </c>
    </row>
    <row r="13" spans="1:7" x14ac:dyDescent="0.2">
      <c r="A13" t="s">
        <v>42</v>
      </c>
      <c r="B13" s="3">
        <v>45392</v>
      </c>
      <c r="D13" s="2" t="str">
        <f>IF(ISBLANK(A13),"",_xlfn.XLOOKUP(A13,mouse_metadata!A:A,mouse_metadata!B:B,""))</f>
        <v/>
      </c>
      <c r="E13" s="9" t="str">
        <f>IF(ISBLANK(D13),"",_xlfn.XLOOKUP(D13,study_groups!A:A,study_groups!D:D,""))</f>
        <v/>
      </c>
      <c r="F13" s="12" t="str">
        <f>IF(ISBLANK(A13),"",_xlfn.XLOOKUP(A13,mouse_metadata!A:A,mouse_metadata!P:P,""))</f>
        <v/>
      </c>
      <c r="G13" s="13" t="e">
        <f t="shared" si="0"/>
        <v>#VALUE!</v>
      </c>
    </row>
    <row r="14" spans="1:7" x14ac:dyDescent="0.2">
      <c r="D14" s="2" t="str">
        <f>IF(ISBLANK(A14),"",_xlfn.XLOOKUP(A14,mouse_metadata!A:A,mouse_metadata!B:B,""))</f>
        <v/>
      </c>
      <c r="E14" s="9" t="str">
        <f>IF(ISBLANK(D14),"",_xlfn.XLOOKUP(D14,study_groups!A:A,study_groups!D:D,""))</f>
        <v/>
      </c>
      <c r="F14" s="12" t="str">
        <f>IF(ISBLANK(A14),"",_xlfn.XLOOKUP(A14,mouse_metadata!A:A,mouse_metadata!P:P,""))</f>
        <v/>
      </c>
      <c r="G14" s="13" t="str">
        <f t="shared" si="0"/>
        <v/>
      </c>
    </row>
    <row r="15" spans="1:7" x14ac:dyDescent="0.2">
      <c r="D15" s="2" t="str">
        <f>IF(ISBLANK(A15),"",_xlfn.XLOOKUP(A15,mouse_metadata!A:A,mouse_metadata!B:B,""))</f>
        <v/>
      </c>
      <c r="E15" s="9" t="str">
        <f>IF(ISBLANK(D15),"",_xlfn.XLOOKUP(D15,study_groups!A:A,study_groups!D:D,""))</f>
        <v/>
      </c>
      <c r="F15" s="12" t="str">
        <f>IF(ISBLANK(A15),"",_xlfn.XLOOKUP(A15,mouse_metadata!A:A,mouse_metadata!P:P,""))</f>
        <v/>
      </c>
      <c r="G15" s="13" t="str">
        <f t="shared" si="0"/>
        <v/>
      </c>
    </row>
    <row r="16" spans="1:7" x14ac:dyDescent="0.2">
      <c r="D16" s="2" t="str">
        <f>IF(ISBLANK(A16),"",_xlfn.XLOOKUP(A16,mouse_metadata!A:A,mouse_metadata!B:B,""))</f>
        <v/>
      </c>
      <c r="E16" s="9" t="str">
        <f>IF(ISBLANK(D16),"",_xlfn.XLOOKUP(D16,study_groups!A:A,study_groups!D:D,""))</f>
        <v/>
      </c>
      <c r="F16" s="12" t="str">
        <f>IF(ISBLANK(A16),"",_xlfn.XLOOKUP(A16,mouse_metadata!A:A,mouse_metadata!P:P,""))</f>
        <v/>
      </c>
      <c r="G16" s="13" t="str">
        <f t="shared" si="0"/>
        <v/>
      </c>
    </row>
    <row r="17" spans="4:7" x14ac:dyDescent="0.2">
      <c r="D17" s="2" t="str">
        <f>IF(ISBLANK(A17),"",_xlfn.XLOOKUP(A17,mouse_metadata!A:A,mouse_metadata!B:B,""))</f>
        <v/>
      </c>
      <c r="E17" s="9" t="str">
        <f>IF(ISBLANK(D17),"",_xlfn.XLOOKUP(D17,study_groups!A:A,study_groups!D:D,""))</f>
        <v/>
      </c>
      <c r="F17" s="12" t="str">
        <f>IF(ISBLANK(A17),"",_xlfn.XLOOKUP(A17,mouse_metadata!A:A,mouse_metadata!P:P,""))</f>
        <v/>
      </c>
      <c r="G17" s="13" t="str">
        <f t="shared" si="0"/>
        <v/>
      </c>
    </row>
    <row r="18" spans="4:7" x14ac:dyDescent="0.2">
      <c r="D18" s="2" t="str">
        <f>IF(ISBLANK(A18),"",_xlfn.XLOOKUP(A18,mouse_metadata!A:A,mouse_metadata!B:B,""))</f>
        <v/>
      </c>
      <c r="E18" s="9" t="str">
        <f>IF(ISBLANK(D18),"",_xlfn.XLOOKUP(D18,study_groups!A:A,study_groups!D:D,""))</f>
        <v/>
      </c>
      <c r="F18" s="12" t="str">
        <f>IF(ISBLANK(A18),"",_xlfn.XLOOKUP(A18,mouse_metadata!A:A,mouse_metadata!P:P,""))</f>
        <v/>
      </c>
      <c r="G18" s="13" t="str">
        <f t="shared" si="0"/>
        <v/>
      </c>
    </row>
    <row r="19" spans="4:7" x14ac:dyDescent="0.2">
      <c r="D19" s="2" t="str">
        <f>IF(ISBLANK(A19),"",_xlfn.XLOOKUP(A19,mouse_metadata!A:A,mouse_metadata!B:B,""))</f>
        <v/>
      </c>
      <c r="E19" s="9" t="str">
        <f>IF(ISBLANK(D19),"",_xlfn.XLOOKUP(D19,study_groups!A:A,study_groups!D:D,""))</f>
        <v/>
      </c>
      <c r="F19" s="12" t="str">
        <f>IF(ISBLANK(A19),"",_xlfn.XLOOKUP(A19,mouse_metadata!A:A,mouse_metadata!P:P,""))</f>
        <v/>
      </c>
      <c r="G19" s="13" t="str">
        <f t="shared" si="0"/>
        <v/>
      </c>
    </row>
    <row r="20" spans="4:7" x14ac:dyDescent="0.2">
      <c r="D20" s="2" t="str">
        <f>IF(ISBLANK(A20),"",_xlfn.XLOOKUP(A20,mouse_metadata!A:A,mouse_metadata!B:B,""))</f>
        <v/>
      </c>
      <c r="E20" s="9" t="str">
        <f>IF(ISBLANK(D20),"",_xlfn.XLOOKUP(D20,study_groups!A:A,study_groups!D:D,""))</f>
        <v/>
      </c>
      <c r="F20" s="12" t="str">
        <f>IF(ISBLANK(A20),"",_xlfn.XLOOKUP(A20,mouse_metadata!A:A,mouse_metadata!P:P,""))</f>
        <v/>
      </c>
      <c r="G20" s="13" t="str">
        <f t="shared" si="0"/>
        <v/>
      </c>
    </row>
    <row r="21" spans="4:7" x14ac:dyDescent="0.2">
      <c r="D21" s="2" t="str">
        <f>IF(ISBLANK(A21),"",_xlfn.XLOOKUP(A21,mouse_metadata!A:A,mouse_metadata!B:B,""))</f>
        <v/>
      </c>
      <c r="E21" s="9" t="str">
        <f>IF(ISBLANK(D21),"",_xlfn.XLOOKUP(D21,study_groups!A:A,study_groups!D:D,""))</f>
        <v/>
      </c>
      <c r="F21" s="12" t="str">
        <f>IF(ISBLANK(A21),"",_xlfn.XLOOKUP(A21,mouse_metadata!A:A,mouse_metadata!P:P,""))</f>
        <v/>
      </c>
      <c r="G21" s="13" t="str">
        <f t="shared" si="0"/>
        <v/>
      </c>
    </row>
    <row r="22" spans="4:7" x14ac:dyDescent="0.2">
      <c r="D22" s="2" t="str">
        <f>IF(ISBLANK(A22),"",_xlfn.XLOOKUP(A22,mouse_metadata!A:A,mouse_metadata!B:B,""))</f>
        <v/>
      </c>
      <c r="E22" s="9" t="str">
        <f>IF(ISBLANK(D22),"",_xlfn.XLOOKUP(D22,study_groups!A:A,study_groups!D:D,""))</f>
        <v/>
      </c>
      <c r="F22" s="12" t="str">
        <f>IF(ISBLANK(A22),"",_xlfn.XLOOKUP(A22,mouse_metadata!A:A,mouse_metadata!P:P,""))</f>
        <v/>
      </c>
      <c r="G22" s="13" t="str">
        <f t="shared" si="0"/>
        <v/>
      </c>
    </row>
    <row r="23" spans="4:7" x14ac:dyDescent="0.2">
      <c r="D23" s="2" t="str">
        <f>IF(ISBLANK(A23),"",_xlfn.XLOOKUP(A23,mouse_metadata!A:A,mouse_metadata!B:B,""))</f>
        <v/>
      </c>
      <c r="E23" s="9" t="str">
        <f>IF(ISBLANK(D23),"",_xlfn.XLOOKUP(D23,study_groups!A:A,study_groups!D:D,""))</f>
        <v/>
      </c>
      <c r="F23" s="12" t="str">
        <f>IF(ISBLANK(A23),"",_xlfn.XLOOKUP(A23,mouse_metadata!A:A,mouse_metadata!P:P,""))</f>
        <v/>
      </c>
      <c r="G23" s="13" t="str">
        <f t="shared" si="0"/>
        <v/>
      </c>
    </row>
    <row r="24" spans="4:7" x14ac:dyDescent="0.2">
      <c r="D24" s="2" t="str">
        <f>IF(ISBLANK(A24),"",_xlfn.XLOOKUP(A24,mouse_metadata!A:A,mouse_metadata!B:B,""))</f>
        <v/>
      </c>
      <c r="E24" s="9" t="str">
        <f>IF(ISBLANK(D24),"",_xlfn.XLOOKUP(D24,study_groups!A:A,study_groups!D:D,""))</f>
        <v/>
      </c>
      <c r="F24" s="12" t="str">
        <f>IF(ISBLANK(A24),"",_xlfn.XLOOKUP(A24,mouse_metadata!A:A,mouse_metadata!P:P,""))</f>
        <v/>
      </c>
      <c r="G24" s="13" t="str">
        <f t="shared" si="0"/>
        <v/>
      </c>
    </row>
    <row r="25" spans="4:7" x14ac:dyDescent="0.2">
      <c r="D25" s="2" t="str">
        <f>IF(ISBLANK(A25),"",_xlfn.XLOOKUP(A25,mouse_metadata!A:A,mouse_metadata!B:B,""))</f>
        <v/>
      </c>
      <c r="E25" s="9" t="str">
        <f>IF(ISBLANK(D25),"",_xlfn.XLOOKUP(D25,study_groups!A:A,study_groups!D:D,""))</f>
        <v/>
      </c>
      <c r="F25" s="12" t="str">
        <f>IF(ISBLANK(A25),"",_xlfn.XLOOKUP(A25,mouse_metadata!A:A,mouse_metadata!P:P,""))</f>
        <v/>
      </c>
      <c r="G25" s="13" t="str">
        <f t="shared" si="0"/>
        <v/>
      </c>
    </row>
    <row r="26" spans="4:7" x14ac:dyDescent="0.2">
      <c r="D26" s="2" t="str">
        <f>IF(ISBLANK(A26),"",_xlfn.XLOOKUP(A26,mouse_metadata!A:A,mouse_metadata!B:B,""))</f>
        <v/>
      </c>
      <c r="E26" s="9" t="str">
        <f>IF(ISBLANK(D26),"",_xlfn.XLOOKUP(D26,study_groups!A:A,study_groups!D:D,""))</f>
        <v/>
      </c>
      <c r="F26" s="12" t="str">
        <f>IF(ISBLANK(A26),"",_xlfn.XLOOKUP(A26,mouse_metadata!A:A,mouse_metadata!P:P,""))</f>
        <v/>
      </c>
      <c r="G26" s="13" t="str">
        <f t="shared" si="0"/>
        <v/>
      </c>
    </row>
    <row r="27" spans="4:7" x14ac:dyDescent="0.2">
      <c r="D27" s="2" t="str">
        <f>IF(ISBLANK(A27),"",_xlfn.XLOOKUP(A27,mouse_metadata!A:A,mouse_metadata!B:B,""))</f>
        <v/>
      </c>
      <c r="E27" s="9" t="str">
        <f>IF(ISBLANK(D27),"",_xlfn.XLOOKUP(D27,study_groups!A:A,study_groups!D:D,""))</f>
        <v/>
      </c>
      <c r="F27" s="12" t="str">
        <f>IF(ISBLANK(A27),"",_xlfn.XLOOKUP(A27,mouse_metadata!A:A,mouse_metadata!P:P,""))</f>
        <v/>
      </c>
      <c r="G27" s="13" t="str">
        <f t="shared" si="0"/>
        <v/>
      </c>
    </row>
    <row r="28" spans="4:7" x14ac:dyDescent="0.2">
      <c r="D28" s="2" t="str">
        <f>IF(ISBLANK(A28),"",_xlfn.XLOOKUP(A28,mouse_metadata!A:A,mouse_metadata!B:B,""))</f>
        <v/>
      </c>
      <c r="E28" s="9" t="str">
        <f>IF(ISBLANK(D28),"",_xlfn.XLOOKUP(D28,study_groups!A:A,study_groups!D:D,""))</f>
        <v/>
      </c>
      <c r="F28" s="12" t="str">
        <f>IF(ISBLANK(A28),"",_xlfn.XLOOKUP(A28,mouse_metadata!A:A,mouse_metadata!P:P,""))</f>
        <v/>
      </c>
      <c r="G28" s="13" t="str">
        <f t="shared" si="0"/>
        <v/>
      </c>
    </row>
    <row r="29" spans="4:7" x14ac:dyDescent="0.2">
      <c r="D29" s="2" t="str">
        <f>IF(ISBLANK(A29),"",_xlfn.XLOOKUP(A29,mouse_metadata!A:A,mouse_metadata!B:B,""))</f>
        <v/>
      </c>
      <c r="E29" s="9" t="str">
        <f>IF(ISBLANK(D29),"",_xlfn.XLOOKUP(D29,study_groups!A:A,study_groups!D:D,""))</f>
        <v/>
      </c>
      <c r="F29" s="12" t="str">
        <f>IF(ISBLANK(A29),"",_xlfn.XLOOKUP(A29,mouse_metadata!A:A,mouse_metadata!P:P,""))</f>
        <v/>
      </c>
      <c r="G29" s="13" t="str">
        <f t="shared" si="0"/>
        <v/>
      </c>
    </row>
    <row r="30" spans="4:7" x14ac:dyDescent="0.2">
      <c r="D30" s="2" t="str">
        <f>IF(ISBLANK(A30),"",_xlfn.XLOOKUP(A30,mouse_metadata!A:A,mouse_metadata!B:B,""))</f>
        <v/>
      </c>
      <c r="E30" s="9" t="str">
        <f>IF(ISBLANK(D30),"",_xlfn.XLOOKUP(D30,study_groups!A:A,study_groups!D:D,""))</f>
        <v/>
      </c>
      <c r="F30" s="12" t="str">
        <f>IF(ISBLANK(A30),"",_xlfn.XLOOKUP(A30,mouse_metadata!A:A,mouse_metadata!P:P,""))</f>
        <v/>
      </c>
      <c r="G30" s="13" t="str">
        <f t="shared" si="0"/>
        <v/>
      </c>
    </row>
    <row r="31" spans="4:7" x14ac:dyDescent="0.2">
      <c r="D31" s="2" t="str">
        <f>IF(ISBLANK(A31),"",_xlfn.XLOOKUP(A31,mouse_metadata!A:A,mouse_metadata!B:B,""))</f>
        <v/>
      </c>
      <c r="E31" s="9" t="str">
        <f>IF(ISBLANK(D31),"",_xlfn.XLOOKUP(D31,study_groups!A:A,study_groups!D:D,""))</f>
        <v/>
      </c>
      <c r="F31" s="12" t="str">
        <f>IF(ISBLANK(A31),"",_xlfn.XLOOKUP(A31,mouse_metadata!A:A,mouse_metadata!P:P,""))</f>
        <v/>
      </c>
      <c r="G31" s="13" t="str">
        <f t="shared" si="0"/>
        <v/>
      </c>
    </row>
    <row r="32" spans="4:7" x14ac:dyDescent="0.2">
      <c r="D32" s="2" t="str">
        <f>IF(ISBLANK(A32),"",_xlfn.XLOOKUP(A32,mouse_metadata!A:A,mouse_metadata!B:B,""))</f>
        <v/>
      </c>
      <c r="E32" s="9" t="str">
        <f>IF(ISBLANK(D32),"",_xlfn.XLOOKUP(D32,study_groups!A:A,study_groups!D:D,""))</f>
        <v/>
      </c>
      <c r="F32" s="12" t="str">
        <f>IF(ISBLANK(A32),"",_xlfn.XLOOKUP(A32,mouse_metadata!A:A,mouse_metadata!P:P,""))</f>
        <v/>
      </c>
      <c r="G32" s="13" t="str">
        <f t="shared" si="0"/>
        <v/>
      </c>
    </row>
    <row r="33" spans="4:7" x14ac:dyDescent="0.2">
      <c r="D33" s="2" t="str">
        <f>IF(ISBLANK(A33),"",_xlfn.XLOOKUP(A33,mouse_metadata!A:A,mouse_metadata!B:B,""))</f>
        <v/>
      </c>
      <c r="E33" s="9" t="str">
        <f>IF(ISBLANK(D33),"",_xlfn.XLOOKUP(D33,study_groups!A:A,study_groups!D:D,""))</f>
        <v/>
      </c>
      <c r="F33" s="12" t="str">
        <f>IF(ISBLANK(A33),"",_xlfn.XLOOKUP(A33,mouse_metadata!A:A,mouse_metadata!P:P,""))</f>
        <v/>
      </c>
      <c r="G33" s="13" t="str">
        <f t="shared" si="0"/>
        <v/>
      </c>
    </row>
    <row r="34" spans="4:7" x14ac:dyDescent="0.2">
      <c r="D34" s="2" t="str">
        <f>IF(ISBLANK(A34),"",_xlfn.XLOOKUP(A34,mouse_metadata!A:A,mouse_metadata!B:B,""))</f>
        <v/>
      </c>
      <c r="E34" s="9" t="str">
        <f>IF(ISBLANK(D34),"",_xlfn.XLOOKUP(D34,study_groups!A:A,study_groups!D:D,""))</f>
        <v/>
      </c>
      <c r="F34" s="12" t="str">
        <f>IF(ISBLANK(A34),"",_xlfn.XLOOKUP(A34,mouse_metadata!A:A,mouse_metadata!P:P,""))</f>
        <v/>
      </c>
      <c r="G34" s="13" t="str">
        <f t="shared" si="0"/>
        <v/>
      </c>
    </row>
    <row r="35" spans="4:7" x14ac:dyDescent="0.2">
      <c r="D35" s="2" t="str">
        <f>IF(ISBLANK(A35),"",_xlfn.XLOOKUP(A35,mouse_metadata!A:A,mouse_metadata!B:B,""))</f>
        <v/>
      </c>
      <c r="E35" s="9" t="str">
        <f>IF(ISBLANK(D35),"",_xlfn.XLOOKUP(D35,study_groups!A:A,study_groups!D:D,""))</f>
        <v/>
      </c>
      <c r="F35" s="12" t="str">
        <f>IF(ISBLANK(A35),"",_xlfn.XLOOKUP(A35,mouse_metadata!A:A,mouse_metadata!P:P,""))</f>
        <v/>
      </c>
      <c r="G35" s="13" t="str">
        <f t="shared" si="0"/>
        <v/>
      </c>
    </row>
    <row r="36" spans="4:7" x14ac:dyDescent="0.2">
      <c r="D36" s="2" t="str">
        <f>IF(ISBLANK(A36),"",_xlfn.XLOOKUP(A36,mouse_metadata!A:A,mouse_metadata!B:B,""))</f>
        <v/>
      </c>
      <c r="E36" s="9" t="str">
        <f>IF(ISBLANK(D36),"",_xlfn.XLOOKUP(D36,study_groups!A:A,study_groups!D:D,""))</f>
        <v/>
      </c>
      <c r="F36" s="12" t="str">
        <f>IF(ISBLANK(A36),"",_xlfn.XLOOKUP(A36,mouse_metadata!A:A,mouse_metadata!P:P,""))</f>
        <v/>
      </c>
      <c r="G36" s="13" t="str">
        <f t="shared" si="0"/>
        <v/>
      </c>
    </row>
    <row r="37" spans="4:7" x14ac:dyDescent="0.2">
      <c r="D37" s="2" t="str">
        <f>IF(ISBLANK(A37),"",_xlfn.XLOOKUP(A37,mouse_metadata!A:A,mouse_metadata!B:B,""))</f>
        <v/>
      </c>
      <c r="E37" s="9" t="str">
        <f>IF(ISBLANK(D37),"",_xlfn.XLOOKUP(D37,study_groups!A:A,study_groups!D:D,""))</f>
        <v/>
      </c>
      <c r="F37" s="12" t="str">
        <f>IF(ISBLANK(A37),"",_xlfn.XLOOKUP(A37,mouse_metadata!A:A,mouse_metadata!P:P,""))</f>
        <v/>
      </c>
      <c r="G37" s="13" t="str">
        <f t="shared" si="0"/>
        <v/>
      </c>
    </row>
    <row r="38" spans="4:7" x14ac:dyDescent="0.2">
      <c r="D38" s="2" t="str">
        <f>IF(ISBLANK(A38),"",_xlfn.XLOOKUP(A38,mouse_metadata!A:A,mouse_metadata!B:B,""))</f>
        <v/>
      </c>
      <c r="E38" s="9" t="str">
        <f>IF(ISBLANK(D38),"",_xlfn.XLOOKUP(D38,study_groups!A:A,study_groups!D:D,""))</f>
        <v/>
      </c>
      <c r="F38" s="12" t="str">
        <f>IF(ISBLANK(A38),"",_xlfn.XLOOKUP(A38,mouse_metadata!A:A,mouse_metadata!P:P,""))</f>
        <v/>
      </c>
      <c r="G38" s="13" t="str">
        <f t="shared" si="0"/>
        <v/>
      </c>
    </row>
    <row r="39" spans="4:7" x14ac:dyDescent="0.2">
      <c r="D39" s="2" t="str">
        <f>IF(ISBLANK(A39),"",_xlfn.XLOOKUP(A39,mouse_metadata!A:A,mouse_metadata!B:B,""))</f>
        <v/>
      </c>
      <c r="E39" s="9" t="str">
        <f>IF(ISBLANK(D39),"",_xlfn.XLOOKUP(D39,study_groups!A:A,study_groups!D:D,""))</f>
        <v/>
      </c>
      <c r="F39" s="12" t="str">
        <f>IF(ISBLANK(A39),"",_xlfn.XLOOKUP(A39,mouse_metadata!A:A,mouse_metadata!P:P,""))</f>
        <v/>
      </c>
      <c r="G39" s="13" t="str">
        <f t="shared" si="0"/>
        <v/>
      </c>
    </row>
    <row r="40" spans="4:7" x14ac:dyDescent="0.2">
      <c r="D40" s="2" t="str">
        <f>IF(ISBLANK(A40),"",_xlfn.XLOOKUP(A40,mouse_metadata!A:A,mouse_metadata!B:B,""))</f>
        <v/>
      </c>
      <c r="E40" s="9" t="str">
        <f>IF(ISBLANK(D40),"",_xlfn.XLOOKUP(D40,study_groups!A:A,study_groups!D:D,""))</f>
        <v/>
      </c>
      <c r="F40" s="12" t="str">
        <f>IF(ISBLANK(A40),"",_xlfn.XLOOKUP(A40,mouse_metadata!A:A,mouse_metadata!P:P,""))</f>
        <v/>
      </c>
      <c r="G40" s="13" t="str">
        <f t="shared" si="0"/>
        <v/>
      </c>
    </row>
    <row r="41" spans="4:7" x14ac:dyDescent="0.2">
      <c r="D41" s="2" t="str">
        <f>IF(ISBLANK(A41),"",_xlfn.XLOOKUP(A41,mouse_metadata!A:A,mouse_metadata!B:B,""))</f>
        <v/>
      </c>
      <c r="E41" s="9" t="str">
        <f>IF(ISBLANK(D41),"",_xlfn.XLOOKUP(D41,study_groups!A:A,study_groups!D:D,""))</f>
        <v/>
      </c>
      <c r="F41" s="12" t="str">
        <f>IF(ISBLANK(A41),"",_xlfn.XLOOKUP(A41,mouse_metadata!A:A,mouse_metadata!P:P,""))</f>
        <v/>
      </c>
      <c r="G41" s="13" t="str">
        <f t="shared" si="0"/>
        <v/>
      </c>
    </row>
    <row r="42" spans="4:7" x14ac:dyDescent="0.2">
      <c r="D42" s="2" t="str">
        <f>IF(ISBLANK(A42),"",_xlfn.XLOOKUP(A42,mouse_metadata!A:A,mouse_metadata!B:B,""))</f>
        <v/>
      </c>
      <c r="E42" s="9" t="str">
        <f>IF(ISBLANK(D42),"",_xlfn.XLOOKUP(D42,study_groups!A:A,study_groups!D:D,""))</f>
        <v/>
      </c>
      <c r="F42" s="12" t="str">
        <f>IF(ISBLANK(A42),"",_xlfn.XLOOKUP(A42,mouse_metadata!A:A,mouse_metadata!P:P,""))</f>
        <v/>
      </c>
      <c r="G42" s="13" t="str">
        <f t="shared" si="0"/>
        <v/>
      </c>
    </row>
    <row r="43" spans="4:7" x14ac:dyDescent="0.2">
      <c r="D43" s="2" t="str">
        <f>IF(ISBLANK(A43),"",_xlfn.XLOOKUP(A43,mouse_metadata!A:A,mouse_metadata!B:B,""))</f>
        <v/>
      </c>
      <c r="E43" s="9" t="str">
        <f>IF(ISBLANK(D43),"",_xlfn.XLOOKUP(D43,study_groups!A:A,study_groups!D:D,""))</f>
        <v/>
      </c>
      <c r="F43" s="12" t="str">
        <f>IF(ISBLANK(A43),"",_xlfn.XLOOKUP(A43,mouse_metadata!A:A,mouse_metadata!P:P,""))</f>
        <v/>
      </c>
      <c r="G43" s="13" t="str">
        <f t="shared" si="0"/>
        <v/>
      </c>
    </row>
    <row r="44" spans="4:7" x14ac:dyDescent="0.2">
      <c r="D44" s="2" t="str">
        <f>IF(ISBLANK(A44),"",_xlfn.XLOOKUP(A44,mouse_metadata!A:A,mouse_metadata!B:B,""))</f>
        <v/>
      </c>
      <c r="E44" s="9" t="str">
        <f>IF(ISBLANK(D44),"",_xlfn.XLOOKUP(D44,study_groups!A:A,study_groups!D:D,""))</f>
        <v/>
      </c>
      <c r="F44" s="12" t="str">
        <f>IF(ISBLANK(A44),"",_xlfn.XLOOKUP(A44,mouse_metadata!A:A,mouse_metadata!P:P,""))</f>
        <v/>
      </c>
      <c r="G44" s="13" t="str">
        <f t="shared" si="0"/>
        <v/>
      </c>
    </row>
    <row r="45" spans="4:7" x14ac:dyDescent="0.2">
      <c r="D45" s="2" t="str">
        <f>IF(ISBLANK(A45),"",_xlfn.XLOOKUP(A45,mouse_metadata!A:A,mouse_metadata!B:B,""))</f>
        <v/>
      </c>
      <c r="E45" s="9" t="str">
        <f>IF(ISBLANK(D45),"",_xlfn.XLOOKUP(D45,study_groups!A:A,study_groups!D:D,""))</f>
        <v/>
      </c>
      <c r="F45" s="12" t="str">
        <f>IF(ISBLANK(A45),"",_xlfn.XLOOKUP(A45,mouse_metadata!A:A,mouse_metadata!P:P,""))</f>
        <v/>
      </c>
      <c r="G45" s="13" t="str">
        <f t="shared" si="0"/>
        <v/>
      </c>
    </row>
    <row r="46" spans="4:7" x14ac:dyDescent="0.2">
      <c r="D46" s="2" t="str">
        <f>IF(ISBLANK(A46),"",_xlfn.XLOOKUP(A46,mouse_metadata!A:A,mouse_metadata!B:B,""))</f>
        <v/>
      </c>
      <c r="E46" s="9" t="str">
        <f>IF(ISBLANK(D46),"",_xlfn.XLOOKUP(D46,study_groups!A:A,study_groups!D:D,""))</f>
        <v/>
      </c>
      <c r="F46" s="12" t="str">
        <f>IF(ISBLANK(A46),"",_xlfn.XLOOKUP(A46,mouse_metadata!A:A,mouse_metadata!P:P,""))</f>
        <v/>
      </c>
      <c r="G46" s="13" t="str">
        <f t="shared" si="0"/>
        <v/>
      </c>
    </row>
    <row r="47" spans="4:7" x14ac:dyDescent="0.2">
      <c r="D47" s="2" t="str">
        <f>IF(ISBLANK(A47),"",_xlfn.XLOOKUP(A47,mouse_metadata!A:A,mouse_metadata!B:B,""))</f>
        <v/>
      </c>
      <c r="E47" s="9" t="str">
        <f>IF(ISBLANK(D47),"",_xlfn.XLOOKUP(D47,study_groups!A:A,study_groups!D:D,""))</f>
        <v/>
      </c>
      <c r="F47" s="12" t="str">
        <f>IF(ISBLANK(A47),"",_xlfn.XLOOKUP(A47,mouse_metadata!A:A,mouse_metadata!P:P,""))</f>
        <v/>
      </c>
      <c r="G47" s="13" t="str">
        <f t="shared" si="0"/>
        <v/>
      </c>
    </row>
    <row r="48" spans="4:7" x14ac:dyDescent="0.2">
      <c r="D48" s="2" t="str">
        <f>IF(ISBLANK(A48),"",_xlfn.XLOOKUP(A48,mouse_metadata!A:A,mouse_metadata!B:B,""))</f>
        <v/>
      </c>
      <c r="E48" s="9" t="str">
        <f>IF(ISBLANK(D48),"",_xlfn.XLOOKUP(D48,study_groups!A:A,study_groups!D:D,""))</f>
        <v/>
      </c>
      <c r="F48" s="12" t="str">
        <f>IF(ISBLANK(A48),"",_xlfn.XLOOKUP(A48,mouse_metadata!A:A,mouse_metadata!P:P,""))</f>
        <v/>
      </c>
      <c r="G48" s="13" t="str">
        <f t="shared" si="0"/>
        <v/>
      </c>
    </row>
    <row r="49" spans="4:7" x14ac:dyDescent="0.2">
      <c r="D49" s="2" t="str">
        <f>IF(ISBLANK(A49),"",_xlfn.XLOOKUP(A49,mouse_metadata!A:A,mouse_metadata!B:B,""))</f>
        <v/>
      </c>
      <c r="E49" s="9" t="str">
        <f>IF(ISBLANK(D49),"",_xlfn.XLOOKUP(D49,study_groups!A:A,study_groups!D:D,""))</f>
        <v/>
      </c>
      <c r="F49" s="12" t="str">
        <f>IF(ISBLANK(A49),"",_xlfn.XLOOKUP(A49,mouse_metadata!A:A,mouse_metadata!P:P,""))</f>
        <v/>
      </c>
      <c r="G49" s="13" t="str">
        <f t="shared" si="0"/>
        <v/>
      </c>
    </row>
    <row r="50" spans="4:7" x14ac:dyDescent="0.2">
      <c r="D50" s="2" t="str">
        <f>IF(ISBLANK(A50),"",_xlfn.XLOOKUP(A50,mouse_metadata!A:A,mouse_metadata!B:B,""))</f>
        <v/>
      </c>
      <c r="E50" s="9" t="str">
        <f>IF(ISBLANK(D50),"",_xlfn.XLOOKUP(D50,study_groups!A:A,study_groups!D:D,""))</f>
        <v/>
      </c>
      <c r="F50" s="12" t="str">
        <f>IF(ISBLANK(A50),"",_xlfn.XLOOKUP(A50,mouse_metadata!A:A,mouse_metadata!P:P,""))</f>
        <v/>
      </c>
      <c r="G50" s="13" t="str">
        <f t="shared" si="0"/>
        <v/>
      </c>
    </row>
    <row r="51" spans="4:7" x14ac:dyDescent="0.2">
      <c r="D51" s="2" t="str">
        <f>IF(ISBLANK(A51),"",_xlfn.XLOOKUP(A51,mouse_metadata!A:A,mouse_metadata!B:B,""))</f>
        <v/>
      </c>
      <c r="E51" s="9" t="str">
        <f>IF(ISBLANK(D51),"",_xlfn.XLOOKUP(D51,study_groups!A:A,study_groups!D:D,""))</f>
        <v/>
      </c>
      <c r="F51" s="12" t="str">
        <f>IF(ISBLANK(A51),"",_xlfn.XLOOKUP(A51,mouse_metadata!A:A,mouse_metadata!P:P,""))</f>
        <v/>
      </c>
      <c r="G51" s="13" t="str">
        <f t="shared" si="0"/>
        <v/>
      </c>
    </row>
    <row r="52" spans="4:7" x14ac:dyDescent="0.2">
      <c r="D52" s="2" t="str">
        <f>IF(ISBLANK(A52),"",_xlfn.XLOOKUP(A52,mouse_metadata!A:A,mouse_metadata!B:B,""))</f>
        <v/>
      </c>
      <c r="E52" s="9" t="str">
        <f>IF(ISBLANK(D52),"",_xlfn.XLOOKUP(D52,study_groups!A:A,study_groups!D:D,""))</f>
        <v/>
      </c>
      <c r="F52" s="12" t="str">
        <f>IF(ISBLANK(A52),"",_xlfn.XLOOKUP(A52,mouse_metadata!A:A,mouse_metadata!P:P,""))</f>
        <v/>
      </c>
      <c r="G52" s="13" t="str">
        <f t="shared" si="0"/>
        <v/>
      </c>
    </row>
    <row r="53" spans="4:7" x14ac:dyDescent="0.2">
      <c r="D53" s="2" t="str">
        <f>IF(ISBLANK(A53),"",_xlfn.XLOOKUP(A53,mouse_metadata!A:A,mouse_metadata!B:B,""))</f>
        <v/>
      </c>
      <c r="E53" s="9" t="str">
        <f>IF(ISBLANK(D53),"",_xlfn.XLOOKUP(D53,study_groups!A:A,study_groups!D:D,""))</f>
        <v/>
      </c>
      <c r="F53" s="12" t="str">
        <f>IF(ISBLANK(A53),"",_xlfn.XLOOKUP(A53,mouse_metadata!A:A,mouse_metadata!P:P,""))</f>
        <v/>
      </c>
      <c r="G53" s="13" t="str">
        <f t="shared" si="0"/>
        <v/>
      </c>
    </row>
    <row r="54" spans="4:7" x14ac:dyDescent="0.2">
      <c r="D54" s="2" t="str">
        <f>IF(ISBLANK(A54),"",_xlfn.XLOOKUP(A54,mouse_metadata!A:A,mouse_metadata!B:B,""))</f>
        <v/>
      </c>
      <c r="E54" s="9" t="str">
        <f>IF(ISBLANK(D54),"",_xlfn.XLOOKUP(D54,study_groups!A:A,study_groups!D:D,""))</f>
        <v/>
      </c>
      <c r="F54" s="12" t="str">
        <f>IF(ISBLANK(A54),"",_xlfn.XLOOKUP(A54,mouse_metadata!A:A,mouse_metadata!P:P,""))</f>
        <v/>
      </c>
      <c r="G54" s="13" t="str">
        <f t="shared" si="0"/>
        <v/>
      </c>
    </row>
    <row r="55" spans="4:7" x14ac:dyDescent="0.2">
      <c r="D55" s="2" t="str">
        <f>IF(ISBLANK(A55),"",_xlfn.XLOOKUP(A55,mouse_metadata!A:A,mouse_metadata!B:B,""))</f>
        <v/>
      </c>
      <c r="E55" s="9" t="str">
        <f>IF(ISBLANK(D55),"",_xlfn.XLOOKUP(D55,study_groups!A:A,study_groups!D:D,""))</f>
        <v/>
      </c>
      <c r="F55" s="12" t="str">
        <f>IF(ISBLANK(A55),"",_xlfn.XLOOKUP(A55,mouse_metadata!A:A,mouse_metadata!P:P,""))</f>
        <v/>
      </c>
      <c r="G55" s="13" t="str">
        <f t="shared" si="0"/>
        <v/>
      </c>
    </row>
    <row r="56" spans="4:7" x14ac:dyDescent="0.2">
      <c r="D56" s="2" t="str">
        <f>IF(ISBLANK(A56),"",_xlfn.XLOOKUP(A56,mouse_metadata!A:A,mouse_metadata!B:B,""))</f>
        <v/>
      </c>
      <c r="E56" s="9" t="str">
        <f>IF(ISBLANK(D56),"",_xlfn.XLOOKUP(D56,study_groups!A:A,study_groups!D:D,""))</f>
        <v/>
      </c>
      <c r="F56" s="12" t="str">
        <f>IF(ISBLANK(A56),"",_xlfn.XLOOKUP(A56,mouse_metadata!A:A,mouse_metadata!P:P,""))</f>
        <v/>
      </c>
      <c r="G56" s="13" t="str">
        <f t="shared" si="0"/>
        <v/>
      </c>
    </row>
    <row r="57" spans="4:7" x14ac:dyDescent="0.2">
      <c r="D57" s="2" t="str">
        <f>IF(ISBLANK(A57),"",_xlfn.XLOOKUP(A57,mouse_metadata!A:A,mouse_metadata!B:B,""))</f>
        <v/>
      </c>
      <c r="E57" s="9" t="str">
        <f>IF(ISBLANK(D57),"",_xlfn.XLOOKUP(D57,study_groups!A:A,study_groups!D:D,""))</f>
        <v/>
      </c>
      <c r="F57" s="12" t="str">
        <f>IF(ISBLANK(A57),"",_xlfn.XLOOKUP(A57,mouse_metadata!A:A,mouse_metadata!P:P,""))</f>
        <v/>
      </c>
      <c r="G57" s="13" t="str">
        <f t="shared" si="0"/>
        <v/>
      </c>
    </row>
    <row r="58" spans="4:7" x14ac:dyDescent="0.2">
      <c r="D58" s="2" t="str">
        <f>IF(ISBLANK(A58),"",_xlfn.XLOOKUP(A58,mouse_metadata!A:A,mouse_metadata!B:B,""))</f>
        <v/>
      </c>
      <c r="E58" s="9" t="str">
        <f>IF(ISBLANK(D58),"",_xlfn.XLOOKUP(D58,study_groups!A:A,study_groups!D:D,""))</f>
        <v/>
      </c>
      <c r="F58" s="12" t="str">
        <f>IF(ISBLANK(A58),"",_xlfn.XLOOKUP(A58,mouse_metadata!A:A,mouse_metadata!P:P,""))</f>
        <v/>
      </c>
      <c r="G58" s="13" t="str">
        <f t="shared" si="0"/>
        <v/>
      </c>
    </row>
    <row r="59" spans="4:7" x14ac:dyDescent="0.2">
      <c r="D59" s="2" t="str">
        <f>IF(ISBLANK(A59),"",_xlfn.XLOOKUP(A59,mouse_metadata!A:A,mouse_metadata!B:B,""))</f>
        <v/>
      </c>
      <c r="E59" s="9" t="str">
        <f>IF(ISBLANK(D59),"",_xlfn.XLOOKUP(D59,study_groups!A:A,study_groups!D:D,""))</f>
        <v/>
      </c>
      <c r="F59" s="12" t="str">
        <f>IF(ISBLANK(A59),"",_xlfn.XLOOKUP(A59,mouse_metadata!A:A,mouse_metadata!P:P,""))</f>
        <v/>
      </c>
      <c r="G59" s="13" t="str">
        <f t="shared" si="0"/>
        <v/>
      </c>
    </row>
    <row r="60" spans="4:7" x14ac:dyDescent="0.2">
      <c r="D60" s="2" t="str">
        <f>IF(ISBLANK(A60),"",_xlfn.XLOOKUP(A60,mouse_metadata!A:A,mouse_metadata!B:B,""))</f>
        <v/>
      </c>
      <c r="E60" s="9" t="str">
        <f>IF(ISBLANK(D60),"",_xlfn.XLOOKUP(D60,study_groups!A:A,study_groups!D:D,""))</f>
        <v/>
      </c>
      <c r="F60" s="12" t="str">
        <f>IF(ISBLANK(A60),"",_xlfn.XLOOKUP(A60,mouse_metadata!A:A,mouse_metadata!P:P,""))</f>
        <v/>
      </c>
      <c r="G60" s="13" t="str">
        <f t="shared" si="0"/>
        <v/>
      </c>
    </row>
    <row r="61" spans="4:7" x14ac:dyDescent="0.2">
      <c r="D61" s="2" t="str">
        <f>IF(ISBLANK(A61),"",_xlfn.XLOOKUP(A61,mouse_metadata!A:A,mouse_metadata!B:B,""))</f>
        <v/>
      </c>
      <c r="E61" s="9" t="str">
        <f>IF(ISBLANK(D61),"",_xlfn.XLOOKUP(D61,study_groups!A:A,study_groups!D:D,""))</f>
        <v/>
      </c>
      <c r="F61" s="12" t="str">
        <f>IF(ISBLANK(A61),"",_xlfn.XLOOKUP(A61,mouse_metadata!A:A,mouse_metadata!P:P,""))</f>
        <v/>
      </c>
      <c r="G61" s="13" t="str">
        <f t="shared" si="0"/>
        <v/>
      </c>
    </row>
    <row r="62" spans="4:7" x14ac:dyDescent="0.2">
      <c r="D62" s="2" t="str">
        <f>IF(ISBLANK(A62),"",_xlfn.XLOOKUP(A62,mouse_metadata!A:A,mouse_metadata!B:B,""))</f>
        <v/>
      </c>
      <c r="E62" s="9" t="str">
        <f>IF(ISBLANK(D62),"",_xlfn.XLOOKUP(D62,study_groups!A:A,study_groups!D:D,""))</f>
        <v/>
      </c>
      <c r="F62" s="12" t="str">
        <f>IF(ISBLANK(A62),"",_xlfn.XLOOKUP(A62,mouse_metadata!A:A,mouse_metadata!P:P,""))</f>
        <v/>
      </c>
      <c r="G62" s="13" t="str">
        <f t="shared" si="0"/>
        <v/>
      </c>
    </row>
    <row r="63" spans="4:7" x14ac:dyDescent="0.2">
      <c r="D63" s="2" t="str">
        <f>IF(ISBLANK(A63),"",_xlfn.XLOOKUP(A63,mouse_metadata!A:A,mouse_metadata!B:B,""))</f>
        <v/>
      </c>
      <c r="E63" s="9" t="str">
        <f>IF(ISBLANK(D63),"",_xlfn.XLOOKUP(D63,study_groups!A:A,study_groups!D:D,""))</f>
        <v/>
      </c>
      <c r="F63" s="12" t="str">
        <f>IF(ISBLANK(A63),"",_xlfn.XLOOKUP(A63,mouse_metadata!A:A,mouse_metadata!P:P,""))</f>
        <v/>
      </c>
      <c r="G63" s="13" t="str">
        <f t="shared" si="0"/>
        <v/>
      </c>
    </row>
    <row r="64" spans="4:7" x14ac:dyDescent="0.2">
      <c r="D64" s="2" t="str">
        <f>IF(ISBLANK(A64),"",_xlfn.XLOOKUP(A64,mouse_metadata!A:A,mouse_metadata!B:B,""))</f>
        <v/>
      </c>
      <c r="E64" s="9" t="str">
        <f>IF(ISBLANK(D64),"",_xlfn.XLOOKUP(D64,study_groups!A:A,study_groups!D:D,""))</f>
        <v/>
      </c>
      <c r="F64" s="12" t="str">
        <f>IF(ISBLANK(A64),"",_xlfn.XLOOKUP(A64,mouse_metadata!A:A,mouse_metadata!P:P,""))</f>
        <v/>
      </c>
      <c r="G64" s="13" t="str">
        <f t="shared" si="0"/>
        <v/>
      </c>
    </row>
    <row r="65" spans="4:7" x14ac:dyDescent="0.2">
      <c r="D65" s="2" t="str">
        <f>IF(ISBLANK(A65),"",_xlfn.XLOOKUP(A65,mouse_metadata!A:A,mouse_metadata!B:B,""))</f>
        <v/>
      </c>
      <c r="E65" s="9" t="str">
        <f>IF(ISBLANK(D65),"",_xlfn.XLOOKUP(D65,study_groups!A:A,study_groups!D:D,""))</f>
        <v/>
      </c>
      <c r="F65" s="12" t="str">
        <f>IF(ISBLANK(A65),"",_xlfn.XLOOKUP(A65,mouse_metadata!A:A,mouse_metadata!P:P,""))</f>
        <v/>
      </c>
      <c r="G65" s="13" t="str">
        <f t="shared" si="0"/>
        <v/>
      </c>
    </row>
    <row r="66" spans="4:7" x14ac:dyDescent="0.2">
      <c r="D66" s="2" t="str">
        <f>IF(ISBLANK(A66),"",_xlfn.XLOOKUP(A66,mouse_metadata!A:A,mouse_metadata!B:B,""))</f>
        <v/>
      </c>
      <c r="E66" s="9" t="str">
        <f>IF(ISBLANK(D66),"",_xlfn.XLOOKUP(D66,study_groups!A:A,study_groups!D:D,""))</f>
        <v/>
      </c>
      <c r="F66" s="12" t="str">
        <f>IF(ISBLANK(A66),"",_xlfn.XLOOKUP(A66,mouse_metadata!A:A,mouse_metadata!P:P,""))</f>
        <v/>
      </c>
      <c r="G66" s="13" t="str">
        <f t="shared" si="0"/>
        <v/>
      </c>
    </row>
    <row r="67" spans="4:7" x14ac:dyDescent="0.2">
      <c r="D67" s="2" t="str">
        <f>IF(ISBLANK(A67),"",_xlfn.XLOOKUP(A67,mouse_metadata!A:A,mouse_metadata!B:B,""))</f>
        <v/>
      </c>
      <c r="E67" s="9" t="str">
        <f>IF(ISBLANK(D67),"",_xlfn.XLOOKUP(D67,study_groups!A:A,study_groups!D:D,""))</f>
        <v/>
      </c>
      <c r="F67" s="12" t="str">
        <f>IF(ISBLANK(A67),"",_xlfn.XLOOKUP(A67,mouse_metadata!A:A,mouse_metadata!P:P,""))</f>
        <v/>
      </c>
      <c r="G67" s="13" t="str">
        <f t="shared" ref="G67:G130" si="1">IF(ISBLANK(B67),"",B67-F67)</f>
        <v/>
      </c>
    </row>
    <row r="68" spans="4:7" x14ac:dyDescent="0.2">
      <c r="D68" s="2" t="str">
        <f>IF(ISBLANK(A68),"",_xlfn.XLOOKUP(A68,mouse_metadata!A:A,mouse_metadata!B:B,""))</f>
        <v/>
      </c>
      <c r="E68" s="9" t="str">
        <f>IF(ISBLANK(D68),"",_xlfn.XLOOKUP(D68,study_groups!A:A,study_groups!D:D,""))</f>
        <v/>
      </c>
      <c r="F68" s="12" t="str">
        <f>IF(ISBLANK(A68),"",_xlfn.XLOOKUP(A68,mouse_metadata!A:A,mouse_metadata!P:P,""))</f>
        <v/>
      </c>
      <c r="G68" s="13" t="str">
        <f t="shared" si="1"/>
        <v/>
      </c>
    </row>
    <row r="69" spans="4:7" x14ac:dyDescent="0.2">
      <c r="D69" s="2" t="str">
        <f>IF(ISBLANK(A69),"",_xlfn.XLOOKUP(A69,mouse_metadata!A:A,mouse_metadata!B:B,""))</f>
        <v/>
      </c>
      <c r="E69" s="9" t="str">
        <f>IF(ISBLANK(D69),"",_xlfn.XLOOKUP(D69,study_groups!A:A,study_groups!D:D,""))</f>
        <v/>
      </c>
      <c r="F69" s="12" t="str">
        <f>IF(ISBLANK(A69),"",_xlfn.XLOOKUP(A69,mouse_metadata!A:A,mouse_metadata!P:P,""))</f>
        <v/>
      </c>
      <c r="G69" s="13" t="str">
        <f t="shared" si="1"/>
        <v/>
      </c>
    </row>
    <row r="70" spans="4:7" x14ac:dyDescent="0.2">
      <c r="D70" s="2" t="str">
        <f>IF(ISBLANK(A70),"",_xlfn.XLOOKUP(A70,mouse_metadata!A:A,mouse_metadata!B:B,""))</f>
        <v/>
      </c>
      <c r="E70" s="9" t="str">
        <f>IF(ISBLANK(D70),"",_xlfn.XLOOKUP(D70,study_groups!A:A,study_groups!D:D,""))</f>
        <v/>
      </c>
      <c r="F70" s="12" t="str">
        <f>IF(ISBLANK(A70),"",_xlfn.XLOOKUP(A70,mouse_metadata!A:A,mouse_metadata!P:P,""))</f>
        <v/>
      </c>
      <c r="G70" s="13" t="str">
        <f t="shared" si="1"/>
        <v/>
      </c>
    </row>
    <row r="71" spans="4:7" x14ac:dyDescent="0.2">
      <c r="D71" s="2" t="str">
        <f>IF(ISBLANK(A71),"",_xlfn.XLOOKUP(A71,mouse_metadata!A:A,mouse_metadata!B:B,""))</f>
        <v/>
      </c>
      <c r="E71" s="9" t="str">
        <f>IF(ISBLANK(D71),"",_xlfn.XLOOKUP(D71,study_groups!A:A,study_groups!D:D,""))</f>
        <v/>
      </c>
      <c r="F71" s="12" t="str">
        <f>IF(ISBLANK(A71),"",_xlfn.XLOOKUP(A71,mouse_metadata!A:A,mouse_metadata!P:P,""))</f>
        <v/>
      </c>
      <c r="G71" s="13" t="str">
        <f t="shared" si="1"/>
        <v/>
      </c>
    </row>
    <row r="72" spans="4:7" x14ac:dyDescent="0.2">
      <c r="D72" s="2" t="str">
        <f>IF(ISBLANK(A72),"",_xlfn.XLOOKUP(A72,mouse_metadata!A:A,mouse_metadata!B:B,""))</f>
        <v/>
      </c>
      <c r="E72" s="9" t="str">
        <f>IF(ISBLANK(D72),"",_xlfn.XLOOKUP(D72,study_groups!A:A,study_groups!D:D,""))</f>
        <v/>
      </c>
      <c r="F72" s="12" t="str">
        <f>IF(ISBLANK(A72),"",_xlfn.XLOOKUP(A72,mouse_metadata!A:A,mouse_metadata!P:P,""))</f>
        <v/>
      </c>
      <c r="G72" s="13" t="str">
        <f t="shared" si="1"/>
        <v/>
      </c>
    </row>
    <row r="73" spans="4:7" x14ac:dyDescent="0.2">
      <c r="D73" s="2" t="str">
        <f>IF(ISBLANK(A73),"",_xlfn.XLOOKUP(A73,mouse_metadata!A:A,mouse_metadata!B:B,""))</f>
        <v/>
      </c>
      <c r="E73" s="9" t="str">
        <f>IF(ISBLANK(D73),"",_xlfn.XLOOKUP(D73,study_groups!A:A,study_groups!D:D,""))</f>
        <v/>
      </c>
      <c r="F73" s="12" t="str">
        <f>IF(ISBLANK(A73),"",_xlfn.XLOOKUP(A73,mouse_metadata!A:A,mouse_metadata!P:P,""))</f>
        <v/>
      </c>
      <c r="G73" s="13" t="str">
        <f t="shared" si="1"/>
        <v/>
      </c>
    </row>
    <row r="74" spans="4:7" x14ac:dyDescent="0.2">
      <c r="D74" s="2" t="str">
        <f>IF(ISBLANK(A74),"",_xlfn.XLOOKUP(A74,mouse_metadata!A:A,mouse_metadata!B:B,""))</f>
        <v/>
      </c>
      <c r="E74" s="9" t="str">
        <f>IF(ISBLANK(D74),"",_xlfn.XLOOKUP(D74,study_groups!A:A,study_groups!D:D,""))</f>
        <v/>
      </c>
      <c r="F74" s="12" t="str">
        <f>IF(ISBLANK(A74),"",_xlfn.XLOOKUP(A74,mouse_metadata!A:A,mouse_metadata!P:P,""))</f>
        <v/>
      </c>
      <c r="G74" s="13" t="str">
        <f t="shared" si="1"/>
        <v/>
      </c>
    </row>
    <row r="75" spans="4:7" x14ac:dyDescent="0.2">
      <c r="D75" s="2" t="str">
        <f>IF(ISBLANK(A75),"",_xlfn.XLOOKUP(A75,mouse_metadata!A:A,mouse_metadata!B:B,""))</f>
        <v/>
      </c>
      <c r="E75" s="9" t="str">
        <f>IF(ISBLANK(D75),"",_xlfn.XLOOKUP(D75,study_groups!A:A,study_groups!D:D,""))</f>
        <v/>
      </c>
      <c r="F75" s="12" t="str">
        <f>IF(ISBLANK(A75),"",_xlfn.XLOOKUP(A75,mouse_metadata!A:A,mouse_metadata!P:P,""))</f>
        <v/>
      </c>
      <c r="G75" s="13" t="str">
        <f t="shared" si="1"/>
        <v/>
      </c>
    </row>
    <row r="76" spans="4:7" x14ac:dyDescent="0.2">
      <c r="D76" s="2" t="str">
        <f>IF(ISBLANK(A76),"",_xlfn.XLOOKUP(A76,mouse_metadata!A:A,mouse_metadata!B:B,""))</f>
        <v/>
      </c>
      <c r="E76" s="9" t="str">
        <f>IF(ISBLANK(D76),"",_xlfn.XLOOKUP(D76,study_groups!A:A,study_groups!D:D,""))</f>
        <v/>
      </c>
      <c r="F76" s="12" t="str">
        <f>IF(ISBLANK(A76),"",_xlfn.XLOOKUP(A76,mouse_metadata!A:A,mouse_metadata!P:P,""))</f>
        <v/>
      </c>
      <c r="G76" s="13" t="str">
        <f t="shared" si="1"/>
        <v/>
      </c>
    </row>
    <row r="77" spans="4:7" x14ac:dyDescent="0.2">
      <c r="D77" s="2" t="str">
        <f>IF(ISBLANK(A77),"",_xlfn.XLOOKUP(A77,mouse_metadata!A:A,mouse_metadata!B:B,""))</f>
        <v/>
      </c>
      <c r="E77" s="9" t="str">
        <f>IF(ISBLANK(D77),"",_xlfn.XLOOKUP(D77,study_groups!A:A,study_groups!D:D,""))</f>
        <v/>
      </c>
      <c r="F77" s="12" t="str">
        <f>IF(ISBLANK(A77),"",_xlfn.XLOOKUP(A77,mouse_metadata!A:A,mouse_metadata!P:P,""))</f>
        <v/>
      </c>
      <c r="G77" s="13" t="str">
        <f t="shared" si="1"/>
        <v/>
      </c>
    </row>
    <row r="78" spans="4:7" x14ac:dyDescent="0.2">
      <c r="D78" s="2" t="str">
        <f>IF(ISBLANK(A78),"",_xlfn.XLOOKUP(A78,mouse_metadata!A:A,mouse_metadata!B:B,""))</f>
        <v/>
      </c>
      <c r="E78" s="9" t="str">
        <f>IF(ISBLANK(D78),"",_xlfn.XLOOKUP(D78,study_groups!A:A,study_groups!D:D,""))</f>
        <v/>
      </c>
      <c r="F78" s="12" t="str">
        <f>IF(ISBLANK(A78),"",_xlfn.XLOOKUP(A78,mouse_metadata!A:A,mouse_metadata!P:P,""))</f>
        <v/>
      </c>
      <c r="G78" s="13" t="str">
        <f t="shared" si="1"/>
        <v/>
      </c>
    </row>
    <row r="79" spans="4:7" x14ac:dyDescent="0.2">
      <c r="D79" s="2" t="str">
        <f>IF(ISBLANK(A79),"",_xlfn.XLOOKUP(A79,mouse_metadata!A:A,mouse_metadata!B:B,""))</f>
        <v/>
      </c>
      <c r="E79" s="9" t="str">
        <f>IF(ISBLANK(D79),"",_xlfn.XLOOKUP(D79,study_groups!A:A,study_groups!D:D,""))</f>
        <v/>
      </c>
      <c r="F79" s="12" t="str">
        <f>IF(ISBLANK(A79),"",_xlfn.XLOOKUP(A79,mouse_metadata!A:A,mouse_metadata!P:P,""))</f>
        <v/>
      </c>
      <c r="G79" s="13" t="str">
        <f t="shared" si="1"/>
        <v/>
      </c>
    </row>
    <row r="80" spans="4:7" x14ac:dyDescent="0.2">
      <c r="D80" s="2" t="str">
        <f>IF(ISBLANK(A80),"",_xlfn.XLOOKUP(A80,mouse_metadata!A:A,mouse_metadata!B:B,""))</f>
        <v/>
      </c>
      <c r="E80" s="9" t="str">
        <f>IF(ISBLANK(D80),"",_xlfn.XLOOKUP(D80,study_groups!A:A,study_groups!D:D,""))</f>
        <v/>
      </c>
      <c r="F80" s="12" t="str">
        <f>IF(ISBLANK(A80),"",_xlfn.XLOOKUP(A80,mouse_metadata!A:A,mouse_metadata!P:P,""))</f>
        <v/>
      </c>
      <c r="G80" s="13" t="str">
        <f t="shared" si="1"/>
        <v/>
      </c>
    </row>
    <row r="81" spans="4:7" x14ac:dyDescent="0.2">
      <c r="D81" s="2" t="str">
        <f>IF(ISBLANK(A81),"",_xlfn.XLOOKUP(A81,mouse_metadata!A:A,mouse_metadata!B:B,""))</f>
        <v/>
      </c>
      <c r="E81" s="9" t="str">
        <f>IF(ISBLANK(D81),"",_xlfn.XLOOKUP(D81,study_groups!A:A,study_groups!D:D,""))</f>
        <v/>
      </c>
      <c r="F81" s="12" t="str">
        <f>IF(ISBLANK(A81),"",_xlfn.XLOOKUP(A81,mouse_metadata!A:A,mouse_metadata!P:P,""))</f>
        <v/>
      </c>
      <c r="G81" s="13" t="str">
        <f t="shared" si="1"/>
        <v/>
      </c>
    </row>
    <row r="82" spans="4:7" x14ac:dyDescent="0.2">
      <c r="D82" s="2" t="str">
        <f>IF(ISBLANK(A82),"",_xlfn.XLOOKUP(A82,mouse_metadata!A:A,mouse_metadata!B:B,""))</f>
        <v/>
      </c>
      <c r="E82" s="9" t="str">
        <f>IF(ISBLANK(D82),"",_xlfn.XLOOKUP(D82,study_groups!A:A,study_groups!D:D,""))</f>
        <v/>
      </c>
      <c r="F82" s="12" t="str">
        <f>IF(ISBLANK(A82),"",_xlfn.XLOOKUP(A82,mouse_metadata!A:A,mouse_metadata!P:P,""))</f>
        <v/>
      </c>
      <c r="G82" s="13" t="str">
        <f t="shared" si="1"/>
        <v/>
      </c>
    </row>
    <row r="83" spans="4:7" x14ac:dyDescent="0.2">
      <c r="D83" s="2" t="str">
        <f>IF(ISBLANK(A83),"",_xlfn.XLOOKUP(A83,mouse_metadata!A:A,mouse_metadata!B:B,""))</f>
        <v/>
      </c>
      <c r="E83" s="9" t="str">
        <f>IF(ISBLANK(D83),"",_xlfn.XLOOKUP(D83,study_groups!A:A,study_groups!D:D,""))</f>
        <v/>
      </c>
      <c r="F83" s="12" t="str">
        <f>IF(ISBLANK(A83),"",_xlfn.XLOOKUP(A83,mouse_metadata!A:A,mouse_metadata!P:P,""))</f>
        <v/>
      </c>
      <c r="G83" s="13" t="str">
        <f t="shared" si="1"/>
        <v/>
      </c>
    </row>
    <row r="84" spans="4:7" x14ac:dyDescent="0.2">
      <c r="D84" s="2" t="str">
        <f>IF(ISBLANK(A84),"",_xlfn.XLOOKUP(A84,mouse_metadata!A:A,mouse_metadata!B:B,""))</f>
        <v/>
      </c>
      <c r="E84" s="9" t="str">
        <f>IF(ISBLANK(D84),"",_xlfn.XLOOKUP(D84,study_groups!A:A,study_groups!D:D,""))</f>
        <v/>
      </c>
      <c r="F84" s="12" t="str">
        <f>IF(ISBLANK(A84),"",_xlfn.XLOOKUP(A84,mouse_metadata!A:A,mouse_metadata!P:P,""))</f>
        <v/>
      </c>
      <c r="G84" s="13" t="str">
        <f t="shared" si="1"/>
        <v/>
      </c>
    </row>
    <row r="85" spans="4:7" x14ac:dyDescent="0.2">
      <c r="D85" s="2" t="str">
        <f>IF(ISBLANK(A85),"",_xlfn.XLOOKUP(A85,mouse_metadata!A:A,mouse_metadata!B:B,""))</f>
        <v/>
      </c>
      <c r="E85" s="9" t="str">
        <f>IF(ISBLANK(D85),"",_xlfn.XLOOKUP(D85,study_groups!A:A,study_groups!D:D,""))</f>
        <v/>
      </c>
      <c r="F85" s="12" t="str">
        <f>IF(ISBLANK(A85),"",_xlfn.XLOOKUP(A85,mouse_metadata!A:A,mouse_metadata!P:P,""))</f>
        <v/>
      </c>
      <c r="G85" s="13" t="str">
        <f t="shared" si="1"/>
        <v/>
      </c>
    </row>
    <row r="86" spans="4:7" x14ac:dyDescent="0.2">
      <c r="D86" s="2" t="str">
        <f>IF(ISBLANK(A86),"",_xlfn.XLOOKUP(A86,mouse_metadata!A:A,mouse_metadata!B:B,""))</f>
        <v/>
      </c>
      <c r="E86" s="9" t="str">
        <f>IF(ISBLANK(D86),"",_xlfn.XLOOKUP(D86,study_groups!A:A,study_groups!D:D,""))</f>
        <v/>
      </c>
      <c r="F86" s="12" t="str">
        <f>IF(ISBLANK(A86),"",_xlfn.XLOOKUP(A86,mouse_metadata!A:A,mouse_metadata!P:P,""))</f>
        <v/>
      </c>
      <c r="G86" s="13" t="str">
        <f t="shared" si="1"/>
        <v/>
      </c>
    </row>
    <row r="87" spans="4:7" x14ac:dyDescent="0.2">
      <c r="D87" s="2" t="str">
        <f>IF(ISBLANK(A87),"",_xlfn.XLOOKUP(A87,mouse_metadata!A:A,mouse_metadata!B:B,""))</f>
        <v/>
      </c>
      <c r="E87" s="9" t="str">
        <f>IF(ISBLANK(D87),"",_xlfn.XLOOKUP(D87,study_groups!A:A,study_groups!D:D,""))</f>
        <v/>
      </c>
      <c r="F87" s="12" t="str">
        <f>IF(ISBLANK(A87),"",_xlfn.XLOOKUP(A87,mouse_metadata!A:A,mouse_metadata!P:P,""))</f>
        <v/>
      </c>
      <c r="G87" s="13" t="str">
        <f t="shared" si="1"/>
        <v/>
      </c>
    </row>
    <row r="88" spans="4:7" x14ac:dyDescent="0.2">
      <c r="D88" s="2" t="str">
        <f>IF(ISBLANK(A88),"",_xlfn.XLOOKUP(A88,mouse_metadata!A:A,mouse_metadata!B:B,""))</f>
        <v/>
      </c>
      <c r="E88" s="9" t="str">
        <f>IF(ISBLANK(D88),"",_xlfn.XLOOKUP(D88,study_groups!A:A,study_groups!D:D,""))</f>
        <v/>
      </c>
      <c r="F88" s="12" t="str">
        <f>IF(ISBLANK(A88),"",_xlfn.XLOOKUP(A88,mouse_metadata!A:A,mouse_metadata!P:P,""))</f>
        <v/>
      </c>
      <c r="G88" s="13" t="str">
        <f t="shared" si="1"/>
        <v/>
      </c>
    </row>
    <row r="89" spans="4:7" x14ac:dyDescent="0.2">
      <c r="D89" s="2" t="str">
        <f>IF(ISBLANK(A89),"",_xlfn.XLOOKUP(A89,mouse_metadata!A:A,mouse_metadata!B:B,""))</f>
        <v/>
      </c>
      <c r="E89" s="9" t="str">
        <f>IF(ISBLANK(D89),"",_xlfn.XLOOKUP(D89,study_groups!A:A,study_groups!D:D,""))</f>
        <v/>
      </c>
      <c r="F89" s="12" t="str">
        <f>IF(ISBLANK(A89),"",_xlfn.XLOOKUP(A89,mouse_metadata!A:A,mouse_metadata!P:P,""))</f>
        <v/>
      </c>
      <c r="G89" s="13" t="str">
        <f t="shared" si="1"/>
        <v/>
      </c>
    </row>
    <row r="90" spans="4:7" x14ac:dyDescent="0.2">
      <c r="D90" s="2" t="str">
        <f>IF(ISBLANK(A90),"",_xlfn.XLOOKUP(A90,mouse_metadata!A:A,mouse_metadata!B:B,""))</f>
        <v/>
      </c>
      <c r="E90" s="9" t="str">
        <f>IF(ISBLANK(D90),"",_xlfn.XLOOKUP(D90,study_groups!A:A,study_groups!D:D,""))</f>
        <v/>
      </c>
      <c r="F90" s="12" t="str">
        <f>IF(ISBLANK(A90),"",_xlfn.XLOOKUP(A90,mouse_metadata!A:A,mouse_metadata!P:P,""))</f>
        <v/>
      </c>
      <c r="G90" s="13" t="str">
        <f t="shared" si="1"/>
        <v/>
      </c>
    </row>
    <row r="91" spans="4:7" x14ac:dyDescent="0.2">
      <c r="D91" s="2" t="str">
        <f>IF(ISBLANK(A91),"",_xlfn.XLOOKUP(A91,mouse_metadata!A:A,mouse_metadata!B:B,""))</f>
        <v/>
      </c>
      <c r="E91" s="9" t="str">
        <f>IF(ISBLANK(D91),"",_xlfn.XLOOKUP(D91,study_groups!A:A,study_groups!D:D,""))</f>
        <v/>
      </c>
      <c r="F91" s="12" t="str">
        <f>IF(ISBLANK(A91),"",_xlfn.XLOOKUP(A91,mouse_metadata!A:A,mouse_metadata!P:P,""))</f>
        <v/>
      </c>
      <c r="G91" s="13" t="str">
        <f t="shared" si="1"/>
        <v/>
      </c>
    </row>
    <row r="92" spans="4:7" x14ac:dyDescent="0.2">
      <c r="D92" s="2" t="str">
        <f>IF(ISBLANK(A92),"",_xlfn.XLOOKUP(A92,mouse_metadata!A:A,mouse_metadata!B:B,""))</f>
        <v/>
      </c>
      <c r="E92" s="9" t="str">
        <f>IF(ISBLANK(D92),"",_xlfn.XLOOKUP(D92,study_groups!A:A,study_groups!D:D,""))</f>
        <v/>
      </c>
      <c r="F92" s="12" t="str">
        <f>IF(ISBLANK(A92),"",_xlfn.XLOOKUP(A92,mouse_metadata!A:A,mouse_metadata!P:P,""))</f>
        <v/>
      </c>
      <c r="G92" s="13" t="str">
        <f t="shared" si="1"/>
        <v/>
      </c>
    </row>
    <row r="93" spans="4:7" x14ac:dyDescent="0.2">
      <c r="D93" s="2" t="str">
        <f>IF(ISBLANK(A93),"",_xlfn.XLOOKUP(A93,mouse_metadata!A:A,mouse_metadata!B:B,""))</f>
        <v/>
      </c>
      <c r="E93" s="9" t="str">
        <f>IF(ISBLANK(D93),"",_xlfn.XLOOKUP(D93,study_groups!A:A,study_groups!D:D,""))</f>
        <v/>
      </c>
      <c r="F93" s="12" t="str">
        <f>IF(ISBLANK(A93),"",_xlfn.XLOOKUP(A93,mouse_metadata!A:A,mouse_metadata!P:P,""))</f>
        <v/>
      </c>
      <c r="G93" s="13" t="str">
        <f t="shared" si="1"/>
        <v/>
      </c>
    </row>
    <row r="94" spans="4:7" x14ac:dyDescent="0.2">
      <c r="D94" s="2" t="str">
        <f>IF(ISBLANK(A94),"",_xlfn.XLOOKUP(A94,mouse_metadata!A:A,mouse_metadata!B:B,""))</f>
        <v/>
      </c>
      <c r="E94" s="9" t="str">
        <f>IF(ISBLANK(D94),"",_xlfn.XLOOKUP(D94,study_groups!A:A,study_groups!D:D,""))</f>
        <v/>
      </c>
      <c r="F94" s="12" t="str">
        <f>IF(ISBLANK(A94),"",_xlfn.XLOOKUP(A94,mouse_metadata!A:A,mouse_metadata!P:P,""))</f>
        <v/>
      </c>
      <c r="G94" s="13" t="str">
        <f t="shared" si="1"/>
        <v/>
      </c>
    </row>
    <row r="95" spans="4:7" x14ac:dyDescent="0.2">
      <c r="D95" s="2" t="str">
        <f>IF(ISBLANK(A95),"",_xlfn.XLOOKUP(A95,mouse_metadata!A:A,mouse_metadata!B:B,""))</f>
        <v/>
      </c>
      <c r="E95" s="9" t="str">
        <f>IF(ISBLANK(D95),"",_xlfn.XLOOKUP(D95,study_groups!A:A,study_groups!D:D,""))</f>
        <v/>
      </c>
      <c r="F95" s="12" t="str">
        <f>IF(ISBLANK(A95),"",_xlfn.XLOOKUP(A95,mouse_metadata!A:A,mouse_metadata!P:P,""))</f>
        <v/>
      </c>
      <c r="G95" s="13" t="str">
        <f t="shared" si="1"/>
        <v/>
      </c>
    </row>
    <row r="96" spans="4:7" x14ac:dyDescent="0.2">
      <c r="D96" s="2" t="str">
        <f>IF(ISBLANK(A96),"",_xlfn.XLOOKUP(A96,mouse_metadata!A:A,mouse_metadata!B:B,""))</f>
        <v/>
      </c>
      <c r="E96" s="9" t="str">
        <f>IF(ISBLANK(D96),"",_xlfn.XLOOKUP(D96,study_groups!A:A,study_groups!D:D,""))</f>
        <v/>
      </c>
      <c r="F96" s="12" t="str">
        <f>IF(ISBLANK(A96),"",_xlfn.XLOOKUP(A96,mouse_metadata!A:A,mouse_metadata!P:P,""))</f>
        <v/>
      </c>
      <c r="G96" s="13" t="str">
        <f t="shared" si="1"/>
        <v/>
      </c>
    </row>
    <row r="97" spans="4:7" x14ac:dyDescent="0.2">
      <c r="D97" s="2" t="str">
        <f>IF(ISBLANK(A97),"",_xlfn.XLOOKUP(A97,mouse_metadata!A:A,mouse_metadata!B:B,""))</f>
        <v/>
      </c>
      <c r="E97" s="9" t="str">
        <f>IF(ISBLANK(D97),"",_xlfn.XLOOKUP(D97,study_groups!A:A,study_groups!D:D,""))</f>
        <v/>
      </c>
      <c r="F97" s="12" t="str">
        <f>IF(ISBLANK(A97),"",_xlfn.XLOOKUP(A97,mouse_metadata!A:A,mouse_metadata!P:P,""))</f>
        <v/>
      </c>
      <c r="G97" s="13" t="str">
        <f t="shared" si="1"/>
        <v/>
      </c>
    </row>
    <row r="98" spans="4:7" x14ac:dyDescent="0.2">
      <c r="D98" s="2" t="str">
        <f>IF(ISBLANK(A98),"",_xlfn.XLOOKUP(A98,mouse_metadata!A:A,mouse_metadata!B:B,""))</f>
        <v/>
      </c>
      <c r="E98" s="9" t="str">
        <f>IF(ISBLANK(D98),"",_xlfn.XLOOKUP(D98,study_groups!A:A,study_groups!D:D,""))</f>
        <v/>
      </c>
      <c r="F98" s="12" t="str">
        <f>IF(ISBLANK(A98),"",_xlfn.XLOOKUP(A98,mouse_metadata!A:A,mouse_metadata!P:P,""))</f>
        <v/>
      </c>
      <c r="G98" s="13" t="str">
        <f t="shared" si="1"/>
        <v/>
      </c>
    </row>
    <row r="99" spans="4:7" x14ac:dyDescent="0.2">
      <c r="D99" s="2" t="str">
        <f>IF(ISBLANK(A99),"",_xlfn.XLOOKUP(A99,mouse_metadata!A:A,mouse_metadata!B:B,""))</f>
        <v/>
      </c>
      <c r="E99" s="9" t="str">
        <f>IF(ISBLANK(D99),"",_xlfn.XLOOKUP(D99,study_groups!A:A,study_groups!D:D,""))</f>
        <v/>
      </c>
      <c r="F99" s="12" t="str">
        <f>IF(ISBLANK(A99),"",_xlfn.XLOOKUP(A99,mouse_metadata!A:A,mouse_metadata!P:P,""))</f>
        <v/>
      </c>
      <c r="G99" s="13" t="str">
        <f t="shared" si="1"/>
        <v/>
      </c>
    </row>
    <row r="100" spans="4:7" x14ac:dyDescent="0.2">
      <c r="D100" s="2" t="str">
        <f>IF(ISBLANK(A100),"",_xlfn.XLOOKUP(A100,mouse_metadata!A:A,mouse_metadata!B:B,""))</f>
        <v/>
      </c>
      <c r="E100" s="9" t="str">
        <f>IF(ISBLANK(D100),"",_xlfn.XLOOKUP(D100,study_groups!A:A,study_groups!D:D,""))</f>
        <v/>
      </c>
      <c r="F100" s="12" t="str">
        <f>IF(ISBLANK(A100),"",_xlfn.XLOOKUP(A100,mouse_metadata!A:A,mouse_metadata!P:P,""))</f>
        <v/>
      </c>
      <c r="G100" s="13" t="str">
        <f t="shared" si="1"/>
        <v/>
      </c>
    </row>
    <row r="101" spans="4:7" x14ac:dyDescent="0.2">
      <c r="D101" s="2" t="str">
        <f>IF(ISBLANK(A101),"",_xlfn.XLOOKUP(A101,mouse_metadata!A:A,mouse_metadata!B:B,""))</f>
        <v/>
      </c>
      <c r="E101" s="9" t="str">
        <f>IF(ISBLANK(D101),"",_xlfn.XLOOKUP(D101,study_groups!A:A,study_groups!D:D,""))</f>
        <v/>
      </c>
      <c r="F101" s="12" t="str">
        <f>IF(ISBLANK(A101),"",_xlfn.XLOOKUP(A101,mouse_metadata!A:A,mouse_metadata!P:P,""))</f>
        <v/>
      </c>
      <c r="G101" s="13" t="str">
        <f t="shared" si="1"/>
        <v/>
      </c>
    </row>
    <row r="102" spans="4:7" x14ac:dyDescent="0.2">
      <c r="D102" s="2" t="str">
        <f>IF(ISBLANK(A102),"",_xlfn.XLOOKUP(A102,mouse_metadata!A:A,mouse_metadata!B:B,""))</f>
        <v/>
      </c>
      <c r="E102" s="9" t="str">
        <f>IF(ISBLANK(D102),"",_xlfn.XLOOKUP(D102,study_groups!A:A,study_groups!D:D,""))</f>
        <v/>
      </c>
      <c r="F102" s="12" t="str">
        <f>IF(ISBLANK(A102),"",_xlfn.XLOOKUP(A102,mouse_metadata!A:A,mouse_metadata!P:P,""))</f>
        <v/>
      </c>
      <c r="G102" s="13" t="str">
        <f t="shared" si="1"/>
        <v/>
      </c>
    </row>
    <row r="103" spans="4:7" x14ac:dyDescent="0.2">
      <c r="D103" s="2" t="str">
        <f>IF(ISBLANK(A103),"",_xlfn.XLOOKUP(A103,mouse_metadata!A:A,mouse_metadata!B:B,""))</f>
        <v/>
      </c>
      <c r="E103" s="9" t="str">
        <f>IF(ISBLANK(D103),"",_xlfn.XLOOKUP(D103,study_groups!A:A,study_groups!D:D,""))</f>
        <v/>
      </c>
      <c r="F103" s="12" t="str">
        <f>IF(ISBLANK(A103),"",_xlfn.XLOOKUP(A103,mouse_metadata!A:A,mouse_metadata!P:P,""))</f>
        <v/>
      </c>
      <c r="G103" s="13" t="str">
        <f t="shared" si="1"/>
        <v/>
      </c>
    </row>
    <row r="104" spans="4:7" x14ac:dyDescent="0.2">
      <c r="D104" s="2" t="str">
        <f>IF(ISBLANK(A104),"",_xlfn.XLOOKUP(A104,mouse_metadata!A:A,mouse_metadata!B:B,""))</f>
        <v/>
      </c>
      <c r="E104" s="9" t="str">
        <f>IF(ISBLANK(D104),"",_xlfn.XLOOKUP(D104,study_groups!A:A,study_groups!D:D,""))</f>
        <v/>
      </c>
      <c r="F104" s="12" t="str">
        <f>IF(ISBLANK(A104),"",_xlfn.XLOOKUP(A104,mouse_metadata!A:A,mouse_metadata!P:P,""))</f>
        <v/>
      </c>
      <c r="G104" s="13" t="str">
        <f t="shared" si="1"/>
        <v/>
      </c>
    </row>
    <row r="105" spans="4:7" x14ac:dyDescent="0.2">
      <c r="D105" s="2" t="str">
        <f>IF(ISBLANK(A105),"",_xlfn.XLOOKUP(A105,mouse_metadata!A:A,mouse_metadata!B:B,""))</f>
        <v/>
      </c>
      <c r="E105" s="9" t="str">
        <f>IF(ISBLANK(D105),"",_xlfn.XLOOKUP(D105,study_groups!A:A,study_groups!D:D,""))</f>
        <v/>
      </c>
      <c r="F105" s="12" t="str">
        <f>IF(ISBLANK(A105),"",_xlfn.XLOOKUP(A105,mouse_metadata!A:A,mouse_metadata!P:P,""))</f>
        <v/>
      </c>
      <c r="G105" s="13" t="str">
        <f t="shared" si="1"/>
        <v/>
      </c>
    </row>
    <row r="106" spans="4:7" x14ac:dyDescent="0.2">
      <c r="D106" s="2" t="str">
        <f>IF(ISBLANK(A106),"",_xlfn.XLOOKUP(A106,mouse_metadata!A:A,mouse_metadata!B:B,""))</f>
        <v/>
      </c>
      <c r="E106" s="9" t="str">
        <f>IF(ISBLANK(D106),"",_xlfn.XLOOKUP(D106,study_groups!A:A,study_groups!D:D,""))</f>
        <v/>
      </c>
      <c r="F106" s="12" t="str">
        <f>IF(ISBLANK(A106),"",_xlfn.XLOOKUP(A106,mouse_metadata!A:A,mouse_metadata!P:P,""))</f>
        <v/>
      </c>
      <c r="G106" s="13" t="str">
        <f t="shared" si="1"/>
        <v/>
      </c>
    </row>
    <row r="107" spans="4:7" x14ac:dyDescent="0.2">
      <c r="D107" s="2" t="str">
        <f>IF(ISBLANK(A107),"",_xlfn.XLOOKUP(A107,mouse_metadata!A:A,mouse_metadata!B:B,""))</f>
        <v/>
      </c>
      <c r="E107" s="9" t="str">
        <f>IF(ISBLANK(D107),"",_xlfn.XLOOKUP(D107,study_groups!A:A,study_groups!D:D,""))</f>
        <v/>
      </c>
      <c r="F107" s="12" t="str">
        <f>IF(ISBLANK(A107),"",_xlfn.XLOOKUP(A107,mouse_metadata!A:A,mouse_metadata!P:P,""))</f>
        <v/>
      </c>
      <c r="G107" s="13" t="str">
        <f t="shared" si="1"/>
        <v/>
      </c>
    </row>
    <row r="108" spans="4:7" x14ac:dyDescent="0.2">
      <c r="D108" s="2" t="str">
        <f>IF(ISBLANK(A108),"",_xlfn.XLOOKUP(A108,mouse_metadata!A:A,mouse_metadata!B:B,""))</f>
        <v/>
      </c>
      <c r="E108" s="9" t="str">
        <f>IF(ISBLANK(D108),"",_xlfn.XLOOKUP(D108,study_groups!A:A,study_groups!D:D,""))</f>
        <v/>
      </c>
      <c r="F108" s="12" t="str">
        <f>IF(ISBLANK(A108),"",_xlfn.XLOOKUP(A108,mouse_metadata!A:A,mouse_metadata!P:P,""))</f>
        <v/>
      </c>
      <c r="G108" s="13" t="str">
        <f t="shared" si="1"/>
        <v/>
      </c>
    </row>
    <row r="109" spans="4:7" x14ac:dyDescent="0.2">
      <c r="D109" s="2" t="str">
        <f>IF(ISBLANK(A109),"",_xlfn.XLOOKUP(A109,mouse_metadata!A:A,mouse_metadata!B:B,""))</f>
        <v/>
      </c>
      <c r="E109" s="9" t="str">
        <f>IF(ISBLANK(D109),"",_xlfn.XLOOKUP(D109,study_groups!A:A,study_groups!D:D,""))</f>
        <v/>
      </c>
      <c r="F109" s="12" t="str">
        <f>IF(ISBLANK(A109),"",_xlfn.XLOOKUP(A109,mouse_metadata!A:A,mouse_metadata!P:P,""))</f>
        <v/>
      </c>
      <c r="G109" s="13" t="str">
        <f t="shared" si="1"/>
        <v/>
      </c>
    </row>
    <row r="110" spans="4:7" x14ac:dyDescent="0.2">
      <c r="D110" s="2" t="str">
        <f>IF(ISBLANK(A110),"",_xlfn.XLOOKUP(A110,mouse_metadata!A:A,mouse_metadata!B:B,""))</f>
        <v/>
      </c>
      <c r="E110" s="9" t="str">
        <f>IF(ISBLANK(D110),"",_xlfn.XLOOKUP(D110,study_groups!A:A,study_groups!D:D,""))</f>
        <v/>
      </c>
      <c r="F110" s="12" t="str">
        <f>IF(ISBLANK(A110),"",_xlfn.XLOOKUP(A110,mouse_metadata!A:A,mouse_metadata!P:P,""))</f>
        <v/>
      </c>
      <c r="G110" s="13" t="str">
        <f t="shared" si="1"/>
        <v/>
      </c>
    </row>
    <row r="111" spans="4:7" x14ac:dyDescent="0.2">
      <c r="D111" s="2" t="str">
        <f>IF(ISBLANK(A111),"",_xlfn.XLOOKUP(A111,mouse_metadata!A:A,mouse_metadata!B:B,""))</f>
        <v/>
      </c>
      <c r="E111" s="9" t="str">
        <f>IF(ISBLANK(D111),"",_xlfn.XLOOKUP(D111,study_groups!A:A,study_groups!D:D,""))</f>
        <v/>
      </c>
      <c r="F111" s="12" t="str">
        <f>IF(ISBLANK(A111),"",_xlfn.XLOOKUP(A111,mouse_metadata!A:A,mouse_metadata!P:P,""))</f>
        <v/>
      </c>
      <c r="G111" s="13" t="str">
        <f t="shared" si="1"/>
        <v/>
      </c>
    </row>
    <row r="112" spans="4:7" x14ac:dyDescent="0.2">
      <c r="D112" s="2" t="str">
        <f>IF(ISBLANK(A112),"",_xlfn.XLOOKUP(A112,mouse_metadata!A:A,mouse_metadata!B:B,""))</f>
        <v/>
      </c>
      <c r="E112" s="9" t="str">
        <f>IF(ISBLANK(D112),"",_xlfn.XLOOKUP(D112,study_groups!A:A,study_groups!D:D,""))</f>
        <v/>
      </c>
      <c r="F112" s="12" t="str">
        <f>IF(ISBLANK(A112),"",_xlfn.XLOOKUP(A112,mouse_metadata!A:A,mouse_metadata!P:P,""))</f>
        <v/>
      </c>
      <c r="G112" s="13" t="str">
        <f t="shared" si="1"/>
        <v/>
      </c>
    </row>
    <row r="113" spans="4:7" x14ac:dyDescent="0.2">
      <c r="D113" s="2" t="str">
        <f>IF(ISBLANK(A113),"",_xlfn.XLOOKUP(A113,mouse_metadata!A:A,mouse_metadata!B:B,""))</f>
        <v/>
      </c>
      <c r="E113" s="9" t="str">
        <f>IF(ISBLANK(D113),"",_xlfn.XLOOKUP(D113,study_groups!A:A,study_groups!D:D,""))</f>
        <v/>
      </c>
      <c r="F113" s="12" t="str">
        <f>IF(ISBLANK(A113),"",_xlfn.XLOOKUP(A113,mouse_metadata!A:A,mouse_metadata!P:P,""))</f>
        <v/>
      </c>
      <c r="G113" s="13" t="str">
        <f t="shared" si="1"/>
        <v/>
      </c>
    </row>
    <row r="114" spans="4:7" x14ac:dyDescent="0.2">
      <c r="D114" s="2" t="str">
        <f>IF(ISBLANK(A114),"",_xlfn.XLOOKUP(A114,mouse_metadata!A:A,mouse_metadata!B:B,""))</f>
        <v/>
      </c>
      <c r="E114" s="9" t="str">
        <f>IF(ISBLANK(D114),"",_xlfn.XLOOKUP(D114,study_groups!A:A,study_groups!D:D,""))</f>
        <v/>
      </c>
      <c r="F114" s="12" t="str">
        <f>IF(ISBLANK(A114),"",_xlfn.XLOOKUP(A114,mouse_metadata!A:A,mouse_metadata!P:P,""))</f>
        <v/>
      </c>
      <c r="G114" s="13" t="str">
        <f t="shared" si="1"/>
        <v/>
      </c>
    </row>
    <row r="115" spans="4:7" x14ac:dyDescent="0.2">
      <c r="D115" s="2" t="str">
        <f>IF(ISBLANK(A115),"",_xlfn.XLOOKUP(A115,mouse_metadata!A:A,mouse_metadata!B:B,""))</f>
        <v/>
      </c>
      <c r="E115" s="9" t="str">
        <f>IF(ISBLANK(D115),"",_xlfn.XLOOKUP(D115,study_groups!A:A,study_groups!D:D,""))</f>
        <v/>
      </c>
      <c r="F115" s="12" t="str">
        <f>IF(ISBLANK(A115),"",_xlfn.XLOOKUP(A115,mouse_metadata!A:A,mouse_metadata!P:P,""))</f>
        <v/>
      </c>
      <c r="G115" s="13" t="str">
        <f t="shared" si="1"/>
        <v/>
      </c>
    </row>
    <row r="116" spans="4:7" x14ac:dyDescent="0.2">
      <c r="D116" s="2" t="str">
        <f>IF(ISBLANK(A116),"",_xlfn.XLOOKUP(A116,mouse_metadata!A:A,mouse_metadata!B:B,""))</f>
        <v/>
      </c>
      <c r="E116" s="9" t="str">
        <f>IF(ISBLANK(D116),"",_xlfn.XLOOKUP(D116,study_groups!A:A,study_groups!D:D,""))</f>
        <v/>
      </c>
      <c r="F116" s="12" t="str">
        <f>IF(ISBLANK(A116),"",_xlfn.XLOOKUP(A116,mouse_metadata!A:A,mouse_metadata!P:P,""))</f>
        <v/>
      </c>
      <c r="G116" s="13" t="str">
        <f t="shared" si="1"/>
        <v/>
      </c>
    </row>
    <row r="117" spans="4:7" x14ac:dyDescent="0.2">
      <c r="D117" s="2" t="str">
        <f>IF(ISBLANK(A117),"",_xlfn.XLOOKUP(A117,mouse_metadata!A:A,mouse_metadata!B:B,""))</f>
        <v/>
      </c>
      <c r="E117" s="9" t="str">
        <f>IF(ISBLANK(D117),"",_xlfn.XLOOKUP(D117,study_groups!A:A,study_groups!D:D,""))</f>
        <v/>
      </c>
      <c r="F117" s="12" t="str">
        <f>IF(ISBLANK(A117),"",_xlfn.XLOOKUP(A117,mouse_metadata!A:A,mouse_metadata!P:P,""))</f>
        <v/>
      </c>
      <c r="G117" s="13" t="str">
        <f t="shared" si="1"/>
        <v/>
      </c>
    </row>
    <row r="118" spans="4:7" x14ac:dyDescent="0.2">
      <c r="D118" s="2" t="str">
        <f>IF(ISBLANK(A118),"",_xlfn.XLOOKUP(A118,mouse_metadata!A:A,mouse_metadata!B:B,""))</f>
        <v/>
      </c>
      <c r="E118" s="9" t="str">
        <f>IF(ISBLANK(D118),"",_xlfn.XLOOKUP(D118,study_groups!A:A,study_groups!D:D,""))</f>
        <v/>
      </c>
      <c r="F118" s="12" t="str">
        <f>IF(ISBLANK(A118),"",_xlfn.XLOOKUP(A118,mouse_metadata!A:A,mouse_metadata!P:P,""))</f>
        <v/>
      </c>
      <c r="G118" s="13" t="str">
        <f t="shared" si="1"/>
        <v/>
      </c>
    </row>
    <row r="119" spans="4:7" x14ac:dyDescent="0.2">
      <c r="D119" s="2" t="str">
        <f>IF(ISBLANK(A119),"",_xlfn.XLOOKUP(A119,mouse_metadata!A:A,mouse_metadata!B:B,""))</f>
        <v/>
      </c>
      <c r="E119" s="9" t="str">
        <f>IF(ISBLANK(D119),"",_xlfn.XLOOKUP(D119,study_groups!A:A,study_groups!D:D,""))</f>
        <v/>
      </c>
      <c r="F119" s="12" t="str">
        <f>IF(ISBLANK(A119),"",_xlfn.XLOOKUP(A119,mouse_metadata!A:A,mouse_metadata!P:P,""))</f>
        <v/>
      </c>
      <c r="G119" s="13" t="str">
        <f t="shared" si="1"/>
        <v/>
      </c>
    </row>
    <row r="120" spans="4:7" x14ac:dyDescent="0.2">
      <c r="D120" s="2" t="str">
        <f>IF(ISBLANK(A120),"",_xlfn.XLOOKUP(A120,mouse_metadata!A:A,mouse_metadata!B:B,""))</f>
        <v/>
      </c>
      <c r="E120" s="9" t="str">
        <f>IF(ISBLANK(D120),"",_xlfn.XLOOKUP(D120,study_groups!A:A,study_groups!D:D,""))</f>
        <v/>
      </c>
      <c r="F120" s="12" t="str">
        <f>IF(ISBLANK(A120),"",_xlfn.XLOOKUP(A120,mouse_metadata!A:A,mouse_metadata!P:P,""))</f>
        <v/>
      </c>
      <c r="G120" s="13" t="str">
        <f t="shared" si="1"/>
        <v/>
      </c>
    </row>
    <row r="121" spans="4:7" x14ac:dyDescent="0.2">
      <c r="D121" s="2" t="str">
        <f>IF(ISBLANK(A121),"",_xlfn.XLOOKUP(A121,mouse_metadata!A:A,mouse_metadata!B:B,""))</f>
        <v/>
      </c>
      <c r="E121" s="9" t="str">
        <f>IF(ISBLANK(D121),"",_xlfn.XLOOKUP(D121,study_groups!A:A,study_groups!D:D,""))</f>
        <v/>
      </c>
      <c r="F121" s="12" t="str">
        <f>IF(ISBLANK(A121),"",_xlfn.XLOOKUP(A121,mouse_metadata!A:A,mouse_metadata!P:P,""))</f>
        <v/>
      </c>
      <c r="G121" s="13" t="str">
        <f t="shared" si="1"/>
        <v/>
      </c>
    </row>
    <row r="122" spans="4:7" x14ac:dyDescent="0.2">
      <c r="D122" s="2" t="str">
        <f>IF(ISBLANK(A122),"",_xlfn.XLOOKUP(A122,mouse_metadata!A:A,mouse_metadata!B:B,""))</f>
        <v/>
      </c>
      <c r="E122" s="9" t="str">
        <f>IF(ISBLANK(D122),"",_xlfn.XLOOKUP(D122,study_groups!A:A,study_groups!D:D,""))</f>
        <v/>
      </c>
      <c r="F122" s="12" t="str">
        <f>IF(ISBLANK(A122),"",_xlfn.XLOOKUP(A122,mouse_metadata!A:A,mouse_metadata!P:P,""))</f>
        <v/>
      </c>
      <c r="G122" s="13" t="str">
        <f t="shared" si="1"/>
        <v/>
      </c>
    </row>
    <row r="123" spans="4:7" x14ac:dyDescent="0.2">
      <c r="D123" s="2" t="str">
        <f>IF(ISBLANK(A123),"",_xlfn.XLOOKUP(A123,mouse_metadata!A:A,mouse_metadata!B:B,""))</f>
        <v/>
      </c>
      <c r="E123" s="9" t="str">
        <f>IF(ISBLANK(D123),"",_xlfn.XLOOKUP(D123,study_groups!A:A,study_groups!D:D,""))</f>
        <v/>
      </c>
      <c r="F123" s="12" t="str">
        <f>IF(ISBLANK(A123),"",_xlfn.XLOOKUP(A123,mouse_metadata!A:A,mouse_metadata!P:P,""))</f>
        <v/>
      </c>
      <c r="G123" s="13" t="str">
        <f t="shared" si="1"/>
        <v/>
      </c>
    </row>
    <row r="124" spans="4:7" x14ac:dyDescent="0.2">
      <c r="D124" s="2" t="str">
        <f>IF(ISBLANK(A124),"",_xlfn.XLOOKUP(A124,mouse_metadata!A:A,mouse_metadata!B:B,""))</f>
        <v/>
      </c>
      <c r="E124" s="9" t="str">
        <f>IF(ISBLANK(D124),"",_xlfn.XLOOKUP(D124,study_groups!A:A,study_groups!D:D,""))</f>
        <v/>
      </c>
      <c r="F124" s="12" t="str">
        <f>IF(ISBLANK(A124),"",_xlfn.XLOOKUP(A124,mouse_metadata!A:A,mouse_metadata!P:P,""))</f>
        <v/>
      </c>
      <c r="G124" s="13" t="str">
        <f t="shared" si="1"/>
        <v/>
      </c>
    </row>
    <row r="125" spans="4:7" x14ac:dyDescent="0.2">
      <c r="D125" s="2" t="str">
        <f>IF(ISBLANK(A125),"",_xlfn.XLOOKUP(A125,mouse_metadata!A:A,mouse_metadata!B:B,""))</f>
        <v/>
      </c>
      <c r="E125" s="9" t="str">
        <f>IF(ISBLANK(D125),"",_xlfn.XLOOKUP(D125,study_groups!A:A,study_groups!D:D,""))</f>
        <v/>
      </c>
      <c r="F125" s="12" t="str">
        <f>IF(ISBLANK(A125),"",_xlfn.XLOOKUP(A125,mouse_metadata!A:A,mouse_metadata!P:P,""))</f>
        <v/>
      </c>
      <c r="G125" s="13" t="str">
        <f t="shared" si="1"/>
        <v/>
      </c>
    </row>
    <row r="126" spans="4:7" x14ac:dyDescent="0.2">
      <c r="D126" s="2" t="str">
        <f>IF(ISBLANK(A126),"",_xlfn.XLOOKUP(A126,mouse_metadata!A:A,mouse_metadata!B:B,""))</f>
        <v/>
      </c>
      <c r="E126" s="9" t="str">
        <f>IF(ISBLANK(D126),"",_xlfn.XLOOKUP(D126,study_groups!A:A,study_groups!D:D,""))</f>
        <v/>
      </c>
      <c r="F126" s="12" t="str">
        <f>IF(ISBLANK(A126),"",_xlfn.XLOOKUP(A126,mouse_metadata!A:A,mouse_metadata!P:P,""))</f>
        <v/>
      </c>
      <c r="G126" s="13" t="str">
        <f t="shared" si="1"/>
        <v/>
      </c>
    </row>
    <row r="127" spans="4:7" x14ac:dyDescent="0.2">
      <c r="D127" s="2" t="str">
        <f>IF(ISBLANK(A127),"",_xlfn.XLOOKUP(A127,mouse_metadata!A:A,mouse_metadata!B:B,""))</f>
        <v/>
      </c>
      <c r="E127" s="9" t="str">
        <f>IF(ISBLANK(D127),"",_xlfn.XLOOKUP(D127,study_groups!A:A,study_groups!D:D,""))</f>
        <v/>
      </c>
      <c r="F127" s="12" t="str">
        <f>IF(ISBLANK(A127),"",_xlfn.XLOOKUP(A127,mouse_metadata!A:A,mouse_metadata!P:P,""))</f>
        <v/>
      </c>
      <c r="G127" s="13" t="str">
        <f t="shared" si="1"/>
        <v/>
      </c>
    </row>
    <row r="128" spans="4:7" x14ac:dyDescent="0.2">
      <c r="D128" s="2" t="str">
        <f>IF(ISBLANK(A128),"",_xlfn.XLOOKUP(A128,mouse_metadata!A:A,mouse_metadata!B:B,""))</f>
        <v/>
      </c>
      <c r="E128" s="9" t="str">
        <f>IF(ISBLANK(D128),"",_xlfn.XLOOKUP(D128,study_groups!A:A,study_groups!D:D,""))</f>
        <v/>
      </c>
      <c r="F128" s="12" t="str">
        <f>IF(ISBLANK(A128),"",_xlfn.XLOOKUP(A128,mouse_metadata!A:A,mouse_metadata!P:P,""))</f>
        <v/>
      </c>
      <c r="G128" s="13" t="str">
        <f t="shared" si="1"/>
        <v/>
      </c>
    </row>
    <row r="129" spans="4:7" x14ac:dyDescent="0.2">
      <c r="D129" s="2" t="str">
        <f>IF(ISBLANK(A129),"",_xlfn.XLOOKUP(A129,mouse_metadata!A:A,mouse_metadata!B:B,""))</f>
        <v/>
      </c>
      <c r="E129" s="9" t="str">
        <f>IF(ISBLANK(D129),"",_xlfn.XLOOKUP(D129,study_groups!A:A,study_groups!D:D,""))</f>
        <v/>
      </c>
      <c r="F129" s="12" t="str">
        <f>IF(ISBLANK(A129),"",_xlfn.XLOOKUP(A129,mouse_metadata!A:A,mouse_metadata!P:P,""))</f>
        <v/>
      </c>
      <c r="G129" s="13" t="str">
        <f t="shared" si="1"/>
        <v/>
      </c>
    </row>
    <row r="130" spans="4:7" x14ac:dyDescent="0.2">
      <c r="D130" s="2" t="str">
        <f>IF(ISBLANK(A130),"",_xlfn.XLOOKUP(A130,mouse_metadata!A:A,mouse_metadata!B:B,""))</f>
        <v/>
      </c>
      <c r="E130" s="9" t="str">
        <f>IF(ISBLANK(D130),"",_xlfn.XLOOKUP(D130,study_groups!A:A,study_groups!D:D,""))</f>
        <v/>
      </c>
      <c r="F130" s="12" t="str">
        <f>IF(ISBLANK(A130),"",_xlfn.XLOOKUP(A130,mouse_metadata!A:A,mouse_metadata!P:P,""))</f>
        <v/>
      </c>
      <c r="G130" s="13" t="str">
        <f t="shared" si="1"/>
        <v/>
      </c>
    </row>
    <row r="131" spans="4:7" x14ac:dyDescent="0.2">
      <c r="D131" s="2" t="str">
        <f>IF(ISBLANK(A131),"",_xlfn.XLOOKUP(A131,mouse_metadata!A:A,mouse_metadata!B:B,""))</f>
        <v/>
      </c>
      <c r="E131" s="9" t="str">
        <f>IF(ISBLANK(D131),"",_xlfn.XLOOKUP(D131,study_groups!A:A,study_groups!D:D,""))</f>
        <v/>
      </c>
      <c r="F131" s="12" t="str">
        <f>IF(ISBLANK(A131),"",_xlfn.XLOOKUP(A131,mouse_metadata!A:A,mouse_metadata!P:P,""))</f>
        <v/>
      </c>
      <c r="G131" s="13" t="str">
        <f t="shared" ref="G131:G194" si="2">IF(ISBLANK(B131),"",B131-F131)</f>
        <v/>
      </c>
    </row>
    <row r="132" spans="4:7" x14ac:dyDescent="0.2">
      <c r="D132" s="2" t="str">
        <f>IF(ISBLANK(A132),"",_xlfn.XLOOKUP(A132,mouse_metadata!A:A,mouse_metadata!B:B,""))</f>
        <v/>
      </c>
      <c r="E132" s="9" t="str">
        <f>IF(ISBLANK(D132),"",_xlfn.XLOOKUP(D132,study_groups!A:A,study_groups!D:D,""))</f>
        <v/>
      </c>
      <c r="F132" s="12" t="str">
        <f>IF(ISBLANK(A132),"",_xlfn.XLOOKUP(A132,mouse_metadata!A:A,mouse_metadata!P:P,""))</f>
        <v/>
      </c>
      <c r="G132" s="13" t="str">
        <f t="shared" si="2"/>
        <v/>
      </c>
    </row>
    <row r="133" spans="4:7" x14ac:dyDescent="0.2">
      <c r="D133" s="2" t="str">
        <f>IF(ISBLANK(A133),"",_xlfn.XLOOKUP(A133,mouse_metadata!A:A,mouse_metadata!B:B,""))</f>
        <v/>
      </c>
      <c r="E133" s="9" t="str">
        <f>IF(ISBLANK(D133),"",_xlfn.XLOOKUP(D133,study_groups!A:A,study_groups!D:D,""))</f>
        <v/>
      </c>
      <c r="F133" s="12" t="str">
        <f>IF(ISBLANK(A133),"",_xlfn.XLOOKUP(A133,mouse_metadata!A:A,mouse_metadata!P:P,""))</f>
        <v/>
      </c>
      <c r="G133" s="13" t="str">
        <f t="shared" si="2"/>
        <v/>
      </c>
    </row>
    <row r="134" spans="4:7" x14ac:dyDescent="0.2">
      <c r="D134" s="2" t="str">
        <f>IF(ISBLANK(A134),"",_xlfn.XLOOKUP(A134,mouse_metadata!A:A,mouse_metadata!B:B,""))</f>
        <v/>
      </c>
      <c r="E134" s="9" t="str">
        <f>IF(ISBLANK(D134),"",_xlfn.XLOOKUP(D134,study_groups!A:A,study_groups!D:D,""))</f>
        <v/>
      </c>
      <c r="F134" s="12" t="str">
        <f>IF(ISBLANK(A134),"",_xlfn.XLOOKUP(A134,mouse_metadata!A:A,mouse_metadata!P:P,""))</f>
        <v/>
      </c>
      <c r="G134" s="13" t="str">
        <f t="shared" si="2"/>
        <v/>
      </c>
    </row>
    <row r="135" spans="4:7" x14ac:dyDescent="0.2">
      <c r="D135" s="2" t="str">
        <f>IF(ISBLANK(A135),"",_xlfn.XLOOKUP(A135,mouse_metadata!A:A,mouse_metadata!B:B,""))</f>
        <v/>
      </c>
      <c r="E135" s="9" t="str">
        <f>IF(ISBLANK(D135),"",_xlfn.XLOOKUP(D135,study_groups!A:A,study_groups!D:D,""))</f>
        <v/>
      </c>
      <c r="F135" s="12" t="str">
        <f>IF(ISBLANK(A135),"",_xlfn.XLOOKUP(A135,mouse_metadata!A:A,mouse_metadata!P:P,""))</f>
        <v/>
      </c>
      <c r="G135" s="13" t="str">
        <f t="shared" si="2"/>
        <v/>
      </c>
    </row>
    <row r="136" spans="4:7" x14ac:dyDescent="0.2">
      <c r="D136" s="2" t="str">
        <f>IF(ISBLANK(A136),"",_xlfn.XLOOKUP(A136,mouse_metadata!A:A,mouse_metadata!B:B,""))</f>
        <v/>
      </c>
      <c r="E136" s="9" t="str">
        <f>IF(ISBLANK(D136),"",_xlfn.XLOOKUP(D136,study_groups!A:A,study_groups!D:D,""))</f>
        <v/>
      </c>
      <c r="F136" s="12" t="str">
        <f>IF(ISBLANK(A136),"",_xlfn.XLOOKUP(A136,mouse_metadata!A:A,mouse_metadata!P:P,""))</f>
        <v/>
      </c>
      <c r="G136" s="13" t="str">
        <f t="shared" si="2"/>
        <v/>
      </c>
    </row>
    <row r="137" spans="4:7" x14ac:dyDescent="0.2">
      <c r="D137" s="2" t="str">
        <f>IF(ISBLANK(A137),"",_xlfn.XLOOKUP(A137,mouse_metadata!A:A,mouse_metadata!B:B,""))</f>
        <v/>
      </c>
      <c r="E137" s="9" t="str">
        <f>IF(ISBLANK(D137),"",_xlfn.XLOOKUP(D137,study_groups!A:A,study_groups!D:D,""))</f>
        <v/>
      </c>
      <c r="F137" s="12" t="str">
        <f>IF(ISBLANK(A137),"",_xlfn.XLOOKUP(A137,mouse_metadata!A:A,mouse_metadata!P:P,""))</f>
        <v/>
      </c>
      <c r="G137" s="13" t="str">
        <f t="shared" si="2"/>
        <v/>
      </c>
    </row>
    <row r="138" spans="4:7" x14ac:dyDescent="0.2">
      <c r="D138" s="2" t="str">
        <f>IF(ISBLANK(A138),"",_xlfn.XLOOKUP(A138,mouse_metadata!A:A,mouse_metadata!B:B,""))</f>
        <v/>
      </c>
      <c r="E138" s="9" t="str">
        <f>IF(ISBLANK(D138),"",_xlfn.XLOOKUP(D138,study_groups!A:A,study_groups!D:D,""))</f>
        <v/>
      </c>
      <c r="F138" s="12" t="str">
        <f>IF(ISBLANK(A138),"",_xlfn.XLOOKUP(A138,mouse_metadata!A:A,mouse_metadata!P:P,""))</f>
        <v/>
      </c>
      <c r="G138" s="13" t="str">
        <f t="shared" si="2"/>
        <v/>
      </c>
    </row>
    <row r="139" spans="4:7" x14ac:dyDescent="0.2">
      <c r="D139" s="2" t="str">
        <f>IF(ISBLANK(A139),"",_xlfn.XLOOKUP(A139,mouse_metadata!A:A,mouse_metadata!B:B,""))</f>
        <v/>
      </c>
      <c r="E139" s="9" t="str">
        <f>IF(ISBLANK(D139),"",_xlfn.XLOOKUP(D139,study_groups!A:A,study_groups!D:D,""))</f>
        <v/>
      </c>
      <c r="F139" s="12" t="str">
        <f>IF(ISBLANK(A139),"",_xlfn.XLOOKUP(A139,mouse_metadata!A:A,mouse_metadata!P:P,""))</f>
        <v/>
      </c>
      <c r="G139" s="13" t="str">
        <f t="shared" si="2"/>
        <v/>
      </c>
    </row>
    <row r="140" spans="4:7" x14ac:dyDescent="0.2">
      <c r="D140" s="2" t="str">
        <f>IF(ISBLANK(A140),"",_xlfn.XLOOKUP(A140,mouse_metadata!A:A,mouse_metadata!B:B,""))</f>
        <v/>
      </c>
      <c r="E140" s="9" t="str">
        <f>IF(ISBLANK(D140),"",_xlfn.XLOOKUP(D140,study_groups!A:A,study_groups!D:D,""))</f>
        <v/>
      </c>
      <c r="F140" s="12" t="str">
        <f>IF(ISBLANK(A140),"",_xlfn.XLOOKUP(A140,mouse_metadata!A:A,mouse_metadata!P:P,""))</f>
        <v/>
      </c>
      <c r="G140" s="13" t="str">
        <f t="shared" si="2"/>
        <v/>
      </c>
    </row>
    <row r="141" spans="4:7" x14ac:dyDescent="0.2">
      <c r="D141" s="2" t="str">
        <f>IF(ISBLANK(A141),"",_xlfn.XLOOKUP(A141,mouse_metadata!A:A,mouse_metadata!B:B,""))</f>
        <v/>
      </c>
      <c r="E141" s="9" t="str">
        <f>IF(ISBLANK(D141),"",_xlfn.XLOOKUP(D141,study_groups!A:A,study_groups!D:D,""))</f>
        <v/>
      </c>
      <c r="F141" s="12" t="str">
        <f>IF(ISBLANK(A141),"",_xlfn.XLOOKUP(A141,mouse_metadata!A:A,mouse_metadata!P:P,""))</f>
        <v/>
      </c>
      <c r="G141" s="13" t="str">
        <f t="shared" si="2"/>
        <v/>
      </c>
    </row>
    <row r="142" spans="4:7" x14ac:dyDescent="0.2">
      <c r="D142" s="2" t="str">
        <f>IF(ISBLANK(A142),"",_xlfn.XLOOKUP(A142,mouse_metadata!A:A,mouse_metadata!B:B,""))</f>
        <v/>
      </c>
      <c r="E142" s="9" t="str">
        <f>IF(ISBLANK(D142),"",_xlfn.XLOOKUP(D142,study_groups!A:A,study_groups!D:D,""))</f>
        <v/>
      </c>
      <c r="F142" s="12" t="str">
        <f>IF(ISBLANK(A142),"",_xlfn.XLOOKUP(A142,mouse_metadata!A:A,mouse_metadata!P:P,""))</f>
        <v/>
      </c>
      <c r="G142" s="13" t="str">
        <f t="shared" si="2"/>
        <v/>
      </c>
    </row>
    <row r="143" spans="4:7" x14ac:dyDescent="0.2">
      <c r="D143" s="2" t="str">
        <f>IF(ISBLANK(A143),"",_xlfn.XLOOKUP(A143,mouse_metadata!A:A,mouse_metadata!B:B,""))</f>
        <v/>
      </c>
      <c r="E143" s="9" t="str">
        <f>IF(ISBLANK(D143),"",_xlfn.XLOOKUP(D143,study_groups!A:A,study_groups!D:D,""))</f>
        <v/>
      </c>
      <c r="F143" s="12" t="str">
        <f>IF(ISBLANK(A143),"",_xlfn.XLOOKUP(A143,mouse_metadata!A:A,mouse_metadata!P:P,""))</f>
        <v/>
      </c>
      <c r="G143" s="13" t="str">
        <f t="shared" si="2"/>
        <v/>
      </c>
    </row>
    <row r="144" spans="4:7" x14ac:dyDescent="0.2">
      <c r="D144" s="2" t="str">
        <f>IF(ISBLANK(A144),"",_xlfn.XLOOKUP(A144,mouse_metadata!A:A,mouse_metadata!B:B,""))</f>
        <v/>
      </c>
      <c r="E144" s="9" t="str">
        <f>IF(ISBLANK(D144),"",_xlfn.XLOOKUP(D144,study_groups!A:A,study_groups!D:D,""))</f>
        <v/>
      </c>
      <c r="F144" s="12" t="str">
        <f>IF(ISBLANK(A144),"",_xlfn.XLOOKUP(A144,mouse_metadata!A:A,mouse_metadata!P:P,""))</f>
        <v/>
      </c>
      <c r="G144" s="13" t="str">
        <f t="shared" si="2"/>
        <v/>
      </c>
    </row>
    <row r="145" spans="4:7" x14ac:dyDescent="0.2">
      <c r="D145" s="2" t="str">
        <f>IF(ISBLANK(A145),"",_xlfn.XLOOKUP(A145,mouse_metadata!A:A,mouse_metadata!B:B,""))</f>
        <v/>
      </c>
      <c r="E145" s="9" t="str">
        <f>IF(ISBLANK(D145),"",_xlfn.XLOOKUP(D145,study_groups!A:A,study_groups!D:D,""))</f>
        <v/>
      </c>
      <c r="F145" s="12" t="str">
        <f>IF(ISBLANK(A145),"",_xlfn.XLOOKUP(A145,mouse_metadata!A:A,mouse_metadata!P:P,""))</f>
        <v/>
      </c>
      <c r="G145" s="13" t="str">
        <f t="shared" si="2"/>
        <v/>
      </c>
    </row>
    <row r="146" spans="4:7" x14ac:dyDescent="0.2">
      <c r="D146" s="2" t="str">
        <f>IF(ISBLANK(A146),"",_xlfn.XLOOKUP(A146,mouse_metadata!A:A,mouse_metadata!B:B,""))</f>
        <v/>
      </c>
      <c r="E146" s="9" t="str">
        <f>IF(ISBLANK(D146),"",_xlfn.XLOOKUP(D146,study_groups!A:A,study_groups!D:D,""))</f>
        <v/>
      </c>
      <c r="F146" s="12" t="str">
        <f>IF(ISBLANK(A146),"",_xlfn.XLOOKUP(A146,mouse_metadata!A:A,mouse_metadata!P:P,""))</f>
        <v/>
      </c>
      <c r="G146" s="13" t="str">
        <f t="shared" si="2"/>
        <v/>
      </c>
    </row>
    <row r="147" spans="4:7" x14ac:dyDescent="0.2">
      <c r="D147" s="2" t="str">
        <f>IF(ISBLANK(A147),"",_xlfn.XLOOKUP(A147,mouse_metadata!A:A,mouse_metadata!B:B,""))</f>
        <v/>
      </c>
      <c r="E147" s="9" t="str">
        <f>IF(ISBLANK(D147),"",_xlfn.XLOOKUP(D147,study_groups!A:A,study_groups!D:D,""))</f>
        <v/>
      </c>
      <c r="F147" s="12" t="str">
        <f>IF(ISBLANK(A147),"",_xlfn.XLOOKUP(A147,mouse_metadata!A:A,mouse_metadata!P:P,""))</f>
        <v/>
      </c>
      <c r="G147" s="13" t="str">
        <f t="shared" si="2"/>
        <v/>
      </c>
    </row>
    <row r="148" spans="4:7" x14ac:dyDescent="0.2">
      <c r="D148" s="2" t="str">
        <f>IF(ISBLANK(A148),"",_xlfn.XLOOKUP(A148,mouse_metadata!A:A,mouse_metadata!B:B,""))</f>
        <v/>
      </c>
      <c r="E148" s="9" t="str">
        <f>IF(ISBLANK(D148),"",_xlfn.XLOOKUP(D148,study_groups!A:A,study_groups!D:D,""))</f>
        <v/>
      </c>
      <c r="F148" s="12" t="str">
        <f>IF(ISBLANK(A148),"",_xlfn.XLOOKUP(A148,mouse_metadata!A:A,mouse_metadata!P:P,""))</f>
        <v/>
      </c>
      <c r="G148" s="13" t="str">
        <f t="shared" si="2"/>
        <v/>
      </c>
    </row>
    <row r="149" spans="4:7" x14ac:dyDescent="0.2">
      <c r="D149" s="2" t="str">
        <f>IF(ISBLANK(A149),"",_xlfn.XLOOKUP(A149,mouse_metadata!A:A,mouse_metadata!B:B,""))</f>
        <v/>
      </c>
      <c r="E149" s="9" t="str">
        <f>IF(ISBLANK(D149),"",_xlfn.XLOOKUP(D149,study_groups!A:A,study_groups!D:D,""))</f>
        <v/>
      </c>
      <c r="F149" s="12" t="str">
        <f>IF(ISBLANK(A149),"",_xlfn.XLOOKUP(A149,mouse_metadata!A:A,mouse_metadata!P:P,""))</f>
        <v/>
      </c>
      <c r="G149" s="13" t="str">
        <f t="shared" si="2"/>
        <v/>
      </c>
    </row>
    <row r="150" spans="4:7" x14ac:dyDescent="0.2">
      <c r="D150" s="2" t="str">
        <f>IF(ISBLANK(A150),"",_xlfn.XLOOKUP(A150,mouse_metadata!A:A,mouse_metadata!B:B,""))</f>
        <v/>
      </c>
      <c r="E150" s="9" t="str">
        <f>IF(ISBLANK(D150),"",_xlfn.XLOOKUP(D150,study_groups!A:A,study_groups!D:D,""))</f>
        <v/>
      </c>
      <c r="F150" s="12" t="str">
        <f>IF(ISBLANK(A150),"",_xlfn.XLOOKUP(A150,mouse_metadata!A:A,mouse_metadata!P:P,""))</f>
        <v/>
      </c>
      <c r="G150" s="13" t="str">
        <f t="shared" si="2"/>
        <v/>
      </c>
    </row>
    <row r="151" spans="4:7" x14ac:dyDescent="0.2">
      <c r="D151" s="2" t="str">
        <f>IF(ISBLANK(A151),"",_xlfn.XLOOKUP(A151,mouse_metadata!A:A,mouse_metadata!B:B,""))</f>
        <v/>
      </c>
      <c r="E151" s="9" t="str">
        <f>IF(ISBLANK(D151),"",_xlfn.XLOOKUP(D151,study_groups!A:A,study_groups!D:D,""))</f>
        <v/>
      </c>
      <c r="F151" s="12" t="str">
        <f>IF(ISBLANK(A151),"",_xlfn.XLOOKUP(A151,mouse_metadata!A:A,mouse_metadata!P:P,""))</f>
        <v/>
      </c>
      <c r="G151" s="13" t="str">
        <f t="shared" si="2"/>
        <v/>
      </c>
    </row>
    <row r="152" spans="4:7" x14ac:dyDescent="0.2">
      <c r="D152" s="2" t="str">
        <f>IF(ISBLANK(A152),"",_xlfn.XLOOKUP(A152,mouse_metadata!A:A,mouse_metadata!B:B,""))</f>
        <v/>
      </c>
      <c r="E152" s="9" t="str">
        <f>IF(ISBLANK(D152),"",_xlfn.XLOOKUP(D152,study_groups!A:A,study_groups!D:D,""))</f>
        <v/>
      </c>
      <c r="F152" s="12" t="str">
        <f>IF(ISBLANK(A152),"",_xlfn.XLOOKUP(A152,mouse_metadata!A:A,mouse_metadata!P:P,""))</f>
        <v/>
      </c>
      <c r="G152" s="13" t="str">
        <f t="shared" si="2"/>
        <v/>
      </c>
    </row>
    <row r="153" spans="4:7" x14ac:dyDescent="0.2">
      <c r="D153" s="2" t="str">
        <f>IF(ISBLANK(A153),"",_xlfn.XLOOKUP(A153,mouse_metadata!A:A,mouse_metadata!B:B,""))</f>
        <v/>
      </c>
      <c r="E153" s="9" t="str">
        <f>IF(ISBLANK(D153),"",_xlfn.XLOOKUP(D153,study_groups!A:A,study_groups!D:D,""))</f>
        <v/>
      </c>
      <c r="F153" s="12" t="str">
        <f>IF(ISBLANK(A153),"",_xlfn.XLOOKUP(A153,mouse_metadata!A:A,mouse_metadata!P:P,""))</f>
        <v/>
      </c>
      <c r="G153" s="13" t="str">
        <f t="shared" si="2"/>
        <v/>
      </c>
    </row>
    <row r="154" spans="4:7" x14ac:dyDescent="0.2">
      <c r="D154" s="2" t="str">
        <f>IF(ISBLANK(A154),"",_xlfn.XLOOKUP(A154,mouse_metadata!A:A,mouse_metadata!B:B,""))</f>
        <v/>
      </c>
      <c r="E154" s="9" t="str">
        <f>IF(ISBLANK(D154),"",_xlfn.XLOOKUP(D154,study_groups!A:A,study_groups!D:D,""))</f>
        <v/>
      </c>
      <c r="F154" s="12" t="str">
        <f>IF(ISBLANK(A154),"",_xlfn.XLOOKUP(A154,mouse_metadata!A:A,mouse_metadata!P:P,""))</f>
        <v/>
      </c>
      <c r="G154" s="13" t="str">
        <f t="shared" si="2"/>
        <v/>
      </c>
    </row>
    <row r="155" spans="4:7" x14ac:dyDescent="0.2">
      <c r="D155" s="2" t="str">
        <f>IF(ISBLANK(A155),"",_xlfn.XLOOKUP(A155,mouse_metadata!A:A,mouse_metadata!B:B,""))</f>
        <v/>
      </c>
      <c r="E155" s="9" t="str">
        <f>IF(ISBLANK(D155),"",_xlfn.XLOOKUP(D155,study_groups!A:A,study_groups!D:D,""))</f>
        <v/>
      </c>
      <c r="F155" s="12" t="str">
        <f>IF(ISBLANK(A155),"",_xlfn.XLOOKUP(A155,mouse_metadata!A:A,mouse_metadata!P:P,""))</f>
        <v/>
      </c>
      <c r="G155" s="13" t="str">
        <f t="shared" si="2"/>
        <v/>
      </c>
    </row>
    <row r="156" spans="4:7" x14ac:dyDescent="0.2">
      <c r="D156" s="2" t="str">
        <f>IF(ISBLANK(A156),"",_xlfn.XLOOKUP(A156,mouse_metadata!A:A,mouse_metadata!B:B,""))</f>
        <v/>
      </c>
      <c r="E156" s="9" t="str">
        <f>IF(ISBLANK(D156),"",_xlfn.XLOOKUP(D156,study_groups!A:A,study_groups!D:D,""))</f>
        <v/>
      </c>
      <c r="F156" s="12" t="str">
        <f>IF(ISBLANK(A156),"",_xlfn.XLOOKUP(A156,mouse_metadata!A:A,mouse_metadata!P:P,""))</f>
        <v/>
      </c>
      <c r="G156" s="13" t="str">
        <f t="shared" si="2"/>
        <v/>
      </c>
    </row>
    <row r="157" spans="4:7" x14ac:dyDescent="0.2">
      <c r="D157" s="2" t="str">
        <f>IF(ISBLANK(A157),"",_xlfn.XLOOKUP(A157,mouse_metadata!A:A,mouse_metadata!B:B,""))</f>
        <v/>
      </c>
      <c r="E157" s="9" t="str">
        <f>IF(ISBLANK(D157),"",_xlfn.XLOOKUP(D157,study_groups!A:A,study_groups!D:D,""))</f>
        <v/>
      </c>
      <c r="F157" s="12" t="str">
        <f>IF(ISBLANK(A157),"",_xlfn.XLOOKUP(A157,mouse_metadata!A:A,mouse_metadata!P:P,""))</f>
        <v/>
      </c>
      <c r="G157" s="13" t="str">
        <f t="shared" si="2"/>
        <v/>
      </c>
    </row>
    <row r="158" spans="4:7" x14ac:dyDescent="0.2">
      <c r="D158" s="2" t="str">
        <f>IF(ISBLANK(A158),"",_xlfn.XLOOKUP(A158,mouse_metadata!A:A,mouse_metadata!B:B,""))</f>
        <v/>
      </c>
      <c r="E158" s="9" t="str">
        <f>IF(ISBLANK(D158),"",_xlfn.XLOOKUP(D158,study_groups!A:A,study_groups!D:D,""))</f>
        <v/>
      </c>
      <c r="F158" s="12" t="str">
        <f>IF(ISBLANK(A158),"",_xlfn.XLOOKUP(A158,mouse_metadata!A:A,mouse_metadata!P:P,""))</f>
        <v/>
      </c>
      <c r="G158" s="13" t="str">
        <f t="shared" si="2"/>
        <v/>
      </c>
    </row>
    <row r="159" spans="4:7" x14ac:dyDescent="0.2">
      <c r="D159" s="2" t="str">
        <f>IF(ISBLANK(A159),"",_xlfn.XLOOKUP(A159,mouse_metadata!A:A,mouse_metadata!B:B,""))</f>
        <v/>
      </c>
      <c r="E159" s="9" t="str">
        <f>IF(ISBLANK(D159),"",_xlfn.XLOOKUP(D159,study_groups!A:A,study_groups!D:D,""))</f>
        <v/>
      </c>
      <c r="F159" s="12" t="str">
        <f>IF(ISBLANK(A159),"",_xlfn.XLOOKUP(A159,mouse_metadata!A:A,mouse_metadata!P:P,""))</f>
        <v/>
      </c>
      <c r="G159" s="13" t="str">
        <f t="shared" si="2"/>
        <v/>
      </c>
    </row>
    <row r="160" spans="4:7" x14ac:dyDescent="0.2">
      <c r="D160" s="2" t="str">
        <f>IF(ISBLANK(A160),"",_xlfn.XLOOKUP(A160,mouse_metadata!A:A,mouse_metadata!B:B,""))</f>
        <v/>
      </c>
      <c r="E160" s="9" t="str">
        <f>IF(ISBLANK(D160),"",_xlfn.XLOOKUP(D160,study_groups!A:A,study_groups!D:D,""))</f>
        <v/>
      </c>
      <c r="F160" s="12" t="str">
        <f>IF(ISBLANK(A160),"",_xlfn.XLOOKUP(A160,mouse_metadata!A:A,mouse_metadata!P:P,""))</f>
        <v/>
      </c>
      <c r="G160" s="13" t="str">
        <f t="shared" si="2"/>
        <v/>
      </c>
    </row>
    <row r="161" spans="4:7" x14ac:dyDescent="0.2">
      <c r="D161" s="2" t="str">
        <f>IF(ISBLANK(A161),"",_xlfn.XLOOKUP(A161,mouse_metadata!A:A,mouse_metadata!B:B,""))</f>
        <v/>
      </c>
      <c r="E161" s="9" t="str">
        <f>IF(ISBLANK(D161),"",_xlfn.XLOOKUP(D161,study_groups!A:A,study_groups!D:D,""))</f>
        <v/>
      </c>
      <c r="F161" s="12" t="str">
        <f>IF(ISBLANK(A161),"",_xlfn.XLOOKUP(A161,mouse_metadata!A:A,mouse_metadata!P:P,""))</f>
        <v/>
      </c>
      <c r="G161" s="13" t="str">
        <f t="shared" si="2"/>
        <v/>
      </c>
    </row>
    <row r="162" spans="4:7" x14ac:dyDescent="0.2">
      <c r="D162" s="2" t="str">
        <f>IF(ISBLANK(A162),"",_xlfn.XLOOKUP(A162,mouse_metadata!A:A,mouse_metadata!B:B,""))</f>
        <v/>
      </c>
      <c r="E162" s="9" t="str">
        <f>IF(ISBLANK(D162),"",_xlfn.XLOOKUP(D162,study_groups!A:A,study_groups!D:D,""))</f>
        <v/>
      </c>
      <c r="F162" s="12" t="str">
        <f>IF(ISBLANK(A162),"",_xlfn.XLOOKUP(A162,mouse_metadata!A:A,mouse_metadata!P:P,""))</f>
        <v/>
      </c>
      <c r="G162" s="13" t="str">
        <f t="shared" si="2"/>
        <v/>
      </c>
    </row>
    <row r="163" spans="4:7" x14ac:dyDescent="0.2">
      <c r="D163" s="2" t="str">
        <f>IF(ISBLANK(A163),"",_xlfn.XLOOKUP(A163,mouse_metadata!A:A,mouse_metadata!B:B,""))</f>
        <v/>
      </c>
      <c r="E163" s="9" t="str">
        <f>IF(ISBLANK(D163),"",_xlfn.XLOOKUP(D163,study_groups!A:A,study_groups!D:D,""))</f>
        <v/>
      </c>
      <c r="F163" s="12" t="str">
        <f>IF(ISBLANK(A163),"",_xlfn.XLOOKUP(A163,mouse_metadata!A:A,mouse_metadata!P:P,""))</f>
        <v/>
      </c>
      <c r="G163" s="13" t="str">
        <f t="shared" si="2"/>
        <v/>
      </c>
    </row>
    <row r="164" spans="4:7" x14ac:dyDescent="0.2">
      <c r="D164" s="2" t="str">
        <f>IF(ISBLANK(A164),"",_xlfn.XLOOKUP(A164,mouse_metadata!A:A,mouse_metadata!B:B,""))</f>
        <v/>
      </c>
      <c r="E164" s="9" t="str">
        <f>IF(ISBLANK(D164),"",_xlfn.XLOOKUP(D164,study_groups!A:A,study_groups!D:D,""))</f>
        <v/>
      </c>
      <c r="F164" s="12" t="str">
        <f>IF(ISBLANK(A164),"",_xlfn.XLOOKUP(A164,mouse_metadata!A:A,mouse_metadata!P:P,""))</f>
        <v/>
      </c>
      <c r="G164" s="13" t="str">
        <f t="shared" si="2"/>
        <v/>
      </c>
    </row>
    <row r="165" spans="4:7" x14ac:dyDescent="0.2">
      <c r="D165" s="2" t="str">
        <f>IF(ISBLANK(A165),"",_xlfn.XLOOKUP(A165,mouse_metadata!A:A,mouse_metadata!B:B,""))</f>
        <v/>
      </c>
      <c r="E165" s="9" t="str">
        <f>IF(ISBLANK(D165),"",_xlfn.XLOOKUP(D165,study_groups!A:A,study_groups!D:D,""))</f>
        <v/>
      </c>
      <c r="F165" s="12" t="str">
        <f>IF(ISBLANK(A165),"",_xlfn.XLOOKUP(A165,mouse_metadata!A:A,mouse_metadata!P:P,""))</f>
        <v/>
      </c>
      <c r="G165" s="13" t="str">
        <f t="shared" si="2"/>
        <v/>
      </c>
    </row>
    <row r="166" spans="4:7" x14ac:dyDescent="0.2">
      <c r="D166" s="2" t="str">
        <f>IF(ISBLANK(A166),"",_xlfn.XLOOKUP(A166,mouse_metadata!A:A,mouse_metadata!B:B,""))</f>
        <v/>
      </c>
      <c r="E166" s="9" t="str">
        <f>IF(ISBLANK(D166),"",_xlfn.XLOOKUP(D166,study_groups!A:A,study_groups!D:D,""))</f>
        <v/>
      </c>
      <c r="F166" s="12" t="str">
        <f>IF(ISBLANK(A166),"",_xlfn.XLOOKUP(A166,mouse_metadata!A:A,mouse_metadata!P:P,""))</f>
        <v/>
      </c>
      <c r="G166" s="13" t="str">
        <f t="shared" si="2"/>
        <v/>
      </c>
    </row>
    <row r="167" spans="4:7" x14ac:dyDescent="0.2">
      <c r="D167" s="2" t="str">
        <f>IF(ISBLANK(A167),"",_xlfn.XLOOKUP(A167,mouse_metadata!A:A,mouse_metadata!B:B,""))</f>
        <v/>
      </c>
      <c r="E167" s="9" t="str">
        <f>IF(ISBLANK(D167),"",_xlfn.XLOOKUP(D167,study_groups!A:A,study_groups!D:D,""))</f>
        <v/>
      </c>
      <c r="F167" s="12" t="str">
        <f>IF(ISBLANK(A167),"",_xlfn.XLOOKUP(A167,mouse_metadata!A:A,mouse_metadata!P:P,""))</f>
        <v/>
      </c>
      <c r="G167" s="13" t="str">
        <f t="shared" si="2"/>
        <v/>
      </c>
    </row>
    <row r="168" spans="4:7" x14ac:dyDescent="0.2">
      <c r="D168" s="2" t="str">
        <f>IF(ISBLANK(A168),"",_xlfn.XLOOKUP(A168,mouse_metadata!A:A,mouse_metadata!B:B,""))</f>
        <v/>
      </c>
      <c r="E168" s="9" t="str">
        <f>IF(ISBLANK(D168),"",_xlfn.XLOOKUP(D168,study_groups!A:A,study_groups!D:D,""))</f>
        <v/>
      </c>
      <c r="F168" s="12" t="str">
        <f>IF(ISBLANK(A168),"",_xlfn.XLOOKUP(A168,mouse_metadata!A:A,mouse_metadata!P:P,""))</f>
        <v/>
      </c>
      <c r="G168" s="13" t="str">
        <f t="shared" si="2"/>
        <v/>
      </c>
    </row>
    <row r="169" spans="4:7" x14ac:dyDescent="0.2">
      <c r="D169" s="2" t="str">
        <f>IF(ISBLANK(A169),"",_xlfn.XLOOKUP(A169,mouse_metadata!A:A,mouse_metadata!B:B,""))</f>
        <v/>
      </c>
      <c r="E169" s="9" t="str">
        <f>IF(ISBLANK(D169),"",_xlfn.XLOOKUP(D169,study_groups!A:A,study_groups!D:D,""))</f>
        <v/>
      </c>
      <c r="F169" s="12" t="str">
        <f>IF(ISBLANK(A169),"",_xlfn.XLOOKUP(A169,mouse_metadata!A:A,mouse_metadata!P:P,""))</f>
        <v/>
      </c>
      <c r="G169" s="13" t="str">
        <f t="shared" si="2"/>
        <v/>
      </c>
    </row>
    <row r="170" spans="4:7" x14ac:dyDescent="0.2">
      <c r="D170" s="2" t="str">
        <f>IF(ISBLANK(A170),"",_xlfn.XLOOKUP(A170,mouse_metadata!A:A,mouse_metadata!B:B,""))</f>
        <v/>
      </c>
      <c r="E170" s="9" t="str">
        <f>IF(ISBLANK(D170),"",_xlfn.XLOOKUP(D170,study_groups!A:A,study_groups!D:D,""))</f>
        <v/>
      </c>
      <c r="F170" s="12" t="str">
        <f>IF(ISBLANK(A170),"",_xlfn.XLOOKUP(A170,mouse_metadata!A:A,mouse_metadata!P:P,""))</f>
        <v/>
      </c>
      <c r="G170" s="13" t="str">
        <f t="shared" si="2"/>
        <v/>
      </c>
    </row>
    <row r="171" spans="4:7" x14ac:dyDescent="0.2">
      <c r="D171" s="2" t="str">
        <f>IF(ISBLANK(A171),"",_xlfn.XLOOKUP(A171,mouse_metadata!A:A,mouse_metadata!B:B,""))</f>
        <v/>
      </c>
      <c r="E171" s="9" t="str">
        <f>IF(ISBLANK(D171),"",_xlfn.XLOOKUP(D171,study_groups!A:A,study_groups!D:D,""))</f>
        <v/>
      </c>
      <c r="F171" s="12" t="str">
        <f>IF(ISBLANK(A171),"",_xlfn.XLOOKUP(A171,mouse_metadata!A:A,mouse_metadata!P:P,""))</f>
        <v/>
      </c>
      <c r="G171" s="13" t="str">
        <f t="shared" si="2"/>
        <v/>
      </c>
    </row>
    <row r="172" spans="4:7" x14ac:dyDescent="0.2">
      <c r="D172" s="2" t="str">
        <f>IF(ISBLANK(A172),"",_xlfn.XLOOKUP(A172,mouse_metadata!A:A,mouse_metadata!B:B,""))</f>
        <v/>
      </c>
      <c r="E172" s="9" t="str">
        <f>IF(ISBLANK(D172),"",_xlfn.XLOOKUP(D172,study_groups!A:A,study_groups!D:D,""))</f>
        <v/>
      </c>
      <c r="F172" s="12" t="str">
        <f>IF(ISBLANK(A172),"",_xlfn.XLOOKUP(A172,mouse_metadata!A:A,mouse_metadata!P:P,""))</f>
        <v/>
      </c>
      <c r="G172" s="13" t="str">
        <f t="shared" si="2"/>
        <v/>
      </c>
    </row>
    <row r="173" spans="4:7" x14ac:dyDescent="0.2">
      <c r="D173" s="2" t="str">
        <f>IF(ISBLANK(A173),"",_xlfn.XLOOKUP(A173,mouse_metadata!A:A,mouse_metadata!B:B,""))</f>
        <v/>
      </c>
      <c r="E173" s="9" t="str">
        <f>IF(ISBLANK(D173),"",_xlfn.XLOOKUP(D173,study_groups!A:A,study_groups!D:D,""))</f>
        <v/>
      </c>
      <c r="F173" s="12" t="str">
        <f>IF(ISBLANK(A173),"",_xlfn.XLOOKUP(A173,mouse_metadata!A:A,mouse_metadata!P:P,""))</f>
        <v/>
      </c>
      <c r="G173" s="13" t="str">
        <f t="shared" si="2"/>
        <v/>
      </c>
    </row>
    <row r="174" spans="4:7" x14ac:dyDescent="0.2">
      <c r="D174" s="2" t="str">
        <f>IF(ISBLANK(A174),"",_xlfn.XLOOKUP(A174,mouse_metadata!A:A,mouse_metadata!B:B,""))</f>
        <v/>
      </c>
      <c r="E174" s="9" t="str">
        <f>IF(ISBLANK(D174),"",_xlfn.XLOOKUP(D174,study_groups!A:A,study_groups!D:D,""))</f>
        <v/>
      </c>
      <c r="F174" s="12" t="str">
        <f>IF(ISBLANK(A174),"",_xlfn.XLOOKUP(A174,mouse_metadata!A:A,mouse_metadata!P:P,""))</f>
        <v/>
      </c>
      <c r="G174" s="13" t="str">
        <f t="shared" si="2"/>
        <v/>
      </c>
    </row>
    <row r="175" spans="4:7" x14ac:dyDescent="0.2">
      <c r="D175" s="2" t="str">
        <f>IF(ISBLANK(A175),"",_xlfn.XLOOKUP(A175,mouse_metadata!A:A,mouse_metadata!B:B,""))</f>
        <v/>
      </c>
      <c r="E175" s="9" t="str">
        <f>IF(ISBLANK(D175),"",_xlfn.XLOOKUP(D175,study_groups!A:A,study_groups!D:D,""))</f>
        <v/>
      </c>
      <c r="F175" s="12" t="str">
        <f>IF(ISBLANK(A175),"",_xlfn.XLOOKUP(A175,mouse_metadata!A:A,mouse_metadata!P:P,""))</f>
        <v/>
      </c>
      <c r="G175" s="13" t="str">
        <f t="shared" si="2"/>
        <v/>
      </c>
    </row>
    <row r="176" spans="4:7" x14ac:dyDescent="0.2">
      <c r="D176" s="2" t="str">
        <f>IF(ISBLANK(A176),"",_xlfn.XLOOKUP(A176,mouse_metadata!A:A,mouse_metadata!B:B,""))</f>
        <v/>
      </c>
      <c r="E176" s="9" t="str">
        <f>IF(ISBLANK(D176),"",_xlfn.XLOOKUP(D176,study_groups!A:A,study_groups!D:D,""))</f>
        <v/>
      </c>
      <c r="F176" s="12" t="str">
        <f>IF(ISBLANK(A176),"",_xlfn.XLOOKUP(A176,mouse_metadata!A:A,mouse_metadata!P:P,""))</f>
        <v/>
      </c>
      <c r="G176" s="13" t="str">
        <f t="shared" si="2"/>
        <v/>
      </c>
    </row>
    <row r="177" spans="4:7" x14ac:dyDescent="0.2">
      <c r="D177" s="2" t="str">
        <f>IF(ISBLANK(A177),"",_xlfn.XLOOKUP(A177,mouse_metadata!A:A,mouse_metadata!B:B,""))</f>
        <v/>
      </c>
      <c r="E177" s="9" t="str">
        <f>IF(ISBLANK(D177),"",_xlfn.XLOOKUP(D177,study_groups!A:A,study_groups!D:D,""))</f>
        <v/>
      </c>
      <c r="F177" s="12" t="str">
        <f>IF(ISBLANK(A177),"",_xlfn.XLOOKUP(A177,mouse_metadata!A:A,mouse_metadata!P:P,""))</f>
        <v/>
      </c>
      <c r="G177" s="13" t="str">
        <f t="shared" si="2"/>
        <v/>
      </c>
    </row>
    <row r="178" spans="4:7" x14ac:dyDescent="0.2">
      <c r="D178" s="2" t="str">
        <f>IF(ISBLANK(A178),"",_xlfn.XLOOKUP(A178,mouse_metadata!A:A,mouse_metadata!B:B,""))</f>
        <v/>
      </c>
      <c r="E178" s="9" t="str">
        <f>IF(ISBLANK(D178),"",_xlfn.XLOOKUP(D178,study_groups!A:A,study_groups!D:D,""))</f>
        <v/>
      </c>
      <c r="F178" s="12" t="str">
        <f>IF(ISBLANK(A178),"",_xlfn.XLOOKUP(A178,mouse_metadata!A:A,mouse_metadata!P:P,""))</f>
        <v/>
      </c>
      <c r="G178" s="13" t="str">
        <f t="shared" si="2"/>
        <v/>
      </c>
    </row>
    <row r="179" spans="4:7" x14ac:dyDescent="0.2">
      <c r="D179" s="2" t="str">
        <f>IF(ISBLANK(A179),"",_xlfn.XLOOKUP(A179,mouse_metadata!A:A,mouse_metadata!B:B,""))</f>
        <v/>
      </c>
      <c r="E179" s="9" t="str">
        <f>IF(ISBLANK(D179),"",_xlfn.XLOOKUP(D179,study_groups!A:A,study_groups!D:D,""))</f>
        <v/>
      </c>
      <c r="F179" s="12" t="str">
        <f>IF(ISBLANK(A179),"",_xlfn.XLOOKUP(A179,mouse_metadata!A:A,mouse_metadata!P:P,""))</f>
        <v/>
      </c>
      <c r="G179" s="13" t="str">
        <f t="shared" si="2"/>
        <v/>
      </c>
    </row>
    <row r="180" spans="4:7" x14ac:dyDescent="0.2">
      <c r="D180" s="2" t="str">
        <f>IF(ISBLANK(A180),"",_xlfn.XLOOKUP(A180,mouse_metadata!A:A,mouse_metadata!B:B,""))</f>
        <v/>
      </c>
      <c r="E180" s="9" t="str">
        <f>IF(ISBLANK(D180),"",_xlfn.XLOOKUP(D180,study_groups!A:A,study_groups!D:D,""))</f>
        <v/>
      </c>
      <c r="F180" s="12" t="str">
        <f>IF(ISBLANK(A180),"",_xlfn.XLOOKUP(A180,mouse_metadata!A:A,mouse_metadata!P:P,""))</f>
        <v/>
      </c>
      <c r="G180" s="13" t="str">
        <f t="shared" si="2"/>
        <v/>
      </c>
    </row>
    <row r="181" spans="4:7" x14ac:dyDescent="0.2">
      <c r="D181" s="2" t="str">
        <f>IF(ISBLANK(A181),"",_xlfn.XLOOKUP(A181,mouse_metadata!A:A,mouse_metadata!B:B,""))</f>
        <v/>
      </c>
      <c r="E181" s="9" t="str">
        <f>IF(ISBLANK(D181),"",_xlfn.XLOOKUP(D181,study_groups!A:A,study_groups!D:D,""))</f>
        <v/>
      </c>
      <c r="F181" s="12" t="str">
        <f>IF(ISBLANK(A181),"",_xlfn.XLOOKUP(A181,mouse_metadata!A:A,mouse_metadata!P:P,""))</f>
        <v/>
      </c>
      <c r="G181" s="13" t="str">
        <f t="shared" si="2"/>
        <v/>
      </c>
    </row>
    <row r="182" spans="4:7" x14ac:dyDescent="0.2">
      <c r="D182" s="2" t="str">
        <f>IF(ISBLANK(A182),"",_xlfn.XLOOKUP(A182,mouse_metadata!A:A,mouse_metadata!B:B,""))</f>
        <v/>
      </c>
      <c r="E182" s="9" t="str">
        <f>IF(ISBLANK(D182),"",_xlfn.XLOOKUP(D182,study_groups!A:A,study_groups!D:D,""))</f>
        <v/>
      </c>
      <c r="F182" s="12" t="str">
        <f>IF(ISBLANK(A182),"",_xlfn.XLOOKUP(A182,mouse_metadata!A:A,mouse_metadata!P:P,""))</f>
        <v/>
      </c>
      <c r="G182" s="13" t="str">
        <f t="shared" si="2"/>
        <v/>
      </c>
    </row>
    <row r="183" spans="4:7" x14ac:dyDescent="0.2">
      <c r="D183" s="2" t="str">
        <f>IF(ISBLANK(A183),"",_xlfn.XLOOKUP(A183,mouse_metadata!A:A,mouse_metadata!B:B,""))</f>
        <v/>
      </c>
      <c r="E183" s="9" t="str">
        <f>IF(ISBLANK(D183),"",_xlfn.XLOOKUP(D183,study_groups!A:A,study_groups!D:D,""))</f>
        <v/>
      </c>
      <c r="F183" s="12" t="str">
        <f>IF(ISBLANK(A183),"",_xlfn.XLOOKUP(A183,mouse_metadata!A:A,mouse_metadata!P:P,""))</f>
        <v/>
      </c>
      <c r="G183" s="13" t="str">
        <f t="shared" si="2"/>
        <v/>
      </c>
    </row>
    <row r="184" spans="4:7" x14ac:dyDescent="0.2">
      <c r="D184" s="2" t="str">
        <f>IF(ISBLANK(A184),"",_xlfn.XLOOKUP(A184,mouse_metadata!A:A,mouse_metadata!B:B,""))</f>
        <v/>
      </c>
      <c r="E184" s="9" t="str">
        <f>IF(ISBLANK(D184),"",_xlfn.XLOOKUP(D184,study_groups!A:A,study_groups!D:D,""))</f>
        <v/>
      </c>
      <c r="F184" s="12" t="str">
        <f>IF(ISBLANK(A184),"",_xlfn.XLOOKUP(A184,mouse_metadata!A:A,mouse_metadata!P:P,""))</f>
        <v/>
      </c>
      <c r="G184" s="13" t="str">
        <f t="shared" si="2"/>
        <v/>
      </c>
    </row>
    <row r="185" spans="4:7" x14ac:dyDescent="0.2">
      <c r="D185" s="2" t="str">
        <f>IF(ISBLANK(A185),"",_xlfn.XLOOKUP(A185,mouse_metadata!A:A,mouse_metadata!B:B,""))</f>
        <v/>
      </c>
      <c r="E185" s="9" t="str">
        <f>IF(ISBLANK(D185),"",_xlfn.XLOOKUP(D185,study_groups!A:A,study_groups!D:D,""))</f>
        <v/>
      </c>
      <c r="F185" s="12" t="str">
        <f>IF(ISBLANK(A185),"",_xlfn.XLOOKUP(A185,mouse_metadata!A:A,mouse_metadata!P:P,""))</f>
        <v/>
      </c>
      <c r="G185" s="13" t="str">
        <f t="shared" si="2"/>
        <v/>
      </c>
    </row>
    <row r="186" spans="4:7" x14ac:dyDescent="0.2">
      <c r="D186" s="2" t="str">
        <f>IF(ISBLANK(A186),"",_xlfn.XLOOKUP(A186,mouse_metadata!A:A,mouse_metadata!B:B,""))</f>
        <v/>
      </c>
      <c r="E186" s="9" t="str">
        <f>IF(ISBLANK(D186),"",_xlfn.XLOOKUP(D186,study_groups!A:A,study_groups!D:D,""))</f>
        <v/>
      </c>
      <c r="F186" s="12" t="str">
        <f>IF(ISBLANK(A186),"",_xlfn.XLOOKUP(A186,mouse_metadata!A:A,mouse_metadata!P:P,""))</f>
        <v/>
      </c>
      <c r="G186" s="13" t="str">
        <f t="shared" si="2"/>
        <v/>
      </c>
    </row>
    <row r="187" spans="4:7" x14ac:dyDescent="0.2">
      <c r="D187" s="2" t="str">
        <f>IF(ISBLANK(A187),"",_xlfn.XLOOKUP(A187,mouse_metadata!A:A,mouse_metadata!B:B,""))</f>
        <v/>
      </c>
      <c r="E187" s="9" t="str">
        <f>IF(ISBLANK(D187),"",_xlfn.XLOOKUP(D187,study_groups!A:A,study_groups!D:D,""))</f>
        <v/>
      </c>
      <c r="F187" s="12" t="str">
        <f>IF(ISBLANK(A187),"",_xlfn.XLOOKUP(A187,mouse_metadata!A:A,mouse_metadata!P:P,""))</f>
        <v/>
      </c>
      <c r="G187" s="13" t="str">
        <f t="shared" si="2"/>
        <v/>
      </c>
    </row>
    <row r="188" spans="4:7" x14ac:dyDescent="0.2">
      <c r="D188" s="2" t="str">
        <f>IF(ISBLANK(A188),"",_xlfn.XLOOKUP(A188,mouse_metadata!A:A,mouse_metadata!B:B,""))</f>
        <v/>
      </c>
      <c r="E188" s="9" t="str">
        <f>IF(ISBLANK(D188),"",_xlfn.XLOOKUP(D188,study_groups!A:A,study_groups!D:D,""))</f>
        <v/>
      </c>
      <c r="F188" s="12" t="str">
        <f>IF(ISBLANK(A188),"",_xlfn.XLOOKUP(A188,mouse_metadata!A:A,mouse_metadata!P:P,""))</f>
        <v/>
      </c>
      <c r="G188" s="13" t="str">
        <f t="shared" si="2"/>
        <v/>
      </c>
    </row>
    <row r="189" spans="4:7" x14ac:dyDescent="0.2">
      <c r="D189" s="2" t="str">
        <f>IF(ISBLANK(A189),"",_xlfn.XLOOKUP(A189,mouse_metadata!A:A,mouse_metadata!B:B,""))</f>
        <v/>
      </c>
      <c r="E189" s="9" t="str">
        <f>IF(ISBLANK(D189),"",_xlfn.XLOOKUP(D189,study_groups!A:A,study_groups!D:D,""))</f>
        <v/>
      </c>
      <c r="F189" s="12" t="str">
        <f>IF(ISBLANK(A189),"",_xlfn.XLOOKUP(A189,mouse_metadata!A:A,mouse_metadata!P:P,""))</f>
        <v/>
      </c>
      <c r="G189" s="13" t="str">
        <f t="shared" si="2"/>
        <v/>
      </c>
    </row>
    <row r="190" spans="4:7" x14ac:dyDescent="0.2">
      <c r="D190" s="2" t="str">
        <f>IF(ISBLANK(A190),"",_xlfn.XLOOKUP(A190,mouse_metadata!A:A,mouse_metadata!B:B,""))</f>
        <v/>
      </c>
      <c r="E190" s="9" t="str">
        <f>IF(ISBLANK(D190),"",_xlfn.XLOOKUP(D190,study_groups!A:A,study_groups!D:D,""))</f>
        <v/>
      </c>
      <c r="F190" s="12" t="str">
        <f>IF(ISBLANK(A190),"",_xlfn.XLOOKUP(A190,mouse_metadata!A:A,mouse_metadata!P:P,""))</f>
        <v/>
      </c>
      <c r="G190" s="13" t="str">
        <f t="shared" si="2"/>
        <v/>
      </c>
    </row>
    <row r="191" spans="4:7" x14ac:dyDescent="0.2">
      <c r="D191" s="2" t="str">
        <f>IF(ISBLANK(A191),"",_xlfn.XLOOKUP(A191,mouse_metadata!A:A,mouse_metadata!B:B,""))</f>
        <v/>
      </c>
      <c r="E191" s="9" t="str">
        <f>IF(ISBLANK(D191),"",_xlfn.XLOOKUP(D191,study_groups!A:A,study_groups!D:D,""))</f>
        <v/>
      </c>
      <c r="F191" s="12" t="str">
        <f>IF(ISBLANK(A191),"",_xlfn.XLOOKUP(A191,mouse_metadata!A:A,mouse_metadata!P:P,""))</f>
        <v/>
      </c>
      <c r="G191" s="13" t="str">
        <f t="shared" si="2"/>
        <v/>
      </c>
    </row>
    <row r="192" spans="4:7" x14ac:dyDescent="0.2">
      <c r="D192" s="2" t="str">
        <f>IF(ISBLANK(A192),"",_xlfn.XLOOKUP(A192,mouse_metadata!A:A,mouse_metadata!B:B,""))</f>
        <v/>
      </c>
      <c r="E192" s="9" t="str">
        <f>IF(ISBLANK(D192),"",_xlfn.XLOOKUP(D192,study_groups!A:A,study_groups!D:D,""))</f>
        <v/>
      </c>
      <c r="F192" s="12" t="str">
        <f>IF(ISBLANK(A192),"",_xlfn.XLOOKUP(A192,mouse_metadata!A:A,mouse_metadata!P:P,""))</f>
        <v/>
      </c>
      <c r="G192" s="13" t="str">
        <f t="shared" si="2"/>
        <v/>
      </c>
    </row>
    <row r="193" spans="4:7" x14ac:dyDescent="0.2">
      <c r="D193" s="2" t="str">
        <f>IF(ISBLANK(A193),"",_xlfn.XLOOKUP(A193,mouse_metadata!A:A,mouse_metadata!B:B,""))</f>
        <v/>
      </c>
      <c r="E193" s="9" t="str">
        <f>IF(ISBLANK(D193),"",_xlfn.XLOOKUP(D193,study_groups!A:A,study_groups!D:D,""))</f>
        <v/>
      </c>
      <c r="F193" s="12" t="str">
        <f>IF(ISBLANK(A193),"",_xlfn.XLOOKUP(A193,mouse_metadata!A:A,mouse_metadata!P:P,""))</f>
        <v/>
      </c>
      <c r="G193" s="13" t="str">
        <f t="shared" si="2"/>
        <v/>
      </c>
    </row>
    <row r="194" spans="4:7" x14ac:dyDescent="0.2">
      <c r="D194" s="2" t="str">
        <f>IF(ISBLANK(A194),"",_xlfn.XLOOKUP(A194,mouse_metadata!A:A,mouse_metadata!B:B,""))</f>
        <v/>
      </c>
      <c r="E194" s="9" t="str">
        <f>IF(ISBLANK(D194),"",_xlfn.XLOOKUP(D194,study_groups!A:A,study_groups!D:D,""))</f>
        <v/>
      </c>
      <c r="F194" s="12" t="str">
        <f>IF(ISBLANK(A194),"",_xlfn.XLOOKUP(A194,mouse_metadata!A:A,mouse_metadata!P:P,""))</f>
        <v/>
      </c>
      <c r="G194" s="13" t="str">
        <f t="shared" si="2"/>
        <v/>
      </c>
    </row>
    <row r="195" spans="4:7" x14ac:dyDescent="0.2">
      <c r="D195" s="2" t="str">
        <f>IF(ISBLANK(A195),"",_xlfn.XLOOKUP(A195,mouse_metadata!A:A,mouse_metadata!B:B,""))</f>
        <v/>
      </c>
      <c r="E195" s="9" t="str">
        <f>IF(ISBLANK(D195),"",_xlfn.XLOOKUP(D195,study_groups!A:A,study_groups!D:D,""))</f>
        <v/>
      </c>
      <c r="F195" s="12" t="str">
        <f>IF(ISBLANK(A195),"",_xlfn.XLOOKUP(A195,mouse_metadata!A:A,mouse_metadata!P:P,""))</f>
        <v/>
      </c>
      <c r="G195" s="13" t="str">
        <f t="shared" ref="G195:G258" si="3">IF(ISBLANK(B195),"",B195-F195)</f>
        <v/>
      </c>
    </row>
    <row r="196" spans="4:7" x14ac:dyDescent="0.2">
      <c r="D196" s="2" t="str">
        <f>IF(ISBLANK(A196),"",_xlfn.XLOOKUP(A196,mouse_metadata!A:A,mouse_metadata!B:B,""))</f>
        <v/>
      </c>
      <c r="E196" s="9" t="str">
        <f>IF(ISBLANK(D196),"",_xlfn.XLOOKUP(D196,study_groups!A:A,study_groups!D:D,""))</f>
        <v/>
      </c>
      <c r="F196" s="12" t="str">
        <f>IF(ISBLANK(A196),"",_xlfn.XLOOKUP(A196,mouse_metadata!A:A,mouse_metadata!P:P,""))</f>
        <v/>
      </c>
      <c r="G196" s="13" t="str">
        <f t="shared" si="3"/>
        <v/>
      </c>
    </row>
    <row r="197" spans="4:7" x14ac:dyDescent="0.2">
      <c r="D197" s="2" t="str">
        <f>IF(ISBLANK(A197),"",_xlfn.XLOOKUP(A197,mouse_metadata!A:A,mouse_metadata!B:B,""))</f>
        <v/>
      </c>
      <c r="E197" s="9" t="str">
        <f>IF(ISBLANK(D197),"",_xlfn.XLOOKUP(D197,study_groups!A:A,study_groups!D:D,""))</f>
        <v/>
      </c>
      <c r="F197" s="12" t="str">
        <f>IF(ISBLANK(A197),"",_xlfn.XLOOKUP(A197,mouse_metadata!A:A,mouse_metadata!P:P,""))</f>
        <v/>
      </c>
      <c r="G197" s="13" t="str">
        <f t="shared" si="3"/>
        <v/>
      </c>
    </row>
    <row r="198" spans="4:7" x14ac:dyDescent="0.2">
      <c r="D198" s="2" t="str">
        <f>IF(ISBLANK(A198),"",_xlfn.XLOOKUP(A198,mouse_metadata!A:A,mouse_metadata!B:B,""))</f>
        <v/>
      </c>
      <c r="E198" s="9" t="str">
        <f>IF(ISBLANK(D198),"",_xlfn.XLOOKUP(D198,study_groups!A:A,study_groups!D:D,""))</f>
        <v/>
      </c>
      <c r="F198" s="12" t="str">
        <f>IF(ISBLANK(A198),"",_xlfn.XLOOKUP(A198,mouse_metadata!A:A,mouse_metadata!P:P,""))</f>
        <v/>
      </c>
      <c r="G198" s="13" t="str">
        <f t="shared" si="3"/>
        <v/>
      </c>
    </row>
    <row r="199" spans="4:7" x14ac:dyDescent="0.2">
      <c r="D199" s="2" t="str">
        <f>IF(ISBLANK(A199),"",_xlfn.XLOOKUP(A199,mouse_metadata!A:A,mouse_metadata!B:B,""))</f>
        <v/>
      </c>
      <c r="E199" s="9" t="str">
        <f>IF(ISBLANK(D199),"",_xlfn.XLOOKUP(D199,study_groups!A:A,study_groups!D:D,""))</f>
        <v/>
      </c>
      <c r="F199" s="12" t="str">
        <f>IF(ISBLANK(A199),"",_xlfn.XLOOKUP(A199,mouse_metadata!A:A,mouse_metadata!P:P,""))</f>
        <v/>
      </c>
      <c r="G199" s="13" t="str">
        <f t="shared" si="3"/>
        <v/>
      </c>
    </row>
    <row r="200" spans="4:7" x14ac:dyDescent="0.2">
      <c r="D200" s="2" t="str">
        <f>IF(ISBLANK(A200),"",_xlfn.XLOOKUP(A200,mouse_metadata!A:A,mouse_metadata!B:B,""))</f>
        <v/>
      </c>
      <c r="E200" s="9" t="str">
        <f>IF(ISBLANK(D200),"",_xlfn.XLOOKUP(D200,study_groups!A:A,study_groups!D:D,""))</f>
        <v/>
      </c>
      <c r="F200" s="12" t="str">
        <f>IF(ISBLANK(A200),"",_xlfn.XLOOKUP(A200,mouse_metadata!A:A,mouse_metadata!P:P,""))</f>
        <v/>
      </c>
      <c r="G200" s="13" t="str">
        <f t="shared" si="3"/>
        <v/>
      </c>
    </row>
    <row r="201" spans="4:7" x14ac:dyDescent="0.2">
      <c r="D201" s="2" t="str">
        <f>IF(ISBLANK(A201),"",_xlfn.XLOOKUP(A201,mouse_metadata!A:A,mouse_metadata!B:B,""))</f>
        <v/>
      </c>
      <c r="E201" s="9" t="str">
        <f>IF(ISBLANK(D201),"",_xlfn.XLOOKUP(D201,study_groups!A:A,study_groups!D:D,""))</f>
        <v/>
      </c>
      <c r="F201" s="12" t="str">
        <f>IF(ISBLANK(A201),"",_xlfn.XLOOKUP(A201,mouse_metadata!A:A,mouse_metadata!P:P,""))</f>
        <v/>
      </c>
      <c r="G201" s="13" t="str">
        <f t="shared" si="3"/>
        <v/>
      </c>
    </row>
    <row r="202" spans="4:7" x14ac:dyDescent="0.2">
      <c r="D202" s="2" t="str">
        <f>IF(ISBLANK(A202),"",_xlfn.XLOOKUP(A202,mouse_metadata!A:A,mouse_metadata!B:B,""))</f>
        <v/>
      </c>
      <c r="E202" s="9" t="str">
        <f>IF(ISBLANK(D202),"",_xlfn.XLOOKUP(D202,study_groups!A:A,study_groups!D:D,""))</f>
        <v/>
      </c>
      <c r="F202" s="12" t="str">
        <f>IF(ISBLANK(A202),"",_xlfn.XLOOKUP(A202,mouse_metadata!A:A,mouse_metadata!P:P,""))</f>
        <v/>
      </c>
      <c r="G202" s="13" t="str">
        <f t="shared" si="3"/>
        <v/>
      </c>
    </row>
    <row r="203" spans="4:7" x14ac:dyDescent="0.2">
      <c r="D203" s="2" t="str">
        <f>IF(ISBLANK(A203),"",_xlfn.XLOOKUP(A203,mouse_metadata!A:A,mouse_metadata!B:B,""))</f>
        <v/>
      </c>
      <c r="E203" s="9" t="str">
        <f>IF(ISBLANK(D203),"",_xlfn.XLOOKUP(D203,study_groups!A:A,study_groups!D:D,""))</f>
        <v/>
      </c>
      <c r="F203" s="12" t="str">
        <f>IF(ISBLANK(A203),"",_xlfn.XLOOKUP(A203,mouse_metadata!A:A,mouse_metadata!P:P,""))</f>
        <v/>
      </c>
      <c r="G203" s="13" t="str">
        <f t="shared" si="3"/>
        <v/>
      </c>
    </row>
    <row r="204" spans="4:7" x14ac:dyDescent="0.2">
      <c r="D204" s="2" t="str">
        <f>IF(ISBLANK(A204),"",_xlfn.XLOOKUP(A204,mouse_metadata!A:A,mouse_metadata!B:B,""))</f>
        <v/>
      </c>
      <c r="E204" s="9" t="str">
        <f>IF(ISBLANK(D204),"",_xlfn.XLOOKUP(D204,study_groups!A:A,study_groups!D:D,""))</f>
        <v/>
      </c>
      <c r="F204" s="12" t="str">
        <f>IF(ISBLANK(A204),"",_xlfn.XLOOKUP(A204,mouse_metadata!A:A,mouse_metadata!P:P,""))</f>
        <v/>
      </c>
      <c r="G204" s="13" t="str">
        <f t="shared" si="3"/>
        <v/>
      </c>
    </row>
    <row r="205" spans="4:7" x14ac:dyDescent="0.2">
      <c r="D205" s="2" t="str">
        <f>IF(ISBLANK(A205),"",_xlfn.XLOOKUP(A205,mouse_metadata!A:A,mouse_metadata!B:B,""))</f>
        <v/>
      </c>
      <c r="E205" s="9" t="str">
        <f>IF(ISBLANK(D205),"",_xlfn.XLOOKUP(D205,study_groups!A:A,study_groups!D:D,""))</f>
        <v/>
      </c>
      <c r="F205" s="12" t="str">
        <f>IF(ISBLANK(A205),"",_xlfn.XLOOKUP(A205,mouse_metadata!A:A,mouse_metadata!P:P,""))</f>
        <v/>
      </c>
      <c r="G205" s="13" t="str">
        <f t="shared" si="3"/>
        <v/>
      </c>
    </row>
    <row r="206" spans="4:7" x14ac:dyDescent="0.2">
      <c r="D206" s="2" t="str">
        <f>IF(ISBLANK(A206),"",_xlfn.XLOOKUP(A206,mouse_metadata!A:A,mouse_metadata!B:B,""))</f>
        <v/>
      </c>
      <c r="E206" s="9" t="str">
        <f>IF(ISBLANK(D206),"",_xlfn.XLOOKUP(D206,study_groups!A:A,study_groups!D:D,""))</f>
        <v/>
      </c>
      <c r="F206" s="12" t="str">
        <f>IF(ISBLANK(A206),"",_xlfn.XLOOKUP(A206,mouse_metadata!A:A,mouse_metadata!P:P,""))</f>
        <v/>
      </c>
      <c r="G206" s="13" t="str">
        <f t="shared" si="3"/>
        <v/>
      </c>
    </row>
    <row r="207" spans="4:7" x14ac:dyDescent="0.2">
      <c r="D207" s="2" t="str">
        <f>IF(ISBLANK(A207),"",_xlfn.XLOOKUP(A207,mouse_metadata!A:A,mouse_metadata!B:B,""))</f>
        <v/>
      </c>
      <c r="E207" s="9" t="str">
        <f>IF(ISBLANK(D207),"",_xlfn.XLOOKUP(D207,study_groups!A:A,study_groups!D:D,""))</f>
        <v/>
      </c>
      <c r="F207" s="12" t="str">
        <f>IF(ISBLANK(A207),"",_xlfn.XLOOKUP(A207,mouse_metadata!A:A,mouse_metadata!P:P,""))</f>
        <v/>
      </c>
      <c r="G207" s="13" t="str">
        <f t="shared" si="3"/>
        <v/>
      </c>
    </row>
    <row r="208" spans="4:7" x14ac:dyDescent="0.2">
      <c r="D208" s="2" t="str">
        <f>IF(ISBLANK(A208),"",_xlfn.XLOOKUP(A208,mouse_metadata!A:A,mouse_metadata!B:B,""))</f>
        <v/>
      </c>
      <c r="E208" s="9" t="str">
        <f>IF(ISBLANK(D208),"",_xlfn.XLOOKUP(D208,study_groups!A:A,study_groups!D:D,""))</f>
        <v/>
      </c>
      <c r="F208" s="12" t="str">
        <f>IF(ISBLANK(A208),"",_xlfn.XLOOKUP(A208,mouse_metadata!A:A,mouse_metadata!P:P,""))</f>
        <v/>
      </c>
      <c r="G208" s="13" t="str">
        <f t="shared" si="3"/>
        <v/>
      </c>
    </row>
    <row r="209" spans="4:7" x14ac:dyDescent="0.2">
      <c r="D209" s="2" t="str">
        <f>IF(ISBLANK(A209),"",_xlfn.XLOOKUP(A209,mouse_metadata!A:A,mouse_metadata!B:B,""))</f>
        <v/>
      </c>
      <c r="E209" s="9" t="str">
        <f>IF(ISBLANK(D209),"",_xlfn.XLOOKUP(D209,study_groups!A:A,study_groups!D:D,""))</f>
        <v/>
      </c>
      <c r="F209" s="12" t="str">
        <f>IF(ISBLANK(A209),"",_xlfn.XLOOKUP(A209,mouse_metadata!A:A,mouse_metadata!P:P,""))</f>
        <v/>
      </c>
      <c r="G209" s="13" t="str">
        <f t="shared" si="3"/>
        <v/>
      </c>
    </row>
    <row r="210" spans="4:7" x14ac:dyDescent="0.2">
      <c r="D210" s="2" t="str">
        <f>IF(ISBLANK(A210),"",_xlfn.XLOOKUP(A210,mouse_metadata!A:A,mouse_metadata!B:B,""))</f>
        <v/>
      </c>
      <c r="E210" s="9" t="str">
        <f>IF(ISBLANK(D210),"",_xlfn.XLOOKUP(D210,study_groups!A:A,study_groups!D:D,""))</f>
        <v/>
      </c>
      <c r="F210" s="12" t="str">
        <f>IF(ISBLANK(A210),"",_xlfn.XLOOKUP(A210,mouse_metadata!A:A,mouse_metadata!P:P,""))</f>
        <v/>
      </c>
      <c r="G210" s="13" t="str">
        <f t="shared" si="3"/>
        <v/>
      </c>
    </row>
    <row r="211" spans="4:7" x14ac:dyDescent="0.2">
      <c r="D211" s="2" t="str">
        <f>IF(ISBLANK(A211),"",_xlfn.XLOOKUP(A211,mouse_metadata!A:A,mouse_metadata!B:B,""))</f>
        <v/>
      </c>
      <c r="E211" s="9" t="str">
        <f>IF(ISBLANK(D211),"",_xlfn.XLOOKUP(D211,study_groups!A:A,study_groups!D:D,""))</f>
        <v/>
      </c>
      <c r="F211" s="12" t="str">
        <f>IF(ISBLANK(A211),"",_xlfn.XLOOKUP(A211,mouse_metadata!A:A,mouse_metadata!P:P,""))</f>
        <v/>
      </c>
      <c r="G211" s="13" t="str">
        <f t="shared" si="3"/>
        <v/>
      </c>
    </row>
    <row r="212" spans="4:7" x14ac:dyDescent="0.2">
      <c r="D212" s="2" t="str">
        <f>IF(ISBLANK(A212),"",_xlfn.XLOOKUP(A212,mouse_metadata!A:A,mouse_metadata!B:B,""))</f>
        <v/>
      </c>
      <c r="E212" s="9" t="str">
        <f>IF(ISBLANK(D212),"",_xlfn.XLOOKUP(D212,study_groups!A:A,study_groups!D:D,""))</f>
        <v/>
      </c>
      <c r="F212" s="12" t="str">
        <f>IF(ISBLANK(A212),"",_xlfn.XLOOKUP(A212,mouse_metadata!A:A,mouse_metadata!P:P,""))</f>
        <v/>
      </c>
      <c r="G212" s="13" t="str">
        <f t="shared" si="3"/>
        <v/>
      </c>
    </row>
    <row r="213" spans="4:7" x14ac:dyDescent="0.2">
      <c r="D213" s="2" t="str">
        <f>IF(ISBLANK(A213),"",_xlfn.XLOOKUP(A213,mouse_metadata!A:A,mouse_metadata!B:B,""))</f>
        <v/>
      </c>
      <c r="E213" s="9" t="str">
        <f>IF(ISBLANK(D213),"",_xlfn.XLOOKUP(D213,study_groups!A:A,study_groups!D:D,""))</f>
        <v/>
      </c>
      <c r="F213" s="12" t="str">
        <f>IF(ISBLANK(A213),"",_xlfn.XLOOKUP(A213,mouse_metadata!A:A,mouse_metadata!P:P,""))</f>
        <v/>
      </c>
      <c r="G213" s="13" t="str">
        <f t="shared" si="3"/>
        <v/>
      </c>
    </row>
    <row r="214" spans="4:7" x14ac:dyDescent="0.2">
      <c r="D214" s="2" t="str">
        <f>IF(ISBLANK(A214),"",_xlfn.XLOOKUP(A214,mouse_metadata!A:A,mouse_metadata!B:B,""))</f>
        <v/>
      </c>
      <c r="E214" s="9" t="str">
        <f>IF(ISBLANK(D214),"",_xlfn.XLOOKUP(D214,study_groups!A:A,study_groups!D:D,""))</f>
        <v/>
      </c>
      <c r="F214" s="12" t="str">
        <f>IF(ISBLANK(A214),"",_xlfn.XLOOKUP(A214,mouse_metadata!A:A,mouse_metadata!P:P,""))</f>
        <v/>
      </c>
      <c r="G214" s="13" t="str">
        <f t="shared" si="3"/>
        <v/>
      </c>
    </row>
    <row r="215" spans="4:7" x14ac:dyDescent="0.2">
      <c r="D215" s="2" t="str">
        <f>IF(ISBLANK(A215),"",_xlfn.XLOOKUP(A215,mouse_metadata!A:A,mouse_metadata!B:B,""))</f>
        <v/>
      </c>
      <c r="E215" s="9" t="str">
        <f>IF(ISBLANK(D215),"",_xlfn.XLOOKUP(D215,study_groups!A:A,study_groups!D:D,""))</f>
        <v/>
      </c>
      <c r="F215" s="12" t="str">
        <f>IF(ISBLANK(A215),"",_xlfn.XLOOKUP(A215,mouse_metadata!A:A,mouse_metadata!P:P,""))</f>
        <v/>
      </c>
      <c r="G215" s="13" t="str">
        <f t="shared" si="3"/>
        <v/>
      </c>
    </row>
    <row r="216" spans="4:7" x14ac:dyDescent="0.2">
      <c r="D216" s="2" t="str">
        <f>IF(ISBLANK(A216),"",_xlfn.XLOOKUP(A216,mouse_metadata!A:A,mouse_metadata!B:B,""))</f>
        <v/>
      </c>
      <c r="E216" s="9" t="str">
        <f>IF(ISBLANK(D216),"",_xlfn.XLOOKUP(D216,study_groups!A:A,study_groups!D:D,""))</f>
        <v/>
      </c>
      <c r="F216" s="12" t="str">
        <f>IF(ISBLANK(A216),"",_xlfn.XLOOKUP(A216,mouse_metadata!A:A,mouse_metadata!P:P,""))</f>
        <v/>
      </c>
      <c r="G216" s="13" t="str">
        <f t="shared" si="3"/>
        <v/>
      </c>
    </row>
    <row r="217" spans="4:7" x14ac:dyDescent="0.2">
      <c r="D217" s="2" t="str">
        <f>IF(ISBLANK(A217),"",_xlfn.XLOOKUP(A217,mouse_metadata!A:A,mouse_metadata!B:B,""))</f>
        <v/>
      </c>
      <c r="E217" s="9" t="str">
        <f>IF(ISBLANK(D217),"",_xlfn.XLOOKUP(D217,study_groups!A:A,study_groups!D:D,""))</f>
        <v/>
      </c>
      <c r="F217" s="12" t="str">
        <f>IF(ISBLANK(A217),"",_xlfn.XLOOKUP(A217,mouse_metadata!A:A,mouse_metadata!P:P,""))</f>
        <v/>
      </c>
      <c r="G217" s="13" t="str">
        <f t="shared" si="3"/>
        <v/>
      </c>
    </row>
    <row r="218" spans="4:7" x14ac:dyDescent="0.2">
      <c r="D218" s="2" t="str">
        <f>IF(ISBLANK(A218),"",_xlfn.XLOOKUP(A218,mouse_metadata!A:A,mouse_metadata!B:B,""))</f>
        <v/>
      </c>
      <c r="E218" s="9" t="str">
        <f>IF(ISBLANK(D218),"",_xlfn.XLOOKUP(D218,study_groups!A:A,study_groups!D:D,""))</f>
        <v/>
      </c>
      <c r="F218" s="12" t="str">
        <f>IF(ISBLANK(A218),"",_xlfn.XLOOKUP(A218,mouse_metadata!A:A,mouse_metadata!P:P,""))</f>
        <v/>
      </c>
      <c r="G218" s="13" t="str">
        <f t="shared" si="3"/>
        <v/>
      </c>
    </row>
    <row r="219" spans="4:7" x14ac:dyDescent="0.2">
      <c r="D219" s="2" t="str">
        <f>IF(ISBLANK(A219),"",_xlfn.XLOOKUP(A219,mouse_metadata!A:A,mouse_metadata!B:B,""))</f>
        <v/>
      </c>
      <c r="E219" s="9" t="str">
        <f>IF(ISBLANK(D219),"",_xlfn.XLOOKUP(D219,study_groups!A:A,study_groups!D:D,""))</f>
        <v/>
      </c>
      <c r="F219" s="12" t="str">
        <f>IF(ISBLANK(A219),"",_xlfn.XLOOKUP(A219,mouse_metadata!A:A,mouse_metadata!P:P,""))</f>
        <v/>
      </c>
      <c r="G219" s="13" t="str">
        <f t="shared" si="3"/>
        <v/>
      </c>
    </row>
    <row r="220" spans="4:7" x14ac:dyDescent="0.2">
      <c r="D220" s="2" t="str">
        <f>IF(ISBLANK(A220),"",_xlfn.XLOOKUP(A220,mouse_metadata!A:A,mouse_metadata!B:B,""))</f>
        <v/>
      </c>
      <c r="E220" s="9" t="str">
        <f>IF(ISBLANK(D220),"",_xlfn.XLOOKUP(D220,study_groups!A:A,study_groups!D:D,""))</f>
        <v/>
      </c>
      <c r="F220" s="12" t="str">
        <f>IF(ISBLANK(A220),"",_xlfn.XLOOKUP(A220,mouse_metadata!A:A,mouse_metadata!P:P,""))</f>
        <v/>
      </c>
      <c r="G220" s="13" t="str">
        <f t="shared" si="3"/>
        <v/>
      </c>
    </row>
    <row r="221" spans="4:7" x14ac:dyDescent="0.2">
      <c r="D221" s="2" t="str">
        <f>IF(ISBLANK(A221),"",_xlfn.XLOOKUP(A221,mouse_metadata!A:A,mouse_metadata!B:B,""))</f>
        <v/>
      </c>
      <c r="E221" s="9" t="str">
        <f>IF(ISBLANK(D221),"",_xlfn.XLOOKUP(D221,study_groups!A:A,study_groups!D:D,""))</f>
        <v/>
      </c>
      <c r="F221" s="12" t="str">
        <f>IF(ISBLANK(A221),"",_xlfn.XLOOKUP(A221,mouse_metadata!A:A,mouse_metadata!P:P,""))</f>
        <v/>
      </c>
      <c r="G221" s="13" t="str">
        <f t="shared" si="3"/>
        <v/>
      </c>
    </row>
    <row r="222" spans="4:7" x14ac:dyDescent="0.2">
      <c r="D222" s="2" t="str">
        <f>IF(ISBLANK(A222),"",_xlfn.XLOOKUP(A222,mouse_metadata!A:A,mouse_metadata!B:B,""))</f>
        <v/>
      </c>
      <c r="E222" s="9" t="str">
        <f>IF(ISBLANK(D222),"",_xlfn.XLOOKUP(D222,study_groups!A:A,study_groups!D:D,""))</f>
        <v/>
      </c>
      <c r="F222" s="12" t="str">
        <f>IF(ISBLANK(A222),"",_xlfn.XLOOKUP(A222,mouse_metadata!A:A,mouse_metadata!P:P,""))</f>
        <v/>
      </c>
      <c r="G222" s="13" t="str">
        <f t="shared" si="3"/>
        <v/>
      </c>
    </row>
    <row r="223" spans="4:7" x14ac:dyDescent="0.2">
      <c r="D223" s="2" t="str">
        <f>IF(ISBLANK(A223),"",_xlfn.XLOOKUP(A223,mouse_metadata!A:A,mouse_metadata!B:B,""))</f>
        <v/>
      </c>
      <c r="E223" s="9" t="str">
        <f>IF(ISBLANK(D223),"",_xlfn.XLOOKUP(D223,study_groups!A:A,study_groups!D:D,""))</f>
        <v/>
      </c>
      <c r="F223" s="12" t="str">
        <f>IF(ISBLANK(A223),"",_xlfn.XLOOKUP(A223,mouse_metadata!A:A,mouse_metadata!P:P,""))</f>
        <v/>
      </c>
      <c r="G223" s="13" t="str">
        <f t="shared" si="3"/>
        <v/>
      </c>
    </row>
    <row r="224" spans="4:7" x14ac:dyDescent="0.2">
      <c r="D224" s="2" t="str">
        <f>IF(ISBLANK(A224),"",_xlfn.XLOOKUP(A224,mouse_metadata!A:A,mouse_metadata!B:B,""))</f>
        <v/>
      </c>
      <c r="E224" s="9" t="str">
        <f>IF(ISBLANK(D224),"",_xlfn.XLOOKUP(D224,study_groups!A:A,study_groups!D:D,""))</f>
        <v/>
      </c>
      <c r="F224" s="12" t="str">
        <f>IF(ISBLANK(A224),"",_xlfn.XLOOKUP(A224,mouse_metadata!A:A,mouse_metadata!P:P,""))</f>
        <v/>
      </c>
      <c r="G224" s="13" t="str">
        <f t="shared" si="3"/>
        <v/>
      </c>
    </row>
    <row r="225" spans="4:7" x14ac:dyDescent="0.2">
      <c r="D225" s="2" t="str">
        <f>IF(ISBLANK(A225),"",_xlfn.XLOOKUP(A225,mouse_metadata!A:A,mouse_metadata!B:B,""))</f>
        <v/>
      </c>
      <c r="E225" s="9" t="str">
        <f>IF(ISBLANK(D225),"",_xlfn.XLOOKUP(D225,study_groups!A:A,study_groups!D:D,""))</f>
        <v/>
      </c>
      <c r="F225" s="12" t="str">
        <f>IF(ISBLANK(A225),"",_xlfn.XLOOKUP(A225,mouse_metadata!A:A,mouse_metadata!P:P,""))</f>
        <v/>
      </c>
      <c r="G225" s="13" t="str">
        <f t="shared" si="3"/>
        <v/>
      </c>
    </row>
    <row r="226" spans="4:7" x14ac:dyDescent="0.2">
      <c r="D226" s="2" t="str">
        <f>IF(ISBLANK(A226),"",_xlfn.XLOOKUP(A226,mouse_metadata!A:A,mouse_metadata!B:B,""))</f>
        <v/>
      </c>
      <c r="E226" s="9" t="str">
        <f>IF(ISBLANK(D226),"",_xlfn.XLOOKUP(D226,study_groups!A:A,study_groups!D:D,""))</f>
        <v/>
      </c>
      <c r="F226" s="12" t="str">
        <f>IF(ISBLANK(A226),"",_xlfn.XLOOKUP(A226,mouse_metadata!A:A,mouse_metadata!P:P,""))</f>
        <v/>
      </c>
      <c r="G226" s="13" t="str">
        <f t="shared" si="3"/>
        <v/>
      </c>
    </row>
    <row r="227" spans="4:7" x14ac:dyDescent="0.2">
      <c r="D227" s="2" t="str">
        <f>IF(ISBLANK(A227),"",_xlfn.XLOOKUP(A227,mouse_metadata!A:A,mouse_metadata!B:B,""))</f>
        <v/>
      </c>
      <c r="E227" s="9" t="str">
        <f>IF(ISBLANK(D227),"",_xlfn.XLOOKUP(D227,study_groups!A:A,study_groups!D:D,""))</f>
        <v/>
      </c>
      <c r="F227" s="12" t="str">
        <f>IF(ISBLANK(A227),"",_xlfn.XLOOKUP(A227,mouse_metadata!A:A,mouse_metadata!P:P,""))</f>
        <v/>
      </c>
      <c r="G227" s="13" t="str">
        <f t="shared" si="3"/>
        <v/>
      </c>
    </row>
    <row r="228" spans="4:7" x14ac:dyDescent="0.2">
      <c r="D228" s="2" t="str">
        <f>IF(ISBLANK(A228),"",_xlfn.XLOOKUP(A228,mouse_metadata!A:A,mouse_metadata!B:B,""))</f>
        <v/>
      </c>
      <c r="E228" s="9" t="str">
        <f>IF(ISBLANK(D228),"",_xlfn.XLOOKUP(D228,study_groups!A:A,study_groups!D:D,""))</f>
        <v/>
      </c>
      <c r="F228" s="12" t="str">
        <f>IF(ISBLANK(A228),"",_xlfn.XLOOKUP(A228,mouse_metadata!A:A,mouse_metadata!P:P,""))</f>
        <v/>
      </c>
      <c r="G228" s="13" t="str">
        <f t="shared" si="3"/>
        <v/>
      </c>
    </row>
    <row r="229" spans="4:7" x14ac:dyDescent="0.2">
      <c r="D229" s="2" t="str">
        <f>IF(ISBLANK(A229),"",_xlfn.XLOOKUP(A229,mouse_metadata!A:A,mouse_metadata!B:B,""))</f>
        <v/>
      </c>
      <c r="E229" s="9" t="str">
        <f>IF(ISBLANK(D229),"",_xlfn.XLOOKUP(D229,study_groups!A:A,study_groups!D:D,""))</f>
        <v/>
      </c>
      <c r="F229" s="12" t="str">
        <f>IF(ISBLANK(A229),"",_xlfn.XLOOKUP(A229,mouse_metadata!A:A,mouse_metadata!P:P,""))</f>
        <v/>
      </c>
      <c r="G229" s="13" t="str">
        <f t="shared" si="3"/>
        <v/>
      </c>
    </row>
    <row r="230" spans="4:7" x14ac:dyDescent="0.2">
      <c r="D230" s="2" t="str">
        <f>IF(ISBLANK(A230),"",_xlfn.XLOOKUP(A230,mouse_metadata!A:A,mouse_metadata!B:B,""))</f>
        <v/>
      </c>
      <c r="E230" s="9" t="str">
        <f>IF(ISBLANK(D230),"",_xlfn.XLOOKUP(D230,study_groups!A:A,study_groups!D:D,""))</f>
        <v/>
      </c>
      <c r="F230" s="12" t="str">
        <f>IF(ISBLANK(A230),"",_xlfn.XLOOKUP(A230,mouse_metadata!A:A,mouse_metadata!P:P,""))</f>
        <v/>
      </c>
      <c r="G230" s="13" t="str">
        <f t="shared" si="3"/>
        <v/>
      </c>
    </row>
    <row r="231" spans="4:7" x14ac:dyDescent="0.2">
      <c r="D231" s="2" t="str">
        <f>IF(ISBLANK(A231),"",_xlfn.XLOOKUP(A231,mouse_metadata!A:A,mouse_metadata!B:B,""))</f>
        <v/>
      </c>
      <c r="E231" s="9" t="str">
        <f>IF(ISBLANK(D231),"",_xlfn.XLOOKUP(D231,study_groups!A:A,study_groups!D:D,""))</f>
        <v/>
      </c>
      <c r="F231" s="12" t="str">
        <f>IF(ISBLANK(A231),"",_xlfn.XLOOKUP(A231,mouse_metadata!A:A,mouse_metadata!P:P,""))</f>
        <v/>
      </c>
      <c r="G231" s="13" t="str">
        <f t="shared" si="3"/>
        <v/>
      </c>
    </row>
    <row r="232" spans="4:7" x14ac:dyDescent="0.2">
      <c r="D232" s="2" t="str">
        <f>IF(ISBLANK(A232),"",_xlfn.XLOOKUP(A232,mouse_metadata!A:A,mouse_metadata!B:B,""))</f>
        <v/>
      </c>
      <c r="E232" s="9" t="str">
        <f>IF(ISBLANK(D232),"",_xlfn.XLOOKUP(D232,study_groups!A:A,study_groups!D:D,""))</f>
        <v/>
      </c>
      <c r="F232" s="12" t="str">
        <f>IF(ISBLANK(A232),"",_xlfn.XLOOKUP(A232,mouse_metadata!A:A,mouse_metadata!P:P,""))</f>
        <v/>
      </c>
      <c r="G232" s="13" t="str">
        <f t="shared" si="3"/>
        <v/>
      </c>
    </row>
    <row r="233" spans="4:7" x14ac:dyDescent="0.2">
      <c r="D233" s="2" t="str">
        <f>IF(ISBLANK(A233),"",_xlfn.XLOOKUP(A233,mouse_metadata!A:A,mouse_metadata!B:B,""))</f>
        <v/>
      </c>
      <c r="E233" s="9" t="str">
        <f>IF(ISBLANK(D233),"",_xlfn.XLOOKUP(D233,study_groups!A:A,study_groups!D:D,""))</f>
        <v/>
      </c>
      <c r="F233" s="12" t="str">
        <f>IF(ISBLANK(A233),"",_xlfn.XLOOKUP(A233,mouse_metadata!A:A,mouse_metadata!P:P,""))</f>
        <v/>
      </c>
      <c r="G233" s="13" t="str">
        <f t="shared" si="3"/>
        <v/>
      </c>
    </row>
    <row r="234" spans="4:7" x14ac:dyDescent="0.2">
      <c r="D234" s="2" t="str">
        <f>IF(ISBLANK(A234),"",_xlfn.XLOOKUP(A234,mouse_metadata!A:A,mouse_metadata!B:B,""))</f>
        <v/>
      </c>
      <c r="E234" s="9" t="str">
        <f>IF(ISBLANK(D234),"",_xlfn.XLOOKUP(D234,study_groups!A:A,study_groups!D:D,""))</f>
        <v/>
      </c>
      <c r="F234" s="12" t="str">
        <f>IF(ISBLANK(A234),"",_xlfn.XLOOKUP(A234,mouse_metadata!A:A,mouse_metadata!P:P,""))</f>
        <v/>
      </c>
      <c r="G234" s="13" t="str">
        <f t="shared" si="3"/>
        <v/>
      </c>
    </row>
    <row r="235" spans="4:7" x14ac:dyDescent="0.2">
      <c r="D235" s="2" t="str">
        <f>IF(ISBLANK(A235),"",_xlfn.XLOOKUP(A235,mouse_metadata!A:A,mouse_metadata!B:B,""))</f>
        <v/>
      </c>
      <c r="E235" s="9" t="str">
        <f>IF(ISBLANK(D235),"",_xlfn.XLOOKUP(D235,study_groups!A:A,study_groups!D:D,""))</f>
        <v/>
      </c>
      <c r="F235" s="12" t="str">
        <f>IF(ISBLANK(A235),"",_xlfn.XLOOKUP(A235,mouse_metadata!A:A,mouse_metadata!P:P,""))</f>
        <v/>
      </c>
      <c r="G235" s="13" t="str">
        <f t="shared" si="3"/>
        <v/>
      </c>
    </row>
    <row r="236" spans="4:7" x14ac:dyDescent="0.2">
      <c r="D236" s="2" t="str">
        <f>IF(ISBLANK(A236),"",_xlfn.XLOOKUP(A236,mouse_metadata!A:A,mouse_metadata!B:B,""))</f>
        <v/>
      </c>
      <c r="E236" s="9" t="str">
        <f>IF(ISBLANK(D236),"",_xlfn.XLOOKUP(D236,study_groups!A:A,study_groups!D:D,""))</f>
        <v/>
      </c>
      <c r="F236" s="12" t="str">
        <f>IF(ISBLANK(A236),"",_xlfn.XLOOKUP(A236,mouse_metadata!A:A,mouse_metadata!P:P,""))</f>
        <v/>
      </c>
      <c r="G236" s="13" t="str">
        <f t="shared" si="3"/>
        <v/>
      </c>
    </row>
    <row r="237" spans="4:7" x14ac:dyDescent="0.2">
      <c r="D237" s="2" t="str">
        <f>IF(ISBLANK(A237),"",_xlfn.XLOOKUP(A237,mouse_metadata!A:A,mouse_metadata!B:B,""))</f>
        <v/>
      </c>
      <c r="E237" s="9" t="str">
        <f>IF(ISBLANK(D237),"",_xlfn.XLOOKUP(D237,study_groups!A:A,study_groups!D:D,""))</f>
        <v/>
      </c>
      <c r="F237" s="12" t="str">
        <f>IF(ISBLANK(A237),"",_xlfn.XLOOKUP(A237,mouse_metadata!A:A,mouse_metadata!P:P,""))</f>
        <v/>
      </c>
      <c r="G237" s="13" t="str">
        <f t="shared" si="3"/>
        <v/>
      </c>
    </row>
    <row r="238" spans="4:7" x14ac:dyDescent="0.2">
      <c r="D238" s="2" t="str">
        <f>IF(ISBLANK(A238),"",_xlfn.XLOOKUP(A238,mouse_metadata!A:A,mouse_metadata!B:B,""))</f>
        <v/>
      </c>
      <c r="E238" s="9" t="str">
        <f>IF(ISBLANK(D238),"",_xlfn.XLOOKUP(D238,study_groups!A:A,study_groups!D:D,""))</f>
        <v/>
      </c>
      <c r="F238" s="12" t="str">
        <f>IF(ISBLANK(A238),"",_xlfn.XLOOKUP(A238,mouse_metadata!A:A,mouse_metadata!P:P,""))</f>
        <v/>
      </c>
      <c r="G238" s="13" t="str">
        <f t="shared" si="3"/>
        <v/>
      </c>
    </row>
    <row r="239" spans="4:7" x14ac:dyDescent="0.2">
      <c r="D239" s="2" t="str">
        <f>IF(ISBLANK(A239),"",_xlfn.XLOOKUP(A239,mouse_metadata!A:A,mouse_metadata!B:B,""))</f>
        <v/>
      </c>
      <c r="E239" s="9" t="str">
        <f>IF(ISBLANK(D239),"",_xlfn.XLOOKUP(D239,study_groups!A:A,study_groups!D:D,""))</f>
        <v/>
      </c>
      <c r="F239" s="12" t="str">
        <f>IF(ISBLANK(A239),"",_xlfn.XLOOKUP(A239,mouse_metadata!A:A,mouse_metadata!P:P,""))</f>
        <v/>
      </c>
      <c r="G239" s="13" t="str">
        <f t="shared" si="3"/>
        <v/>
      </c>
    </row>
    <row r="240" spans="4:7" x14ac:dyDescent="0.2">
      <c r="D240" s="2" t="str">
        <f>IF(ISBLANK(A240),"",_xlfn.XLOOKUP(A240,mouse_metadata!A:A,mouse_metadata!B:B,""))</f>
        <v/>
      </c>
      <c r="E240" s="9" t="str">
        <f>IF(ISBLANK(D240),"",_xlfn.XLOOKUP(D240,study_groups!A:A,study_groups!D:D,""))</f>
        <v/>
      </c>
      <c r="F240" s="12" t="str">
        <f>IF(ISBLANK(A240),"",_xlfn.XLOOKUP(A240,mouse_metadata!A:A,mouse_metadata!P:P,""))</f>
        <v/>
      </c>
      <c r="G240" s="13" t="str">
        <f t="shared" si="3"/>
        <v/>
      </c>
    </row>
    <row r="241" spans="4:7" x14ac:dyDescent="0.2">
      <c r="D241" s="2" t="str">
        <f>IF(ISBLANK(A241),"",_xlfn.XLOOKUP(A241,mouse_metadata!A:A,mouse_metadata!B:B,""))</f>
        <v/>
      </c>
      <c r="E241" s="9" t="str">
        <f>IF(ISBLANK(D241),"",_xlfn.XLOOKUP(D241,study_groups!A:A,study_groups!D:D,""))</f>
        <v/>
      </c>
      <c r="F241" s="12" t="str">
        <f>IF(ISBLANK(A241),"",_xlfn.XLOOKUP(A241,mouse_metadata!A:A,mouse_metadata!P:P,""))</f>
        <v/>
      </c>
      <c r="G241" s="13" t="str">
        <f t="shared" si="3"/>
        <v/>
      </c>
    </row>
    <row r="242" spans="4:7" x14ac:dyDescent="0.2">
      <c r="D242" s="2" t="str">
        <f>IF(ISBLANK(A242),"",_xlfn.XLOOKUP(A242,mouse_metadata!A:A,mouse_metadata!B:B,""))</f>
        <v/>
      </c>
      <c r="E242" s="9" t="str">
        <f>IF(ISBLANK(D242),"",_xlfn.XLOOKUP(D242,study_groups!A:A,study_groups!D:D,""))</f>
        <v/>
      </c>
      <c r="F242" s="12" t="str">
        <f>IF(ISBLANK(A242),"",_xlfn.XLOOKUP(A242,mouse_metadata!A:A,mouse_metadata!P:P,""))</f>
        <v/>
      </c>
      <c r="G242" s="13" t="str">
        <f t="shared" si="3"/>
        <v/>
      </c>
    </row>
    <row r="243" spans="4:7" x14ac:dyDescent="0.2">
      <c r="D243" s="2" t="str">
        <f>IF(ISBLANK(A243),"",_xlfn.XLOOKUP(A243,mouse_metadata!A:A,mouse_metadata!B:B,""))</f>
        <v/>
      </c>
      <c r="E243" s="9" t="str">
        <f>IF(ISBLANK(D243),"",_xlfn.XLOOKUP(D243,study_groups!A:A,study_groups!D:D,""))</f>
        <v/>
      </c>
      <c r="F243" s="12" t="str">
        <f>IF(ISBLANK(A243),"",_xlfn.XLOOKUP(A243,mouse_metadata!A:A,mouse_metadata!P:P,""))</f>
        <v/>
      </c>
      <c r="G243" s="13" t="str">
        <f t="shared" si="3"/>
        <v/>
      </c>
    </row>
    <row r="244" spans="4:7" x14ac:dyDescent="0.2">
      <c r="D244" s="2" t="str">
        <f>IF(ISBLANK(A244),"",_xlfn.XLOOKUP(A244,mouse_metadata!A:A,mouse_metadata!B:B,""))</f>
        <v/>
      </c>
      <c r="E244" s="9" t="str">
        <f>IF(ISBLANK(D244),"",_xlfn.XLOOKUP(D244,study_groups!A:A,study_groups!D:D,""))</f>
        <v/>
      </c>
      <c r="F244" s="12" t="str">
        <f>IF(ISBLANK(A244),"",_xlfn.XLOOKUP(A244,mouse_metadata!A:A,mouse_metadata!P:P,""))</f>
        <v/>
      </c>
      <c r="G244" s="13" t="str">
        <f t="shared" si="3"/>
        <v/>
      </c>
    </row>
    <row r="245" spans="4:7" x14ac:dyDescent="0.2">
      <c r="D245" s="2" t="str">
        <f>IF(ISBLANK(A245),"",_xlfn.XLOOKUP(A245,mouse_metadata!A:A,mouse_metadata!B:B,""))</f>
        <v/>
      </c>
      <c r="E245" s="9" t="str">
        <f>IF(ISBLANK(D245),"",_xlfn.XLOOKUP(D245,study_groups!A:A,study_groups!D:D,""))</f>
        <v/>
      </c>
      <c r="F245" s="12" t="str">
        <f>IF(ISBLANK(A245),"",_xlfn.XLOOKUP(A245,mouse_metadata!A:A,mouse_metadata!P:P,""))</f>
        <v/>
      </c>
      <c r="G245" s="13" t="str">
        <f t="shared" si="3"/>
        <v/>
      </c>
    </row>
    <row r="246" spans="4:7" x14ac:dyDescent="0.2">
      <c r="D246" s="2" t="str">
        <f>IF(ISBLANK(A246),"",_xlfn.XLOOKUP(A246,mouse_metadata!A:A,mouse_metadata!B:B,""))</f>
        <v/>
      </c>
      <c r="E246" s="9" t="str">
        <f>IF(ISBLANK(D246),"",_xlfn.XLOOKUP(D246,study_groups!A:A,study_groups!D:D,""))</f>
        <v/>
      </c>
      <c r="F246" s="12" t="str">
        <f>IF(ISBLANK(A246),"",_xlfn.XLOOKUP(A246,mouse_metadata!A:A,mouse_metadata!P:P,""))</f>
        <v/>
      </c>
      <c r="G246" s="13" t="str">
        <f t="shared" si="3"/>
        <v/>
      </c>
    </row>
    <row r="247" spans="4:7" x14ac:dyDescent="0.2">
      <c r="D247" s="2" t="str">
        <f>IF(ISBLANK(A247),"",_xlfn.XLOOKUP(A247,mouse_metadata!A:A,mouse_metadata!B:B,""))</f>
        <v/>
      </c>
      <c r="E247" s="9" t="str">
        <f>IF(ISBLANK(D247),"",_xlfn.XLOOKUP(D247,study_groups!A:A,study_groups!D:D,""))</f>
        <v/>
      </c>
      <c r="F247" s="12" t="str">
        <f>IF(ISBLANK(A247),"",_xlfn.XLOOKUP(A247,mouse_metadata!A:A,mouse_metadata!P:P,""))</f>
        <v/>
      </c>
      <c r="G247" s="13" t="str">
        <f t="shared" si="3"/>
        <v/>
      </c>
    </row>
    <row r="248" spans="4:7" x14ac:dyDescent="0.2">
      <c r="D248" s="2" t="str">
        <f>IF(ISBLANK(A248),"",_xlfn.XLOOKUP(A248,mouse_metadata!A:A,mouse_metadata!B:B,""))</f>
        <v/>
      </c>
      <c r="E248" s="9" t="str">
        <f>IF(ISBLANK(D248),"",_xlfn.XLOOKUP(D248,study_groups!A:A,study_groups!D:D,""))</f>
        <v/>
      </c>
      <c r="F248" s="12" t="str">
        <f>IF(ISBLANK(A248),"",_xlfn.XLOOKUP(A248,mouse_metadata!A:A,mouse_metadata!P:P,""))</f>
        <v/>
      </c>
      <c r="G248" s="13" t="str">
        <f t="shared" si="3"/>
        <v/>
      </c>
    </row>
    <row r="249" spans="4:7" x14ac:dyDescent="0.2">
      <c r="D249" s="2" t="str">
        <f>IF(ISBLANK(A249),"",_xlfn.XLOOKUP(A249,mouse_metadata!A:A,mouse_metadata!B:B,""))</f>
        <v/>
      </c>
      <c r="E249" s="9" t="str">
        <f>IF(ISBLANK(D249),"",_xlfn.XLOOKUP(D249,study_groups!A:A,study_groups!D:D,""))</f>
        <v/>
      </c>
      <c r="F249" s="12" t="str">
        <f>IF(ISBLANK(A249),"",_xlfn.XLOOKUP(A249,mouse_metadata!A:A,mouse_metadata!P:P,""))</f>
        <v/>
      </c>
      <c r="G249" s="13" t="str">
        <f t="shared" si="3"/>
        <v/>
      </c>
    </row>
    <row r="250" spans="4:7" x14ac:dyDescent="0.2">
      <c r="D250" s="2" t="str">
        <f>IF(ISBLANK(A250),"",_xlfn.XLOOKUP(A250,mouse_metadata!A:A,mouse_metadata!B:B,""))</f>
        <v/>
      </c>
      <c r="E250" s="9" t="str">
        <f>IF(ISBLANK(D250),"",_xlfn.XLOOKUP(D250,study_groups!A:A,study_groups!D:D,""))</f>
        <v/>
      </c>
      <c r="F250" s="12" t="str">
        <f>IF(ISBLANK(A250),"",_xlfn.XLOOKUP(A250,mouse_metadata!A:A,mouse_metadata!P:P,""))</f>
        <v/>
      </c>
      <c r="G250" s="13" t="str">
        <f t="shared" si="3"/>
        <v/>
      </c>
    </row>
    <row r="251" spans="4:7" x14ac:dyDescent="0.2">
      <c r="D251" s="2" t="str">
        <f>IF(ISBLANK(A251),"",_xlfn.XLOOKUP(A251,mouse_metadata!A:A,mouse_metadata!B:B,""))</f>
        <v/>
      </c>
      <c r="E251" s="9" t="str">
        <f>IF(ISBLANK(D251),"",_xlfn.XLOOKUP(D251,study_groups!A:A,study_groups!D:D,""))</f>
        <v/>
      </c>
      <c r="F251" s="12" t="str">
        <f>IF(ISBLANK(A251),"",_xlfn.XLOOKUP(A251,mouse_metadata!A:A,mouse_metadata!P:P,""))</f>
        <v/>
      </c>
      <c r="G251" s="13" t="str">
        <f t="shared" si="3"/>
        <v/>
      </c>
    </row>
    <row r="252" spans="4:7" x14ac:dyDescent="0.2">
      <c r="D252" s="2" t="str">
        <f>IF(ISBLANK(A252),"",_xlfn.XLOOKUP(A252,mouse_metadata!A:A,mouse_metadata!B:B,""))</f>
        <v/>
      </c>
      <c r="E252" s="9" t="str">
        <f>IF(ISBLANK(D252),"",_xlfn.XLOOKUP(D252,study_groups!A:A,study_groups!D:D,""))</f>
        <v/>
      </c>
      <c r="F252" s="12" t="str">
        <f>IF(ISBLANK(A252),"",_xlfn.XLOOKUP(A252,mouse_metadata!A:A,mouse_metadata!P:P,""))</f>
        <v/>
      </c>
      <c r="G252" s="13" t="str">
        <f t="shared" si="3"/>
        <v/>
      </c>
    </row>
    <row r="253" spans="4:7" x14ac:dyDescent="0.2">
      <c r="D253" s="2" t="str">
        <f>IF(ISBLANK(A253),"",_xlfn.XLOOKUP(A253,mouse_metadata!A:A,mouse_metadata!B:B,""))</f>
        <v/>
      </c>
      <c r="E253" s="9" t="str">
        <f>IF(ISBLANK(D253),"",_xlfn.XLOOKUP(D253,study_groups!A:A,study_groups!D:D,""))</f>
        <v/>
      </c>
      <c r="F253" s="12" t="str">
        <f>IF(ISBLANK(A253),"",_xlfn.XLOOKUP(A253,mouse_metadata!A:A,mouse_metadata!P:P,""))</f>
        <v/>
      </c>
      <c r="G253" s="13" t="str">
        <f t="shared" si="3"/>
        <v/>
      </c>
    </row>
    <row r="254" spans="4:7" x14ac:dyDescent="0.2">
      <c r="D254" s="2" t="str">
        <f>IF(ISBLANK(A254),"",_xlfn.XLOOKUP(A254,mouse_metadata!A:A,mouse_metadata!B:B,""))</f>
        <v/>
      </c>
      <c r="E254" s="9" t="str">
        <f>IF(ISBLANK(D254),"",_xlfn.XLOOKUP(D254,study_groups!A:A,study_groups!D:D,""))</f>
        <v/>
      </c>
      <c r="F254" s="12" t="str">
        <f>IF(ISBLANK(A254),"",_xlfn.XLOOKUP(A254,mouse_metadata!A:A,mouse_metadata!P:P,""))</f>
        <v/>
      </c>
      <c r="G254" s="13" t="str">
        <f t="shared" si="3"/>
        <v/>
      </c>
    </row>
    <row r="255" spans="4:7" x14ac:dyDescent="0.2">
      <c r="D255" s="2" t="str">
        <f>IF(ISBLANK(A255),"",_xlfn.XLOOKUP(A255,mouse_metadata!A:A,mouse_metadata!B:B,""))</f>
        <v/>
      </c>
      <c r="E255" s="9" t="str">
        <f>IF(ISBLANK(D255),"",_xlfn.XLOOKUP(D255,study_groups!A:A,study_groups!D:D,""))</f>
        <v/>
      </c>
      <c r="F255" s="12" t="str">
        <f>IF(ISBLANK(A255),"",_xlfn.XLOOKUP(A255,mouse_metadata!A:A,mouse_metadata!P:P,""))</f>
        <v/>
      </c>
      <c r="G255" s="13" t="str">
        <f t="shared" si="3"/>
        <v/>
      </c>
    </row>
    <row r="256" spans="4:7" x14ac:dyDescent="0.2">
      <c r="D256" s="2" t="str">
        <f>IF(ISBLANK(A256),"",_xlfn.XLOOKUP(A256,mouse_metadata!A:A,mouse_metadata!B:B,""))</f>
        <v/>
      </c>
      <c r="E256" s="9" t="str">
        <f>IF(ISBLANK(D256),"",_xlfn.XLOOKUP(D256,study_groups!A:A,study_groups!D:D,""))</f>
        <v/>
      </c>
      <c r="F256" s="12" t="str">
        <f>IF(ISBLANK(A256),"",_xlfn.XLOOKUP(A256,mouse_metadata!A:A,mouse_metadata!P:P,""))</f>
        <v/>
      </c>
      <c r="G256" s="13" t="str">
        <f t="shared" si="3"/>
        <v/>
      </c>
    </row>
    <row r="257" spans="4:7" x14ac:dyDescent="0.2">
      <c r="D257" s="2" t="str">
        <f>IF(ISBLANK(A257),"",_xlfn.XLOOKUP(A257,mouse_metadata!A:A,mouse_metadata!B:B,""))</f>
        <v/>
      </c>
      <c r="E257" s="9" t="str">
        <f>IF(ISBLANK(D257),"",_xlfn.XLOOKUP(D257,study_groups!A:A,study_groups!D:D,""))</f>
        <v/>
      </c>
      <c r="F257" s="12" t="str">
        <f>IF(ISBLANK(A257),"",_xlfn.XLOOKUP(A257,mouse_metadata!A:A,mouse_metadata!P:P,""))</f>
        <v/>
      </c>
      <c r="G257" s="13" t="str">
        <f t="shared" si="3"/>
        <v/>
      </c>
    </row>
    <row r="258" spans="4:7" x14ac:dyDescent="0.2">
      <c r="D258" s="2" t="str">
        <f>IF(ISBLANK(A258),"",_xlfn.XLOOKUP(A258,mouse_metadata!A:A,mouse_metadata!B:B,""))</f>
        <v/>
      </c>
      <c r="E258" s="9" t="str">
        <f>IF(ISBLANK(D258),"",_xlfn.XLOOKUP(D258,study_groups!A:A,study_groups!D:D,""))</f>
        <v/>
      </c>
      <c r="F258" s="12" t="str">
        <f>IF(ISBLANK(A258),"",_xlfn.XLOOKUP(A258,mouse_metadata!A:A,mouse_metadata!P:P,""))</f>
        <v/>
      </c>
      <c r="G258" s="13" t="str">
        <f t="shared" si="3"/>
        <v/>
      </c>
    </row>
    <row r="259" spans="4:7" x14ac:dyDescent="0.2">
      <c r="D259" s="2" t="str">
        <f>IF(ISBLANK(A259),"",_xlfn.XLOOKUP(A259,mouse_metadata!A:A,mouse_metadata!B:B,""))</f>
        <v/>
      </c>
      <c r="E259" s="9" t="str">
        <f>IF(ISBLANK(D259),"",_xlfn.XLOOKUP(D259,study_groups!A:A,study_groups!D:D,""))</f>
        <v/>
      </c>
      <c r="F259" s="12" t="str">
        <f>IF(ISBLANK(A259),"",_xlfn.XLOOKUP(A259,mouse_metadata!A:A,mouse_metadata!P:P,""))</f>
        <v/>
      </c>
      <c r="G259" s="13" t="str">
        <f t="shared" ref="G259:G322" si="4">IF(ISBLANK(B259),"",B259-F259)</f>
        <v/>
      </c>
    </row>
    <row r="260" spans="4:7" x14ac:dyDescent="0.2">
      <c r="D260" s="2" t="str">
        <f>IF(ISBLANK(A260),"",_xlfn.XLOOKUP(A260,mouse_metadata!A:A,mouse_metadata!B:B,""))</f>
        <v/>
      </c>
      <c r="E260" s="9" t="str">
        <f>IF(ISBLANK(D260),"",_xlfn.XLOOKUP(D260,study_groups!A:A,study_groups!D:D,""))</f>
        <v/>
      </c>
      <c r="F260" s="12" t="str">
        <f>IF(ISBLANK(A260),"",_xlfn.XLOOKUP(A260,mouse_metadata!A:A,mouse_metadata!P:P,""))</f>
        <v/>
      </c>
      <c r="G260" s="13" t="str">
        <f t="shared" si="4"/>
        <v/>
      </c>
    </row>
    <row r="261" spans="4:7" x14ac:dyDescent="0.2">
      <c r="D261" s="2" t="str">
        <f>IF(ISBLANK(A261),"",_xlfn.XLOOKUP(A261,mouse_metadata!A:A,mouse_metadata!B:B,""))</f>
        <v/>
      </c>
      <c r="E261" s="9" t="str">
        <f>IF(ISBLANK(D261),"",_xlfn.XLOOKUP(D261,study_groups!A:A,study_groups!D:D,""))</f>
        <v/>
      </c>
      <c r="F261" s="12" t="str">
        <f>IF(ISBLANK(A261),"",_xlfn.XLOOKUP(A261,mouse_metadata!A:A,mouse_metadata!P:P,""))</f>
        <v/>
      </c>
      <c r="G261" s="13" t="str">
        <f t="shared" si="4"/>
        <v/>
      </c>
    </row>
    <row r="262" spans="4:7" x14ac:dyDescent="0.2">
      <c r="D262" s="2" t="str">
        <f>IF(ISBLANK(A262),"",_xlfn.XLOOKUP(A262,mouse_metadata!A:A,mouse_metadata!B:B,""))</f>
        <v/>
      </c>
      <c r="E262" s="9" t="str">
        <f>IF(ISBLANK(D262),"",_xlfn.XLOOKUP(D262,study_groups!A:A,study_groups!D:D,""))</f>
        <v/>
      </c>
      <c r="F262" s="12" t="str">
        <f>IF(ISBLANK(A262),"",_xlfn.XLOOKUP(A262,mouse_metadata!A:A,mouse_metadata!P:P,""))</f>
        <v/>
      </c>
      <c r="G262" s="13" t="str">
        <f t="shared" si="4"/>
        <v/>
      </c>
    </row>
    <row r="263" spans="4:7" x14ac:dyDescent="0.2">
      <c r="D263" s="2" t="str">
        <f>IF(ISBLANK(A263),"",_xlfn.XLOOKUP(A263,mouse_metadata!A:A,mouse_metadata!B:B,""))</f>
        <v/>
      </c>
      <c r="E263" s="9" t="str">
        <f>IF(ISBLANK(D263),"",_xlfn.XLOOKUP(D263,study_groups!A:A,study_groups!D:D,""))</f>
        <v/>
      </c>
      <c r="F263" s="12" t="str">
        <f>IF(ISBLANK(A263),"",_xlfn.XLOOKUP(A263,mouse_metadata!A:A,mouse_metadata!P:P,""))</f>
        <v/>
      </c>
      <c r="G263" s="13" t="str">
        <f t="shared" si="4"/>
        <v/>
      </c>
    </row>
    <row r="264" spans="4:7" x14ac:dyDescent="0.2">
      <c r="D264" s="2" t="str">
        <f>IF(ISBLANK(A264),"",_xlfn.XLOOKUP(A264,mouse_metadata!A:A,mouse_metadata!B:B,""))</f>
        <v/>
      </c>
      <c r="E264" s="9" t="str">
        <f>IF(ISBLANK(D264),"",_xlfn.XLOOKUP(D264,study_groups!A:A,study_groups!D:D,""))</f>
        <v/>
      </c>
      <c r="F264" s="12" t="str">
        <f>IF(ISBLANK(A264),"",_xlfn.XLOOKUP(A264,mouse_metadata!A:A,mouse_metadata!P:P,""))</f>
        <v/>
      </c>
      <c r="G264" s="13" t="str">
        <f t="shared" si="4"/>
        <v/>
      </c>
    </row>
    <row r="265" spans="4:7" x14ac:dyDescent="0.2">
      <c r="D265" s="2" t="str">
        <f>IF(ISBLANK(A265),"",_xlfn.XLOOKUP(A265,mouse_metadata!A:A,mouse_metadata!B:B,""))</f>
        <v/>
      </c>
      <c r="E265" s="9" t="str">
        <f>IF(ISBLANK(D265),"",_xlfn.XLOOKUP(D265,study_groups!A:A,study_groups!D:D,""))</f>
        <v/>
      </c>
      <c r="F265" s="12" t="str">
        <f>IF(ISBLANK(A265),"",_xlfn.XLOOKUP(A265,mouse_metadata!A:A,mouse_metadata!P:P,""))</f>
        <v/>
      </c>
      <c r="G265" s="13" t="str">
        <f t="shared" si="4"/>
        <v/>
      </c>
    </row>
    <row r="266" spans="4:7" x14ac:dyDescent="0.2">
      <c r="D266" s="2" t="str">
        <f>IF(ISBLANK(A266),"",_xlfn.XLOOKUP(A266,mouse_metadata!A:A,mouse_metadata!B:B,""))</f>
        <v/>
      </c>
      <c r="E266" s="9" t="str">
        <f>IF(ISBLANK(D266),"",_xlfn.XLOOKUP(D266,study_groups!A:A,study_groups!D:D,""))</f>
        <v/>
      </c>
      <c r="F266" s="12" t="str">
        <f>IF(ISBLANK(A266),"",_xlfn.XLOOKUP(A266,mouse_metadata!A:A,mouse_metadata!P:P,""))</f>
        <v/>
      </c>
      <c r="G266" s="13" t="str">
        <f t="shared" si="4"/>
        <v/>
      </c>
    </row>
    <row r="267" spans="4:7" x14ac:dyDescent="0.2">
      <c r="D267" s="2" t="str">
        <f>IF(ISBLANK(A267),"",_xlfn.XLOOKUP(A267,mouse_metadata!A:A,mouse_metadata!B:B,""))</f>
        <v/>
      </c>
      <c r="E267" s="9" t="str">
        <f>IF(ISBLANK(D267),"",_xlfn.XLOOKUP(D267,study_groups!A:A,study_groups!D:D,""))</f>
        <v/>
      </c>
      <c r="F267" s="12" t="str">
        <f>IF(ISBLANK(A267),"",_xlfn.XLOOKUP(A267,mouse_metadata!A:A,mouse_metadata!P:P,""))</f>
        <v/>
      </c>
      <c r="G267" s="13" t="str">
        <f t="shared" si="4"/>
        <v/>
      </c>
    </row>
    <row r="268" spans="4:7" x14ac:dyDescent="0.2">
      <c r="D268" s="2" t="str">
        <f>IF(ISBLANK(A268),"",_xlfn.XLOOKUP(A268,mouse_metadata!A:A,mouse_metadata!B:B,""))</f>
        <v/>
      </c>
      <c r="E268" s="9" t="str">
        <f>IF(ISBLANK(D268),"",_xlfn.XLOOKUP(D268,study_groups!A:A,study_groups!D:D,""))</f>
        <v/>
      </c>
      <c r="F268" s="12" t="str">
        <f>IF(ISBLANK(A268),"",_xlfn.XLOOKUP(A268,mouse_metadata!A:A,mouse_metadata!P:P,""))</f>
        <v/>
      </c>
      <c r="G268" s="13" t="str">
        <f t="shared" si="4"/>
        <v/>
      </c>
    </row>
    <row r="269" spans="4:7" x14ac:dyDescent="0.2">
      <c r="D269" s="2" t="str">
        <f>IF(ISBLANK(A269),"",_xlfn.XLOOKUP(A269,mouse_metadata!A:A,mouse_metadata!B:B,""))</f>
        <v/>
      </c>
      <c r="E269" s="9" t="str">
        <f>IF(ISBLANK(D269),"",_xlfn.XLOOKUP(D269,study_groups!A:A,study_groups!D:D,""))</f>
        <v/>
      </c>
      <c r="F269" s="12" t="str">
        <f>IF(ISBLANK(A269),"",_xlfn.XLOOKUP(A269,mouse_metadata!A:A,mouse_metadata!P:P,""))</f>
        <v/>
      </c>
      <c r="G269" s="13" t="str">
        <f t="shared" si="4"/>
        <v/>
      </c>
    </row>
    <row r="270" spans="4:7" x14ac:dyDescent="0.2">
      <c r="D270" s="2" t="str">
        <f>IF(ISBLANK(A270),"",_xlfn.XLOOKUP(A270,mouse_metadata!A:A,mouse_metadata!B:B,""))</f>
        <v/>
      </c>
      <c r="E270" s="9" t="str">
        <f>IF(ISBLANK(D270),"",_xlfn.XLOOKUP(D270,study_groups!A:A,study_groups!D:D,""))</f>
        <v/>
      </c>
      <c r="F270" s="12" t="str">
        <f>IF(ISBLANK(A270),"",_xlfn.XLOOKUP(A270,mouse_metadata!A:A,mouse_metadata!P:P,""))</f>
        <v/>
      </c>
      <c r="G270" s="13" t="str">
        <f t="shared" si="4"/>
        <v/>
      </c>
    </row>
    <row r="271" spans="4:7" x14ac:dyDescent="0.2">
      <c r="D271" s="2" t="str">
        <f>IF(ISBLANK(A271),"",_xlfn.XLOOKUP(A271,mouse_metadata!A:A,mouse_metadata!B:B,""))</f>
        <v/>
      </c>
      <c r="E271" s="9" t="str">
        <f>IF(ISBLANK(D271),"",_xlfn.XLOOKUP(D271,study_groups!A:A,study_groups!D:D,""))</f>
        <v/>
      </c>
      <c r="F271" s="12" t="str">
        <f>IF(ISBLANK(A271),"",_xlfn.XLOOKUP(A271,mouse_metadata!A:A,mouse_metadata!P:P,""))</f>
        <v/>
      </c>
      <c r="G271" s="13" t="str">
        <f t="shared" si="4"/>
        <v/>
      </c>
    </row>
    <row r="272" spans="4:7" x14ac:dyDescent="0.2">
      <c r="D272" s="2" t="str">
        <f>IF(ISBLANK(A272),"",_xlfn.XLOOKUP(A272,mouse_metadata!A:A,mouse_metadata!B:B,""))</f>
        <v/>
      </c>
      <c r="E272" s="9" t="str">
        <f>IF(ISBLANK(D272),"",_xlfn.XLOOKUP(D272,study_groups!A:A,study_groups!D:D,""))</f>
        <v/>
      </c>
      <c r="F272" s="12" t="str">
        <f>IF(ISBLANK(A272),"",_xlfn.XLOOKUP(A272,mouse_metadata!A:A,mouse_metadata!P:P,""))</f>
        <v/>
      </c>
      <c r="G272" s="13" t="str">
        <f t="shared" si="4"/>
        <v/>
      </c>
    </row>
    <row r="273" spans="4:7" x14ac:dyDescent="0.2">
      <c r="D273" s="2" t="str">
        <f>IF(ISBLANK(A273),"",_xlfn.XLOOKUP(A273,mouse_metadata!A:A,mouse_metadata!B:B,""))</f>
        <v/>
      </c>
      <c r="E273" s="9" t="str">
        <f>IF(ISBLANK(D273),"",_xlfn.XLOOKUP(D273,study_groups!A:A,study_groups!D:D,""))</f>
        <v/>
      </c>
      <c r="F273" s="12" t="str">
        <f>IF(ISBLANK(A273),"",_xlfn.XLOOKUP(A273,mouse_metadata!A:A,mouse_metadata!P:P,""))</f>
        <v/>
      </c>
      <c r="G273" s="13" t="str">
        <f t="shared" si="4"/>
        <v/>
      </c>
    </row>
    <row r="274" spans="4:7" x14ac:dyDescent="0.2">
      <c r="D274" s="2" t="str">
        <f>IF(ISBLANK(A274),"",_xlfn.XLOOKUP(A274,mouse_metadata!A:A,mouse_metadata!B:B,""))</f>
        <v/>
      </c>
      <c r="E274" s="9" t="str">
        <f>IF(ISBLANK(D274),"",_xlfn.XLOOKUP(D274,study_groups!A:A,study_groups!D:D,""))</f>
        <v/>
      </c>
      <c r="F274" s="12" t="str">
        <f>IF(ISBLANK(A274),"",_xlfn.XLOOKUP(A274,mouse_metadata!A:A,mouse_metadata!P:P,""))</f>
        <v/>
      </c>
      <c r="G274" s="13" t="str">
        <f t="shared" si="4"/>
        <v/>
      </c>
    </row>
    <row r="275" spans="4:7" x14ac:dyDescent="0.2">
      <c r="D275" s="2" t="str">
        <f>IF(ISBLANK(A275),"",_xlfn.XLOOKUP(A275,mouse_metadata!A:A,mouse_metadata!B:B,""))</f>
        <v/>
      </c>
      <c r="E275" s="9" t="str">
        <f>IF(ISBLANK(D275),"",_xlfn.XLOOKUP(D275,study_groups!A:A,study_groups!D:D,""))</f>
        <v/>
      </c>
      <c r="F275" s="12" t="str">
        <f>IF(ISBLANK(A275),"",_xlfn.XLOOKUP(A275,mouse_metadata!A:A,mouse_metadata!P:P,""))</f>
        <v/>
      </c>
      <c r="G275" s="13" t="str">
        <f t="shared" si="4"/>
        <v/>
      </c>
    </row>
    <row r="276" spans="4:7" x14ac:dyDescent="0.2">
      <c r="D276" s="2" t="str">
        <f>IF(ISBLANK(A276),"",_xlfn.XLOOKUP(A276,mouse_metadata!A:A,mouse_metadata!B:B,""))</f>
        <v/>
      </c>
      <c r="E276" s="9" t="str">
        <f>IF(ISBLANK(D276),"",_xlfn.XLOOKUP(D276,study_groups!A:A,study_groups!D:D,""))</f>
        <v/>
      </c>
      <c r="F276" s="12" t="str">
        <f>IF(ISBLANK(A276),"",_xlfn.XLOOKUP(A276,mouse_metadata!A:A,mouse_metadata!P:P,""))</f>
        <v/>
      </c>
      <c r="G276" s="13" t="str">
        <f t="shared" si="4"/>
        <v/>
      </c>
    </row>
    <row r="277" spans="4:7" x14ac:dyDescent="0.2">
      <c r="D277" s="2" t="str">
        <f>IF(ISBLANK(A277),"",_xlfn.XLOOKUP(A277,mouse_metadata!A:A,mouse_metadata!B:B,""))</f>
        <v/>
      </c>
      <c r="E277" s="9" t="str">
        <f>IF(ISBLANK(D277),"",_xlfn.XLOOKUP(D277,study_groups!A:A,study_groups!D:D,""))</f>
        <v/>
      </c>
      <c r="F277" s="12" t="str">
        <f>IF(ISBLANK(A277),"",_xlfn.XLOOKUP(A277,mouse_metadata!A:A,mouse_metadata!P:P,""))</f>
        <v/>
      </c>
      <c r="G277" s="13" t="str">
        <f t="shared" si="4"/>
        <v/>
      </c>
    </row>
    <row r="278" spans="4:7" x14ac:dyDescent="0.2">
      <c r="D278" s="2" t="str">
        <f>IF(ISBLANK(A278),"",_xlfn.XLOOKUP(A278,mouse_metadata!A:A,mouse_metadata!B:B,""))</f>
        <v/>
      </c>
      <c r="E278" s="9" t="str">
        <f>IF(ISBLANK(D278),"",_xlfn.XLOOKUP(D278,study_groups!A:A,study_groups!D:D,""))</f>
        <v/>
      </c>
      <c r="F278" s="12" t="str">
        <f>IF(ISBLANK(A278),"",_xlfn.XLOOKUP(A278,mouse_metadata!A:A,mouse_metadata!P:P,""))</f>
        <v/>
      </c>
      <c r="G278" s="13" t="str">
        <f t="shared" si="4"/>
        <v/>
      </c>
    </row>
    <row r="279" spans="4:7" x14ac:dyDescent="0.2">
      <c r="D279" s="2" t="str">
        <f>IF(ISBLANK(A279),"",_xlfn.XLOOKUP(A279,mouse_metadata!A:A,mouse_metadata!B:B,""))</f>
        <v/>
      </c>
      <c r="E279" s="9" t="str">
        <f>IF(ISBLANK(D279),"",_xlfn.XLOOKUP(D279,study_groups!A:A,study_groups!D:D,""))</f>
        <v/>
      </c>
      <c r="F279" s="12" t="str">
        <f>IF(ISBLANK(A279),"",_xlfn.XLOOKUP(A279,mouse_metadata!A:A,mouse_metadata!P:P,""))</f>
        <v/>
      </c>
      <c r="G279" s="13" t="str">
        <f t="shared" si="4"/>
        <v/>
      </c>
    </row>
    <row r="280" spans="4:7" x14ac:dyDescent="0.2">
      <c r="D280" s="2" t="str">
        <f>IF(ISBLANK(A280),"",_xlfn.XLOOKUP(A280,mouse_metadata!A:A,mouse_metadata!B:B,""))</f>
        <v/>
      </c>
      <c r="E280" s="9" t="str">
        <f>IF(ISBLANK(D280),"",_xlfn.XLOOKUP(D280,study_groups!A:A,study_groups!D:D,""))</f>
        <v/>
      </c>
      <c r="F280" s="12" t="str">
        <f>IF(ISBLANK(A280),"",_xlfn.XLOOKUP(A280,mouse_metadata!A:A,mouse_metadata!P:P,""))</f>
        <v/>
      </c>
      <c r="G280" s="13" t="str">
        <f t="shared" si="4"/>
        <v/>
      </c>
    </row>
    <row r="281" spans="4:7" x14ac:dyDescent="0.2">
      <c r="D281" s="2" t="str">
        <f>IF(ISBLANK(A281),"",_xlfn.XLOOKUP(A281,mouse_metadata!A:A,mouse_metadata!B:B,""))</f>
        <v/>
      </c>
      <c r="E281" s="9" t="str">
        <f>IF(ISBLANK(D281),"",_xlfn.XLOOKUP(D281,study_groups!A:A,study_groups!D:D,""))</f>
        <v/>
      </c>
      <c r="F281" s="12" t="str">
        <f>IF(ISBLANK(A281),"",_xlfn.XLOOKUP(A281,mouse_metadata!A:A,mouse_metadata!P:P,""))</f>
        <v/>
      </c>
      <c r="G281" s="13" t="str">
        <f t="shared" si="4"/>
        <v/>
      </c>
    </row>
    <row r="282" spans="4:7" x14ac:dyDescent="0.2">
      <c r="D282" s="2" t="str">
        <f>IF(ISBLANK(A282),"",_xlfn.XLOOKUP(A282,mouse_metadata!A:A,mouse_metadata!B:B,""))</f>
        <v/>
      </c>
      <c r="E282" s="9" t="str">
        <f>IF(ISBLANK(D282),"",_xlfn.XLOOKUP(D282,study_groups!A:A,study_groups!D:D,""))</f>
        <v/>
      </c>
      <c r="F282" s="12" t="str">
        <f>IF(ISBLANK(A282),"",_xlfn.XLOOKUP(A282,mouse_metadata!A:A,mouse_metadata!P:P,""))</f>
        <v/>
      </c>
      <c r="G282" s="13" t="str">
        <f t="shared" si="4"/>
        <v/>
      </c>
    </row>
    <row r="283" spans="4:7" x14ac:dyDescent="0.2">
      <c r="D283" s="2" t="str">
        <f>IF(ISBLANK(A283),"",_xlfn.XLOOKUP(A283,mouse_metadata!A:A,mouse_metadata!B:B,""))</f>
        <v/>
      </c>
      <c r="E283" s="9" t="str">
        <f>IF(ISBLANK(D283),"",_xlfn.XLOOKUP(D283,study_groups!A:A,study_groups!D:D,""))</f>
        <v/>
      </c>
      <c r="F283" s="12" t="str">
        <f>IF(ISBLANK(A283),"",_xlfn.XLOOKUP(A283,mouse_metadata!A:A,mouse_metadata!P:P,""))</f>
        <v/>
      </c>
      <c r="G283" s="13" t="str">
        <f t="shared" si="4"/>
        <v/>
      </c>
    </row>
    <row r="284" spans="4:7" x14ac:dyDescent="0.2">
      <c r="D284" s="2" t="str">
        <f>IF(ISBLANK(A284),"",_xlfn.XLOOKUP(A284,mouse_metadata!A:A,mouse_metadata!B:B,""))</f>
        <v/>
      </c>
      <c r="E284" s="9" t="str">
        <f>IF(ISBLANK(D284),"",_xlfn.XLOOKUP(D284,study_groups!A:A,study_groups!D:D,""))</f>
        <v/>
      </c>
      <c r="F284" s="12" t="str">
        <f>IF(ISBLANK(A284),"",_xlfn.XLOOKUP(A284,mouse_metadata!A:A,mouse_metadata!P:P,""))</f>
        <v/>
      </c>
      <c r="G284" s="13" t="str">
        <f t="shared" si="4"/>
        <v/>
      </c>
    </row>
    <row r="285" spans="4:7" x14ac:dyDescent="0.2">
      <c r="D285" s="2" t="str">
        <f>IF(ISBLANK(A285),"",_xlfn.XLOOKUP(A285,mouse_metadata!A:A,mouse_metadata!B:B,""))</f>
        <v/>
      </c>
      <c r="E285" s="9" t="str">
        <f>IF(ISBLANK(D285),"",_xlfn.XLOOKUP(D285,study_groups!A:A,study_groups!D:D,""))</f>
        <v/>
      </c>
      <c r="F285" s="12" t="str">
        <f>IF(ISBLANK(A285),"",_xlfn.XLOOKUP(A285,mouse_metadata!A:A,mouse_metadata!P:P,""))</f>
        <v/>
      </c>
      <c r="G285" s="13" t="str">
        <f t="shared" si="4"/>
        <v/>
      </c>
    </row>
    <row r="286" spans="4:7" x14ac:dyDescent="0.2">
      <c r="D286" s="2" t="str">
        <f>IF(ISBLANK(A286),"",_xlfn.XLOOKUP(A286,mouse_metadata!A:A,mouse_metadata!B:B,""))</f>
        <v/>
      </c>
      <c r="E286" s="9" t="str">
        <f>IF(ISBLANK(D286),"",_xlfn.XLOOKUP(D286,study_groups!A:A,study_groups!D:D,""))</f>
        <v/>
      </c>
      <c r="F286" s="12" t="str">
        <f>IF(ISBLANK(A286),"",_xlfn.XLOOKUP(A286,mouse_metadata!A:A,mouse_metadata!P:P,""))</f>
        <v/>
      </c>
      <c r="G286" s="13" t="str">
        <f t="shared" si="4"/>
        <v/>
      </c>
    </row>
    <row r="287" spans="4:7" x14ac:dyDescent="0.2">
      <c r="D287" s="2" t="str">
        <f>IF(ISBLANK(A287),"",_xlfn.XLOOKUP(A287,mouse_metadata!A:A,mouse_metadata!B:B,""))</f>
        <v/>
      </c>
      <c r="E287" s="9" t="str">
        <f>IF(ISBLANK(D287),"",_xlfn.XLOOKUP(D287,study_groups!A:A,study_groups!D:D,""))</f>
        <v/>
      </c>
      <c r="F287" s="12" t="str">
        <f>IF(ISBLANK(A287),"",_xlfn.XLOOKUP(A287,mouse_metadata!A:A,mouse_metadata!P:P,""))</f>
        <v/>
      </c>
      <c r="G287" s="13" t="str">
        <f t="shared" si="4"/>
        <v/>
      </c>
    </row>
    <row r="288" spans="4:7" x14ac:dyDescent="0.2">
      <c r="D288" s="2" t="str">
        <f>IF(ISBLANK(A288),"",_xlfn.XLOOKUP(A288,mouse_metadata!A:A,mouse_metadata!B:B,""))</f>
        <v/>
      </c>
      <c r="E288" s="9" t="str">
        <f>IF(ISBLANK(D288),"",_xlfn.XLOOKUP(D288,study_groups!A:A,study_groups!D:D,""))</f>
        <v/>
      </c>
      <c r="F288" s="12" t="str">
        <f>IF(ISBLANK(A288),"",_xlfn.XLOOKUP(A288,mouse_metadata!A:A,mouse_metadata!P:P,""))</f>
        <v/>
      </c>
      <c r="G288" s="13" t="str">
        <f t="shared" si="4"/>
        <v/>
      </c>
    </row>
    <row r="289" spans="4:7" x14ac:dyDescent="0.2">
      <c r="D289" s="2" t="str">
        <f>IF(ISBLANK(A289),"",_xlfn.XLOOKUP(A289,mouse_metadata!A:A,mouse_metadata!B:B,""))</f>
        <v/>
      </c>
      <c r="E289" s="9" t="str">
        <f>IF(ISBLANK(D289),"",_xlfn.XLOOKUP(D289,study_groups!A:A,study_groups!D:D,""))</f>
        <v/>
      </c>
      <c r="F289" s="12" t="str">
        <f>IF(ISBLANK(A289),"",_xlfn.XLOOKUP(A289,mouse_metadata!A:A,mouse_metadata!P:P,""))</f>
        <v/>
      </c>
      <c r="G289" s="13" t="str">
        <f t="shared" si="4"/>
        <v/>
      </c>
    </row>
    <row r="290" spans="4:7" x14ac:dyDescent="0.2">
      <c r="D290" s="2" t="str">
        <f>IF(ISBLANK(A290),"",_xlfn.XLOOKUP(A290,mouse_metadata!A:A,mouse_metadata!B:B,""))</f>
        <v/>
      </c>
      <c r="E290" s="9" t="str">
        <f>IF(ISBLANK(D290),"",_xlfn.XLOOKUP(D290,study_groups!A:A,study_groups!D:D,""))</f>
        <v/>
      </c>
      <c r="F290" s="12" t="str">
        <f>IF(ISBLANK(A290),"",_xlfn.XLOOKUP(A290,mouse_metadata!A:A,mouse_metadata!P:P,""))</f>
        <v/>
      </c>
      <c r="G290" s="13" t="str">
        <f t="shared" si="4"/>
        <v/>
      </c>
    </row>
    <row r="291" spans="4:7" x14ac:dyDescent="0.2">
      <c r="D291" s="2" t="str">
        <f>IF(ISBLANK(A291),"",_xlfn.XLOOKUP(A291,mouse_metadata!A:A,mouse_metadata!B:B,""))</f>
        <v/>
      </c>
      <c r="E291" s="9" t="str">
        <f>IF(ISBLANK(D291),"",_xlfn.XLOOKUP(D291,study_groups!A:A,study_groups!D:D,""))</f>
        <v/>
      </c>
      <c r="F291" s="12" t="str">
        <f>IF(ISBLANK(A291),"",_xlfn.XLOOKUP(A291,mouse_metadata!A:A,mouse_metadata!P:P,""))</f>
        <v/>
      </c>
      <c r="G291" s="13" t="str">
        <f t="shared" si="4"/>
        <v/>
      </c>
    </row>
    <row r="292" spans="4:7" x14ac:dyDescent="0.2">
      <c r="D292" s="2" t="str">
        <f>IF(ISBLANK(A292),"",_xlfn.XLOOKUP(A292,mouse_metadata!A:A,mouse_metadata!B:B,""))</f>
        <v/>
      </c>
      <c r="E292" s="9" t="str">
        <f>IF(ISBLANK(D292),"",_xlfn.XLOOKUP(D292,study_groups!A:A,study_groups!D:D,""))</f>
        <v/>
      </c>
      <c r="F292" s="12" t="str">
        <f>IF(ISBLANK(A292),"",_xlfn.XLOOKUP(A292,mouse_metadata!A:A,mouse_metadata!P:P,""))</f>
        <v/>
      </c>
      <c r="G292" s="13" t="str">
        <f t="shared" si="4"/>
        <v/>
      </c>
    </row>
    <row r="293" spans="4:7" x14ac:dyDescent="0.2">
      <c r="D293" s="2" t="str">
        <f>IF(ISBLANK(A293),"",_xlfn.XLOOKUP(A293,mouse_metadata!A:A,mouse_metadata!B:B,""))</f>
        <v/>
      </c>
      <c r="E293" s="9" t="str">
        <f>IF(ISBLANK(D293),"",_xlfn.XLOOKUP(D293,study_groups!A:A,study_groups!D:D,""))</f>
        <v/>
      </c>
      <c r="F293" s="12" t="str">
        <f>IF(ISBLANK(A293),"",_xlfn.XLOOKUP(A293,mouse_metadata!A:A,mouse_metadata!P:P,""))</f>
        <v/>
      </c>
      <c r="G293" s="13" t="str">
        <f t="shared" si="4"/>
        <v/>
      </c>
    </row>
    <row r="294" spans="4:7" x14ac:dyDescent="0.2">
      <c r="D294" s="2" t="str">
        <f>IF(ISBLANK(A294),"",_xlfn.XLOOKUP(A294,mouse_metadata!A:A,mouse_metadata!B:B,""))</f>
        <v/>
      </c>
      <c r="E294" s="9" t="str">
        <f>IF(ISBLANK(D294),"",_xlfn.XLOOKUP(D294,study_groups!A:A,study_groups!D:D,""))</f>
        <v/>
      </c>
      <c r="F294" s="12" t="str">
        <f>IF(ISBLANK(A294),"",_xlfn.XLOOKUP(A294,mouse_metadata!A:A,mouse_metadata!P:P,""))</f>
        <v/>
      </c>
      <c r="G294" s="13" t="str">
        <f t="shared" si="4"/>
        <v/>
      </c>
    </row>
    <row r="295" spans="4:7" x14ac:dyDescent="0.2">
      <c r="D295" s="2" t="str">
        <f>IF(ISBLANK(A295),"",_xlfn.XLOOKUP(A295,mouse_metadata!A:A,mouse_metadata!B:B,""))</f>
        <v/>
      </c>
      <c r="E295" s="9" t="str">
        <f>IF(ISBLANK(D295),"",_xlfn.XLOOKUP(D295,study_groups!A:A,study_groups!D:D,""))</f>
        <v/>
      </c>
      <c r="F295" s="12" t="str">
        <f>IF(ISBLANK(A295),"",_xlfn.XLOOKUP(A295,mouse_metadata!A:A,mouse_metadata!P:P,""))</f>
        <v/>
      </c>
      <c r="G295" s="13" t="str">
        <f t="shared" si="4"/>
        <v/>
      </c>
    </row>
    <row r="296" spans="4:7" x14ac:dyDescent="0.2">
      <c r="D296" s="2" t="str">
        <f>IF(ISBLANK(A296),"",_xlfn.XLOOKUP(A296,mouse_metadata!A:A,mouse_metadata!B:B,""))</f>
        <v/>
      </c>
      <c r="E296" s="9" t="str">
        <f>IF(ISBLANK(D296),"",_xlfn.XLOOKUP(D296,study_groups!A:A,study_groups!D:D,""))</f>
        <v/>
      </c>
      <c r="F296" s="12" t="str">
        <f>IF(ISBLANK(A296),"",_xlfn.XLOOKUP(A296,mouse_metadata!A:A,mouse_metadata!P:P,""))</f>
        <v/>
      </c>
      <c r="G296" s="13" t="str">
        <f t="shared" si="4"/>
        <v/>
      </c>
    </row>
    <row r="297" spans="4:7" x14ac:dyDescent="0.2">
      <c r="D297" s="2" t="str">
        <f>IF(ISBLANK(A297),"",_xlfn.XLOOKUP(A297,mouse_metadata!A:A,mouse_metadata!B:B,""))</f>
        <v/>
      </c>
      <c r="E297" s="9" t="str">
        <f>IF(ISBLANK(D297),"",_xlfn.XLOOKUP(D297,study_groups!A:A,study_groups!D:D,""))</f>
        <v/>
      </c>
      <c r="F297" s="12" t="str">
        <f>IF(ISBLANK(A297),"",_xlfn.XLOOKUP(A297,mouse_metadata!A:A,mouse_metadata!P:P,""))</f>
        <v/>
      </c>
      <c r="G297" s="13" t="str">
        <f t="shared" si="4"/>
        <v/>
      </c>
    </row>
    <row r="298" spans="4:7" x14ac:dyDescent="0.2">
      <c r="D298" s="2" t="str">
        <f>IF(ISBLANK(A298),"",_xlfn.XLOOKUP(A298,mouse_metadata!A:A,mouse_metadata!B:B,""))</f>
        <v/>
      </c>
      <c r="E298" s="9" t="str">
        <f>IF(ISBLANK(D298),"",_xlfn.XLOOKUP(D298,study_groups!A:A,study_groups!D:D,""))</f>
        <v/>
      </c>
      <c r="F298" s="12" t="str">
        <f>IF(ISBLANK(A298),"",_xlfn.XLOOKUP(A298,mouse_metadata!A:A,mouse_metadata!P:P,""))</f>
        <v/>
      </c>
      <c r="G298" s="13" t="str">
        <f t="shared" si="4"/>
        <v/>
      </c>
    </row>
    <row r="299" spans="4:7" x14ac:dyDescent="0.2">
      <c r="D299" s="2" t="str">
        <f>IF(ISBLANK(A299),"",_xlfn.XLOOKUP(A299,mouse_metadata!A:A,mouse_metadata!B:B,""))</f>
        <v/>
      </c>
      <c r="E299" s="9" t="str">
        <f>IF(ISBLANK(D299),"",_xlfn.XLOOKUP(D299,study_groups!A:A,study_groups!D:D,""))</f>
        <v/>
      </c>
      <c r="F299" s="12" t="str">
        <f>IF(ISBLANK(A299),"",_xlfn.XLOOKUP(A299,mouse_metadata!A:A,mouse_metadata!P:P,""))</f>
        <v/>
      </c>
      <c r="G299" s="13" t="str">
        <f t="shared" si="4"/>
        <v/>
      </c>
    </row>
    <row r="300" spans="4:7" x14ac:dyDescent="0.2">
      <c r="D300" s="2" t="str">
        <f>IF(ISBLANK(A300),"",_xlfn.XLOOKUP(A300,mouse_metadata!A:A,mouse_metadata!B:B,""))</f>
        <v/>
      </c>
      <c r="E300" s="9" t="str">
        <f>IF(ISBLANK(D300),"",_xlfn.XLOOKUP(D300,study_groups!A:A,study_groups!D:D,""))</f>
        <v/>
      </c>
      <c r="F300" s="12" t="str">
        <f>IF(ISBLANK(A300),"",_xlfn.XLOOKUP(A300,mouse_metadata!A:A,mouse_metadata!P:P,""))</f>
        <v/>
      </c>
      <c r="G300" s="13" t="str">
        <f t="shared" si="4"/>
        <v/>
      </c>
    </row>
    <row r="301" spans="4:7" x14ac:dyDescent="0.2">
      <c r="D301" s="2" t="str">
        <f>IF(ISBLANK(A301),"",_xlfn.XLOOKUP(A301,mouse_metadata!A:A,mouse_metadata!B:B,""))</f>
        <v/>
      </c>
      <c r="E301" s="9" t="str">
        <f>IF(ISBLANK(D301),"",_xlfn.XLOOKUP(D301,study_groups!A:A,study_groups!D:D,""))</f>
        <v/>
      </c>
      <c r="F301" s="12" t="str">
        <f>IF(ISBLANK(A301),"",_xlfn.XLOOKUP(A301,mouse_metadata!A:A,mouse_metadata!P:P,""))</f>
        <v/>
      </c>
      <c r="G301" s="13" t="str">
        <f t="shared" si="4"/>
        <v/>
      </c>
    </row>
    <row r="302" spans="4:7" x14ac:dyDescent="0.2">
      <c r="D302" s="2" t="str">
        <f>IF(ISBLANK(A302),"",_xlfn.XLOOKUP(A302,mouse_metadata!A:A,mouse_metadata!B:B,""))</f>
        <v/>
      </c>
      <c r="E302" s="9" t="str">
        <f>IF(ISBLANK(D302),"",_xlfn.XLOOKUP(D302,study_groups!A:A,study_groups!D:D,""))</f>
        <v/>
      </c>
      <c r="F302" s="12" t="str">
        <f>IF(ISBLANK(A302),"",_xlfn.XLOOKUP(A302,mouse_metadata!A:A,mouse_metadata!P:P,""))</f>
        <v/>
      </c>
      <c r="G302" s="13" t="str">
        <f t="shared" si="4"/>
        <v/>
      </c>
    </row>
    <row r="303" spans="4:7" x14ac:dyDescent="0.2">
      <c r="D303" s="2" t="str">
        <f>IF(ISBLANK(A303),"",_xlfn.XLOOKUP(A303,mouse_metadata!A:A,mouse_metadata!B:B,""))</f>
        <v/>
      </c>
      <c r="E303" s="9" t="str">
        <f>IF(ISBLANK(D303),"",_xlfn.XLOOKUP(D303,study_groups!A:A,study_groups!D:D,""))</f>
        <v/>
      </c>
      <c r="F303" s="12" t="str">
        <f>IF(ISBLANK(A303),"",_xlfn.XLOOKUP(A303,mouse_metadata!A:A,mouse_metadata!P:P,""))</f>
        <v/>
      </c>
      <c r="G303" s="13" t="str">
        <f t="shared" si="4"/>
        <v/>
      </c>
    </row>
    <row r="304" spans="4:7" x14ac:dyDescent="0.2">
      <c r="D304" s="2" t="str">
        <f>IF(ISBLANK(A304),"",_xlfn.XLOOKUP(A304,mouse_metadata!A:A,mouse_metadata!B:B,""))</f>
        <v/>
      </c>
      <c r="E304" s="9" t="str">
        <f>IF(ISBLANK(D304),"",_xlfn.XLOOKUP(D304,study_groups!A:A,study_groups!D:D,""))</f>
        <v/>
      </c>
      <c r="F304" s="12" t="str">
        <f>IF(ISBLANK(A304),"",_xlfn.XLOOKUP(A304,mouse_metadata!A:A,mouse_metadata!P:P,""))</f>
        <v/>
      </c>
      <c r="G304" s="13" t="str">
        <f t="shared" si="4"/>
        <v/>
      </c>
    </row>
    <row r="305" spans="4:7" x14ac:dyDescent="0.2">
      <c r="D305" s="2" t="str">
        <f>IF(ISBLANK(A305),"",_xlfn.XLOOKUP(A305,mouse_metadata!A:A,mouse_metadata!B:B,""))</f>
        <v/>
      </c>
      <c r="E305" s="9" t="str">
        <f>IF(ISBLANK(D305),"",_xlfn.XLOOKUP(D305,study_groups!A:A,study_groups!D:D,""))</f>
        <v/>
      </c>
      <c r="F305" s="12" t="str">
        <f>IF(ISBLANK(A305),"",_xlfn.XLOOKUP(A305,mouse_metadata!A:A,mouse_metadata!P:P,""))</f>
        <v/>
      </c>
      <c r="G305" s="13" t="str">
        <f t="shared" si="4"/>
        <v/>
      </c>
    </row>
    <row r="306" spans="4:7" x14ac:dyDescent="0.2">
      <c r="D306" s="2" t="str">
        <f>IF(ISBLANK(A306),"",_xlfn.XLOOKUP(A306,mouse_metadata!A:A,mouse_metadata!B:B,""))</f>
        <v/>
      </c>
      <c r="E306" s="9" t="str">
        <f>IF(ISBLANK(D306),"",_xlfn.XLOOKUP(D306,study_groups!A:A,study_groups!D:D,""))</f>
        <v/>
      </c>
      <c r="F306" s="12" t="str">
        <f>IF(ISBLANK(A306),"",_xlfn.XLOOKUP(A306,mouse_metadata!A:A,mouse_metadata!P:P,""))</f>
        <v/>
      </c>
      <c r="G306" s="13" t="str">
        <f t="shared" si="4"/>
        <v/>
      </c>
    </row>
    <row r="307" spans="4:7" x14ac:dyDescent="0.2">
      <c r="D307" s="2" t="str">
        <f>IF(ISBLANK(A307),"",_xlfn.XLOOKUP(A307,mouse_metadata!A:A,mouse_metadata!B:B,""))</f>
        <v/>
      </c>
      <c r="E307" s="9" t="str">
        <f>IF(ISBLANK(D307),"",_xlfn.XLOOKUP(D307,study_groups!A:A,study_groups!D:D,""))</f>
        <v/>
      </c>
      <c r="F307" s="12" t="str">
        <f>IF(ISBLANK(A307),"",_xlfn.XLOOKUP(A307,mouse_metadata!A:A,mouse_metadata!P:P,""))</f>
        <v/>
      </c>
      <c r="G307" s="13" t="str">
        <f t="shared" si="4"/>
        <v/>
      </c>
    </row>
    <row r="308" spans="4:7" x14ac:dyDescent="0.2">
      <c r="D308" s="2" t="str">
        <f>IF(ISBLANK(A308),"",_xlfn.XLOOKUP(A308,mouse_metadata!A:A,mouse_metadata!B:B,""))</f>
        <v/>
      </c>
      <c r="E308" s="9" t="str">
        <f>IF(ISBLANK(D308),"",_xlfn.XLOOKUP(D308,study_groups!A:A,study_groups!D:D,""))</f>
        <v/>
      </c>
      <c r="F308" s="12" t="str">
        <f>IF(ISBLANK(A308),"",_xlfn.XLOOKUP(A308,mouse_metadata!A:A,mouse_metadata!P:P,""))</f>
        <v/>
      </c>
      <c r="G308" s="13" t="str">
        <f t="shared" si="4"/>
        <v/>
      </c>
    </row>
    <row r="309" spans="4:7" x14ac:dyDescent="0.2">
      <c r="D309" s="2" t="str">
        <f>IF(ISBLANK(A309),"",_xlfn.XLOOKUP(A309,mouse_metadata!A:A,mouse_metadata!B:B,""))</f>
        <v/>
      </c>
      <c r="E309" s="9" t="str">
        <f>IF(ISBLANK(D309),"",_xlfn.XLOOKUP(D309,study_groups!A:A,study_groups!D:D,""))</f>
        <v/>
      </c>
      <c r="F309" s="12" t="str">
        <f>IF(ISBLANK(A309),"",_xlfn.XLOOKUP(A309,mouse_metadata!A:A,mouse_metadata!P:P,""))</f>
        <v/>
      </c>
      <c r="G309" s="13" t="str">
        <f t="shared" si="4"/>
        <v/>
      </c>
    </row>
    <row r="310" spans="4:7" x14ac:dyDescent="0.2">
      <c r="D310" s="2" t="str">
        <f>IF(ISBLANK(A310),"",_xlfn.XLOOKUP(A310,mouse_metadata!A:A,mouse_metadata!B:B,""))</f>
        <v/>
      </c>
      <c r="E310" s="9" t="str">
        <f>IF(ISBLANK(D310),"",_xlfn.XLOOKUP(D310,study_groups!A:A,study_groups!D:D,""))</f>
        <v/>
      </c>
      <c r="F310" s="12" t="str">
        <f>IF(ISBLANK(A310),"",_xlfn.XLOOKUP(A310,mouse_metadata!A:A,mouse_metadata!P:P,""))</f>
        <v/>
      </c>
      <c r="G310" s="13" t="str">
        <f t="shared" si="4"/>
        <v/>
      </c>
    </row>
    <row r="311" spans="4:7" x14ac:dyDescent="0.2">
      <c r="D311" s="2" t="str">
        <f>IF(ISBLANK(A311),"",_xlfn.XLOOKUP(A311,mouse_metadata!A:A,mouse_metadata!B:B,""))</f>
        <v/>
      </c>
      <c r="E311" s="9" t="str">
        <f>IF(ISBLANK(D311),"",_xlfn.XLOOKUP(D311,study_groups!A:A,study_groups!D:D,""))</f>
        <v/>
      </c>
      <c r="F311" s="12" t="str">
        <f>IF(ISBLANK(A311),"",_xlfn.XLOOKUP(A311,mouse_metadata!A:A,mouse_metadata!P:P,""))</f>
        <v/>
      </c>
      <c r="G311" s="13" t="str">
        <f t="shared" si="4"/>
        <v/>
      </c>
    </row>
    <row r="312" spans="4:7" x14ac:dyDescent="0.2">
      <c r="D312" s="2" t="str">
        <f>IF(ISBLANK(A312),"",_xlfn.XLOOKUP(A312,mouse_metadata!A:A,mouse_metadata!B:B,""))</f>
        <v/>
      </c>
      <c r="E312" s="9" t="str">
        <f>IF(ISBLANK(D312),"",_xlfn.XLOOKUP(D312,study_groups!A:A,study_groups!D:D,""))</f>
        <v/>
      </c>
      <c r="F312" s="12" t="str">
        <f>IF(ISBLANK(A312),"",_xlfn.XLOOKUP(A312,mouse_metadata!A:A,mouse_metadata!P:P,""))</f>
        <v/>
      </c>
      <c r="G312" s="13" t="str">
        <f t="shared" si="4"/>
        <v/>
      </c>
    </row>
    <row r="313" spans="4:7" x14ac:dyDescent="0.2">
      <c r="D313" s="2" t="str">
        <f>IF(ISBLANK(A313),"",_xlfn.XLOOKUP(A313,mouse_metadata!A:A,mouse_metadata!B:B,""))</f>
        <v/>
      </c>
      <c r="E313" s="9" t="str">
        <f>IF(ISBLANK(D313),"",_xlfn.XLOOKUP(D313,study_groups!A:A,study_groups!D:D,""))</f>
        <v/>
      </c>
      <c r="F313" s="12" t="str">
        <f>IF(ISBLANK(A313),"",_xlfn.XLOOKUP(A313,mouse_metadata!A:A,mouse_metadata!P:P,""))</f>
        <v/>
      </c>
      <c r="G313" s="13" t="str">
        <f t="shared" si="4"/>
        <v/>
      </c>
    </row>
    <row r="314" spans="4:7" x14ac:dyDescent="0.2">
      <c r="D314" s="2" t="str">
        <f>IF(ISBLANK(A314),"",_xlfn.XLOOKUP(A314,mouse_metadata!A:A,mouse_metadata!B:B,""))</f>
        <v/>
      </c>
      <c r="E314" s="9" t="str">
        <f>IF(ISBLANK(D314),"",_xlfn.XLOOKUP(D314,study_groups!A:A,study_groups!D:D,""))</f>
        <v/>
      </c>
      <c r="F314" s="12" t="str">
        <f>IF(ISBLANK(A314),"",_xlfn.XLOOKUP(A314,mouse_metadata!A:A,mouse_metadata!P:P,""))</f>
        <v/>
      </c>
      <c r="G314" s="13" t="str">
        <f t="shared" si="4"/>
        <v/>
      </c>
    </row>
    <row r="315" spans="4:7" x14ac:dyDescent="0.2">
      <c r="D315" s="2" t="str">
        <f>IF(ISBLANK(A315),"",_xlfn.XLOOKUP(A315,mouse_metadata!A:A,mouse_metadata!B:B,""))</f>
        <v/>
      </c>
      <c r="E315" s="9" t="str">
        <f>IF(ISBLANK(D315),"",_xlfn.XLOOKUP(D315,study_groups!A:A,study_groups!D:D,""))</f>
        <v/>
      </c>
      <c r="F315" s="12" t="str">
        <f>IF(ISBLANK(A315),"",_xlfn.XLOOKUP(A315,mouse_metadata!A:A,mouse_metadata!P:P,""))</f>
        <v/>
      </c>
      <c r="G315" s="13" t="str">
        <f t="shared" si="4"/>
        <v/>
      </c>
    </row>
    <row r="316" spans="4:7" x14ac:dyDescent="0.2">
      <c r="D316" s="2" t="str">
        <f>IF(ISBLANK(A316),"",_xlfn.XLOOKUP(A316,mouse_metadata!A:A,mouse_metadata!B:B,""))</f>
        <v/>
      </c>
      <c r="E316" s="9" t="str">
        <f>IF(ISBLANK(D316),"",_xlfn.XLOOKUP(D316,study_groups!A:A,study_groups!D:D,""))</f>
        <v/>
      </c>
      <c r="F316" s="12" t="str">
        <f>IF(ISBLANK(A316),"",_xlfn.XLOOKUP(A316,mouse_metadata!A:A,mouse_metadata!P:P,""))</f>
        <v/>
      </c>
      <c r="G316" s="13" t="str">
        <f t="shared" si="4"/>
        <v/>
      </c>
    </row>
    <row r="317" spans="4:7" x14ac:dyDescent="0.2">
      <c r="D317" s="2" t="str">
        <f>IF(ISBLANK(A317),"",_xlfn.XLOOKUP(A317,mouse_metadata!A:A,mouse_metadata!B:B,""))</f>
        <v/>
      </c>
      <c r="E317" s="9" t="str">
        <f>IF(ISBLANK(D317),"",_xlfn.XLOOKUP(D317,study_groups!A:A,study_groups!D:D,""))</f>
        <v/>
      </c>
      <c r="F317" s="12" t="str">
        <f>IF(ISBLANK(A317),"",_xlfn.XLOOKUP(A317,mouse_metadata!A:A,mouse_metadata!P:P,""))</f>
        <v/>
      </c>
      <c r="G317" s="13" t="str">
        <f t="shared" si="4"/>
        <v/>
      </c>
    </row>
    <row r="318" spans="4:7" x14ac:dyDescent="0.2">
      <c r="D318" s="2" t="str">
        <f>IF(ISBLANK(A318),"",_xlfn.XLOOKUP(A318,mouse_metadata!A:A,mouse_metadata!B:B,""))</f>
        <v/>
      </c>
      <c r="E318" s="9" t="str">
        <f>IF(ISBLANK(D318),"",_xlfn.XLOOKUP(D318,study_groups!A:A,study_groups!D:D,""))</f>
        <v/>
      </c>
      <c r="F318" s="12" t="str">
        <f>IF(ISBLANK(A318),"",_xlfn.XLOOKUP(A318,mouse_metadata!A:A,mouse_metadata!P:P,""))</f>
        <v/>
      </c>
      <c r="G318" s="13" t="str">
        <f t="shared" si="4"/>
        <v/>
      </c>
    </row>
    <row r="319" spans="4:7" x14ac:dyDescent="0.2">
      <c r="D319" s="2" t="str">
        <f>IF(ISBLANK(A319),"",_xlfn.XLOOKUP(A319,mouse_metadata!A:A,mouse_metadata!B:B,""))</f>
        <v/>
      </c>
      <c r="E319" s="9" t="str">
        <f>IF(ISBLANK(D319),"",_xlfn.XLOOKUP(D319,study_groups!A:A,study_groups!D:D,""))</f>
        <v/>
      </c>
      <c r="F319" s="12" t="str">
        <f>IF(ISBLANK(A319),"",_xlfn.XLOOKUP(A319,mouse_metadata!A:A,mouse_metadata!P:P,""))</f>
        <v/>
      </c>
      <c r="G319" s="13" t="str">
        <f t="shared" si="4"/>
        <v/>
      </c>
    </row>
    <row r="320" spans="4:7" x14ac:dyDescent="0.2">
      <c r="D320" s="2" t="str">
        <f>IF(ISBLANK(A320),"",_xlfn.XLOOKUP(A320,mouse_metadata!A:A,mouse_metadata!B:B,""))</f>
        <v/>
      </c>
      <c r="E320" s="9" t="str">
        <f>IF(ISBLANK(D320),"",_xlfn.XLOOKUP(D320,study_groups!A:A,study_groups!D:D,""))</f>
        <v/>
      </c>
      <c r="F320" s="12" t="str">
        <f>IF(ISBLANK(A320),"",_xlfn.XLOOKUP(A320,mouse_metadata!A:A,mouse_metadata!P:P,""))</f>
        <v/>
      </c>
      <c r="G320" s="13" t="str">
        <f t="shared" si="4"/>
        <v/>
      </c>
    </row>
    <row r="321" spans="4:7" x14ac:dyDescent="0.2">
      <c r="D321" s="2" t="str">
        <f>IF(ISBLANK(A321),"",_xlfn.XLOOKUP(A321,mouse_metadata!A:A,mouse_metadata!B:B,""))</f>
        <v/>
      </c>
      <c r="E321" s="9" t="str">
        <f>IF(ISBLANK(D321),"",_xlfn.XLOOKUP(D321,study_groups!A:A,study_groups!D:D,""))</f>
        <v/>
      </c>
      <c r="F321" s="12" t="str">
        <f>IF(ISBLANK(A321),"",_xlfn.XLOOKUP(A321,mouse_metadata!A:A,mouse_metadata!P:P,""))</f>
        <v/>
      </c>
      <c r="G321" s="13" t="str">
        <f t="shared" si="4"/>
        <v/>
      </c>
    </row>
    <row r="322" spans="4:7" x14ac:dyDescent="0.2">
      <c r="D322" s="2" t="str">
        <f>IF(ISBLANK(A322),"",_xlfn.XLOOKUP(A322,mouse_metadata!A:A,mouse_metadata!B:B,""))</f>
        <v/>
      </c>
      <c r="E322" s="9" t="str">
        <f>IF(ISBLANK(D322),"",_xlfn.XLOOKUP(D322,study_groups!A:A,study_groups!D:D,""))</f>
        <v/>
      </c>
      <c r="F322" s="12" t="str">
        <f>IF(ISBLANK(A322),"",_xlfn.XLOOKUP(A322,mouse_metadata!A:A,mouse_metadata!P:P,""))</f>
        <v/>
      </c>
      <c r="G322" s="13" t="str">
        <f t="shared" si="4"/>
        <v/>
      </c>
    </row>
    <row r="323" spans="4:7" x14ac:dyDescent="0.2">
      <c r="D323" s="2" t="str">
        <f>IF(ISBLANK(A323),"",_xlfn.XLOOKUP(A323,mouse_metadata!A:A,mouse_metadata!B:B,""))</f>
        <v/>
      </c>
      <c r="E323" s="9" t="str">
        <f>IF(ISBLANK(D323),"",_xlfn.XLOOKUP(D323,study_groups!A:A,study_groups!D:D,""))</f>
        <v/>
      </c>
      <c r="F323" s="12" t="str">
        <f>IF(ISBLANK(A323),"",_xlfn.XLOOKUP(A323,mouse_metadata!A:A,mouse_metadata!P:P,""))</f>
        <v/>
      </c>
      <c r="G323" s="13" t="str">
        <f t="shared" ref="G323:G386" si="5">IF(ISBLANK(B323),"",B323-F323)</f>
        <v/>
      </c>
    </row>
    <row r="324" spans="4:7" x14ac:dyDescent="0.2">
      <c r="D324" s="2" t="str">
        <f>IF(ISBLANK(A324),"",_xlfn.XLOOKUP(A324,mouse_metadata!A:A,mouse_metadata!B:B,""))</f>
        <v/>
      </c>
      <c r="E324" s="9" t="str">
        <f>IF(ISBLANK(D324),"",_xlfn.XLOOKUP(D324,study_groups!A:A,study_groups!D:D,""))</f>
        <v/>
      </c>
      <c r="F324" s="12" t="str">
        <f>IF(ISBLANK(A324),"",_xlfn.XLOOKUP(A324,mouse_metadata!A:A,mouse_metadata!P:P,""))</f>
        <v/>
      </c>
      <c r="G324" s="13" t="str">
        <f t="shared" si="5"/>
        <v/>
      </c>
    </row>
    <row r="325" spans="4:7" x14ac:dyDescent="0.2">
      <c r="D325" s="2" t="str">
        <f>IF(ISBLANK(A325),"",_xlfn.XLOOKUP(A325,mouse_metadata!A:A,mouse_metadata!B:B,""))</f>
        <v/>
      </c>
      <c r="E325" s="9" t="str">
        <f>IF(ISBLANK(D325),"",_xlfn.XLOOKUP(D325,study_groups!A:A,study_groups!D:D,""))</f>
        <v/>
      </c>
      <c r="F325" s="12" t="str">
        <f>IF(ISBLANK(A325),"",_xlfn.XLOOKUP(A325,mouse_metadata!A:A,mouse_metadata!P:P,""))</f>
        <v/>
      </c>
      <c r="G325" s="13" t="str">
        <f t="shared" si="5"/>
        <v/>
      </c>
    </row>
    <row r="326" spans="4:7" x14ac:dyDescent="0.2">
      <c r="D326" s="2" t="str">
        <f>IF(ISBLANK(A326),"",_xlfn.XLOOKUP(A326,mouse_metadata!A:A,mouse_metadata!B:B,""))</f>
        <v/>
      </c>
      <c r="E326" s="9" t="str">
        <f>IF(ISBLANK(D326),"",_xlfn.XLOOKUP(D326,study_groups!A:A,study_groups!D:D,""))</f>
        <v/>
      </c>
      <c r="F326" s="12" t="str">
        <f>IF(ISBLANK(A326),"",_xlfn.XLOOKUP(A326,mouse_metadata!A:A,mouse_metadata!P:P,""))</f>
        <v/>
      </c>
      <c r="G326" s="13" t="str">
        <f t="shared" si="5"/>
        <v/>
      </c>
    </row>
    <row r="327" spans="4:7" x14ac:dyDescent="0.2">
      <c r="D327" s="2" t="str">
        <f>IF(ISBLANK(A327),"",_xlfn.XLOOKUP(A327,mouse_metadata!A:A,mouse_metadata!B:B,""))</f>
        <v/>
      </c>
      <c r="E327" s="9" t="str">
        <f>IF(ISBLANK(D327),"",_xlfn.XLOOKUP(D327,study_groups!A:A,study_groups!D:D,""))</f>
        <v/>
      </c>
      <c r="F327" s="12" t="str">
        <f>IF(ISBLANK(A327),"",_xlfn.XLOOKUP(A327,mouse_metadata!A:A,mouse_metadata!P:P,""))</f>
        <v/>
      </c>
      <c r="G327" s="13" t="str">
        <f t="shared" si="5"/>
        <v/>
      </c>
    </row>
    <row r="328" spans="4:7" x14ac:dyDescent="0.2">
      <c r="D328" s="2" t="str">
        <f>IF(ISBLANK(A328),"",_xlfn.XLOOKUP(A328,mouse_metadata!A:A,mouse_metadata!B:B,""))</f>
        <v/>
      </c>
      <c r="E328" s="9" t="str">
        <f>IF(ISBLANK(D328),"",_xlfn.XLOOKUP(D328,study_groups!A:A,study_groups!D:D,""))</f>
        <v/>
      </c>
      <c r="F328" s="12" t="str">
        <f>IF(ISBLANK(A328),"",_xlfn.XLOOKUP(A328,mouse_metadata!A:A,mouse_metadata!P:P,""))</f>
        <v/>
      </c>
      <c r="G328" s="13" t="str">
        <f t="shared" si="5"/>
        <v/>
      </c>
    </row>
    <row r="329" spans="4:7" x14ac:dyDescent="0.2">
      <c r="D329" s="2" t="str">
        <f>IF(ISBLANK(A329),"",_xlfn.XLOOKUP(A329,mouse_metadata!A:A,mouse_metadata!B:B,""))</f>
        <v/>
      </c>
      <c r="E329" s="9" t="str">
        <f>IF(ISBLANK(D329),"",_xlfn.XLOOKUP(D329,study_groups!A:A,study_groups!D:D,""))</f>
        <v/>
      </c>
      <c r="F329" s="12" t="str">
        <f>IF(ISBLANK(A329),"",_xlfn.XLOOKUP(A329,mouse_metadata!A:A,mouse_metadata!P:P,""))</f>
        <v/>
      </c>
      <c r="G329" s="13" t="str">
        <f t="shared" si="5"/>
        <v/>
      </c>
    </row>
    <row r="330" spans="4:7" x14ac:dyDescent="0.2">
      <c r="D330" s="2" t="str">
        <f>IF(ISBLANK(A330),"",_xlfn.XLOOKUP(A330,mouse_metadata!A:A,mouse_metadata!B:B,""))</f>
        <v/>
      </c>
      <c r="E330" s="9" t="str">
        <f>IF(ISBLANK(D330),"",_xlfn.XLOOKUP(D330,study_groups!A:A,study_groups!D:D,""))</f>
        <v/>
      </c>
      <c r="F330" s="12" t="str">
        <f>IF(ISBLANK(A330),"",_xlfn.XLOOKUP(A330,mouse_metadata!A:A,mouse_metadata!P:P,""))</f>
        <v/>
      </c>
      <c r="G330" s="13" t="str">
        <f t="shared" si="5"/>
        <v/>
      </c>
    </row>
    <row r="331" spans="4:7" x14ac:dyDescent="0.2">
      <c r="D331" s="2" t="str">
        <f>IF(ISBLANK(A331),"",_xlfn.XLOOKUP(A331,mouse_metadata!A:A,mouse_metadata!B:B,""))</f>
        <v/>
      </c>
      <c r="E331" s="9" t="str">
        <f>IF(ISBLANK(D331),"",_xlfn.XLOOKUP(D331,study_groups!A:A,study_groups!D:D,""))</f>
        <v/>
      </c>
      <c r="F331" s="12" t="str">
        <f>IF(ISBLANK(A331),"",_xlfn.XLOOKUP(A331,mouse_metadata!A:A,mouse_metadata!P:P,""))</f>
        <v/>
      </c>
      <c r="G331" s="13" t="str">
        <f t="shared" si="5"/>
        <v/>
      </c>
    </row>
    <row r="332" spans="4:7" x14ac:dyDescent="0.2">
      <c r="D332" s="2" t="str">
        <f>IF(ISBLANK(A332),"",_xlfn.XLOOKUP(A332,mouse_metadata!A:A,mouse_metadata!B:B,""))</f>
        <v/>
      </c>
      <c r="E332" s="9" t="str">
        <f>IF(ISBLANK(D332),"",_xlfn.XLOOKUP(D332,study_groups!A:A,study_groups!D:D,""))</f>
        <v/>
      </c>
      <c r="F332" s="12" t="str">
        <f>IF(ISBLANK(A332),"",_xlfn.XLOOKUP(A332,mouse_metadata!A:A,mouse_metadata!P:P,""))</f>
        <v/>
      </c>
      <c r="G332" s="13" t="str">
        <f t="shared" si="5"/>
        <v/>
      </c>
    </row>
    <row r="333" spans="4:7" x14ac:dyDescent="0.2">
      <c r="D333" s="2" t="str">
        <f>IF(ISBLANK(A333),"",_xlfn.XLOOKUP(A333,mouse_metadata!A:A,mouse_metadata!B:B,""))</f>
        <v/>
      </c>
      <c r="E333" s="9" t="str">
        <f>IF(ISBLANK(D333),"",_xlfn.XLOOKUP(D333,study_groups!A:A,study_groups!D:D,""))</f>
        <v/>
      </c>
      <c r="F333" s="12" t="str">
        <f>IF(ISBLANK(A333),"",_xlfn.XLOOKUP(A333,mouse_metadata!A:A,mouse_metadata!P:P,""))</f>
        <v/>
      </c>
      <c r="G333" s="13" t="str">
        <f t="shared" si="5"/>
        <v/>
      </c>
    </row>
    <row r="334" spans="4:7" x14ac:dyDescent="0.2">
      <c r="D334" s="2" t="str">
        <f>IF(ISBLANK(A334),"",_xlfn.XLOOKUP(A334,mouse_metadata!A:A,mouse_metadata!B:B,""))</f>
        <v/>
      </c>
      <c r="E334" s="9" t="str">
        <f>IF(ISBLANK(D334),"",_xlfn.XLOOKUP(D334,study_groups!A:A,study_groups!D:D,""))</f>
        <v/>
      </c>
      <c r="F334" s="12" t="str">
        <f>IF(ISBLANK(A334),"",_xlfn.XLOOKUP(A334,mouse_metadata!A:A,mouse_metadata!P:P,""))</f>
        <v/>
      </c>
      <c r="G334" s="13" t="str">
        <f t="shared" si="5"/>
        <v/>
      </c>
    </row>
    <row r="335" spans="4:7" x14ac:dyDescent="0.2">
      <c r="D335" s="2" t="str">
        <f>IF(ISBLANK(A335),"",_xlfn.XLOOKUP(A335,mouse_metadata!A:A,mouse_metadata!B:B,""))</f>
        <v/>
      </c>
      <c r="E335" s="9" t="str">
        <f>IF(ISBLANK(D335),"",_xlfn.XLOOKUP(D335,study_groups!A:A,study_groups!D:D,""))</f>
        <v/>
      </c>
      <c r="F335" s="12" t="str">
        <f>IF(ISBLANK(A335),"",_xlfn.XLOOKUP(A335,mouse_metadata!A:A,mouse_metadata!P:P,""))</f>
        <v/>
      </c>
      <c r="G335" s="13" t="str">
        <f t="shared" si="5"/>
        <v/>
      </c>
    </row>
    <row r="336" spans="4:7" x14ac:dyDescent="0.2">
      <c r="D336" s="2" t="str">
        <f>IF(ISBLANK(A336),"",_xlfn.XLOOKUP(A336,mouse_metadata!A:A,mouse_metadata!B:B,""))</f>
        <v/>
      </c>
      <c r="E336" s="9" t="str">
        <f>IF(ISBLANK(D336),"",_xlfn.XLOOKUP(D336,study_groups!A:A,study_groups!D:D,""))</f>
        <v/>
      </c>
      <c r="F336" s="12" t="str">
        <f>IF(ISBLANK(A336),"",_xlfn.XLOOKUP(A336,mouse_metadata!A:A,mouse_metadata!P:P,""))</f>
        <v/>
      </c>
      <c r="G336" s="13" t="str">
        <f t="shared" si="5"/>
        <v/>
      </c>
    </row>
    <row r="337" spans="4:7" x14ac:dyDescent="0.2">
      <c r="D337" s="2" t="str">
        <f>IF(ISBLANK(A337),"",_xlfn.XLOOKUP(A337,mouse_metadata!A:A,mouse_metadata!B:B,""))</f>
        <v/>
      </c>
      <c r="E337" s="9" t="str">
        <f>IF(ISBLANK(D337),"",_xlfn.XLOOKUP(D337,study_groups!A:A,study_groups!D:D,""))</f>
        <v/>
      </c>
      <c r="F337" s="12" t="str">
        <f>IF(ISBLANK(A337),"",_xlfn.XLOOKUP(A337,mouse_metadata!A:A,mouse_metadata!P:P,""))</f>
        <v/>
      </c>
      <c r="G337" s="13" t="str">
        <f t="shared" si="5"/>
        <v/>
      </c>
    </row>
    <row r="338" spans="4:7" x14ac:dyDescent="0.2">
      <c r="D338" s="2" t="str">
        <f>IF(ISBLANK(A338),"",_xlfn.XLOOKUP(A338,mouse_metadata!A:A,mouse_metadata!B:B,""))</f>
        <v/>
      </c>
      <c r="E338" s="9" t="str">
        <f>IF(ISBLANK(D338),"",_xlfn.XLOOKUP(D338,study_groups!A:A,study_groups!D:D,""))</f>
        <v/>
      </c>
      <c r="F338" s="12" t="str">
        <f>IF(ISBLANK(A338),"",_xlfn.XLOOKUP(A338,mouse_metadata!A:A,mouse_metadata!P:P,""))</f>
        <v/>
      </c>
      <c r="G338" s="13" t="str">
        <f t="shared" si="5"/>
        <v/>
      </c>
    </row>
    <row r="339" spans="4:7" x14ac:dyDescent="0.2">
      <c r="D339" s="2" t="str">
        <f>IF(ISBLANK(A339),"",_xlfn.XLOOKUP(A339,mouse_metadata!A:A,mouse_metadata!B:B,""))</f>
        <v/>
      </c>
      <c r="E339" s="9" t="str">
        <f>IF(ISBLANK(D339),"",_xlfn.XLOOKUP(D339,study_groups!A:A,study_groups!D:D,""))</f>
        <v/>
      </c>
      <c r="F339" s="12" t="str">
        <f>IF(ISBLANK(A339),"",_xlfn.XLOOKUP(A339,mouse_metadata!A:A,mouse_metadata!P:P,""))</f>
        <v/>
      </c>
      <c r="G339" s="13" t="str">
        <f t="shared" si="5"/>
        <v/>
      </c>
    </row>
    <row r="340" spans="4:7" x14ac:dyDescent="0.2">
      <c r="D340" s="2" t="str">
        <f>IF(ISBLANK(A340),"",_xlfn.XLOOKUP(A340,mouse_metadata!A:A,mouse_metadata!B:B,""))</f>
        <v/>
      </c>
      <c r="E340" s="9" t="str">
        <f>IF(ISBLANK(D340),"",_xlfn.XLOOKUP(D340,study_groups!A:A,study_groups!D:D,""))</f>
        <v/>
      </c>
      <c r="F340" s="12" t="str">
        <f>IF(ISBLANK(A340),"",_xlfn.XLOOKUP(A340,mouse_metadata!A:A,mouse_metadata!P:P,""))</f>
        <v/>
      </c>
      <c r="G340" s="13" t="str">
        <f t="shared" si="5"/>
        <v/>
      </c>
    </row>
    <row r="341" spans="4:7" x14ac:dyDescent="0.2">
      <c r="D341" s="2" t="str">
        <f>IF(ISBLANK(A341),"",_xlfn.XLOOKUP(A341,mouse_metadata!A:A,mouse_metadata!B:B,""))</f>
        <v/>
      </c>
      <c r="E341" s="9" t="str">
        <f>IF(ISBLANK(D341),"",_xlfn.XLOOKUP(D341,study_groups!A:A,study_groups!D:D,""))</f>
        <v/>
      </c>
      <c r="F341" s="12" t="str">
        <f>IF(ISBLANK(A341),"",_xlfn.XLOOKUP(A341,mouse_metadata!A:A,mouse_metadata!P:P,""))</f>
        <v/>
      </c>
      <c r="G341" s="13" t="str">
        <f t="shared" si="5"/>
        <v/>
      </c>
    </row>
    <row r="342" spans="4:7" x14ac:dyDescent="0.2">
      <c r="D342" s="2" t="str">
        <f>IF(ISBLANK(A342),"",_xlfn.XLOOKUP(A342,mouse_metadata!A:A,mouse_metadata!B:B,""))</f>
        <v/>
      </c>
      <c r="E342" s="9" t="str">
        <f>IF(ISBLANK(D342),"",_xlfn.XLOOKUP(D342,study_groups!A:A,study_groups!D:D,""))</f>
        <v/>
      </c>
      <c r="F342" s="12" t="str">
        <f>IF(ISBLANK(A342),"",_xlfn.XLOOKUP(A342,mouse_metadata!A:A,mouse_metadata!P:P,""))</f>
        <v/>
      </c>
      <c r="G342" s="13" t="str">
        <f t="shared" si="5"/>
        <v/>
      </c>
    </row>
    <row r="343" spans="4:7" x14ac:dyDescent="0.2">
      <c r="D343" s="2" t="str">
        <f>IF(ISBLANK(A343),"",_xlfn.XLOOKUP(A343,mouse_metadata!A:A,mouse_metadata!B:B,""))</f>
        <v/>
      </c>
      <c r="E343" s="9" t="str">
        <f>IF(ISBLANK(D343),"",_xlfn.XLOOKUP(D343,study_groups!A:A,study_groups!D:D,""))</f>
        <v/>
      </c>
      <c r="F343" s="12" t="str">
        <f>IF(ISBLANK(A343),"",_xlfn.XLOOKUP(A343,mouse_metadata!A:A,mouse_metadata!P:P,""))</f>
        <v/>
      </c>
      <c r="G343" s="13" t="str">
        <f t="shared" si="5"/>
        <v/>
      </c>
    </row>
    <row r="344" spans="4:7" x14ac:dyDescent="0.2">
      <c r="D344" s="2" t="str">
        <f>IF(ISBLANK(A344),"",_xlfn.XLOOKUP(A344,mouse_metadata!A:A,mouse_metadata!B:B,""))</f>
        <v/>
      </c>
      <c r="E344" s="9" t="str">
        <f>IF(ISBLANK(D344),"",_xlfn.XLOOKUP(D344,study_groups!A:A,study_groups!D:D,""))</f>
        <v/>
      </c>
      <c r="F344" s="12" t="str">
        <f>IF(ISBLANK(A344),"",_xlfn.XLOOKUP(A344,mouse_metadata!A:A,mouse_metadata!P:P,""))</f>
        <v/>
      </c>
      <c r="G344" s="13" t="str">
        <f t="shared" si="5"/>
        <v/>
      </c>
    </row>
    <row r="345" spans="4:7" x14ac:dyDescent="0.2">
      <c r="D345" s="2" t="str">
        <f>IF(ISBLANK(A345),"",_xlfn.XLOOKUP(A345,mouse_metadata!A:A,mouse_metadata!B:B,""))</f>
        <v/>
      </c>
      <c r="E345" s="9" t="str">
        <f>IF(ISBLANK(D345),"",_xlfn.XLOOKUP(D345,study_groups!A:A,study_groups!D:D,""))</f>
        <v/>
      </c>
      <c r="F345" s="12" t="str">
        <f>IF(ISBLANK(A345),"",_xlfn.XLOOKUP(A345,mouse_metadata!A:A,mouse_metadata!P:P,""))</f>
        <v/>
      </c>
      <c r="G345" s="13" t="str">
        <f t="shared" si="5"/>
        <v/>
      </c>
    </row>
    <row r="346" spans="4:7" x14ac:dyDescent="0.2">
      <c r="D346" s="2" t="str">
        <f>IF(ISBLANK(A346),"",_xlfn.XLOOKUP(A346,mouse_metadata!A:A,mouse_metadata!B:B,""))</f>
        <v/>
      </c>
      <c r="E346" s="9" t="str">
        <f>IF(ISBLANK(D346),"",_xlfn.XLOOKUP(D346,study_groups!A:A,study_groups!D:D,""))</f>
        <v/>
      </c>
      <c r="F346" s="12" t="str">
        <f>IF(ISBLANK(A346),"",_xlfn.XLOOKUP(A346,mouse_metadata!A:A,mouse_metadata!P:P,""))</f>
        <v/>
      </c>
      <c r="G346" s="13" t="str">
        <f t="shared" si="5"/>
        <v/>
      </c>
    </row>
    <row r="347" spans="4:7" x14ac:dyDescent="0.2">
      <c r="D347" s="2" t="str">
        <f>IF(ISBLANK(A347),"",_xlfn.XLOOKUP(A347,mouse_metadata!A:A,mouse_metadata!B:B,""))</f>
        <v/>
      </c>
      <c r="E347" s="9" t="str">
        <f>IF(ISBLANK(D347),"",_xlfn.XLOOKUP(D347,study_groups!A:A,study_groups!D:D,""))</f>
        <v/>
      </c>
      <c r="F347" s="12" t="str">
        <f>IF(ISBLANK(A347),"",_xlfn.XLOOKUP(A347,mouse_metadata!A:A,mouse_metadata!P:P,""))</f>
        <v/>
      </c>
      <c r="G347" s="13" t="str">
        <f t="shared" si="5"/>
        <v/>
      </c>
    </row>
    <row r="348" spans="4:7" x14ac:dyDescent="0.2">
      <c r="D348" s="2" t="str">
        <f>IF(ISBLANK(A348),"",_xlfn.XLOOKUP(A348,mouse_metadata!A:A,mouse_metadata!B:B,""))</f>
        <v/>
      </c>
      <c r="E348" s="9" t="str">
        <f>IF(ISBLANK(D348),"",_xlfn.XLOOKUP(D348,study_groups!A:A,study_groups!D:D,""))</f>
        <v/>
      </c>
      <c r="F348" s="12" t="str">
        <f>IF(ISBLANK(A348),"",_xlfn.XLOOKUP(A348,mouse_metadata!A:A,mouse_metadata!P:P,""))</f>
        <v/>
      </c>
      <c r="G348" s="13" t="str">
        <f t="shared" si="5"/>
        <v/>
      </c>
    </row>
    <row r="349" spans="4:7" x14ac:dyDescent="0.2">
      <c r="D349" s="2" t="str">
        <f>IF(ISBLANK(A349),"",_xlfn.XLOOKUP(A349,mouse_metadata!A:A,mouse_metadata!B:B,""))</f>
        <v/>
      </c>
      <c r="E349" s="9" t="str">
        <f>IF(ISBLANK(D349),"",_xlfn.XLOOKUP(D349,study_groups!A:A,study_groups!D:D,""))</f>
        <v/>
      </c>
      <c r="F349" s="12" t="str">
        <f>IF(ISBLANK(A349),"",_xlfn.XLOOKUP(A349,mouse_metadata!A:A,mouse_metadata!P:P,""))</f>
        <v/>
      </c>
      <c r="G349" s="13" t="str">
        <f t="shared" si="5"/>
        <v/>
      </c>
    </row>
    <row r="350" spans="4:7" x14ac:dyDescent="0.2">
      <c r="D350" s="2" t="str">
        <f>IF(ISBLANK(A350),"",_xlfn.XLOOKUP(A350,mouse_metadata!A:A,mouse_metadata!B:B,""))</f>
        <v/>
      </c>
      <c r="E350" s="9" t="str">
        <f>IF(ISBLANK(D350),"",_xlfn.XLOOKUP(D350,study_groups!A:A,study_groups!D:D,""))</f>
        <v/>
      </c>
      <c r="F350" s="12" t="str">
        <f>IF(ISBLANK(A350),"",_xlfn.XLOOKUP(A350,mouse_metadata!A:A,mouse_metadata!P:P,""))</f>
        <v/>
      </c>
      <c r="G350" s="13" t="str">
        <f t="shared" si="5"/>
        <v/>
      </c>
    </row>
    <row r="351" spans="4:7" x14ac:dyDescent="0.2">
      <c r="D351" s="2" t="str">
        <f>IF(ISBLANK(A351),"",_xlfn.XLOOKUP(A351,mouse_metadata!A:A,mouse_metadata!B:B,""))</f>
        <v/>
      </c>
      <c r="E351" s="9" t="str">
        <f>IF(ISBLANK(D351),"",_xlfn.XLOOKUP(D351,study_groups!A:A,study_groups!D:D,""))</f>
        <v/>
      </c>
      <c r="F351" s="12" t="str">
        <f>IF(ISBLANK(A351),"",_xlfn.XLOOKUP(A351,mouse_metadata!A:A,mouse_metadata!P:P,""))</f>
        <v/>
      </c>
      <c r="G351" s="13" t="str">
        <f t="shared" si="5"/>
        <v/>
      </c>
    </row>
    <row r="352" spans="4:7" x14ac:dyDescent="0.2">
      <c r="D352" s="2" t="str">
        <f>IF(ISBLANK(A352),"",_xlfn.XLOOKUP(A352,mouse_metadata!A:A,mouse_metadata!B:B,""))</f>
        <v/>
      </c>
      <c r="E352" s="9" t="str">
        <f>IF(ISBLANK(D352),"",_xlfn.XLOOKUP(D352,study_groups!A:A,study_groups!D:D,""))</f>
        <v/>
      </c>
      <c r="F352" s="12" t="str">
        <f>IF(ISBLANK(A352),"",_xlfn.XLOOKUP(A352,mouse_metadata!A:A,mouse_metadata!P:P,""))</f>
        <v/>
      </c>
      <c r="G352" s="13" t="str">
        <f t="shared" si="5"/>
        <v/>
      </c>
    </row>
    <row r="353" spans="4:7" x14ac:dyDescent="0.2">
      <c r="D353" s="2" t="str">
        <f>IF(ISBLANK(A353),"",_xlfn.XLOOKUP(A353,mouse_metadata!A:A,mouse_metadata!B:B,""))</f>
        <v/>
      </c>
      <c r="E353" s="9" t="str">
        <f>IF(ISBLANK(D353),"",_xlfn.XLOOKUP(D353,study_groups!A:A,study_groups!D:D,""))</f>
        <v/>
      </c>
      <c r="F353" s="12" t="str">
        <f>IF(ISBLANK(A353),"",_xlfn.XLOOKUP(A353,mouse_metadata!A:A,mouse_metadata!P:P,""))</f>
        <v/>
      </c>
      <c r="G353" s="13" t="str">
        <f t="shared" si="5"/>
        <v/>
      </c>
    </row>
    <row r="354" spans="4:7" x14ac:dyDescent="0.2">
      <c r="D354" s="2" t="str">
        <f>IF(ISBLANK(A354),"",_xlfn.XLOOKUP(A354,mouse_metadata!A:A,mouse_metadata!B:B,""))</f>
        <v/>
      </c>
      <c r="E354" s="9" t="str">
        <f>IF(ISBLANK(D354),"",_xlfn.XLOOKUP(D354,study_groups!A:A,study_groups!D:D,""))</f>
        <v/>
      </c>
      <c r="F354" s="12" t="str">
        <f>IF(ISBLANK(A354),"",_xlfn.XLOOKUP(A354,mouse_metadata!A:A,mouse_metadata!P:P,""))</f>
        <v/>
      </c>
      <c r="G354" s="13" t="str">
        <f t="shared" si="5"/>
        <v/>
      </c>
    </row>
    <row r="355" spans="4:7" x14ac:dyDescent="0.2">
      <c r="D355" s="2" t="str">
        <f>IF(ISBLANK(A355),"",_xlfn.XLOOKUP(A355,mouse_metadata!A:A,mouse_metadata!B:B,""))</f>
        <v/>
      </c>
      <c r="E355" s="9" t="str">
        <f>IF(ISBLANK(D355),"",_xlfn.XLOOKUP(D355,study_groups!A:A,study_groups!D:D,""))</f>
        <v/>
      </c>
      <c r="F355" s="12" t="str">
        <f>IF(ISBLANK(A355),"",_xlfn.XLOOKUP(A355,mouse_metadata!A:A,mouse_metadata!P:P,""))</f>
        <v/>
      </c>
      <c r="G355" s="13" t="str">
        <f t="shared" si="5"/>
        <v/>
      </c>
    </row>
    <row r="356" spans="4:7" x14ac:dyDescent="0.2">
      <c r="D356" s="2" t="str">
        <f>IF(ISBLANK(A356),"",_xlfn.XLOOKUP(A356,mouse_metadata!A:A,mouse_metadata!B:B,""))</f>
        <v/>
      </c>
      <c r="E356" s="9" t="str">
        <f>IF(ISBLANK(D356),"",_xlfn.XLOOKUP(D356,study_groups!A:A,study_groups!D:D,""))</f>
        <v/>
      </c>
      <c r="F356" s="12" t="str">
        <f>IF(ISBLANK(A356),"",_xlfn.XLOOKUP(A356,mouse_metadata!A:A,mouse_metadata!P:P,""))</f>
        <v/>
      </c>
      <c r="G356" s="13" t="str">
        <f t="shared" si="5"/>
        <v/>
      </c>
    </row>
    <row r="357" spans="4:7" x14ac:dyDescent="0.2">
      <c r="D357" s="2" t="str">
        <f>IF(ISBLANK(A357),"",_xlfn.XLOOKUP(A357,mouse_metadata!A:A,mouse_metadata!B:B,""))</f>
        <v/>
      </c>
      <c r="E357" s="9" t="str">
        <f>IF(ISBLANK(D357),"",_xlfn.XLOOKUP(D357,study_groups!A:A,study_groups!D:D,""))</f>
        <v/>
      </c>
      <c r="F357" s="12" t="str">
        <f>IF(ISBLANK(A357),"",_xlfn.XLOOKUP(A357,mouse_metadata!A:A,mouse_metadata!P:P,""))</f>
        <v/>
      </c>
      <c r="G357" s="13" t="str">
        <f t="shared" si="5"/>
        <v/>
      </c>
    </row>
    <row r="358" spans="4:7" x14ac:dyDescent="0.2">
      <c r="D358" s="2" t="str">
        <f>IF(ISBLANK(A358),"",_xlfn.XLOOKUP(A358,mouse_metadata!A:A,mouse_metadata!B:B,""))</f>
        <v/>
      </c>
      <c r="E358" s="9" t="str">
        <f>IF(ISBLANK(D358),"",_xlfn.XLOOKUP(D358,study_groups!A:A,study_groups!D:D,""))</f>
        <v/>
      </c>
      <c r="F358" s="12" t="str">
        <f>IF(ISBLANK(A358),"",_xlfn.XLOOKUP(A358,mouse_metadata!A:A,mouse_metadata!P:P,""))</f>
        <v/>
      </c>
      <c r="G358" s="13" t="str">
        <f t="shared" si="5"/>
        <v/>
      </c>
    </row>
    <row r="359" spans="4:7" x14ac:dyDescent="0.2">
      <c r="D359" s="2" t="str">
        <f>IF(ISBLANK(A359),"",_xlfn.XLOOKUP(A359,mouse_metadata!A:A,mouse_metadata!B:B,""))</f>
        <v/>
      </c>
      <c r="E359" s="9" t="str">
        <f>IF(ISBLANK(D359),"",_xlfn.XLOOKUP(D359,study_groups!A:A,study_groups!D:D,""))</f>
        <v/>
      </c>
      <c r="F359" s="12" t="str">
        <f>IF(ISBLANK(A359),"",_xlfn.XLOOKUP(A359,mouse_metadata!A:A,mouse_metadata!P:P,""))</f>
        <v/>
      </c>
      <c r="G359" s="13" t="str">
        <f t="shared" si="5"/>
        <v/>
      </c>
    </row>
    <row r="360" spans="4:7" x14ac:dyDescent="0.2">
      <c r="D360" s="2" t="str">
        <f>IF(ISBLANK(A360),"",_xlfn.XLOOKUP(A360,mouse_metadata!A:A,mouse_metadata!B:B,""))</f>
        <v/>
      </c>
      <c r="E360" s="9" t="str">
        <f>IF(ISBLANK(D360),"",_xlfn.XLOOKUP(D360,study_groups!A:A,study_groups!D:D,""))</f>
        <v/>
      </c>
      <c r="F360" s="12" t="str">
        <f>IF(ISBLANK(A360),"",_xlfn.XLOOKUP(A360,mouse_metadata!A:A,mouse_metadata!P:P,""))</f>
        <v/>
      </c>
      <c r="G360" s="13" t="str">
        <f t="shared" si="5"/>
        <v/>
      </c>
    </row>
    <row r="361" spans="4:7" x14ac:dyDescent="0.2">
      <c r="D361" s="2" t="str">
        <f>IF(ISBLANK(A361),"",_xlfn.XLOOKUP(A361,mouse_metadata!A:A,mouse_metadata!B:B,""))</f>
        <v/>
      </c>
      <c r="E361" s="9" t="str">
        <f>IF(ISBLANK(D361),"",_xlfn.XLOOKUP(D361,study_groups!A:A,study_groups!D:D,""))</f>
        <v/>
      </c>
      <c r="F361" s="12" t="str">
        <f>IF(ISBLANK(A361),"",_xlfn.XLOOKUP(A361,mouse_metadata!A:A,mouse_metadata!P:P,""))</f>
        <v/>
      </c>
      <c r="G361" s="13" t="str">
        <f t="shared" si="5"/>
        <v/>
      </c>
    </row>
    <row r="362" spans="4:7" x14ac:dyDescent="0.2">
      <c r="D362" s="2" t="str">
        <f>IF(ISBLANK(A362),"",_xlfn.XLOOKUP(A362,mouse_metadata!A:A,mouse_metadata!B:B,""))</f>
        <v/>
      </c>
      <c r="E362" s="9" t="str">
        <f>IF(ISBLANK(D362),"",_xlfn.XLOOKUP(D362,study_groups!A:A,study_groups!D:D,""))</f>
        <v/>
      </c>
      <c r="F362" s="12" t="str">
        <f>IF(ISBLANK(A362),"",_xlfn.XLOOKUP(A362,mouse_metadata!A:A,mouse_metadata!P:P,""))</f>
        <v/>
      </c>
      <c r="G362" s="13" t="str">
        <f t="shared" si="5"/>
        <v/>
      </c>
    </row>
    <row r="363" spans="4:7" x14ac:dyDescent="0.2">
      <c r="D363" s="2" t="str">
        <f>IF(ISBLANK(A363),"",_xlfn.XLOOKUP(A363,mouse_metadata!A:A,mouse_metadata!B:B,""))</f>
        <v/>
      </c>
      <c r="E363" s="9" t="str">
        <f>IF(ISBLANK(D363),"",_xlfn.XLOOKUP(D363,study_groups!A:A,study_groups!D:D,""))</f>
        <v/>
      </c>
      <c r="F363" s="12" t="str">
        <f>IF(ISBLANK(A363),"",_xlfn.XLOOKUP(A363,mouse_metadata!A:A,mouse_metadata!P:P,""))</f>
        <v/>
      </c>
      <c r="G363" s="13" t="str">
        <f t="shared" si="5"/>
        <v/>
      </c>
    </row>
    <row r="364" spans="4:7" x14ac:dyDescent="0.2">
      <c r="D364" s="2" t="str">
        <f>IF(ISBLANK(A364),"",_xlfn.XLOOKUP(A364,mouse_metadata!A:A,mouse_metadata!B:B,""))</f>
        <v/>
      </c>
      <c r="E364" s="9" t="str">
        <f>IF(ISBLANK(D364),"",_xlfn.XLOOKUP(D364,study_groups!A:A,study_groups!D:D,""))</f>
        <v/>
      </c>
      <c r="F364" s="12" t="str">
        <f>IF(ISBLANK(A364),"",_xlfn.XLOOKUP(A364,mouse_metadata!A:A,mouse_metadata!P:P,""))</f>
        <v/>
      </c>
      <c r="G364" s="13" t="str">
        <f t="shared" si="5"/>
        <v/>
      </c>
    </row>
    <row r="365" spans="4:7" x14ac:dyDescent="0.2">
      <c r="D365" s="2" t="str">
        <f>IF(ISBLANK(A365),"",_xlfn.XLOOKUP(A365,mouse_metadata!A:A,mouse_metadata!B:B,""))</f>
        <v/>
      </c>
      <c r="E365" s="9" t="str">
        <f>IF(ISBLANK(D365),"",_xlfn.XLOOKUP(D365,study_groups!A:A,study_groups!D:D,""))</f>
        <v/>
      </c>
      <c r="F365" s="12" t="str">
        <f>IF(ISBLANK(A365),"",_xlfn.XLOOKUP(A365,mouse_metadata!A:A,mouse_metadata!P:P,""))</f>
        <v/>
      </c>
      <c r="G365" s="13" t="str">
        <f t="shared" si="5"/>
        <v/>
      </c>
    </row>
    <row r="366" spans="4:7" x14ac:dyDescent="0.2">
      <c r="D366" s="2" t="str">
        <f>IF(ISBLANK(A366),"",_xlfn.XLOOKUP(A366,mouse_metadata!A:A,mouse_metadata!B:B,""))</f>
        <v/>
      </c>
      <c r="E366" s="9" t="str">
        <f>IF(ISBLANK(D366),"",_xlfn.XLOOKUP(D366,study_groups!A:A,study_groups!D:D,""))</f>
        <v/>
      </c>
      <c r="F366" s="12" t="str">
        <f>IF(ISBLANK(A366),"",_xlfn.XLOOKUP(A366,mouse_metadata!A:A,mouse_metadata!P:P,""))</f>
        <v/>
      </c>
      <c r="G366" s="13" t="str">
        <f t="shared" si="5"/>
        <v/>
      </c>
    </row>
    <row r="367" spans="4:7" x14ac:dyDescent="0.2">
      <c r="D367" s="2" t="str">
        <f>IF(ISBLANK(A367),"",_xlfn.XLOOKUP(A367,mouse_metadata!A:A,mouse_metadata!B:B,""))</f>
        <v/>
      </c>
      <c r="E367" s="9" t="str">
        <f>IF(ISBLANK(D367),"",_xlfn.XLOOKUP(D367,study_groups!A:A,study_groups!D:D,""))</f>
        <v/>
      </c>
      <c r="F367" s="12" t="str">
        <f>IF(ISBLANK(A367),"",_xlfn.XLOOKUP(A367,mouse_metadata!A:A,mouse_metadata!P:P,""))</f>
        <v/>
      </c>
      <c r="G367" s="13" t="str">
        <f t="shared" si="5"/>
        <v/>
      </c>
    </row>
    <row r="368" spans="4:7" x14ac:dyDescent="0.2">
      <c r="D368" s="2" t="str">
        <f>IF(ISBLANK(A368),"",_xlfn.XLOOKUP(A368,mouse_metadata!A:A,mouse_metadata!B:B,""))</f>
        <v/>
      </c>
      <c r="E368" s="9" t="str">
        <f>IF(ISBLANK(D368),"",_xlfn.XLOOKUP(D368,study_groups!A:A,study_groups!D:D,""))</f>
        <v/>
      </c>
      <c r="F368" s="12" t="str">
        <f>IF(ISBLANK(A368),"",_xlfn.XLOOKUP(A368,mouse_metadata!A:A,mouse_metadata!P:P,""))</f>
        <v/>
      </c>
      <c r="G368" s="13" t="str">
        <f t="shared" si="5"/>
        <v/>
      </c>
    </row>
    <row r="369" spans="4:7" x14ac:dyDescent="0.2">
      <c r="D369" s="2" t="str">
        <f>IF(ISBLANK(A369),"",_xlfn.XLOOKUP(A369,mouse_metadata!A:A,mouse_metadata!B:B,""))</f>
        <v/>
      </c>
      <c r="E369" s="9" t="str">
        <f>IF(ISBLANK(D369),"",_xlfn.XLOOKUP(D369,study_groups!A:A,study_groups!D:D,""))</f>
        <v/>
      </c>
      <c r="F369" s="12" t="str">
        <f>IF(ISBLANK(A369),"",_xlfn.XLOOKUP(A369,mouse_metadata!A:A,mouse_metadata!P:P,""))</f>
        <v/>
      </c>
      <c r="G369" s="13" t="str">
        <f t="shared" si="5"/>
        <v/>
      </c>
    </row>
    <row r="370" spans="4:7" x14ac:dyDescent="0.2">
      <c r="D370" s="2" t="str">
        <f>IF(ISBLANK(A370),"",_xlfn.XLOOKUP(A370,mouse_metadata!A:A,mouse_metadata!B:B,""))</f>
        <v/>
      </c>
      <c r="E370" s="9" t="str">
        <f>IF(ISBLANK(D370),"",_xlfn.XLOOKUP(D370,study_groups!A:A,study_groups!D:D,""))</f>
        <v/>
      </c>
      <c r="F370" s="12" t="str">
        <f>IF(ISBLANK(A370),"",_xlfn.XLOOKUP(A370,mouse_metadata!A:A,mouse_metadata!P:P,""))</f>
        <v/>
      </c>
      <c r="G370" s="13" t="str">
        <f t="shared" si="5"/>
        <v/>
      </c>
    </row>
    <row r="371" spans="4:7" x14ac:dyDescent="0.2">
      <c r="D371" s="2" t="str">
        <f>IF(ISBLANK(A371),"",_xlfn.XLOOKUP(A371,mouse_metadata!A:A,mouse_metadata!B:B,""))</f>
        <v/>
      </c>
      <c r="E371" s="9" t="str">
        <f>IF(ISBLANK(D371),"",_xlfn.XLOOKUP(D371,study_groups!A:A,study_groups!D:D,""))</f>
        <v/>
      </c>
      <c r="F371" s="12" t="str">
        <f>IF(ISBLANK(A371),"",_xlfn.XLOOKUP(A371,mouse_metadata!A:A,mouse_metadata!P:P,""))</f>
        <v/>
      </c>
      <c r="G371" s="13" t="str">
        <f t="shared" si="5"/>
        <v/>
      </c>
    </row>
    <row r="372" spans="4:7" x14ac:dyDescent="0.2">
      <c r="D372" s="2" t="str">
        <f>IF(ISBLANK(A372),"",_xlfn.XLOOKUP(A372,mouse_metadata!A:A,mouse_metadata!B:B,""))</f>
        <v/>
      </c>
      <c r="E372" s="9" t="str">
        <f>IF(ISBLANK(D372),"",_xlfn.XLOOKUP(D372,study_groups!A:A,study_groups!D:D,""))</f>
        <v/>
      </c>
      <c r="F372" s="12" t="str">
        <f>IF(ISBLANK(A372),"",_xlfn.XLOOKUP(A372,mouse_metadata!A:A,mouse_metadata!P:P,""))</f>
        <v/>
      </c>
      <c r="G372" s="13" t="str">
        <f t="shared" si="5"/>
        <v/>
      </c>
    </row>
    <row r="373" spans="4:7" x14ac:dyDescent="0.2">
      <c r="D373" s="2" t="str">
        <f>IF(ISBLANK(A373),"",_xlfn.XLOOKUP(A373,mouse_metadata!A:A,mouse_metadata!B:B,""))</f>
        <v/>
      </c>
      <c r="E373" s="9" t="str">
        <f>IF(ISBLANK(D373),"",_xlfn.XLOOKUP(D373,study_groups!A:A,study_groups!D:D,""))</f>
        <v/>
      </c>
      <c r="F373" s="12" t="str">
        <f>IF(ISBLANK(A373),"",_xlfn.XLOOKUP(A373,mouse_metadata!A:A,mouse_metadata!P:P,""))</f>
        <v/>
      </c>
      <c r="G373" s="13" t="str">
        <f t="shared" si="5"/>
        <v/>
      </c>
    </row>
    <row r="374" spans="4:7" x14ac:dyDescent="0.2">
      <c r="D374" s="2" t="str">
        <f>IF(ISBLANK(A374),"",_xlfn.XLOOKUP(A374,mouse_metadata!A:A,mouse_metadata!B:B,""))</f>
        <v/>
      </c>
      <c r="E374" s="9" t="str">
        <f>IF(ISBLANK(D374),"",_xlfn.XLOOKUP(D374,study_groups!A:A,study_groups!D:D,""))</f>
        <v/>
      </c>
      <c r="F374" s="12" t="str">
        <f>IF(ISBLANK(A374),"",_xlfn.XLOOKUP(A374,mouse_metadata!A:A,mouse_metadata!P:P,""))</f>
        <v/>
      </c>
      <c r="G374" s="13" t="str">
        <f t="shared" si="5"/>
        <v/>
      </c>
    </row>
    <row r="375" spans="4:7" x14ac:dyDescent="0.2">
      <c r="D375" s="2" t="str">
        <f>IF(ISBLANK(A375),"",_xlfn.XLOOKUP(A375,mouse_metadata!A:A,mouse_metadata!B:B,""))</f>
        <v/>
      </c>
      <c r="E375" s="9" t="str">
        <f>IF(ISBLANK(D375),"",_xlfn.XLOOKUP(D375,study_groups!A:A,study_groups!D:D,""))</f>
        <v/>
      </c>
      <c r="F375" s="12" t="str">
        <f>IF(ISBLANK(A375),"",_xlfn.XLOOKUP(A375,mouse_metadata!A:A,mouse_metadata!P:P,""))</f>
        <v/>
      </c>
      <c r="G375" s="13" t="str">
        <f t="shared" si="5"/>
        <v/>
      </c>
    </row>
    <row r="376" spans="4:7" x14ac:dyDescent="0.2">
      <c r="D376" s="2" t="str">
        <f>IF(ISBLANK(A376),"",_xlfn.XLOOKUP(A376,mouse_metadata!A:A,mouse_metadata!B:B,""))</f>
        <v/>
      </c>
      <c r="E376" s="9" t="str">
        <f>IF(ISBLANK(D376),"",_xlfn.XLOOKUP(D376,study_groups!A:A,study_groups!D:D,""))</f>
        <v/>
      </c>
      <c r="F376" s="12" t="str">
        <f>IF(ISBLANK(A376),"",_xlfn.XLOOKUP(A376,mouse_metadata!A:A,mouse_metadata!P:P,""))</f>
        <v/>
      </c>
      <c r="G376" s="13" t="str">
        <f t="shared" si="5"/>
        <v/>
      </c>
    </row>
    <row r="377" spans="4:7" x14ac:dyDescent="0.2">
      <c r="D377" s="2" t="str">
        <f>IF(ISBLANK(A377),"",_xlfn.XLOOKUP(A377,mouse_metadata!A:A,mouse_metadata!B:B,""))</f>
        <v/>
      </c>
      <c r="E377" s="9" t="str">
        <f>IF(ISBLANK(D377),"",_xlfn.XLOOKUP(D377,study_groups!A:A,study_groups!D:D,""))</f>
        <v/>
      </c>
      <c r="F377" s="12" t="str">
        <f>IF(ISBLANK(A377),"",_xlfn.XLOOKUP(A377,mouse_metadata!A:A,mouse_metadata!P:P,""))</f>
        <v/>
      </c>
      <c r="G377" s="13" t="str">
        <f t="shared" si="5"/>
        <v/>
      </c>
    </row>
    <row r="378" spans="4:7" x14ac:dyDescent="0.2">
      <c r="D378" s="2" t="str">
        <f>IF(ISBLANK(A378),"",_xlfn.XLOOKUP(A378,mouse_metadata!A:A,mouse_metadata!B:B,""))</f>
        <v/>
      </c>
      <c r="E378" s="9" t="str">
        <f>IF(ISBLANK(D378),"",_xlfn.XLOOKUP(D378,study_groups!A:A,study_groups!D:D,""))</f>
        <v/>
      </c>
      <c r="F378" s="12" t="str">
        <f>IF(ISBLANK(A378),"",_xlfn.XLOOKUP(A378,mouse_metadata!A:A,mouse_metadata!P:P,""))</f>
        <v/>
      </c>
      <c r="G378" s="13" t="str">
        <f t="shared" si="5"/>
        <v/>
      </c>
    </row>
    <row r="379" spans="4:7" x14ac:dyDescent="0.2">
      <c r="D379" s="2" t="str">
        <f>IF(ISBLANK(A379),"",_xlfn.XLOOKUP(A379,mouse_metadata!A:A,mouse_metadata!B:B,""))</f>
        <v/>
      </c>
      <c r="E379" s="9" t="str">
        <f>IF(ISBLANK(D379),"",_xlfn.XLOOKUP(D379,study_groups!A:A,study_groups!D:D,""))</f>
        <v/>
      </c>
      <c r="F379" s="12" t="str">
        <f>IF(ISBLANK(A379),"",_xlfn.XLOOKUP(A379,mouse_metadata!A:A,mouse_metadata!P:P,""))</f>
        <v/>
      </c>
      <c r="G379" s="13" t="str">
        <f t="shared" si="5"/>
        <v/>
      </c>
    </row>
    <row r="380" spans="4:7" x14ac:dyDescent="0.2">
      <c r="D380" s="2" t="str">
        <f>IF(ISBLANK(A380),"",_xlfn.XLOOKUP(A380,mouse_metadata!A:A,mouse_metadata!B:B,""))</f>
        <v/>
      </c>
      <c r="E380" s="9" t="str">
        <f>IF(ISBLANK(D380),"",_xlfn.XLOOKUP(D380,study_groups!A:A,study_groups!D:D,""))</f>
        <v/>
      </c>
      <c r="F380" s="12" t="str">
        <f>IF(ISBLANK(A380),"",_xlfn.XLOOKUP(A380,mouse_metadata!A:A,mouse_metadata!P:P,""))</f>
        <v/>
      </c>
      <c r="G380" s="13" t="str">
        <f t="shared" si="5"/>
        <v/>
      </c>
    </row>
    <row r="381" spans="4:7" x14ac:dyDescent="0.2">
      <c r="D381" s="2" t="str">
        <f>IF(ISBLANK(A381),"",_xlfn.XLOOKUP(A381,mouse_metadata!A:A,mouse_metadata!B:B,""))</f>
        <v/>
      </c>
      <c r="E381" s="9" t="str">
        <f>IF(ISBLANK(D381),"",_xlfn.XLOOKUP(D381,study_groups!A:A,study_groups!D:D,""))</f>
        <v/>
      </c>
      <c r="F381" s="12" t="str">
        <f>IF(ISBLANK(A381),"",_xlfn.XLOOKUP(A381,mouse_metadata!A:A,mouse_metadata!P:P,""))</f>
        <v/>
      </c>
      <c r="G381" s="13" t="str">
        <f t="shared" si="5"/>
        <v/>
      </c>
    </row>
    <row r="382" spans="4:7" x14ac:dyDescent="0.2">
      <c r="D382" s="2" t="str">
        <f>IF(ISBLANK(A382),"",_xlfn.XLOOKUP(A382,mouse_metadata!A:A,mouse_metadata!B:B,""))</f>
        <v/>
      </c>
      <c r="E382" s="9" t="str">
        <f>IF(ISBLANK(D382),"",_xlfn.XLOOKUP(D382,study_groups!A:A,study_groups!D:D,""))</f>
        <v/>
      </c>
      <c r="F382" s="12" t="str">
        <f>IF(ISBLANK(A382),"",_xlfn.XLOOKUP(A382,mouse_metadata!A:A,mouse_metadata!P:P,""))</f>
        <v/>
      </c>
      <c r="G382" s="13" t="str">
        <f t="shared" si="5"/>
        <v/>
      </c>
    </row>
    <row r="383" spans="4:7" x14ac:dyDescent="0.2">
      <c r="D383" s="2" t="str">
        <f>IF(ISBLANK(A383),"",_xlfn.XLOOKUP(A383,mouse_metadata!A:A,mouse_metadata!B:B,""))</f>
        <v/>
      </c>
      <c r="E383" s="9" t="str">
        <f>IF(ISBLANK(D383),"",_xlfn.XLOOKUP(D383,study_groups!A:A,study_groups!D:D,""))</f>
        <v/>
      </c>
      <c r="F383" s="12" t="str">
        <f>IF(ISBLANK(A383),"",_xlfn.XLOOKUP(A383,mouse_metadata!A:A,mouse_metadata!P:P,""))</f>
        <v/>
      </c>
      <c r="G383" s="13" t="str">
        <f t="shared" si="5"/>
        <v/>
      </c>
    </row>
    <row r="384" spans="4:7" x14ac:dyDescent="0.2">
      <c r="D384" s="2" t="str">
        <f>IF(ISBLANK(A384),"",_xlfn.XLOOKUP(A384,mouse_metadata!A:A,mouse_metadata!B:B,""))</f>
        <v/>
      </c>
      <c r="E384" s="9" t="str">
        <f>IF(ISBLANK(D384),"",_xlfn.XLOOKUP(D384,study_groups!A:A,study_groups!D:D,""))</f>
        <v/>
      </c>
      <c r="F384" s="12" t="str">
        <f>IF(ISBLANK(A384),"",_xlfn.XLOOKUP(A384,mouse_metadata!A:A,mouse_metadata!P:P,""))</f>
        <v/>
      </c>
      <c r="G384" s="13" t="str">
        <f t="shared" si="5"/>
        <v/>
      </c>
    </row>
    <row r="385" spans="4:7" x14ac:dyDescent="0.2">
      <c r="D385" s="2" t="str">
        <f>IF(ISBLANK(A385),"",_xlfn.XLOOKUP(A385,mouse_metadata!A:A,mouse_metadata!B:B,""))</f>
        <v/>
      </c>
      <c r="E385" s="9" t="str">
        <f>IF(ISBLANK(D385),"",_xlfn.XLOOKUP(D385,study_groups!A:A,study_groups!D:D,""))</f>
        <v/>
      </c>
      <c r="F385" s="12" t="str">
        <f>IF(ISBLANK(A385),"",_xlfn.XLOOKUP(A385,mouse_metadata!A:A,mouse_metadata!P:P,""))</f>
        <v/>
      </c>
      <c r="G385" s="13" t="str">
        <f t="shared" si="5"/>
        <v/>
      </c>
    </row>
    <row r="386" spans="4:7" x14ac:dyDescent="0.2">
      <c r="D386" s="2" t="str">
        <f>IF(ISBLANK(A386),"",_xlfn.XLOOKUP(A386,mouse_metadata!A:A,mouse_metadata!B:B,""))</f>
        <v/>
      </c>
      <c r="E386" s="9" t="str">
        <f>IF(ISBLANK(D386),"",_xlfn.XLOOKUP(D386,study_groups!A:A,study_groups!D:D,""))</f>
        <v/>
      </c>
      <c r="F386" s="12" t="str">
        <f>IF(ISBLANK(A386),"",_xlfn.XLOOKUP(A386,mouse_metadata!A:A,mouse_metadata!P:P,""))</f>
        <v/>
      </c>
      <c r="G386" s="13" t="str">
        <f t="shared" si="5"/>
        <v/>
      </c>
    </row>
    <row r="387" spans="4:7" x14ac:dyDescent="0.2">
      <c r="D387" s="2" t="str">
        <f>IF(ISBLANK(A387),"",_xlfn.XLOOKUP(A387,mouse_metadata!A:A,mouse_metadata!B:B,""))</f>
        <v/>
      </c>
      <c r="E387" s="9" t="str">
        <f>IF(ISBLANK(D387),"",_xlfn.XLOOKUP(D387,study_groups!A:A,study_groups!D:D,""))</f>
        <v/>
      </c>
      <c r="F387" s="12" t="str">
        <f>IF(ISBLANK(A387),"",_xlfn.XLOOKUP(A387,mouse_metadata!A:A,mouse_metadata!P:P,""))</f>
        <v/>
      </c>
      <c r="G387" s="13" t="str">
        <f t="shared" ref="G387:G450" si="6">IF(ISBLANK(B387),"",B387-F387)</f>
        <v/>
      </c>
    </row>
    <row r="388" spans="4:7" x14ac:dyDescent="0.2">
      <c r="D388" s="2" t="str">
        <f>IF(ISBLANK(A388),"",_xlfn.XLOOKUP(A388,mouse_metadata!A:A,mouse_metadata!B:B,""))</f>
        <v/>
      </c>
      <c r="E388" s="9" t="str">
        <f>IF(ISBLANK(D388),"",_xlfn.XLOOKUP(D388,study_groups!A:A,study_groups!D:D,""))</f>
        <v/>
      </c>
      <c r="F388" s="12" t="str">
        <f>IF(ISBLANK(A388),"",_xlfn.XLOOKUP(A388,mouse_metadata!A:A,mouse_metadata!P:P,""))</f>
        <v/>
      </c>
      <c r="G388" s="13" t="str">
        <f t="shared" si="6"/>
        <v/>
      </c>
    </row>
    <row r="389" spans="4:7" x14ac:dyDescent="0.2">
      <c r="D389" s="2" t="str">
        <f>IF(ISBLANK(A389),"",_xlfn.XLOOKUP(A389,mouse_metadata!A:A,mouse_metadata!B:B,""))</f>
        <v/>
      </c>
      <c r="E389" s="9" t="str">
        <f>IF(ISBLANK(D389),"",_xlfn.XLOOKUP(D389,study_groups!A:A,study_groups!D:D,""))</f>
        <v/>
      </c>
      <c r="F389" s="12" t="str">
        <f>IF(ISBLANK(A389),"",_xlfn.XLOOKUP(A389,mouse_metadata!A:A,mouse_metadata!P:P,""))</f>
        <v/>
      </c>
      <c r="G389" s="13" t="str">
        <f t="shared" si="6"/>
        <v/>
      </c>
    </row>
    <row r="390" spans="4:7" x14ac:dyDescent="0.2">
      <c r="D390" s="2" t="str">
        <f>IF(ISBLANK(A390),"",_xlfn.XLOOKUP(A390,mouse_metadata!A:A,mouse_metadata!B:B,""))</f>
        <v/>
      </c>
      <c r="E390" s="9" t="str">
        <f>IF(ISBLANK(D390),"",_xlfn.XLOOKUP(D390,study_groups!A:A,study_groups!D:D,""))</f>
        <v/>
      </c>
      <c r="F390" s="12" t="str">
        <f>IF(ISBLANK(A390),"",_xlfn.XLOOKUP(A390,mouse_metadata!A:A,mouse_metadata!P:P,""))</f>
        <v/>
      </c>
      <c r="G390" s="13" t="str">
        <f t="shared" si="6"/>
        <v/>
      </c>
    </row>
    <row r="391" spans="4:7" x14ac:dyDescent="0.2">
      <c r="D391" s="2" t="str">
        <f>IF(ISBLANK(A391),"",_xlfn.XLOOKUP(A391,mouse_metadata!A:A,mouse_metadata!B:B,""))</f>
        <v/>
      </c>
      <c r="E391" s="9" t="str">
        <f>IF(ISBLANK(D391),"",_xlfn.XLOOKUP(D391,study_groups!A:A,study_groups!D:D,""))</f>
        <v/>
      </c>
      <c r="F391" s="12" t="str">
        <f>IF(ISBLANK(A391),"",_xlfn.XLOOKUP(A391,mouse_metadata!A:A,mouse_metadata!P:P,""))</f>
        <v/>
      </c>
      <c r="G391" s="13" t="str">
        <f t="shared" si="6"/>
        <v/>
      </c>
    </row>
    <row r="392" spans="4:7" x14ac:dyDescent="0.2">
      <c r="D392" s="2" t="str">
        <f>IF(ISBLANK(A392),"",_xlfn.XLOOKUP(A392,mouse_metadata!A:A,mouse_metadata!B:B,""))</f>
        <v/>
      </c>
      <c r="E392" s="9" t="str">
        <f>IF(ISBLANK(D392),"",_xlfn.XLOOKUP(D392,study_groups!A:A,study_groups!D:D,""))</f>
        <v/>
      </c>
      <c r="F392" s="12" t="str">
        <f>IF(ISBLANK(A392),"",_xlfn.XLOOKUP(A392,mouse_metadata!A:A,mouse_metadata!P:P,""))</f>
        <v/>
      </c>
      <c r="G392" s="13" t="str">
        <f t="shared" si="6"/>
        <v/>
      </c>
    </row>
    <row r="393" spans="4:7" x14ac:dyDescent="0.2">
      <c r="D393" s="2" t="str">
        <f>IF(ISBLANK(A393),"",_xlfn.XLOOKUP(A393,mouse_metadata!A:A,mouse_metadata!B:B,""))</f>
        <v/>
      </c>
      <c r="E393" s="9" t="str">
        <f>IF(ISBLANK(D393),"",_xlfn.XLOOKUP(D393,study_groups!A:A,study_groups!D:D,""))</f>
        <v/>
      </c>
      <c r="F393" s="12" t="str">
        <f>IF(ISBLANK(A393),"",_xlfn.XLOOKUP(A393,mouse_metadata!A:A,mouse_metadata!P:P,""))</f>
        <v/>
      </c>
      <c r="G393" s="13" t="str">
        <f t="shared" si="6"/>
        <v/>
      </c>
    </row>
    <row r="394" spans="4:7" x14ac:dyDescent="0.2">
      <c r="D394" s="2" t="str">
        <f>IF(ISBLANK(A394),"",_xlfn.XLOOKUP(A394,mouse_metadata!A:A,mouse_metadata!B:B,""))</f>
        <v/>
      </c>
      <c r="E394" s="9" t="str">
        <f>IF(ISBLANK(D394),"",_xlfn.XLOOKUP(D394,study_groups!A:A,study_groups!D:D,""))</f>
        <v/>
      </c>
      <c r="F394" s="12" t="str">
        <f>IF(ISBLANK(A394),"",_xlfn.XLOOKUP(A394,mouse_metadata!A:A,mouse_metadata!P:P,""))</f>
        <v/>
      </c>
      <c r="G394" s="13" t="str">
        <f t="shared" si="6"/>
        <v/>
      </c>
    </row>
    <row r="395" spans="4:7" x14ac:dyDescent="0.2">
      <c r="D395" s="2" t="str">
        <f>IF(ISBLANK(A395),"",_xlfn.XLOOKUP(A395,mouse_metadata!A:A,mouse_metadata!B:B,""))</f>
        <v/>
      </c>
      <c r="E395" s="9" t="str">
        <f>IF(ISBLANK(D395),"",_xlfn.XLOOKUP(D395,study_groups!A:A,study_groups!D:D,""))</f>
        <v/>
      </c>
      <c r="F395" s="12" t="str">
        <f>IF(ISBLANK(A395),"",_xlfn.XLOOKUP(A395,mouse_metadata!A:A,mouse_metadata!P:P,""))</f>
        <v/>
      </c>
      <c r="G395" s="13" t="str">
        <f t="shared" si="6"/>
        <v/>
      </c>
    </row>
    <row r="396" spans="4:7" x14ac:dyDescent="0.2">
      <c r="D396" s="2" t="str">
        <f>IF(ISBLANK(A396),"",_xlfn.XLOOKUP(A396,mouse_metadata!A:A,mouse_metadata!B:B,""))</f>
        <v/>
      </c>
      <c r="E396" s="9" t="str">
        <f>IF(ISBLANK(D396),"",_xlfn.XLOOKUP(D396,study_groups!A:A,study_groups!D:D,""))</f>
        <v/>
      </c>
      <c r="F396" s="12" t="str">
        <f>IF(ISBLANK(A396),"",_xlfn.XLOOKUP(A396,mouse_metadata!A:A,mouse_metadata!P:P,""))</f>
        <v/>
      </c>
      <c r="G396" s="13" t="str">
        <f t="shared" si="6"/>
        <v/>
      </c>
    </row>
    <row r="397" spans="4:7" x14ac:dyDescent="0.2">
      <c r="D397" s="2" t="str">
        <f>IF(ISBLANK(A397),"",_xlfn.XLOOKUP(A397,mouse_metadata!A:A,mouse_metadata!B:B,""))</f>
        <v/>
      </c>
      <c r="E397" s="9" t="str">
        <f>IF(ISBLANK(D397),"",_xlfn.XLOOKUP(D397,study_groups!A:A,study_groups!D:D,""))</f>
        <v/>
      </c>
      <c r="F397" s="12" t="str">
        <f>IF(ISBLANK(A397),"",_xlfn.XLOOKUP(A397,mouse_metadata!A:A,mouse_metadata!P:P,""))</f>
        <v/>
      </c>
      <c r="G397" s="13" t="str">
        <f t="shared" si="6"/>
        <v/>
      </c>
    </row>
    <row r="398" spans="4:7" x14ac:dyDescent="0.2">
      <c r="D398" s="2" t="str">
        <f>IF(ISBLANK(A398),"",_xlfn.XLOOKUP(A398,mouse_metadata!A:A,mouse_metadata!B:B,""))</f>
        <v/>
      </c>
      <c r="E398" s="9" t="str">
        <f>IF(ISBLANK(D398),"",_xlfn.XLOOKUP(D398,study_groups!A:A,study_groups!D:D,""))</f>
        <v/>
      </c>
      <c r="F398" s="12" t="str">
        <f>IF(ISBLANK(A398),"",_xlfn.XLOOKUP(A398,mouse_metadata!A:A,mouse_metadata!P:P,""))</f>
        <v/>
      </c>
      <c r="G398" s="13" t="str">
        <f t="shared" si="6"/>
        <v/>
      </c>
    </row>
    <row r="399" spans="4:7" x14ac:dyDescent="0.2">
      <c r="D399" s="2" t="str">
        <f>IF(ISBLANK(A399),"",_xlfn.XLOOKUP(A399,mouse_metadata!A:A,mouse_metadata!B:B,""))</f>
        <v/>
      </c>
      <c r="E399" s="9" t="str">
        <f>IF(ISBLANK(D399),"",_xlfn.XLOOKUP(D399,study_groups!A:A,study_groups!D:D,""))</f>
        <v/>
      </c>
      <c r="F399" s="12" t="str">
        <f>IF(ISBLANK(A399),"",_xlfn.XLOOKUP(A399,mouse_metadata!A:A,mouse_metadata!P:P,""))</f>
        <v/>
      </c>
      <c r="G399" s="13" t="str">
        <f t="shared" si="6"/>
        <v/>
      </c>
    </row>
    <row r="400" spans="4:7" x14ac:dyDescent="0.2">
      <c r="D400" s="2" t="str">
        <f>IF(ISBLANK(A400),"",_xlfn.XLOOKUP(A400,mouse_metadata!A:A,mouse_metadata!B:B,""))</f>
        <v/>
      </c>
      <c r="E400" s="9" t="str">
        <f>IF(ISBLANK(D400),"",_xlfn.XLOOKUP(D400,study_groups!A:A,study_groups!D:D,""))</f>
        <v/>
      </c>
      <c r="F400" s="12" t="str">
        <f>IF(ISBLANK(A400),"",_xlfn.XLOOKUP(A400,mouse_metadata!A:A,mouse_metadata!P:P,""))</f>
        <v/>
      </c>
      <c r="G400" s="13" t="str">
        <f t="shared" si="6"/>
        <v/>
      </c>
    </row>
    <row r="401" spans="4:7" x14ac:dyDescent="0.2">
      <c r="D401" s="2" t="str">
        <f>IF(ISBLANK(A401),"",_xlfn.XLOOKUP(A401,mouse_metadata!A:A,mouse_metadata!B:B,""))</f>
        <v/>
      </c>
      <c r="E401" s="9" t="str">
        <f>IF(ISBLANK(D401),"",_xlfn.XLOOKUP(D401,study_groups!A:A,study_groups!D:D,""))</f>
        <v/>
      </c>
      <c r="F401" s="12" t="str">
        <f>IF(ISBLANK(A401),"",_xlfn.XLOOKUP(A401,mouse_metadata!A:A,mouse_metadata!P:P,""))</f>
        <v/>
      </c>
      <c r="G401" s="13" t="str">
        <f t="shared" si="6"/>
        <v/>
      </c>
    </row>
    <row r="402" spans="4:7" x14ac:dyDescent="0.2">
      <c r="D402" s="2" t="str">
        <f>IF(ISBLANK(A402),"",_xlfn.XLOOKUP(A402,mouse_metadata!A:A,mouse_metadata!B:B,""))</f>
        <v/>
      </c>
      <c r="E402" s="9" t="str">
        <f>IF(ISBLANK(D402),"",_xlfn.XLOOKUP(D402,study_groups!A:A,study_groups!D:D,""))</f>
        <v/>
      </c>
      <c r="F402" s="12" t="str">
        <f>IF(ISBLANK(A402),"",_xlfn.XLOOKUP(A402,mouse_metadata!A:A,mouse_metadata!P:P,""))</f>
        <v/>
      </c>
      <c r="G402" s="13" t="str">
        <f t="shared" si="6"/>
        <v/>
      </c>
    </row>
    <row r="403" spans="4:7" x14ac:dyDescent="0.2">
      <c r="D403" s="2" t="str">
        <f>IF(ISBLANK(A403),"",_xlfn.XLOOKUP(A403,mouse_metadata!A:A,mouse_metadata!B:B,""))</f>
        <v/>
      </c>
      <c r="E403" s="9" t="str">
        <f>IF(ISBLANK(D403),"",_xlfn.XLOOKUP(D403,study_groups!A:A,study_groups!D:D,""))</f>
        <v/>
      </c>
      <c r="F403" s="12" t="str">
        <f>IF(ISBLANK(A403),"",_xlfn.XLOOKUP(A403,mouse_metadata!A:A,mouse_metadata!P:P,""))</f>
        <v/>
      </c>
      <c r="G403" s="13" t="str">
        <f t="shared" si="6"/>
        <v/>
      </c>
    </row>
    <row r="404" spans="4:7" x14ac:dyDescent="0.2">
      <c r="D404" s="2" t="str">
        <f>IF(ISBLANK(A404),"",_xlfn.XLOOKUP(A404,mouse_metadata!A:A,mouse_metadata!B:B,""))</f>
        <v/>
      </c>
      <c r="E404" s="9" t="str">
        <f>IF(ISBLANK(D404),"",_xlfn.XLOOKUP(D404,study_groups!A:A,study_groups!D:D,""))</f>
        <v/>
      </c>
      <c r="F404" s="12" t="str">
        <f>IF(ISBLANK(A404),"",_xlfn.XLOOKUP(A404,mouse_metadata!A:A,mouse_metadata!P:P,""))</f>
        <v/>
      </c>
      <c r="G404" s="13" t="str">
        <f t="shared" si="6"/>
        <v/>
      </c>
    </row>
    <row r="405" spans="4:7" x14ac:dyDescent="0.2">
      <c r="D405" s="2" t="str">
        <f>IF(ISBLANK(A405),"",_xlfn.XLOOKUP(A405,mouse_metadata!A:A,mouse_metadata!B:B,""))</f>
        <v/>
      </c>
      <c r="E405" s="9" t="str">
        <f>IF(ISBLANK(D405),"",_xlfn.XLOOKUP(D405,study_groups!A:A,study_groups!D:D,""))</f>
        <v/>
      </c>
      <c r="F405" s="12" t="str">
        <f>IF(ISBLANK(A405),"",_xlfn.XLOOKUP(A405,mouse_metadata!A:A,mouse_metadata!P:P,""))</f>
        <v/>
      </c>
      <c r="G405" s="13" t="str">
        <f t="shared" si="6"/>
        <v/>
      </c>
    </row>
    <row r="406" spans="4:7" x14ac:dyDescent="0.2">
      <c r="D406" s="2" t="str">
        <f>IF(ISBLANK(A406),"",_xlfn.XLOOKUP(A406,mouse_metadata!A:A,mouse_metadata!B:B,""))</f>
        <v/>
      </c>
      <c r="E406" s="9" t="str">
        <f>IF(ISBLANK(D406),"",_xlfn.XLOOKUP(D406,study_groups!A:A,study_groups!D:D,""))</f>
        <v/>
      </c>
      <c r="F406" s="12" t="str">
        <f>IF(ISBLANK(A406),"",_xlfn.XLOOKUP(A406,mouse_metadata!A:A,mouse_metadata!P:P,""))</f>
        <v/>
      </c>
      <c r="G406" s="13" t="str">
        <f t="shared" si="6"/>
        <v/>
      </c>
    </row>
    <row r="407" spans="4:7" x14ac:dyDescent="0.2">
      <c r="D407" s="2" t="str">
        <f>IF(ISBLANK(A407),"",_xlfn.XLOOKUP(A407,mouse_metadata!A:A,mouse_metadata!B:B,""))</f>
        <v/>
      </c>
      <c r="E407" s="9" t="str">
        <f>IF(ISBLANK(D407),"",_xlfn.XLOOKUP(D407,study_groups!A:A,study_groups!D:D,""))</f>
        <v/>
      </c>
      <c r="F407" s="12" t="str">
        <f>IF(ISBLANK(A407),"",_xlfn.XLOOKUP(A407,mouse_metadata!A:A,mouse_metadata!P:P,""))</f>
        <v/>
      </c>
      <c r="G407" s="13" t="str">
        <f t="shared" si="6"/>
        <v/>
      </c>
    </row>
    <row r="408" spans="4:7" x14ac:dyDescent="0.2">
      <c r="D408" s="2" t="str">
        <f>IF(ISBLANK(A408),"",_xlfn.XLOOKUP(A408,mouse_metadata!A:A,mouse_metadata!B:B,""))</f>
        <v/>
      </c>
      <c r="E408" s="9" t="str">
        <f>IF(ISBLANK(D408),"",_xlfn.XLOOKUP(D408,study_groups!A:A,study_groups!D:D,""))</f>
        <v/>
      </c>
      <c r="F408" s="12" t="str">
        <f>IF(ISBLANK(A408),"",_xlfn.XLOOKUP(A408,mouse_metadata!A:A,mouse_metadata!P:P,""))</f>
        <v/>
      </c>
      <c r="G408" s="13" t="str">
        <f t="shared" si="6"/>
        <v/>
      </c>
    </row>
    <row r="409" spans="4:7" x14ac:dyDescent="0.2">
      <c r="D409" s="2" t="str">
        <f>IF(ISBLANK(A409),"",_xlfn.XLOOKUP(A409,mouse_metadata!A:A,mouse_metadata!B:B,""))</f>
        <v/>
      </c>
      <c r="E409" s="9" t="str">
        <f>IF(ISBLANK(D409),"",_xlfn.XLOOKUP(D409,study_groups!A:A,study_groups!D:D,""))</f>
        <v/>
      </c>
      <c r="F409" s="12" t="str">
        <f>IF(ISBLANK(A409),"",_xlfn.XLOOKUP(A409,mouse_metadata!A:A,mouse_metadata!P:P,""))</f>
        <v/>
      </c>
      <c r="G409" s="13" t="str">
        <f t="shared" si="6"/>
        <v/>
      </c>
    </row>
    <row r="410" spans="4:7" x14ac:dyDescent="0.2">
      <c r="D410" s="2" t="str">
        <f>IF(ISBLANK(A410),"",_xlfn.XLOOKUP(A410,mouse_metadata!A:A,mouse_metadata!B:B,""))</f>
        <v/>
      </c>
      <c r="E410" s="9" t="str">
        <f>IF(ISBLANK(D410),"",_xlfn.XLOOKUP(D410,study_groups!A:A,study_groups!D:D,""))</f>
        <v/>
      </c>
      <c r="F410" s="12" t="str">
        <f>IF(ISBLANK(A410),"",_xlfn.XLOOKUP(A410,mouse_metadata!A:A,mouse_metadata!P:P,""))</f>
        <v/>
      </c>
      <c r="G410" s="13" t="str">
        <f t="shared" si="6"/>
        <v/>
      </c>
    </row>
    <row r="411" spans="4:7" x14ac:dyDescent="0.2">
      <c r="D411" s="2" t="str">
        <f>IF(ISBLANK(A411),"",_xlfn.XLOOKUP(A411,mouse_metadata!A:A,mouse_metadata!B:B,""))</f>
        <v/>
      </c>
      <c r="E411" s="9" t="str">
        <f>IF(ISBLANK(D411),"",_xlfn.XLOOKUP(D411,study_groups!A:A,study_groups!D:D,""))</f>
        <v/>
      </c>
      <c r="F411" s="12" t="str">
        <f>IF(ISBLANK(A411),"",_xlfn.XLOOKUP(A411,mouse_metadata!A:A,mouse_metadata!P:P,""))</f>
        <v/>
      </c>
      <c r="G411" s="13" t="str">
        <f t="shared" si="6"/>
        <v/>
      </c>
    </row>
    <row r="412" spans="4:7" x14ac:dyDescent="0.2">
      <c r="D412" s="2" t="str">
        <f>IF(ISBLANK(A412),"",_xlfn.XLOOKUP(A412,mouse_metadata!A:A,mouse_metadata!B:B,""))</f>
        <v/>
      </c>
      <c r="E412" s="9" t="str">
        <f>IF(ISBLANK(D412),"",_xlfn.XLOOKUP(D412,study_groups!A:A,study_groups!D:D,""))</f>
        <v/>
      </c>
      <c r="F412" s="12" t="str">
        <f>IF(ISBLANK(A412),"",_xlfn.XLOOKUP(A412,mouse_metadata!A:A,mouse_metadata!P:P,""))</f>
        <v/>
      </c>
      <c r="G412" s="13" t="str">
        <f t="shared" si="6"/>
        <v/>
      </c>
    </row>
    <row r="413" spans="4:7" x14ac:dyDescent="0.2">
      <c r="D413" s="2" t="str">
        <f>IF(ISBLANK(A413),"",_xlfn.XLOOKUP(A413,mouse_metadata!A:A,mouse_metadata!B:B,""))</f>
        <v/>
      </c>
      <c r="E413" s="9" t="str">
        <f>IF(ISBLANK(D413),"",_xlfn.XLOOKUP(D413,study_groups!A:A,study_groups!D:D,""))</f>
        <v/>
      </c>
      <c r="F413" s="12" t="str">
        <f>IF(ISBLANK(A413),"",_xlfn.XLOOKUP(A413,mouse_metadata!A:A,mouse_metadata!P:P,""))</f>
        <v/>
      </c>
      <c r="G413" s="13" t="str">
        <f t="shared" si="6"/>
        <v/>
      </c>
    </row>
    <row r="414" spans="4:7" x14ac:dyDescent="0.2">
      <c r="D414" s="2" t="str">
        <f>IF(ISBLANK(A414),"",_xlfn.XLOOKUP(A414,mouse_metadata!A:A,mouse_metadata!B:B,""))</f>
        <v/>
      </c>
      <c r="E414" s="9" t="str">
        <f>IF(ISBLANK(D414),"",_xlfn.XLOOKUP(D414,study_groups!A:A,study_groups!D:D,""))</f>
        <v/>
      </c>
      <c r="F414" s="12" t="str">
        <f>IF(ISBLANK(A414),"",_xlfn.XLOOKUP(A414,mouse_metadata!A:A,mouse_metadata!P:P,""))</f>
        <v/>
      </c>
      <c r="G414" s="13" t="str">
        <f t="shared" si="6"/>
        <v/>
      </c>
    </row>
    <row r="415" spans="4:7" x14ac:dyDescent="0.2">
      <c r="D415" s="2" t="str">
        <f>IF(ISBLANK(A415),"",_xlfn.XLOOKUP(A415,mouse_metadata!A:A,mouse_metadata!B:B,""))</f>
        <v/>
      </c>
      <c r="E415" s="9" t="str">
        <f>IF(ISBLANK(D415),"",_xlfn.XLOOKUP(D415,study_groups!A:A,study_groups!D:D,""))</f>
        <v/>
      </c>
      <c r="F415" s="12" t="str">
        <f>IF(ISBLANK(A415),"",_xlfn.XLOOKUP(A415,mouse_metadata!A:A,mouse_metadata!P:P,""))</f>
        <v/>
      </c>
      <c r="G415" s="13" t="str">
        <f t="shared" si="6"/>
        <v/>
      </c>
    </row>
    <row r="416" spans="4:7" x14ac:dyDescent="0.2">
      <c r="D416" s="2" t="str">
        <f>IF(ISBLANK(A416),"",_xlfn.XLOOKUP(A416,mouse_metadata!A:A,mouse_metadata!B:B,""))</f>
        <v/>
      </c>
      <c r="E416" s="9" t="str">
        <f>IF(ISBLANK(D416),"",_xlfn.XLOOKUP(D416,study_groups!A:A,study_groups!D:D,""))</f>
        <v/>
      </c>
      <c r="F416" s="12" t="str">
        <f>IF(ISBLANK(A416),"",_xlfn.XLOOKUP(A416,mouse_metadata!A:A,mouse_metadata!P:P,""))</f>
        <v/>
      </c>
      <c r="G416" s="13" t="str">
        <f t="shared" si="6"/>
        <v/>
      </c>
    </row>
    <row r="417" spans="4:7" x14ac:dyDescent="0.2">
      <c r="D417" s="2" t="str">
        <f>IF(ISBLANK(A417),"",_xlfn.XLOOKUP(A417,mouse_metadata!A:A,mouse_metadata!B:B,""))</f>
        <v/>
      </c>
      <c r="E417" s="9" t="str">
        <f>IF(ISBLANK(D417),"",_xlfn.XLOOKUP(D417,study_groups!A:A,study_groups!D:D,""))</f>
        <v/>
      </c>
      <c r="F417" s="12" t="str">
        <f>IF(ISBLANK(A417),"",_xlfn.XLOOKUP(A417,mouse_metadata!A:A,mouse_metadata!P:P,""))</f>
        <v/>
      </c>
      <c r="G417" s="13" t="str">
        <f t="shared" si="6"/>
        <v/>
      </c>
    </row>
    <row r="418" spans="4:7" x14ac:dyDescent="0.2">
      <c r="D418" s="2" t="str">
        <f>IF(ISBLANK(A418),"",_xlfn.XLOOKUP(A418,mouse_metadata!A:A,mouse_metadata!B:B,""))</f>
        <v/>
      </c>
      <c r="E418" s="9" t="str">
        <f>IF(ISBLANK(D418),"",_xlfn.XLOOKUP(D418,study_groups!A:A,study_groups!D:D,""))</f>
        <v/>
      </c>
      <c r="F418" s="12" t="str">
        <f>IF(ISBLANK(A418),"",_xlfn.XLOOKUP(A418,mouse_metadata!A:A,mouse_metadata!P:P,""))</f>
        <v/>
      </c>
      <c r="G418" s="13" t="str">
        <f t="shared" si="6"/>
        <v/>
      </c>
    </row>
    <row r="419" spans="4:7" x14ac:dyDescent="0.2">
      <c r="D419" s="2" t="str">
        <f>IF(ISBLANK(A419),"",_xlfn.XLOOKUP(A419,mouse_metadata!A:A,mouse_metadata!B:B,""))</f>
        <v/>
      </c>
      <c r="E419" s="9" t="str">
        <f>IF(ISBLANK(D419),"",_xlfn.XLOOKUP(D419,study_groups!A:A,study_groups!D:D,""))</f>
        <v/>
      </c>
      <c r="F419" s="12" t="str">
        <f>IF(ISBLANK(A419),"",_xlfn.XLOOKUP(A419,mouse_metadata!A:A,mouse_metadata!P:P,""))</f>
        <v/>
      </c>
      <c r="G419" s="13" t="str">
        <f t="shared" si="6"/>
        <v/>
      </c>
    </row>
    <row r="420" spans="4:7" x14ac:dyDescent="0.2">
      <c r="D420" s="2" t="str">
        <f>IF(ISBLANK(A420),"",_xlfn.XLOOKUP(A420,mouse_metadata!A:A,mouse_metadata!B:B,""))</f>
        <v/>
      </c>
      <c r="E420" s="9" t="str">
        <f>IF(ISBLANK(D420),"",_xlfn.XLOOKUP(D420,study_groups!A:A,study_groups!D:D,""))</f>
        <v/>
      </c>
      <c r="F420" s="12" t="str">
        <f>IF(ISBLANK(A420),"",_xlfn.XLOOKUP(A420,mouse_metadata!A:A,mouse_metadata!P:P,""))</f>
        <v/>
      </c>
      <c r="G420" s="13" t="str">
        <f t="shared" si="6"/>
        <v/>
      </c>
    </row>
    <row r="421" spans="4:7" x14ac:dyDescent="0.2">
      <c r="D421" s="2" t="str">
        <f>IF(ISBLANK(A421),"",_xlfn.XLOOKUP(A421,mouse_metadata!A:A,mouse_metadata!B:B,""))</f>
        <v/>
      </c>
      <c r="E421" s="9" t="str">
        <f>IF(ISBLANK(D421),"",_xlfn.XLOOKUP(D421,study_groups!A:A,study_groups!D:D,""))</f>
        <v/>
      </c>
      <c r="F421" s="12" t="str">
        <f>IF(ISBLANK(A421),"",_xlfn.XLOOKUP(A421,mouse_metadata!A:A,mouse_metadata!P:P,""))</f>
        <v/>
      </c>
      <c r="G421" s="13" t="str">
        <f t="shared" si="6"/>
        <v/>
      </c>
    </row>
    <row r="422" spans="4:7" x14ac:dyDescent="0.2">
      <c r="D422" s="2" t="str">
        <f>IF(ISBLANK(A422),"",_xlfn.XLOOKUP(A422,mouse_metadata!A:A,mouse_metadata!B:B,""))</f>
        <v/>
      </c>
      <c r="E422" s="9" t="str">
        <f>IF(ISBLANK(D422),"",_xlfn.XLOOKUP(D422,study_groups!A:A,study_groups!D:D,""))</f>
        <v/>
      </c>
      <c r="F422" s="12" t="str">
        <f>IF(ISBLANK(A422),"",_xlfn.XLOOKUP(A422,mouse_metadata!A:A,mouse_metadata!P:P,""))</f>
        <v/>
      </c>
      <c r="G422" s="13" t="str">
        <f t="shared" si="6"/>
        <v/>
      </c>
    </row>
    <row r="423" spans="4:7" x14ac:dyDescent="0.2">
      <c r="D423" s="2" t="str">
        <f>IF(ISBLANK(A423),"",_xlfn.XLOOKUP(A423,mouse_metadata!A:A,mouse_metadata!B:B,""))</f>
        <v/>
      </c>
      <c r="E423" s="9" t="str">
        <f>IF(ISBLANK(D423),"",_xlfn.XLOOKUP(D423,study_groups!A:A,study_groups!D:D,""))</f>
        <v/>
      </c>
      <c r="F423" s="12" t="str">
        <f>IF(ISBLANK(A423),"",_xlfn.XLOOKUP(A423,mouse_metadata!A:A,mouse_metadata!P:P,""))</f>
        <v/>
      </c>
      <c r="G423" s="13" t="str">
        <f t="shared" si="6"/>
        <v/>
      </c>
    </row>
    <row r="424" spans="4:7" x14ac:dyDescent="0.2">
      <c r="D424" s="2" t="str">
        <f>IF(ISBLANK(A424),"",_xlfn.XLOOKUP(A424,mouse_metadata!A:A,mouse_metadata!B:B,""))</f>
        <v/>
      </c>
      <c r="E424" s="9" t="str">
        <f>IF(ISBLANK(D424),"",_xlfn.XLOOKUP(D424,study_groups!A:A,study_groups!D:D,""))</f>
        <v/>
      </c>
      <c r="F424" s="12" t="str">
        <f>IF(ISBLANK(A424),"",_xlfn.XLOOKUP(A424,mouse_metadata!A:A,mouse_metadata!P:P,""))</f>
        <v/>
      </c>
      <c r="G424" s="13" t="str">
        <f t="shared" si="6"/>
        <v/>
      </c>
    </row>
    <row r="425" spans="4:7" x14ac:dyDescent="0.2">
      <c r="D425" s="2" t="str">
        <f>IF(ISBLANK(A425),"",_xlfn.XLOOKUP(A425,mouse_metadata!A:A,mouse_metadata!B:B,""))</f>
        <v/>
      </c>
      <c r="E425" s="9" t="str">
        <f>IF(ISBLANK(D425),"",_xlfn.XLOOKUP(D425,study_groups!A:A,study_groups!D:D,""))</f>
        <v/>
      </c>
      <c r="F425" s="12" t="str">
        <f>IF(ISBLANK(A425),"",_xlfn.XLOOKUP(A425,mouse_metadata!A:A,mouse_metadata!P:P,""))</f>
        <v/>
      </c>
      <c r="G425" s="13" t="str">
        <f t="shared" si="6"/>
        <v/>
      </c>
    </row>
    <row r="426" spans="4:7" x14ac:dyDescent="0.2">
      <c r="D426" s="2" t="str">
        <f>IF(ISBLANK(A426),"",_xlfn.XLOOKUP(A426,mouse_metadata!A:A,mouse_metadata!B:B,""))</f>
        <v/>
      </c>
      <c r="E426" s="9" t="str">
        <f>IF(ISBLANK(D426),"",_xlfn.XLOOKUP(D426,study_groups!A:A,study_groups!D:D,""))</f>
        <v/>
      </c>
      <c r="F426" s="12" t="str">
        <f>IF(ISBLANK(A426),"",_xlfn.XLOOKUP(A426,mouse_metadata!A:A,mouse_metadata!P:P,""))</f>
        <v/>
      </c>
      <c r="G426" s="13" t="str">
        <f t="shared" si="6"/>
        <v/>
      </c>
    </row>
    <row r="427" spans="4:7" x14ac:dyDescent="0.2">
      <c r="D427" s="2" t="str">
        <f>IF(ISBLANK(A427),"",_xlfn.XLOOKUP(A427,mouse_metadata!A:A,mouse_metadata!B:B,""))</f>
        <v/>
      </c>
      <c r="E427" s="9" t="str">
        <f>IF(ISBLANK(D427),"",_xlfn.XLOOKUP(D427,study_groups!A:A,study_groups!D:D,""))</f>
        <v/>
      </c>
      <c r="F427" s="12" t="str">
        <f>IF(ISBLANK(A427),"",_xlfn.XLOOKUP(A427,mouse_metadata!A:A,mouse_metadata!P:P,""))</f>
        <v/>
      </c>
      <c r="G427" s="13" t="str">
        <f t="shared" si="6"/>
        <v/>
      </c>
    </row>
    <row r="428" spans="4:7" x14ac:dyDescent="0.2">
      <c r="D428" s="2" t="str">
        <f>IF(ISBLANK(A428),"",_xlfn.XLOOKUP(A428,mouse_metadata!A:A,mouse_metadata!B:B,""))</f>
        <v/>
      </c>
      <c r="E428" s="9" t="str">
        <f>IF(ISBLANK(D428),"",_xlfn.XLOOKUP(D428,study_groups!A:A,study_groups!D:D,""))</f>
        <v/>
      </c>
      <c r="F428" s="12" t="str">
        <f>IF(ISBLANK(A428),"",_xlfn.XLOOKUP(A428,mouse_metadata!A:A,mouse_metadata!P:P,""))</f>
        <v/>
      </c>
      <c r="G428" s="13" t="str">
        <f t="shared" si="6"/>
        <v/>
      </c>
    </row>
    <row r="429" spans="4:7" x14ac:dyDescent="0.2">
      <c r="D429" s="2" t="str">
        <f>IF(ISBLANK(A429),"",_xlfn.XLOOKUP(A429,mouse_metadata!A:A,mouse_metadata!B:B,""))</f>
        <v/>
      </c>
      <c r="E429" s="9" t="str">
        <f>IF(ISBLANK(D429),"",_xlfn.XLOOKUP(D429,study_groups!A:A,study_groups!D:D,""))</f>
        <v/>
      </c>
      <c r="F429" s="12" t="str">
        <f>IF(ISBLANK(A429),"",_xlfn.XLOOKUP(A429,mouse_metadata!A:A,mouse_metadata!P:P,""))</f>
        <v/>
      </c>
      <c r="G429" s="13" t="str">
        <f t="shared" si="6"/>
        <v/>
      </c>
    </row>
    <row r="430" spans="4:7" x14ac:dyDescent="0.2">
      <c r="D430" s="2" t="str">
        <f>IF(ISBLANK(A430),"",_xlfn.XLOOKUP(A430,mouse_metadata!A:A,mouse_metadata!B:B,""))</f>
        <v/>
      </c>
      <c r="E430" s="9" t="str">
        <f>IF(ISBLANK(D430),"",_xlfn.XLOOKUP(D430,study_groups!A:A,study_groups!D:D,""))</f>
        <v/>
      </c>
      <c r="F430" s="12" t="str">
        <f>IF(ISBLANK(A430),"",_xlfn.XLOOKUP(A430,mouse_metadata!A:A,mouse_metadata!P:P,""))</f>
        <v/>
      </c>
      <c r="G430" s="13" t="str">
        <f t="shared" si="6"/>
        <v/>
      </c>
    </row>
    <row r="431" spans="4:7" x14ac:dyDescent="0.2">
      <c r="D431" s="2" t="str">
        <f>IF(ISBLANK(A431),"",_xlfn.XLOOKUP(A431,mouse_metadata!A:A,mouse_metadata!B:B,""))</f>
        <v/>
      </c>
      <c r="E431" s="9" t="str">
        <f>IF(ISBLANK(D431),"",_xlfn.XLOOKUP(D431,study_groups!A:A,study_groups!D:D,""))</f>
        <v/>
      </c>
      <c r="F431" s="12" t="str">
        <f>IF(ISBLANK(A431),"",_xlfn.XLOOKUP(A431,mouse_metadata!A:A,mouse_metadata!P:P,""))</f>
        <v/>
      </c>
      <c r="G431" s="13" t="str">
        <f t="shared" si="6"/>
        <v/>
      </c>
    </row>
    <row r="432" spans="4:7" x14ac:dyDescent="0.2">
      <c r="D432" s="2" t="str">
        <f>IF(ISBLANK(A432),"",_xlfn.XLOOKUP(A432,mouse_metadata!A:A,mouse_metadata!B:B,""))</f>
        <v/>
      </c>
      <c r="E432" s="9" t="str">
        <f>IF(ISBLANK(D432),"",_xlfn.XLOOKUP(D432,study_groups!A:A,study_groups!D:D,""))</f>
        <v/>
      </c>
      <c r="F432" s="12" t="str">
        <f>IF(ISBLANK(A432),"",_xlfn.XLOOKUP(A432,mouse_metadata!A:A,mouse_metadata!P:P,""))</f>
        <v/>
      </c>
      <c r="G432" s="13" t="str">
        <f t="shared" si="6"/>
        <v/>
      </c>
    </row>
    <row r="433" spans="4:7" x14ac:dyDescent="0.2">
      <c r="D433" s="2" t="str">
        <f>IF(ISBLANK(A433),"",_xlfn.XLOOKUP(A433,mouse_metadata!A:A,mouse_metadata!B:B,""))</f>
        <v/>
      </c>
      <c r="E433" s="9" t="str">
        <f>IF(ISBLANK(D433),"",_xlfn.XLOOKUP(D433,study_groups!A:A,study_groups!D:D,""))</f>
        <v/>
      </c>
      <c r="F433" s="12" t="str">
        <f>IF(ISBLANK(A433),"",_xlfn.XLOOKUP(A433,mouse_metadata!A:A,mouse_metadata!P:P,""))</f>
        <v/>
      </c>
      <c r="G433" s="13" t="str">
        <f t="shared" si="6"/>
        <v/>
      </c>
    </row>
    <row r="434" spans="4:7" x14ac:dyDescent="0.2">
      <c r="D434" s="2" t="str">
        <f>IF(ISBLANK(A434),"",_xlfn.XLOOKUP(A434,mouse_metadata!A:A,mouse_metadata!B:B,""))</f>
        <v/>
      </c>
      <c r="E434" s="9" t="str">
        <f>IF(ISBLANK(D434),"",_xlfn.XLOOKUP(D434,study_groups!A:A,study_groups!D:D,""))</f>
        <v/>
      </c>
      <c r="F434" s="12" t="str">
        <f>IF(ISBLANK(A434),"",_xlfn.XLOOKUP(A434,mouse_metadata!A:A,mouse_metadata!P:P,""))</f>
        <v/>
      </c>
      <c r="G434" s="13" t="str">
        <f t="shared" si="6"/>
        <v/>
      </c>
    </row>
    <row r="435" spans="4:7" x14ac:dyDescent="0.2">
      <c r="D435" s="2" t="str">
        <f>IF(ISBLANK(A435),"",_xlfn.XLOOKUP(A435,mouse_metadata!A:A,mouse_metadata!B:B,""))</f>
        <v/>
      </c>
      <c r="E435" s="9" t="str">
        <f>IF(ISBLANK(D435),"",_xlfn.XLOOKUP(D435,study_groups!A:A,study_groups!D:D,""))</f>
        <v/>
      </c>
      <c r="F435" s="12" t="str">
        <f>IF(ISBLANK(A435),"",_xlfn.XLOOKUP(A435,mouse_metadata!A:A,mouse_metadata!P:P,""))</f>
        <v/>
      </c>
      <c r="G435" s="13" t="str">
        <f t="shared" si="6"/>
        <v/>
      </c>
    </row>
    <row r="436" spans="4:7" x14ac:dyDescent="0.2">
      <c r="D436" s="2" t="str">
        <f>IF(ISBLANK(A436),"",_xlfn.XLOOKUP(A436,mouse_metadata!A:A,mouse_metadata!B:B,""))</f>
        <v/>
      </c>
      <c r="E436" s="9" t="str">
        <f>IF(ISBLANK(D436),"",_xlfn.XLOOKUP(D436,study_groups!A:A,study_groups!D:D,""))</f>
        <v/>
      </c>
      <c r="F436" s="12" t="str">
        <f>IF(ISBLANK(A436),"",_xlfn.XLOOKUP(A436,mouse_metadata!A:A,mouse_metadata!P:P,""))</f>
        <v/>
      </c>
      <c r="G436" s="13" t="str">
        <f t="shared" si="6"/>
        <v/>
      </c>
    </row>
    <row r="437" spans="4:7" x14ac:dyDescent="0.2">
      <c r="D437" s="2" t="str">
        <f>IF(ISBLANK(A437),"",_xlfn.XLOOKUP(A437,mouse_metadata!A:A,mouse_metadata!B:B,""))</f>
        <v/>
      </c>
      <c r="E437" s="9" t="str">
        <f>IF(ISBLANK(D437),"",_xlfn.XLOOKUP(D437,study_groups!A:A,study_groups!D:D,""))</f>
        <v/>
      </c>
      <c r="F437" s="12" t="str">
        <f>IF(ISBLANK(A437),"",_xlfn.XLOOKUP(A437,mouse_metadata!A:A,mouse_metadata!P:P,""))</f>
        <v/>
      </c>
      <c r="G437" s="13" t="str">
        <f t="shared" si="6"/>
        <v/>
      </c>
    </row>
    <row r="438" spans="4:7" x14ac:dyDescent="0.2">
      <c r="D438" s="2" t="str">
        <f>IF(ISBLANK(A438),"",_xlfn.XLOOKUP(A438,mouse_metadata!A:A,mouse_metadata!B:B,""))</f>
        <v/>
      </c>
      <c r="E438" s="9" t="str">
        <f>IF(ISBLANK(D438),"",_xlfn.XLOOKUP(D438,study_groups!A:A,study_groups!D:D,""))</f>
        <v/>
      </c>
      <c r="F438" s="12" t="str">
        <f>IF(ISBLANK(A438),"",_xlfn.XLOOKUP(A438,mouse_metadata!A:A,mouse_metadata!P:P,""))</f>
        <v/>
      </c>
      <c r="G438" s="13" t="str">
        <f t="shared" si="6"/>
        <v/>
      </c>
    </row>
    <row r="439" spans="4:7" x14ac:dyDescent="0.2">
      <c r="D439" s="2" t="str">
        <f>IF(ISBLANK(A439),"",_xlfn.XLOOKUP(A439,mouse_metadata!A:A,mouse_metadata!B:B,""))</f>
        <v/>
      </c>
      <c r="E439" s="9" t="str">
        <f>IF(ISBLANK(D439),"",_xlfn.XLOOKUP(D439,study_groups!A:A,study_groups!D:D,""))</f>
        <v/>
      </c>
      <c r="F439" s="12" t="str">
        <f>IF(ISBLANK(A439),"",_xlfn.XLOOKUP(A439,mouse_metadata!A:A,mouse_metadata!P:P,""))</f>
        <v/>
      </c>
      <c r="G439" s="13" t="str">
        <f t="shared" si="6"/>
        <v/>
      </c>
    </row>
    <row r="440" spans="4:7" x14ac:dyDescent="0.2">
      <c r="D440" s="2" t="str">
        <f>IF(ISBLANK(A440),"",_xlfn.XLOOKUP(A440,mouse_metadata!A:A,mouse_metadata!B:B,""))</f>
        <v/>
      </c>
      <c r="E440" s="9" t="str">
        <f>IF(ISBLANK(D440),"",_xlfn.XLOOKUP(D440,study_groups!A:A,study_groups!D:D,""))</f>
        <v/>
      </c>
      <c r="F440" s="12" t="str">
        <f>IF(ISBLANK(A440),"",_xlfn.XLOOKUP(A440,mouse_metadata!A:A,mouse_metadata!P:P,""))</f>
        <v/>
      </c>
      <c r="G440" s="13" t="str">
        <f t="shared" si="6"/>
        <v/>
      </c>
    </row>
    <row r="441" spans="4:7" x14ac:dyDescent="0.2">
      <c r="D441" s="2" t="str">
        <f>IF(ISBLANK(A441),"",_xlfn.XLOOKUP(A441,mouse_metadata!A:A,mouse_metadata!B:B,""))</f>
        <v/>
      </c>
      <c r="E441" s="9" t="str">
        <f>IF(ISBLANK(D441),"",_xlfn.XLOOKUP(D441,study_groups!A:A,study_groups!D:D,""))</f>
        <v/>
      </c>
      <c r="F441" s="12" t="str">
        <f>IF(ISBLANK(A441),"",_xlfn.XLOOKUP(A441,mouse_metadata!A:A,mouse_metadata!P:P,""))</f>
        <v/>
      </c>
      <c r="G441" s="13" t="str">
        <f t="shared" si="6"/>
        <v/>
      </c>
    </row>
    <row r="442" spans="4:7" x14ac:dyDescent="0.2">
      <c r="D442" s="2" t="str">
        <f>IF(ISBLANK(A442),"",_xlfn.XLOOKUP(A442,mouse_metadata!A:A,mouse_metadata!B:B,""))</f>
        <v/>
      </c>
      <c r="E442" s="9" t="str">
        <f>IF(ISBLANK(D442),"",_xlfn.XLOOKUP(D442,study_groups!A:A,study_groups!D:D,""))</f>
        <v/>
      </c>
      <c r="F442" s="12" t="str">
        <f>IF(ISBLANK(A442),"",_xlfn.XLOOKUP(A442,mouse_metadata!A:A,mouse_metadata!P:P,""))</f>
        <v/>
      </c>
      <c r="G442" s="13" t="str">
        <f t="shared" si="6"/>
        <v/>
      </c>
    </row>
    <row r="443" spans="4:7" x14ac:dyDescent="0.2">
      <c r="D443" s="2" t="str">
        <f>IF(ISBLANK(A443),"",_xlfn.XLOOKUP(A443,mouse_metadata!A:A,mouse_metadata!B:B,""))</f>
        <v/>
      </c>
      <c r="E443" s="9" t="str">
        <f>IF(ISBLANK(D443),"",_xlfn.XLOOKUP(D443,study_groups!A:A,study_groups!D:D,""))</f>
        <v/>
      </c>
      <c r="F443" s="12" t="str">
        <f>IF(ISBLANK(A443),"",_xlfn.XLOOKUP(A443,mouse_metadata!A:A,mouse_metadata!P:P,""))</f>
        <v/>
      </c>
      <c r="G443" s="13" t="str">
        <f t="shared" si="6"/>
        <v/>
      </c>
    </row>
    <row r="444" spans="4:7" x14ac:dyDescent="0.2">
      <c r="D444" s="2" t="str">
        <f>IF(ISBLANK(A444),"",_xlfn.XLOOKUP(A444,mouse_metadata!A:A,mouse_metadata!B:B,""))</f>
        <v/>
      </c>
      <c r="E444" s="9" t="str">
        <f>IF(ISBLANK(D444),"",_xlfn.XLOOKUP(D444,study_groups!A:A,study_groups!D:D,""))</f>
        <v/>
      </c>
      <c r="F444" s="12" t="str">
        <f>IF(ISBLANK(A444),"",_xlfn.XLOOKUP(A444,mouse_metadata!A:A,mouse_metadata!P:P,""))</f>
        <v/>
      </c>
      <c r="G444" s="13" t="str">
        <f t="shared" si="6"/>
        <v/>
      </c>
    </row>
    <row r="445" spans="4:7" x14ac:dyDescent="0.2">
      <c r="D445" s="2" t="str">
        <f>IF(ISBLANK(A445),"",_xlfn.XLOOKUP(A445,mouse_metadata!A:A,mouse_metadata!B:B,""))</f>
        <v/>
      </c>
      <c r="E445" s="9" t="str">
        <f>IF(ISBLANK(D445),"",_xlfn.XLOOKUP(D445,study_groups!A:A,study_groups!D:D,""))</f>
        <v/>
      </c>
      <c r="F445" s="12" t="str">
        <f>IF(ISBLANK(A445),"",_xlfn.XLOOKUP(A445,mouse_metadata!A:A,mouse_metadata!P:P,""))</f>
        <v/>
      </c>
      <c r="G445" s="13" t="str">
        <f t="shared" si="6"/>
        <v/>
      </c>
    </row>
    <row r="446" spans="4:7" x14ac:dyDescent="0.2">
      <c r="D446" s="2" t="str">
        <f>IF(ISBLANK(A446),"",_xlfn.XLOOKUP(A446,mouse_metadata!A:A,mouse_metadata!B:B,""))</f>
        <v/>
      </c>
      <c r="E446" s="9" t="str">
        <f>IF(ISBLANK(D446),"",_xlfn.XLOOKUP(D446,study_groups!A:A,study_groups!D:D,""))</f>
        <v/>
      </c>
      <c r="F446" s="12" t="str">
        <f>IF(ISBLANK(A446),"",_xlfn.XLOOKUP(A446,mouse_metadata!A:A,mouse_metadata!P:P,""))</f>
        <v/>
      </c>
      <c r="G446" s="13" t="str">
        <f t="shared" si="6"/>
        <v/>
      </c>
    </row>
    <row r="447" spans="4:7" x14ac:dyDescent="0.2">
      <c r="D447" s="2" t="str">
        <f>IF(ISBLANK(A447),"",_xlfn.XLOOKUP(A447,mouse_metadata!A:A,mouse_metadata!B:B,""))</f>
        <v/>
      </c>
      <c r="E447" s="9" t="str">
        <f>IF(ISBLANK(D447),"",_xlfn.XLOOKUP(D447,study_groups!A:A,study_groups!D:D,""))</f>
        <v/>
      </c>
      <c r="F447" s="12" t="str">
        <f>IF(ISBLANK(A447),"",_xlfn.XLOOKUP(A447,mouse_metadata!A:A,mouse_metadata!P:P,""))</f>
        <v/>
      </c>
      <c r="G447" s="13" t="str">
        <f t="shared" si="6"/>
        <v/>
      </c>
    </row>
    <row r="448" spans="4:7" x14ac:dyDescent="0.2">
      <c r="D448" s="2" t="str">
        <f>IF(ISBLANK(A448),"",_xlfn.XLOOKUP(A448,mouse_metadata!A:A,mouse_metadata!B:B,""))</f>
        <v/>
      </c>
      <c r="E448" s="9" t="str">
        <f>IF(ISBLANK(D448),"",_xlfn.XLOOKUP(D448,study_groups!A:A,study_groups!D:D,""))</f>
        <v/>
      </c>
      <c r="F448" s="12" t="str">
        <f>IF(ISBLANK(A448),"",_xlfn.XLOOKUP(A448,mouse_metadata!A:A,mouse_metadata!P:P,""))</f>
        <v/>
      </c>
      <c r="G448" s="13" t="str">
        <f t="shared" si="6"/>
        <v/>
      </c>
    </row>
    <row r="449" spans="4:7" x14ac:dyDescent="0.2">
      <c r="D449" s="2" t="str">
        <f>IF(ISBLANK(A449),"",_xlfn.XLOOKUP(A449,mouse_metadata!A:A,mouse_metadata!B:B,""))</f>
        <v/>
      </c>
      <c r="E449" s="9" t="str">
        <f>IF(ISBLANK(D449),"",_xlfn.XLOOKUP(D449,study_groups!A:A,study_groups!D:D,""))</f>
        <v/>
      </c>
      <c r="F449" s="12" t="str">
        <f>IF(ISBLANK(A449),"",_xlfn.XLOOKUP(A449,mouse_metadata!A:A,mouse_metadata!P:P,""))</f>
        <v/>
      </c>
      <c r="G449" s="13" t="str">
        <f t="shared" si="6"/>
        <v/>
      </c>
    </row>
    <row r="450" spans="4:7" x14ac:dyDescent="0.2">
      <c r="D450" s="2" t="str">
        <f>IF(ISBLANK(A450),"",_xlfn.XLOOKUP(A450,mouse_metadata!A:A,mouse_metadata!B:B,""))</f>
        <v/>
      </c>
      <c r="E450" s="9" t="str">
        <f>IF(ISBLANK(D450),"",_xlfn.XLOOKUP(D450,study_groups!A:A,study_groups!D:D,""))</f>
        <v/>
      </c>
      <c r="F450" s="12" t="str">
        <f>IF(ISBLANK(A450),"",_xlfn.XLOOKUP(A450,mouse_metadata!A:A,mouse_metadata!P:P,""))</f>
        <v/>
      </c>
      <c r="G450" s="13" t="str">
        <f t="shared" si="6"/>
        <v/>
      </c>
    </row>
    <row r="451" spans="4:7" x14ac:dyDescent="0.2">
      <c r="D451" s="2" t="str">
        <f>IF(ISBLANK(A451),"",_xlfn.XLOOKUP(A451,mouse_metadata!A:A,mouse_metadata!B:B,""))</f>
        <v/>
      </c>
      <c r="E451" s="9" t="str">
        <f>IF(ISBLANK(D451),"",_xlfn.XLOOKUP(D451,study_groups!A:A,study_groups!D:D,""))</f>
        <v/>
      </c>
      <c r="F451" s="12" t="str">
        <f>IF(ISBLANK(A451),"",_xlfn.XLOOKUP(A451,mouse_metadata!A:A,mouse_metadata!P:P,""))</f>
        <v/>
      </c>
      <c r="G451" s="13" t="str">
        <f t="shared" ref="G451:G514" si="7">IF(ISBLANK(B451),"",B451-F451)</f>
        <v/>
      </c>
    </row>
    <row r="452" spans="4:7" x14ac:dyDescent="0.2">
      <c r="D452" s="2" t="str">
        <f>IF(ISBLANK(A452),"",_xlfn.XLOOKUP(A452,mouse_metadata!A:A,mouse_metadata!B:B,""))</f>
        <v/>
      </c>
      <c r="E452" s="9" t="str">
        <f>IF(ISBLANK(D452),"",_xlfn.XLOOKUP(D452,study_groups!A:A,study_groups!D:D,""))</f>
        <v/>
      </c>
      <c r="F452" s="12" t="str">
        <f>IF(ISBLANK(A452),"",_xlfn.XLOOKUP(A452,mouse_metadata!A:A,mouse_metadata!P:P,""))</f>
        <v/>
      </c>
      <c r="G452" s="13" t="str">
        <f t="shared" si="7"/>
        <v/>
      </c>
    </row>
    <row r="453" spans="4:7" x14ac:dyDescent="0.2">
      <c r="D453" s="2" t="str">
        <f>IF(ISBLANK(A453),"",_xlfn.XLOOKUP(A453,mouse_metadata!A:A,mouse_metadata!B:B,""))</f>
        <v/>
      </c>
      <c r="E453" s="9" t="str">
        <f>IF(ISBLANK(D453),"",_xlfn.XLOOKUP(D453,study_groups!A:A,study_groups!D:D,""))</f>
        <v/>
      </c>
      <c r="F453" s="12" t="str">
        <f>IF(ISBLANK(A453),"",_xlfn.XLOOKUP(A453,mouse_metadata!A:A,mouse_metadata!P:P,""))</f>
        <v/>
      </c>
      <c r="G453" s="13" t="str">
        <f t="shared" si="7"/>
        <v/>
      </c>
    </row>
    <row r="454" spans="4:7" x14ac:dyDescent="0.2">
      <c r="D454" s="2" t="str">
        <f>IF(ISBLANK(A454),"",_xlfn.XLOOKUP(A454,mouse_metadata!A:A,mouse_metadata!B:B,""))</f>
        <v/>
      </c>
      <c r="E454" s="9" t="str">
        <f>IF(ISBLANK(D454),"",_xlfn.XLOOKUP(D454,study_groups!A:A,study_groups!D:D,""))</f>
        <v/>
      </c>
      <c r="F454" s="12" t="str">
        <f>IF(ISBLANK(A454),"",_xlfn.XLOOKUP(A454,mouse_metadata!A:A,mouse_metadata!P:P,""))</f>
        <v/>
      </c>
      <c r="G454" s="13" t="str">
        <f t="shared" si="7"/>
        <v/>
      </c>
    </row>
    <row r="455" spans="4:7" x14ac:dyDescent="0.2">
      <c r="D455" s="2" t="str">
        <f>IF(ISBLANK(A455),"",_xlfn.XLOOKUP(A455,mouse_metadata!A:A,mouse_metadata!B:B,""))</f>
        <v/>
      </c>
      <c r="E455" s="9" t="str">
        <f>IF(ISBLANK(D455),"",_xlfn.XLOOKUP(D455,study_groups!A:A,study_groups!D:D,""))</f>
        <v/>
      </c>
      <c r="F455" s="12" t="str">
        <f>IF(ISBLANK(A455),"",_xlfn.XLOOKUP(A455,mouse_metadata!A:A,mouse_metadata!P:P,""))</f>
        <v/>
      </c>
      <c r="G455" s="13" t="str">
        <f t="shared" si="7"/>
        <v/>
      </c>
    </row>
    <row r="456" spans="4:7" x14ac:dyDescent="0.2">
      <c r="D456" s="2" t="str">
        <f>IF(ISBLANK(A456),"",_xlfn.XLOOKUP(A456,mouse_metadata!A:A,mouse_metadata!B:B,""))</f>
        <v/>
      </c>
      <c r="E456" s="9" t="str">
        <f>IF(ISBLANK(D456),"",_xlfn.XLOOKUP(D456,study_groups!A:A,study_groups!D:D,""))</f>
        <v/>
      </c>
      <c r="F456" s="12" t="str">
        <f>IF(ISBLANK(A456),"",_xlfn.XLOOKUP(A456,mouse_metadata!A:A,mouse_metadata!P:P,""))</f>
        <v/>
      </c>
      <c r="G456" s="13" t="str">
        <f t="shared" si="7"/>
        <v/>
      </c>
    </row>
    <row r="457" spans="4:7" x14ac:dyDescent="0.2">
      <c r="D457" s="2" t="str">
        <f>IF(ISBLANK(A457),"",_xlfn.XLOOKUP(A457,mouse_metadata!A:A,mouse_metadata!B:B,""))</f>
        <v/>
      </c>
      <c r="E457" s="9" t="str">
        <f>IF(ISBLANK(D457),"",_xlfn.XLOOKUP(D457,study_groups!A:A,study_groups!D:D,""))</f>
        <v/>
      </c>
      <c r="F457" s="12" t="str">
        <f>IF(ISBLANK(A457),"",_xlfn.XLOOKUP(A457,mouse_metadata!A:A,mouse_metadata!P:P,""))</f>
        <v/>
      </c>
      <c r="G457" s="13" t="str">
        <f t="shared" si="7"/>
        <v/>
      </c>
    </row>
    <row r="458" spans="4:7" x14ac:dyDescent="0.2">
      <c r="D458" s="2" t="str">
        <f>IF(ISBLANK(A458),"",_xlfn.XLOOKUP(A458,mouse_metadata!A:A,mouse_metadata!B:B,""))</f>
        <v/>
      </c>
      <c r="E458" s="9" t="str">
        <f>IF(ISBLANK(D458),"",_xlfn.XLOOKUP(D458,study_groups!A:A,study_groups!D:D,""))</f>
        <v/>
      </c>
      <c r="F458" s="12" t="str">
        <f>IF(ISBLANK(A458),"",_xlfn.XLOOKUP(A458,mouse_metadata!A:A,mouse_metadata!P:P,""))</f>
        <v/>
      </c>
      <c r="G458" s="13" t="str">
        <f t="shared" si="7"/>
        <v/>
      </c>
    </row>
    <row r="459" spans="4:7" x14ac:dyDescent="0.2">
      <c r="D459" s="2" t="str">
        <f>IF(ISBLANK(A459),"",_xlfn.XLOOKUP(A459,mouse_metadata!A:A,mouse_metadata!B:B,""))</f>
        <v/>
      </c>
      <c r="E459" s="9" t="str">
        <f>IF(ISBLANK(D459),"",_xlfn.XLOOKUP(D459,study_groups!A:A,study_groups!D:D,""))</f>
        <v/>
      </c>
      <c r="F459" s="12" t="str">
        <f>IF(ISBLANK(A459),"",_xlfn.XLOOKUP(A459,mouse_metadata!A:A,mouse_metadata!P:P,""))</f>
        <v/>
      </c>
      <c r="G459" s="13" t="str">
        <f t="shared" si="7"/>
        <v/>
      </c>
    </row>
    <row r="460" spans="4:7" x14ac:dyDescent="0.2">
      <c r="D460" s="2" t="str">
        <f>IF(ISBLANK(A460),"",_xlfn.XLOOKUP(A460,mouse_metadata!A:A,mouse_metadata!B:B,""))</f>
        <v/>
      </c>
      <c r="E460" s="9" t="str">
        <f>IF(ISBLANK(D460),"",_xlfn.XLOOKUP(D460,study_groups!A:A,study_groups!D:D,""))</f>
        <v/>
      </c>
      <c r="F460" s="12" t="str">
        <f>IF(ISBLANK(A460),"",_xlfn.XLOOKUP(A460,mouse_metadata!A:A,mouse_metadata!P:P,""))</f>
        <v/>
      </c>
      <c r="G460" s="13" t="str">
        <f t="shared" si="7"/>
        <v/>
      </c>
    </row>
    <row r="461" spans="4:7" x14ac:dyDescent="0.2">
      <c r="D461" s="2" t="str">
        <f>IF(ISBLANK(A461),"",_xlfn.XLOOKUP(A461,mouse_metadata!A:A,mouse_metadata!B:B,""))</f>
        <v/>
      </c>
      <c r="E461" s="9" t="str">
        <f>IF(ISBLANK(D461),"",_xlfn.XLOOKUP(D461,study_groups!A:A,study_groups!D:D,""))</f>
        <v/>
      </c>
      <c r="F461" s="12" t="str">
        <f>IF(ISBLANK(A461),"",_xlfn.XLOOKUP(A461,mouse_metadata!A:A,mouse_metadata!P:P,""))</f>
        <v/>
      </c>
      <c r="G461" s="13" t="str">
        <f t="shared" si="7"/>
        <v/>
      </c>
    </row>
    <row r="462" spans="4:7" x14ac:dyDescent="0.2">
      <c r="D462" s="2" t="str">
        <f>IF(ISBLANK(A462),"",_xlfn.XLOOKUP(A462,mouse_metadata!A:A,mouse_metadata!B:B,""))</f>
        <v/>
      </c>
      <c r="E462" s="9" t="str">
        <f>IF(ISBLANK(D462),"",_xlfn.XLOOKUP(D462,study_groups!A:A,study_groups!D:D,""))</f>
        <v/>
      </c>
      <c r="F462" s="12" t="str">
        <f>IF(ISBLANK(A462),"",_xlfn.XLOOKUP(A462,mouse_metadata!A:A,mouse_metadata!P:P,""))</f>
        <v/>
      </c>
      <c r="G462" s="13" t="str">
        <f t="shared" si="7"/>
        <v/>
      </c>
    </row>
    <row r="463" spans="4:7" x14ac:dyDescent="0.2">
      <c r="D463" s="2" t="str">
        <f>IF(ISBLANK(A463),"",_xlfn.XLOOKUP(A463,mouse_metadata!A:A,mouse_metadata!B:B,""))</f>
        <v/>
      </c>
      <c r="E463" s="9" t="str">
        <f>IF(ISBLANK(D463),"",_xlfn.XLOOKUP(D463,study_groups!A:A,study_groups!D:D,""))</f>
        <v/>
      </c>
      <c r="F463" s="12" t="str">
        <f>IF(ISBLANK(A463),"",_xlfn.XLOOKUP(A463,mouse_metadata!A:A,mouse_metadata!P:P,""))</f>
        <v/>
      </c>
      <c r="G463" s="13" t="str">
        <f t="shared" si="7"/>
        <v/>
      </c>
    </row>
    <row r="464" spans="4:7" x14ac:dyDescent="0.2">
      <c r="D464" s="2" t="str">
        <f>IF(ISBLANK(A464),"",_xlfn.XLOOKUP(A464,mouse_metadata!A:A,mouse_metadata!B:B,""))</f>
        <v/>
      </c>
      <c r="E464" s="9" t="str">
        <f>IF(ISBLANK(D464),"",_xlfn.XLOOKUP(D464,study_groups!A:A,study_groups!D:D,""))</f>
        <v/>
      </c>
      <c r="F464" s="12" t="str">
        <f>IF(ISBLANK(A464),"",_xlfn.XLOOKUP(A464,mouse_metadata!A:A,mouse_metadata!P:P,""))</f>
        <v/>
      </c>
      <c r="G464" s="13" t="str">
        <f t="shared" si="7"/>
        <v/>
      </c>
    </row>
    <row r="465" spans="4:7" x14ac:dyDescent="0.2">
      <c r="D465" s="2" t="str">
        <f>IF(ISBLANK(A465),"",_xlfn.XLOOKUP(A465,mouse_metadata!A:A,mouse_metadata!B:B,""))</f>
        <v/>
      </c>
      <c r="E465" s="9" t="str">
        <f>IF(ISBLANK(D465),"",_xlfn.XLOOKUP(D465,study_groups!A:A,study_groups!D:D,""))</f>
        <v/>
      </c>
      <c r="F465" s="12" t="str">
        <f>IF(ISBLANK(A465),"",_xlfn.XLOOKUP(A465,mouse_metadata!A:A,mouse_metadata!P:P,""))</f>
        <v/>
      </c>
      <c r="G465" s="13" t="str">
        <f t="shared" si="7"/>
        <v/>
      </c>
    </row>
    <row r="466" spans="4:7" x14ac:dyDescent="0.2">
      <c r="D466" s="2" t="str">
        <f>IF(ISBLANK(A466),"",_xlfn.XLOOKUP(A466,mouse_metadata!A:A,mouse_metadata!B:B,""))</f>
        <v/>
      </c>
      <c r="E466" s="9" t="str">
        <f>IF(ISBLANK(D466),"",_xlfn.XLOOKUP(D466,study_groups!A:A,study_groups!D:D,""))</f>
        <v/>
      </c>
      <c r="F466" s="12" t="str">
        <f>IF(ISBLANK(A466),"",_xlfn.XLOOKUP(A466,mouse_metadata!A:A,mouse_metadata!P:P,""))</f>
        <v/>
      </c>
      <c r="G466" s="13" t="str">
        <f t="shared" si="7"/>
        <v/>
      </c>
    </row>
    <row r="467" spans="4:7" x14ac:dyDescent="0.2">
      <c r="D467" s="2" t="str">
        <f>IF(ISBLANK(A467),"",_xlfn.XLOOKUP(A467,mouse_metadata!A:A,mouse_metadata!B:B,""))</f>
        <v/>
      </c>
      <c r="E467" s="9" t="str">
        <f>IF(ISBLANK(D467),"",_xlfn.XLOOKUP(D467,study_groups!A:A,study_groups!D:D,""))</f>
        <v/>
      </c>
      <c r="F467" s="12" t="str">
        <f>IF(ISBLANK(A467),"",_xlfn.XLOOKUP(A467,mouse_metadata!A:A,mouse_metadata!P:P,""))</f>
        <v/>
      </c>
      <c r="G467" s="13" t="str">
        <f t="shared" si="7"/>
        <v/>
      </c>
    </row>
    <row r="468" spans="4:7" x14ac:dyDescent="0.2">
      <c r="D468" s="2" t="str">
        <f>IF(ISBLANK(A468),"",_xlfn.XLOOKUP(A468,mouse_metadata!A:A,mouse_metadata!B:B,""))</f>
        <v/>
      </c>
      <c r="E468" s="9" t="str">
        <f>IF(ISBLANK(D468),"",_xlfn.XLOOKUP(D468,study_groups!A:A,study_groups!D:D,""))</f>
        <v/>
      </c>
      <c r="F468" s="12" t="str">
        <f>IF(ISBLANK(A468),"",_xlfn.XLOOKUP(A468,mouse_metadata!A:A,mouse_metadata!P:P,""))</f>
        <v/>
      </c>
      <c r="G468" s="13" t="str">
        <f t="shared" si="7"/>
        <v/>
      </c>
    </row>
    <row r="469" spans="4:7" x14ac:dyDescent="0.2">
      <c r="D469" s="2" t="str">
        <f>IF(ISBLANK(A469),"",_xlfn.XLOOKUP(A469,mouse_metadata!A:A,mouse_metadata!B:B,""))</f>
        <v/>
      </c>
      <c r="E469" s="9" t="str">
        <f>IF(ISBLANK(D469),"",_xlfn.XLOOKUP(D469,study_groups!A:A,study_groups!D:D,""))</f>
        <v/>
      </c>
      <c r="F469" s="12" t="str">
        <f>IF(ISBLANK(A469),"",_xlfn.XLOOKUP(A469,mouse_metadata!A:A,mouse_metadata!P:P,""))</f>
        <v/>
      </c>
      <c r="G469" s="13" t="str">
        <f t="shared" si="7"/>
        <v/>
      </c>
    </row>
    <row r="470" spans="4:7" x14ac:dyDescent="0.2">
      <c r="D470" s="2" t="str">
        <f>IF(ISBLANK(A470),"",_xlfn.XLOOKUP(A470,mouse_metadata!A:A,mouse_metadata!B:B,""))</f>
        <v/>
      </c>
      <c r="E470" s="9" t="str">
        <f>IF(ISBLANK(D470),"",_xlfn.XLOOKUP(D470,study_groups!A:A,study_groups!D:D,""))</f>
        <v/>
      </c>
      <c r="F470" s="12" t="str">
        <f>IF(ISBLANK(A470),"",_xlfn.XLOOKUP(A470,mouse_metadata!A:A,mouse_metadata!P:P,""))</f>
        <v/>
      </c>
      <c r="G470" s="13" t="str">
        <f t="shared" si="7"/>
        <v/>
      </c>
    </row>
    <row r="471" spans="4:7" x14ac:dyDescent="0.2">
      <c r="D471" s="2" t="str">
        <f>IF(ISBLANK(A471),"",_xlfn.XLOOKUP(A471,mouse_metadata!A:A,mouse_metadata!B:B,""))</f>
        <v/>
      </c>
      <c r="E471" s="9" t="str">
        <f>IF(ISBLANK(D471),"",_xlfn.XLOOKUP(D471,study_groups!A:A,study_groups!D:D,""))</f>
        <v/>
      </c>
      <c r="F471" s="12" t="str">
        <f>IF(ISBLANK(A471),"",_xlfn.XLOOKUP(A471,mouse_metadata!A:A,mouse_metadata!P:P,""))</f>
        <v/>
      </c>
      <c r="G471" s="13" t="str">
        <f t="shared" si="7"/>
        <v/>
      </c>
    </row>
    <row r="472" spans="4:7" x14ac:dyDescent="0.2">
      <c r="D472" s="2" t="str">
        <f>IF(ISBLANK(A472),"",_xlfn.XLOOKUP(A472,mouse_metadata!A:A,mouse_metadata!B:B,""))</f>
        <v/>
      </c>
      <c r="E472" s="9" t="str">
        <f>IF(ISBLANK(D472),"",_xlfn.XLOOKUP(D472,study_groups!A:A,study_groups!D:D,""))</f>
        <v/>
      </c>
      <c r="F472" s="12" t="str">
        <f>IF(ISBLANK(A472),"",_xlfn.XLOOKUP(A472,mouse_metadata!A:A,mouse_metadata!P:P,""))</f>
        <v/>
      </c>
      <c r="G472" s="13" t="str">
        <f t="shared" si="7"/>
        <v/>
      </c>
    </row>
    <row r="473" spans="4:7" x14ac:dyDescent="0.2">
      <c r="D473" s="2" t="str">
        <f>IF(ISBLANK(A473),"",_xlfn.XLOOKUP(A473,mouse_metadata!A:A,mouse_metadata!B:B,""))</f>
        <v/>
      </c>
      <c r="E473" s="9" t="str">
        <f>IF(ISBLANK(D473),"",_xlfn.XLOOKUP(D473,study_groups!A:A,study_groups!D:D,""))</f>
        <v/>
      </c>
      <c r="F473" s="12" t="str">
        <f>IF(ISBLANK(A473),"",_xlfn.XLOOKUP(A473,mouse_metadata!A:A,mouse_metadata!P:P,""))</f>
        <v/>
      </c>
      <c r="G473" s="13" t="str">
        <f t="shared" si="7"/>
        <v/>
      </c>
    </row>
    <row r="474" spans="4:7" x14ac:dyDescent="0.2">
      <c r="D474" s="2" t="str">
        <f>IF(ISBLANK(A474),"",_xlfn.XLOOKUP(A474,mouse_metadata!A:A,mouse_metadata!B:B,""))</f>
        <v/>
      </c>
      <c r="E474" s="9" t="str">
        <f>IF(ISBLANK(D474),"",_xlfn.XLOOKUP(D474,study_groups!A:A,study_groups!D:D,""))</f>
        <v/>
      </c>
      <c r="F474" s="12" t="str">
        <f>IF(ISBLANK(A474),"",_xlfn.XLOOKUP(A474,mouse_metadata!A:A,mouse_metadata!P:P,""))</f>
        <v/>
      </c>
      <c r="G474" s="13" t="str">
        <f t="shared" si="7"/>
        <v/>
      </c>
    </row>
    <row r="475" spans="4:7" x14ac:dyDescent="0.2">
      <c r="D475" s="2" t="str">
        <f>IF(ISBLANK(A475),"",_xlfn.XLOOKUP(A475,mouse_metadata!A:A,mouse_metadata!B:B,""))</f>
        <v/>
      </c>
      <c r="E475" s="9" t="str">
        <f>IF(ISBLANK(D475),"",_xlfn.XLOOKUP(D475,study_groups!A:A,study_groups!D:D,""))</f>
        <v/>
      </c>
      <c r="F475" s="12" t="str">
        <f>IF(ISBLANK(A475),"",_xlfn.XLOOKUP(A475,mouse_metadata!A:A,mouse_metadata!P:P,""))</f>
        <v/>
      </c>
      <c r="G475" s="13" t="str">
        <f t="shared" si="7"/>
        <v/>
      </c>
    </row>
    <row r="476" spans="4:7" x14ac:dyDescent="0.2">
      <c r="D476" s="2" t="str">
        <f>IF(ISBLANK(A476),"",_xlfn.XLOOKUP(A476,mouse_metadata!A:A,mouse_metadata!B:B,""))</f>
        <v/>
      </c>
      <c r="E476" s="9" t="str">
        <f>IF(ISBLANK(D476),"",_xlfn.XLOOKUP(D476,study_groups!A:A,study_groups!D:D,""))</f>
        <v/>
      </c>
      <c r="F476" s="12" t="str">
        <f>IF(ISBLANK(A476),"",_xlfn.XLOOKUP(A476,mouse_metadata!A:A,mouse_metadata!P:P,""))</f>
        <v/>
      </c>
      <c r="G476" s="13" t="str">
        <f t="shared" si="7"/>
        <v/>
      </c>
    </row>
    <row r="477" spans="4:7" x14ac:dyDescent="0.2">
      <c r="D477" s="2" t="str">
        <f>IF(ISBLANK(A477),"",_xlfn.XLOOKUP(A477,mouse_metadata!A:A,mouse_metadata!B:B,""))</f>
        <v/>
      </c>
      <c r="E477" s="9" t="str">
        <f>IF(ISBLANK(D477),"",_xlfn.XLOOKUP(D477,study_groups!A:A,study_groups!D:D,""))</f>
        <v/>
      </c>
      <c r="F477" s="12" t="str">
        <f>IF(ISBLANK(A477),"",_xlfn.XLOOKUP(A477,mouse_metadata!A:A,mouse_metadata!P:P,""))</f>
        <v/>
      </c>
      <c r="G477" s="13" t="str">
        <f t="shared" si="7"/>
        <v/>
      </c>
    </row>
    <row r="478" spans="4:7" x14ac:dyDescent="0.2">
      <c r="D478" s="2" t="str">
        <f>IF(ISBLANK(A478),"",_xlfn.XLOOKUP(A478,mouse_metadata!A:A,mouse_metadata!B:B,""))</f>
        <v/>
      </c>
      <c r="E478" s="9" t="str">
        <f>IF(ISBLANK(D478),"",_xlfn.XLOOKUP(D478,study_groups!A:A,study_groups!D:D,""))</f>
        <v/>
      </c>
      <c r="F478" s="12" t="str">
        <f>IF(ISBLANK(A478),"",_xlfn.XLOOKUP(A478,mouse_metadata!A:A,mouse_metadata!P:P,""))</f>
        <v/>
      </c>
      <c r="G478" s="13" t="str">
        <f t="shared" si="7"/>
        <v/>
      </c>
    </row>
    <row r="479" spans="4:7" x14ac:dyDescent="0.2">
      <c r="D479" s="2" t="str">
        <f>IF(ISBLANK(A479),"",_xlfn.XLOOKUP(A479,mouse_metadata!A:A,mouse_metadata!B:B,""))</f>
        <v/>
      </c>
      <c r="E479" s="9" t="str">
        <f>IF(ISBLANK(D479),"",_xlfn.XLOOKUP(D479,study_groups!A:A,study_groups!D:D,""))</f>
        <v/>
      </c>
      <c r="F479" s="12" t="str">
        <f>IF(ISBLANK(A479),"",_xlfn.XLOOKUP(A479,mouse_metadata!A:A,mouse_metadata!P:P,""))</f>
        <v/>
      </c>
      <c r="G479" s="13" t="str">
        <f t="shared" si="7"/>
        <v/>
      </c>
    </row>
    <row r="480" spans="4:7" x14ac:dyDescent="0.2">
      <c r="D480" s="2" t="str">
        <f>IF(ISBLANK(A480),"",_xlfn.XLOOKUP(A480,mouse_metadata!A:A,mouse_metadata!B:B,""))</f>
        <v/>
      </c>
      <c r="E480" s="9" t="str">
        <f>IF(ISBLANK(D480),"",_xlfn.XLOOKUP(D480,study_groups!A:A,study_groups!D:D,""))</f>
        <v/>
      </c>
      <c r="F480" s="12" t="str">
        <f>IF(ISBLANK(A480),"",_xlfn.XLOOKUP(A480,mouse_metadata!A:A,mouse_metadata!P:P,""))</f>
        <v/>
      </c>
      <c r="G480" s="13" t="str">
        <f t="shared" si="7"/>
        <v/>
      </c>
    </row>
    <row r="481" spans="4:7" x14ac:dyDescent="0.2">
      <c r="D481" s="2" t="str">
        <f>IF(ISBLANK(A481),"",_xlfn.XLOOKUP(A481,mouse_metadata!A:A,mouse_metadata!B:B,""))</f>
        <v/>
      </c>
      <c r="E481" s="9" t="str">
        <f>IF(ISBLANK(D481),"",_xlfn.XLOOKUP(D481,study_groups!A:A,study_groups!D:D,""))</f>
        <v/>
      </c>
      <c r="F481" s="12" t="str">
        <f>IF(ISBLANK(A481),"",_xlfn.XLOOKUP(A481,mouse_metadata!A:A,mouse_metadata!P:P,""))</f>
        <v/>
      </c>
      <c r="G481" s="13" t="str">
        <f t="shared" si="7"/>
        <v/>
      </c>
    </row>
    <row r="482" spans="4:7" x14ac:dyDescent="0.2">
      <c r="D482" s="2" t="str">
        <f>IF(ISBLANK(A482),"",_xlfn.XLOOKUP(A482,mouse_metadata!A:A,mouse_metadata!B:B,""))</f>
        <v/>
      </c>
      <c r="E482" s="9" t="str">
        <f>IF(ISBLANK(D482),"",_xlfn.XLOOKUP(D482,study_groups!A:A,study_groups!D:D,""))</f>
        <v/>
      </c>
      <c r="F482" s="12" t="str">
        <f>IF(ISBLANK(A482),"",_xlfn.XLOOKUP(A482,mouse_metadata!A:A,mouse_metadata!P:P,""))</f>
        <v/>
      </c>
      <c r="G482" s="13" t="str">
        <f t="shared" si="7"/>
        <v/>
      </c>
    </row>
    <row r="483" spans="4:7" x14ac:dyDescent="0.2">
      <c r="D483" s="2" t="str">
        <f>IF(ISBLANK(A483),"",_xlfn.XLOOKUP(A483,mouse_metadata!A:A,mouse_metadata!B:B,""))</f>
        <v/>
      </c>
      <c r="E483" s="9" t="str">
        <f>IF(ISBLANK(D483),"",_xlfn.XLOOKUP(D483,study_groups!A:A,study_groups!D:D,""))</f>
        <v/>
      </c>
      <c r="F483" s="12" t="str">
        <f>IF(ISBLANK(A483),"",_xlfn.XLOOKUP(A483,mouse_metadata!A:A,mouse_metadata!P:P,""))</f>
        <v/>
      </c>
      <c r="G483" s="13" t="str">
        <f t="shared" si="7"/>
        <v/>
      </c>
    </row>
    <row r="484" spans="4:7" x14ac:dyDescent="0.2">
      <c r="D484" s="2" t="str">
        <f>IF(ISBLANK(A484),"",_xlfn.XLOOKUP(A484,mouse_metadata!A:A,mouse_metadata!B:B,""))</f>
        <v/>
      </c>
      <c r="E484" s="9" t="str">
        <f>IF(ISBLANK(D484),"",_xlfn.XLOOKUP(D484,study_groups!A:A,study_groups!D:D,""))</f>
        <v/>
      </c>
      <c r="F484" s="12" t="str">
        <f>IF(ISBLANK(A484),"",_xlfn.XLOOKUP(A484,mouse_metadata!A:A,mouse_metadata!P:P,""))</f>
        <v/>
      </c>
      <c r="G484" s="13" t="str">
        <f t="shared" si="7"/>
        <v/>
      </c>
    </row>
    <row r="485" spans="4:7" x14ac:dyDescent="0.2">
      <c r="D485" s="2" t="str">
        <f>IF(ISBLANK(A485),"",_xlfn.XLOOKUP(A485,mouse_metadata!A:A,mouse_metadata!B:B,""))</f>
        <v/>
      </c>
      <c r="E485" s="9" t="str">
        <f>IF(ISBLANK(D485),"",_xlfn.XLOOKUP(D485,study_groups!A:A,study_groups!D:D,""))</f>
        <v/>
      </c>
      <c r="F485" s="12" t="str">
        <f>IF(ISBLANK(A485),"",_xlfn.XLOOKUP(A485,mouse_metadata!A:A,mouse_metadata!P:P,""))</f>
        <v/>
      </c>
      <c r="G485" s="13" t="str">
        <f t="shared" si="7"/>
        <v/>
      </c>
    </row>
    <row r="486" spans="4:7" x14ac:dyDescent="0.2">
      <c r="D486" s="2" t="str">
        <f>IF(ISBLANK(A486),"",_xlfn.XLOOKUP(A486,mouse_metadata!A:A,mouse_metadata!B:B,""))</f>
        <v/>
      </c>
      <c r="E486" s="9" t="str">
        <f>IF(ISBLANK(D486),"",_xlfn.XLOOKUP(D486,study_groups!A:A,study_groups!D:D,""))</f>
        <v/>
      </c>
      <c r="F486" s="12" t="str">
        <f>IF(ISBLANK(A486),"",_xlfn.XLOOKUP(A486,mouse_metadata!A:A,mouse_metadata!P:P,""))</f>
        <v/>
      </c>
      <c r="G486" s="13" t="str">
        <f t="shared" si="7"/>
        <v/>
      </c>
    </row>
    <row r="487" spans="4:7" x14ac:dyDescent="0.2">
      <c r="D487" s="2" t="str">
        <f>IF(ISBLANK(A487),"",_xlfn.XLOOKUP(A487,mouse_metadata!A:A,mouse_metadata!B:B,""))</f>
        <v/>
      </c>
      <c r="E487" s="9" t="str">
        <f>IF(ISBLANK(D487),"",_xlfn.XLOOKUP(D487,study_groups!A:A,study_groups!D:D,""))</f>
        <v/>
      </c>
      <c r="F487" s="12" t="str">
        <f>IF(ISBLANK(A487),"",_xlfn.XLOOKUP(A487,mouse_metadata!A:A,mouse_metadata!P:P,""))</f>
        <v/>
      </c>
      <c r="G487" s="13" t="str">
        <f t="shared" si="7"/>
        <v/>
      </c>
    </row>
    <row r="488" spans="4:7" x14ac:dyDescent="0.2">
      <c r="D488" s="2" t="str">
        <f>IF(ISBLANK(A488),"",_xlfn.XLOOKUP(A488,mouse_metadata!A:A,mouse_metadata!B:B,""))</f>
        <v/>
      </c>
      <c r="E488" s="9" t="str">
        <f>IF(ISBLANK(D488),"",_xlfn.XLOOKUP(D488,study_groups!A:A,study_groups!D:D,""))</f>
        <v/>
      </c>
      <c r="F488" s="12" t="str">
        <f>IF(ISBLANK(A488),"",_xlfn.XLOOKUP(A488,mouse_metadata!A:A,mouse_metadata!P:P,""))</f>
        <v/>
      </c>
      <c r="G488" s="13" t="str">
        <f t="shared" si="7"/>
        <v/>
      </c>
    </row>
    <row r="489" spans="4:7" x14ac:dyDescent="0.2">
      <c r="D489" s="2" t="str">
        <f>IF(ISBLANK(A489),"",_xlfn.XLOOKUP(A489,mouse_metadata!A:A,mouse_metadata!B:B,""))</f>
        <v/>
      </c>
      <c r="E489" s="9" t="str">
        <f>IF(ISBLANK(D489),"",_xlfn.XLOOKUP(D489,study_groups!A:A,study_groups!D:D,""))</f>
        <v/>
      </c>
      <c r="F489" s="12" t="str">
        <f>IF(ISBLANK(A489),"",_xlfn.XLOOKUP(A489,mouse_metadata!A:A,mouse_metadata!P:P,""))</f>
        <v/>
      </c>
      <c r="G489" s="13" t="str">
        <f t="shared" si="7"/>
        <v/>
      </c>
    </row>
    <row r="490" spans="4:7" x14ac:dyDescent="0.2">
      <c r="D490" s="2" t="str">
        <f>IF(ISBLANK(A490),"",_xlfn.XLOOKUP(A490,mouse_metadata!A:A,mouse_metadata!B:B,""))</f>
        <v/>
      </c>
      <c r="E490" s="9" t="str">
        <f>IF(ISBLANK(D490),"",_xlfn.XLOOKUP(D490,study_groups!A:A,study_groups!D:D,""))</f>
        <v/>
      </c>
      <c r="F490" s="12" t="str">
        <f>IF(ISBLANK(A490),"",_xlfn.XLOOKUP(A490,mouse_metadata!A:A,mouse_metadata!P:P,""))</f>
        <v/>
      </c>
      <c r="G490" s="13" t="str">
        <f t="shared" si="7"/>
        <v/>
      </c>
    </row>
    <row r="491" spans="4:7" x14ac:dyDescent="0.2">
      <c r="D491" s="2" t="str">
        <f>IF(ISBLANK(A491),"",_xlfn.XLOOKUP(A491,mouse_metadata!A:A,mouse_metadata!B:B,""))</f>
        <v/>
      </c>
      <c r="E491" s="9" t="str">
        <f>IF(ISBLANK(D491),"",_xlfn.XLOOKUP(D491,study_groups!A:A,study_groups!D:D,""))</f>
        <v/>
      </c>
      <c r="F491" s="12" t="str">
        <f>IF(ISBLANK(A491),"",_xlfn.XLOOKUP(A491,mouse_metadata!A:A,mouse_metadata!P:P,""))</f>
        <v/>
      </c>
      <c r="G491" s="13" t="str">
        <f t="shared" si="7"/>
        <v/>
      </c>
    </row>
    <row r="492" spans="4:7" x14ac:dyDescent="0.2">
      <c r="D492" s="2" t="str">
        <f>IF(ISBLANK(A492),"",_xlfn.XLOOKUP(A492,mouse_metadata!A:A,mouse_metadata!B:B,""))</f>
        <v/>
      </c>
      <c r="E492" s="9" t="str">
        <f>IF(ISBLANK(D492),"",_xlfn.XLOOKUP(D492,study_groups!A:A,study_groups!D:D,""))</f>
        <v/>
      </c>
      <c r="F492" s="12" t="str">
        <f>IF(ISBLANK(A492),"",_xlfn.XLOOKUP(A492,mouse_metadata!A:A,mouse_metadata!P:P,""))</f>
        <v/>
      </c>
      <c r="G492" s="13" t="str">
        <f t="shared" si="7"/>
        <v/>
      </c>
    </row>
    <row r="493" spans="4:7" x14ac:dyDescent="0.2">
      <c r="D493" s="2" t="str">
        <f>IF(ISBLANK(A493),"",_xlfn.XLOOKUP(A493,mouse_metadata!A:A,mouse_metadata!B:B,""))</f>
        <v/>
      </c>
      <c r="E493" s="9" t="str">
        <f>IF(ISBLANK(D493),"",_xlfn.XLOOKUP(D493,study_groups!A:A,study_groups!D:D,""))</f>
        <v/>
      </c>
      <c r="F493" s="12" t="str">
        <f>IF(ISBLANK(A493),"",_xlfn.XLOOKUP(A493,mouse_metadata!A:A,mouse_metadata!P:P,""))</f>
        <v/>
      </c>
      <c r="G493" s="13" t="str">
        <f t="shared" si="7"/>
        <v/>
      </c>
    </row>
    <row r="494" spans="4:7" x14ac:dyDescent="0.2">
      <c r="D494" s="2" t="str">
        <f>IF(ISBLANK(A494),"",_xlfn.XLOOKUP(A494,mouse_metadata!A:A,mouse_metadata!B:B,""))</f>
        <v/>
      </c>
      <c r="E494" s="9" t="str">
        <f>IF(ISBLANK(D494),"",_xlfn.XLOOKUP(D494,study_groups!A:A,study_groups!D:D,""))</f>
        <v/>
      </c>
      <c r="F494" s="12" t="str">
        <f>IF(ISBLANK(A494),"",_xlfn.XLOOKUP(A494,mouse_metadata!A:A,mouse_metadata!P:P,""))</f>
        <v/>
      </c>
      <c r="G494" s="13" t="str">
        <f t="shared" si="7"/>
        <v/>
      </c>
    </row>
    <row r="495" spans="4:7" x14ac:dyDescent="0.2">
      <c r="D495" s="2" t="str">
        <f>IF(ISBLANK(A495),"",_xlfn.XLOOKUP(A495,mouse_metadata!A:A,mouse_metadata!B:B,""))</f>
        <v/>
      </c>
      <c r="E495" s="9" t="str">
        <f>IF(ISBLANK(D495),"",_xlfn.XLOOKUP(D495,study_groups!A:A,study_groups!D:D,""))</f>
        <v/>
      </c>
      <c r="F495" s="12" t="str">
        <f>IF(ISBLANK(A495),"",_xlfn.XLOOKUP(A495,mouse_metadata!A:A,mouse_metadata!P:P,""))</f>
        <v/>
      </c>
      <c r="G495" s="13" t="str">
        <f t="shared" si="7"/>
        <v/>
      </c>
    </row>
    <row r="496" spans="4:7" x14ac:dyDescent="0.2">
      <c r="D496" s="2" t="str">
        <f>IF(ISBLANK(A496),"",_xlfn.XLOOKUP(A496,mouse_metadata!A:A,mouse_metadata!B:B,""))</f>
        <v/>
      </c>
      <c r="E496" s="9" t="str">
        <f>IF(ISBLANK(D496),"",_xlfn.XLOOKUP(D496,study_groups!A:A,study_groups!D:D,""))</f>
        <v/>
      </c>
      <c r="F496" s="12" t="str">
        <f>IF(ISBLANK(A496),"",_xlfn.XLOOKUP(A496,mouse_metadata!A:A,mouse_metadata!P:P,""))</f>
        <v/>
      </c>
      <c r="G496" s="13" t="str">
        <f t="shared" si="7"/>
        <v/>
      </c>
    </row>
    <row r="497" spans="4:7" x14ac:dyDescent="0.2">
      <c r="D497" s="2" t="str">
        <f>IF(ISBLANK(A497),"",_xlfn.XLOOKUP(A497,mouse_metadata!A:A,mouse_metadata!B:B,""))</f>
        <v/>
      </c>
      <c r="E497" s="9" t="str">
        <f>IF(ISBLANK(D497),"",_xlfn.XLOOKUP(D497,study_groups!A:A,study_groups!D:D,""))</f>
        <v/>
      </c>
      <c r="F497" s="12" t="str">
        <f>IF(ISBLANK(A497),"",_xlfn.XLOOKUP(A497,mouse_metadata!A:A,mouse_metadata!P:P,""))</f>
        <v/>
      </c>
      <c r="G497" s="13" t="str">
        <f t="shared" si="7"/>
        <v/>
      </c>
    </row>
    <row r="498" spans="4:7" x14ac:dyDescent="0.2">
      <c r="D498" s="2" t="str">
        <f>IF(ISBLANK(A498),"",_xlfn.XLOOKUP(A498,mouse_metadata!A:A,mouse_metadata!B:B,""))</f>
        <v/>
      </c>
      <c r="E498" s="9" t="str">
        <f>IF(ISBLANK(D498),"",_xlfn.XLOOKUP(D498,study_groups!A:A,study_groups!D:D,""))</f>
        <v/>
      </c>
      <c r="F498" s="12" t="str">
        <f>IF(ISBLANK(A498),"",_xlfn.XLOOKUP(A498,mouse_metadata!A:A,mouse_metadata!P:P,""))</f>
        <v/>
      </c>
      <c r="G498" s="13" t="str">
        <f t="shared" si="7"/>
        <v/>
      </c>
    </row>
    <row r="499" spans="4:7" x14ac:dyDescent="0.2">
      <c r="D499" s="2" t="str">
        <f>IF(ISBLANK(A499),"",_xlfn.XLOOKUP(A499,mouse_metadata!A:A,mouse_metadata!B:B,""))</f>
        <v/>
      </c>
      <c r="E499" s="9" t="str">
        <f>IF(ISBLANK(D499),"",_xlfn.XLOOKUP(D499,study_groups!A:A,study_groups!D:D,""))</f>
        <v/>
      </c>
      <c r="F499" s="12" t="str">
        <f>IF(ISBLANK(A499),"",_xlfn.XLOOKUP(A499,mouse_metadata!A:A,mouse_metadata!P:P,""))</f>
        <v/>
      </c>
      <c r="G499" s="13" t="str">
        <f t="shared" si="7"/>
        <v/>
      </c>
    </row>
    <row r="500" spans="4:7" x14ac:dyDescent="0.2">
      <c r="D500" s="2" t="str">
        <f>IF(ISBLANK(A500),"",_xlfn.XLOOKUP(A500,mouse_metadata!A:A,mouse_metadata!B:B,""))</f>
        <v/>
      </c>
      <c r="E500" s="9" t="str">
        <f>IF(ISBLANK(D500),"",_xlfn.XLOOKUP(D500,study_groups!A:A,study_groups!D:D,""))</f>
        <v/>
      </c>
      <c r="F500" s="12" t="str">
        <f>IF(ISBLANK(A500),"",_xlfn.XLOOKUP(A500,mouse_metadata!A:A,mouse_metadata!P:P,""))</f>
        <v/>
      </c>
      <c r="G500" s="13" t="str">
        <f t="shared" si="7"/>
        <v/>
      </c>
    </row>
    <row r="501" spans="4:7" x14ac:dyDescent="0.2">
      <c r="D501" s="2" t="str">
        <f>IF(ISBLANK(A501),"",_xlfn.XLOOKUP(A501,mouse_metadata!A:A,mouse_metadata!B:B,""))</f>
        <v/>
      </c>
      <c r="E501" s="9" t="str">
        <f>IF(ISBLANK(D501),"",_xlfn.XLOOKUP(D501,study_groups!A:A,study_groups!D:D,""))</f>
        <v/>
      </c>
      <c r="F501" s="12" t="str">
        <f>IF(ISBLANK(A501),"",_xlfn.XLOOKUP(A501,mouse_metadata!A:A,mouse_metadata!P:P,""))</f>
        <v/>
      </c>
      <c r="G501" s="13" t="str">
        <f t="shared" si="7"/>
        <v/>
      </c>
    </row>
    <row r="502" spans="4:7" x14ac:dyDescent="0.2">
      <c r="D502" s="2" t="str">
        <f>IF(ISBLANK(A502),"",_xlfn.XLOOKUP(A502,mouse_metadata!A:A,mouse_metadata!B:B,""))</f>
        <v/>
      </c>
      <c r="E502" s="9" t="str">
        <f>IF(ISBLANK(D502),"",_xlfn.XLOOKUP(D502,study_groups!A:A,study_groups!D:D,""))</f>
        <v/>
      </c>
      <c r="F502" s="12" t="str">
        <f>IF(ISBLANK(A502),"",_xlfn.XLOOKUP(A502,mouse_metadata!A:A,mouse_metadata!P:P,""))</f>
        <v/>
      </c>
      <c r="G502" s="13" t="str">
        <f t="shared" si="7"/>
        <v/>
      </c>
    </row>
    <row r="503" spans="4:7" x14ac:dyDescent="0.2">
      <c r="D503" s="2" t="str">
        <f>IF(ISBLANK(A503),"",_xlfn.XLOOKUP(A503,mouse_metadata!A:A,mouse_metadata!B:B,""))</f>
        <v/>
      </c>
      <c r="E503" s="9" t="str">
        <f>IF(ISBLANK(D503),"",_xlfn.XLOOKUP(D503,study_groups!A:A,study_groups!D:D,""))</f>
        <v/>
      </c>
      <c r="F503" s="12" t="str">
        <f>IF(ISBLANK(A503),"",_xlfn.XLOOKUP(A503,mouse_metadata!A:A,mouse_metadata!P:P,""))</f>
        <v/>
      </c>
      <c r="G503" s="13" t="str">
        <f t="shared" si="7"/>
        <v/>
      </c>
    </row>
    <row r="504" spans="4:7" x14ac:dyDescent="0.2">
      <c r="D504" s="2" t="str">
        <f>IF(ISBLANK(A504),"",_xlfn.XLOOKUP(A504,mouse_metadata!A:A,mouse_metadata!B:B,""))</f>
        <v/>
      </c>
      <c r="E504" s="9" t="str">
        <f>IF(ISBLANK(D504),"",_xlfn.XLOOKUP(D504,study_groups!A:A,study_groups!D:D,""))</f>
        <v/>
      </c>
      <c r="F504" s="12" t="str">
        <f>IF(ISBLANK(A504),"",_xlfn.XLOOKUP(A504,mouse_metadata!A:A,mouse_metadata!P:P,""))</f>
        <v/>
      </c>
      <c r="G504" s="13" t="str">
        <f t="shared" si="7"/>
        <v/>
      </c>
    </row>
    <row r="505" spans="4:7" x14ac:dyDescent="0.2">
      <c r="D505" s="2" t="str">
        <f>IF(ISBLANK(A505),"",_xlfn.XLOOKUP(A505,mouse_metadata!A:A,mouse_metadata!B:B,""))</f>
        <v/>
      </c>
      <c r="E505" s="9" t="str">
        <f>IF(ISBLANK(D505),"",_xlfn.XLOOKUP(D505,study_groups!A:A,study_groups!D:D,""))</f>
        <v/>
      </c>
      <c r="F505" s="12" t="str">
        <f>IF(ISBLANK(A505),"",_xlfn.XLOOKUP(A505,mouse_metadata!A:A,mouse_metadata!P:P,""))</f>
        <v/>
      </c>
      <c r="G505" s="13" t="str">
        <f t="shared" si="7"/>
        <v/>
      </c>
    </row>
    <row r="506" spans="4:7" x14ac:dyDescent="0.2">
      <c r="D506" s="2" t="str">
        <f>IF(ISBLANK(A506),"",_xlfn.XLOOKUP(A506,mouse_metadata!A:A,mouse_metadata!B:B,""))</f>
        <v/>
      </c>
      <c r="E506" s="9" t="str">
        <f>IF(ISBLANK(D506),"",_xlfn.XLOOKUP(D506,study_groups!A:A,study_groups!D:D,""))</f>
        <v/>
      </c>
      <c r="F506" s="12" t="str">
        <f>IF(ISBLANK(A506),"",_xlfn.XLOOKUP(A506,mouse_metadata!A:A,mouse_metadata!P:P,""))</f>
        <v/>
      </c>
      <c r="G506" s="13" t="str">
        <f t="shared" si="7"/>
        <v/>
      </c>
    </row>
    <row r="507" spans="4:7" x14ac:dyDescent="0.2">
      <c r="D507" s="2" t="str">
        <f>IF(ISBLANK(A507),"",_xlfn.XLOOKUP(A507,mouse_metadata!A:A,mouse_metadata!B:B,""))</f>
        <v/>
      </c>
      <c r="E507" s="9" t="str">
        <f>IF(ISBLANK(D507),"",_xlfn.XLOOKUP(D507,study_groups!A:A,study_groups!D:D,""))</f>
        <v/>
      </c>
      <c r="F507" s="12" t="str">
        <f>IF(ISBLANK(A507),"",_xlfn.XLOOKUP(A507,mouse_metadata!A:A,mouse_metadata!P:P,""))</f>
        <v/>
      </c>
      <c r="G507" s="13" t="str">
        <f t="shared" si="7"/>
        <v/>
      </c>
    </row>
    <row r="508" spans="4:7" x14ac:dyDescent="0.2">
      <c r="D508" s="2" t="str">
        <f>IF(ISBLANK(A508),"",_xlfn.XLOOKUP(A508,mouse_metadata!A:A,mouse_metadata!B:B,""))</f>
        <v/>
      </c>
      <c r="E508" s="9" t="str">
        <f>IF(ISBLANK(D508),"",_xlfn.XLOOKUP(D508,study_groups!A:A,study_groups!D:D,""))</f>
        <v/>
      </c>
      <c r="F508" s="12" t="str">
        <f>IF(ISBLANK(A508),"",_xlfn.XLOOKUP(A508,mouse_metadata!A:A,mouse_metadata!P:P,""))</f>
        <v/>
      </c>
      <c r="G508" s="13" t="str">
        <f t="shared" si="7"/>
        <v/>
      </c>
    </row>
    <row r="509" spans="4:7" x14ac:dyDescent="0.2">
      <c r="D509" s="2" t="str">
        <f>IF(ISBLANK(A509),"",_xlfn.XLOOKUP(A509,mouse_metadata!A:A,mouse_metadata!B:B,""))</f>
        <v/>
      </c>
      <c r="E509" s="9" t="str">
        <f>IF(ISBLANK(D509),"",_xlfn.XLOOKUP(D509,study_groups!A:A,study_groups!D:D,""))</f>
        <v/>
      </c>
      <c r="F509" s="12" t="str">
        <f>IF(ISBLANK(A509),"",_xlfn.XLOOKUP(A509,mouse_metadata!A:A,mouse_metadata!P:P,""))</f>
        <v/>
      </c>
      <c r="G509" s="13" t="str">
        <f t="shared" si="7"/>
        <v/>
      </c>
    </row>
    <row r="510" spans="4:7" x14ac:dyDescent="0.2">
      <c r="D510" s="2" t="str">
        <f>IF(ISBLANK(A510),"",_xlfn.XLOOKUP(A510,mouse_metadata!A:A,mouse_metadata!B:B,""))</f>
        <v/>
      </c>
      <c r="E510" s="9" t="str">
        <f>IF(ISBLANK(D510),"",_xlfn.XLOOKUP(D510,study_groups!A:A,study_groups!D:D,""))</f>
        <v/>
      </c>
      <c r="F510" s="12" t="str">
        <f>IF(ISBLANK(A510),"",_xlfn.XLOOKUP(A510,mouse_metadata!A:A,mouse_metadata!P:P,""))</f>
        <v/>
      </c>
      <c r="G510" s="13" t="str">
        <f t="shared" si="7"/>
        <v/>
      </c>
    </row>
    <row r="511" spans="4:7" x14ac:dyDescent="0.2">
      <c r="D511" s="2" t="str">
        <f>IF(ISBLANK(A511),"",_xlfn.XLOOKUP(A511,mouse_metadata!A:A,mouse_metadata!B:B,""))</f>
        <v/>
      </c>
      <c r="E511" s="9" t="str">
        <f>IF(ISBLANK(D511),"",_xlfn.XLOOKUP(D511,study_groups!A:A,study_groups!D:D,""))</f>
        <v/>
      </c>
      <c r="F511" s="12" t="str">
        <f>IF(ISBLANK(A511),"",_xlfn.XLOOKUP(A511,mouse_metadata!A:A,mouse_metadata!P:P,""))</f>
        <v/>
      </c>
      <c r="G511" s="13" t="str">
        <f t="shared" si="7"/>
        <v/>
      </c>
    </row>
    <row r="512" spans="4:7" x14ac:dyDescent="0.2">
      <c r="D512" s="2" t="str">
        <f>IF(ISBLANK(A512),"",_xlfn.XLOOKUP(A512,mouse_metadata!A:A,mouse_metadata!B:B,""))</f>
        <v/>
      </c>
      <c r="E512" s="9" t="str">
        <f>IF(ISBLANK(D512),"",_xlfn.XLOOKUP(D512,study_groups!A:A,study_groups!D:D,""))</f>
        <v/>
      </c>
      <c r="F512" s="12" t="str">
        <f>IF(ISBLANK(A512),"",_xlfn.XLOOKUP(A512,mouse_metadata!A:A,mouse_metadata!P:P,""))</f>
        <v/>
      </c>
      <c r="G512" s="13" t="str">
        <f t="shared" si="7"/>
        <v/>
      </c>
    </row>
    <row r="513" spans="4:7" x14ac:dyDescent="0.2">
      <c r="D513" s="2" t="str">
        <f>IF(ISBLANK(A513),"",_xlfn.XLOOKUP(A513,mouse_metadata!A:A,mouse_metadata!B:B,""))</f>
        <v/>
      </c>
      <c r="E513" s="9" t="str">
        <f>IF(ISBLANK(D513),"",_xlfn.XLOOKUP(D513,study_groups!A:A,study_groups!D:D,""))</f>
        <v/>
      </c>
      <c r="F513" s="12" t="str">
        <f>IF(ISBLANK(A513),"",_xlfn.XLOOKUP(A513,mouse_metadata!A:A,mouse_metadata!P:P,""))</f>
        <v/>
      </c>
      <c r="G513" s="13" t="str">
        <f t="shared" si="7"/>
        <v/>
      </c>
    </row>
    <row r="514" spans="4:7" x14ac:dyDescent="0.2">
      <c r="D514" s="2" t="str">
        <f>IF(ISBLANK(A514),"",_xlfn.XLOOKUP(A514,mouse_metadata!A:A,mouse_metadata!B:B,""))</f>
        <v/>
      </c>
      <c r="E514" s="9" t="str">
        <f>IF(ISBLANK(D514),"",_xlfn.XLOOKUP(D514,study_groups!A:A,study_groups!D:D,""))</f>
        <v/>
      </c>
      <c r="F514" s="12" t="str">
        <f>IF(ISBLANK(A514),"",_xlfn.XLOOKUP(A514,mouse_metadata!A:A,mouse_metadata!P:P,""))</f>
        <v/>
      </c>
      <c r="G514" s="13" t="str">
        <f t="shared" si="7"/>
        <v/>
      </c>
    </row>
    <row r="515" spans="4:7" x14ac:dyDescent="0.2">
      <c r="D515" s="2" t="str">
        <f>IF(ISBLANK(A515),"",_xlfn.XLOOKUP(A515,mouse_metadata!A:A,mouse_metadata!B:B,""))</f>
        <v/>
      </c>
      <c r="E515" s="9" t="str">
        <f>IF(ISBLANK(D515),"",_xlfn.XLOOKUP(D515,study_groups!A:A,study_groups!D:D,""))</f>
        <v/>
      </c>
      <c r="F515" s="12" t="str">
        <f>IF(ISBLANK(A515),"",_xlfn.XLOOKUP(A515,mouse_metadata!A:A,mouse_metadata!P:P,""))</f>
        <v/>
      </c>
      <c r="G515" s="13" t="str">
        <f t="shared" ref="G515:G578" si="8">IF(ISBLANK(B515),"",B515-F515)</f>
        <v/>
      </c>
    </row>
    <row r="516" spans="4:7" x14ac:dyDescent="0.2">
      <c r="D516" s="2" t="str">
        <f>IF(ISBLANK(A516),"",_xlfn.XLOOKUP(A516,mouse_metadata!A:A,mouse_metadata!B:B,""))</f>
        <v/>
      </c>
      <c r="E516" s="9" t="str">
        <f>IF(ISBLANK(D516),"",_xlfn.XLOOKUP(D516,study_groups!A:A,study_groups!D:D,""))</f>
        <v/>
      </c>
      <c r="F516" s="12" t="str">
        <f>IF(ISBLANK(A516),"",_xlfn.XLOOKUP(A516,mouse_metadata!A:A,mouse_metadata!P:P,""))</f>
        <v/>
      </c>
      <c r="G516" s="13" t="str">
        <f t="shared" si="8"/>
        <v/>
      </c>
    </row>
    <row r="517" spans="4:7" x14ac:dyDescent="0.2">
      <c r="D517" s="2" t="str">
        <f>IF(ISBLANK(A517),"",_xlfn.XLOOKUP(A517,mouse_metadata!A:A,mouse_metadata!B:B,""))</f>
        <v/>
      </c>
      <c r="E517" s="9" t="str">
        <f>IF(ISBLANK(D517),"",_xlfn.XLOOKUP(D517,study_groups!A:A,study_groups!D:D,""))</f>
        <v/>
      </c>
      <c r="F517" s="12" t="str">
        <f>IF(ISBLANK(A517),"",_xlfn.XLOOKUP(A517,mouse_metadata!A:A,mouse_metadata!P:P,""))</f>
        <v/>
      </c>
      <c r="G517" s="13" t="str">
        <f t="shared" si="8"/>
        <v/>
      </c>
    </row>
    <row r="518" spans="4:7" x14ac:dyDescent="0.2">
      <c r="D518" s="2" t="str">
        <f>IF(ISBLANK(A518),"",_xlfn.XLOOKUP(A518,mouse_metadata!A:A,mouse_metadata!B:B,""))</f>
        <v/>
      </c>
      <c r="E518" s="9" t="str">
        <f>IF(ISBLANK(D518),"",_xlfn.XLOOKUP(D518,study_groups!A:A,study_groups!D:D,""))</f>
        <v/>
      </c>
      <c r="F518" s="12" t="str">
        <f>IF(ISBLANK(A518),"",_xlfn.XLOOKUP(A518,mouse_metadata!A:A,mouse_metadata!P:P,""))</f>
        <v/>
      </c>
      <c r="G518" s="13" t="str">
        <f t="shared" si="8"/>
        <v/>
      </c>
    </row>
    <row r="519" spans="4:7" x14ac:dyDescent="0.2">
      <c r="D519" s="2" t="str">
        <f>IF(ISBLANK(A519),"",_xlfn.XLOOKUP(A519,mouse_metadata!A:A,mouse_metadata!B:B,""))</f>
        <v/>
      </c>
      <c r="E519" s="9" t="str">
        <f>IF(ISBLANK(D519),"",_xlfn.XLOOKUP(D519,study_groups!A:A,study_groups!D:D,""))</f>
        <v/>
      </c>
      <c r="F519" s="12" t="str">
        <f>IF(ISBLANK(A519),"",_xlfn.XLOOKUP(A519,mouse_metadata!A:A,mouse_metadata!P:P,""))</f>
        <v/>
      </c>
      <c r="G519" s="13" t="str">
        <f t="shared" si="8"/>
        <v/>
      </c>
    </row>
    <row r="520" spans="4:7" x14ac:dyDescent="0.2">
      <c r="D520" s="2" t="str">
        <f>IF(ISBLANK(A520),"",_xlfn.XLOOKUP(A520,mouse_metadata!A:A,mouse_metadata!B:B,""))</f>
        <v/>
      </c>
      <c r="E520" s="9" t="str">
        <f>IF(ISBLANK(D520),"",_xlfn.XLOOKUP(D520,study_groups!A:A,study_groups!D:D,""))</f>
        <v/>
      </c>
      <c r="F520" s="12" t="str">
        <f>IF(ISBLANK(A520),"",_xlfn.XLOOKUP(A520,mouse_metadata!A:A,mouse_metadata!P:P,""))</f>
        <v/>
      </c>
      <c r="G520" s="13" t="str">
        <f t="shared" si="8"/>
        <v/>
      </c>
    </row>
    <row r="521" spans="4:7" x14ac:dyDescent="0.2">
      <c r="D521" s="2" t="str">
        <f>IF(ISBLANK(A521),"",_xlfn.XLOOKUP(A521,mouse_metadata!A:A,mouse_metadata!B:B,""))</f>
        <v/>
      </c>
      <c r="E521" s="9" t="str">
        <f>IF(ISBLANK(D521),"",_xlfn.XLOOKUP(D521,study_groups!A:A,study_groups!D:D,""))</f>
        <v/>
      </c>
      <c r="F521" s="12" t="str">
        <f>IF(ISBLANK(A521),"",_xlfn.XLOOKUP(A521,mouse_metadata!A:A,mouse_metadata!P:P,""))</f>
        <v/>
      </c>
      <c r="G521" s="13" t="str">
        <f t="shared" si="8"/>
        <v/>
      </c>
    </row>
    <row r="522" spans="4:7" x14ac:dyDescent="0.2">
      <c r="D522" s="2" t="str">
        <f>IF(ISBLANK(A522),"",_xlfn.XLOOKUP(A522,mouse_metadata!A:A,mouse_metadata!B:B,""))</f>
        <v/>
      </c>
      <c r="E522" s="9" t="str">
        <f>IF(ISBLANK(D522),"",_xlfn.XLOOKUP(D522,study_groups!A:A,study_groups!D:D,""))</f>
        <v/>
      </c>
      <c r="F522" s="12" t="str">
        <f>IF(ISBLANK(A522),"",_xlfn.XLOOKUP(A522,mouse_metadata!A:A,mouse_metadata!P:P,""))</f>
        <v/>
      </c>
      <c r="G522" s="13" t="str">
        <f t="shared" si="8"/>
        <v/>
      </c>
    </row>
    <row r="523" spans="4:7" x14ac:dyDescent="0.2">
      <c r="D523" s="2" t="str">
        <f>IF(ISBLANK(A523),"",_xlfn.XLOOKUP(A523,mouse_metadata!A:A,mouse_metadata!B:B,""))</f>
        <v/>
      </c>
      <c r="E523" s="9" t="str">
        <f>IF(ISBLANK(D523),"",_xlfn.XLOOKUP(D523,study_groups!A:A,study_groups!D:D,""))</f>
        <v/>
      </c>
      <c r="F523" s="12" t="str">
        <f>IF(ISBLANK(A523),"",_xlfn.XLOOKUP(A523,mouse_metadata!A:A,mouse_metadata!P:P,""))</f>
        <v/>
      </c>
      <c r="G523" s="13" t="str">
        <f t="shared" si="8"/>
        <v/>
      </c>
    </row>
    <row r="524" spans="4:7" x14ac:dyDescent="0.2">
      <c r="D524" s="2" t="str">
        <f>IF(ISBLANK(A524),"",_xlfn.XLOOKUP(A524,mouse_metadata!A:A,mouse_metadata!B:B,""))</f>
        <v/>
      </c>
      <c r="E524" s="9" t="str">
        <f>IF(ISBLANK(D524),"",_xlfn.XLOOKUP(D524,study_groups!A:A,study_groups!D:D,""))</f>
        <v/>
      </c>
      <c r="F524" s="12" t="str">
        <f>IF(ISBLANK(A524),"",_xlfn.XLOOKUP(A524,mouse_metadata!A:A,mouse_metadata!P:P,""))</f>
        <v/>
      </c>
      <c r="G524" s="13" t="str">
        <f t="shared" si="8"/>
        <v/>
      </c>
    </row>
    <row r="525" spans="4:7" x14ac:dyDescent="0.2">
      <c r="D525" s="2" t="str">
        <f>IF(ISBLANK(A525),"",_xlfn.XLOOKUP(A525,mouse_metadata!A:A,mouse_metadata!B:B,""))</f>
        <v/>
      </c>
      <c r="E525" s="9" t="str">
        <f>IF(ISBLANK(D525),"",_xlfn.XLOOKUP(D525,study_groups!A:A,study_groups!D:D,""))</f>
        <v/>
      </c>
      <c r="F525" s="12" t="str">
        <f>IF(ISBLANK(A525),"",_xlfn.XLOOKUP(A525,mouse_metadata!A:A,mouse_metadata!P:P,""))</f>
        <v/>
      </c>
      <c r="G525" s="13" t="str">
        <f t="shared" si="8"/>
        <v/>
      </c>
    </row>
    <row r="526" spans="4:7" x14ac:dyDescent="0.2">
      <c r="D526" s="2" t="str">
        <f>IF(ISBLANK(A526),"",_xlfn.XLOOKUP(A526,mouse_metadata!A:A,mouse_metadata!B:B,""))</f>
        <v/>
      </c>
      <c r="E526" s="9" t="str">
        <f>IF(ISBLANK(D526),"",_xlfn.XLOOKUP(D526,study_groups!A:A,study_groups!D:D,""))</f>
        <v/>
      </c>
      <c r="F526" s="12" t="str">
        <f>IF(ISBLANK(A526),"",_xlfn.XLOOKUP(A526,mouse_metadata!A:A,mouse_metadata!P:P,""))</f>
        <v/>
      </c>
      <c r="G526" s="13" t="str">
        <f t="shared" si="8"/>
        <v/>
      </c>
    </row>
    <row r="527" spans="4:7" x14ac:dyDescent="0.2">
      <c r="D527" s="2" t="str">
        <f>IF(ISBLANK(A527),"",_xlfn.XLOOKUP(A527,mouse_metadata!A:A,mouse_metadata!B:B,""))</f>
        <v/>
      </c>
      <c r="E527" s="9" t="str">
        <f>IF(ISBLANK(D527),"",_xlfn.XLOOKUP(D527,study_groups!A:A,study_groups!D:D,""))</f>
        <v/>
      </c>
      <c r="F527" s="12" t="str">
        <f>IF(ISBLANK(A527),"",_xlfn.XLOOKUP(A527,mouse_metadata!A:A,mouse_metadata!P:P,""))</f>
        <v/>
      </c>
      <c r="G527" s="13" t="str">
        <f t="shared" si="8"/>
        <v/>
      </c>
    </row>
    <row r="528" spans="4:7" x14ac:dyDescent="0.2">
      <c r="D528" s="2" t="str">
        <f>IF(ISBLANK(A528),"",_xlfn.XLOOKUP(A528,mouse_metadata!A:A,mouse_metadata!B:B,""))</f>
        <v/>
      </c>
      <c r="E528" s="9" t="str">
        <f>IF(ISBLANK(D528),"",_xlfn.XLOOKUP(D528,study_groups!A:A,study_groups!D:D,""))</f>
        <v/>
      </c>
      <c r="F528" s="12" t="str">
        <f>IF(ISBLANK(A528),"",_xlfn.XLOOKUP(A528,mouse_metadata!A:A,mouse_metadata!P:P,""))</f>
        <v/>
      </c>
      <c r="G528" s="13" t="str">
        <f t="shared" si="8"/>
        <v/>
      </c>
    </row>
    <row r="529" spans="4:7" x14ac:dyDescent="0.2">
      <c r="D529" s="2" t="str">
        <f>IF(ISBLANK(A529),"",_xlfn.XLOOKUP(A529,mouse_metadata!A:A,mouse_metadata!B:B,""))</f>
        <v/>
      </c>
      <c r="E529" s="9" t="str">
        <f>IF(ISBLANK(D529),"",_xlfn.XLOOKUP(D529,study_groups!A:A,study_groups!D:D,""))</f>
        <v/>
      </c>
      <c r="F529" s="12" t="str">
        <f>IF(ISBLANK(A529),"",_xlfn.XLOOKUP(A529,mouse_metadata!A:A,mouse_metadata!P:P,""))</f>
        <v/>
      </c>
      <c r="G529" s="13" t="str">
        <f t="shared" si="8"/>
        <v/>
      </c>
    </row>
    <row r="530" spans="4:7" x14ac:dyDescent="0.2">
      <c r="D530" s="2" t="str">
        <f>IF(ISBLANK(A530),"",_xlfn.XLOOKUP(A530,mouse_metadata!A:A,mouse_metadata!B:B,""))</f>
        <v/>
      </c>
      <c r="E530" s="9" t="str">
        <f>IF(ISBLANK(D530),"",_xlfn.XLOOKUP(D530,study_groups!A:A,study_groups!D:D,""))</f>
        <v/>
      </c>
      <c r="F530" s="12" t="str">
        <f>IF(ISBLANK(A530),"",_xlfn.XLOOKUP(A530,mouse_metadata!A:A,mouse_metadata!P:P,""))</f>
        <v/>
      </c>
      <c r="G530" s="13" t="str">
        <f t="shared" si="8"/>
        <v/>
      </c>
    </row>
    <row r="531" spans="4:7" x14ac:dyDescent="0.2">
      <c r="D531" s="2" t="str">
        <f>IF(ISBLANK(A531),"",_xlfn.XLOOKUP(A531,mouse_metadata!A:A,mouse_metadata!B:B,""))</f>
        <v/>
      </c>
      <c r="E531" s="9" t="str">
        <f>IF(ISBLANK(D531),"",_xlfn.XLOOKUP(D531,study_groups!A:A,study_groups!D:D,""))</f>
        <v/>
      </c>
      <c r="F531" s="12" t="str">
        <f>IF(ISBLANK(A531),"",_xlfn.XLOOKUP(A531,mouse_metadata!A:A,mouse_metadata!P:P,""))</f>
        <v/>
      </c>
      <c r="G531" s="13" t="str">
        <f t="shared" si="8"/>
        <v/>
      </c>
    </row>
    <row r="532" spans="4:7" x14ac:dyDescent="0.2">
      <c r="D532" s="2" t="str">
        <f>IF(ISBLANK(A532),"",_xlfn.XLOOKUP(A532,mouse_metadata!A:A,mouse_metadata!B:B,""))</f>
        <v/>
      </c>
      <c r="E532" s="9" t="str">
        <f>IF(ISBLANK(D532),"",_xlfn.XLOOKUP(D532,study_groups!A:A,study_groups!D:D,""))</f>
        <v/>
      </c>
      <c r="F532" s="12" t="str">
        <f>IF(ISBLANK(A532),"",_xlfn.XLOOKUP(A532,mouse_metadata!A:A,mouse_metadata!P:P,""))</f>
        <v/>
      </c>
      <c r="G532" s="13" t="str">
        <f t="shared" si="8"/>
        <v/>
      </c>
    </row>
    <row r="533" spans="4:7" x14ac:dyDescent="0.2">
      <c r="D533" s="2" t="str">
        <f>IF(ISBLANK(A533),"",_xlfn.XLOOKUP(A533,mouse_metadata!A:A,mouse_metadata!B:B,""))</f>
        <v/>
      </c>
      <c r="E533" s="9" t="str">
        <f>IF(ISBLANK(D533),"",_xlfn.XLOOKUP(D533,study_groups!A:A,study_groups!D:D,""))</f>
        <v/>
      </c>
      <c r="F533" s="12" t="str">
        <f>IF(ISBLANK(A533),"",_xlfn.XLOOKUP(A533,mouse_metadata!A:A,mouse_metadata!P:P,""))</f>
        <v/>
      </c>
      <c r="G533" s="13" t="str">
        <f t="shared" si="8"/>
        <v/>
      </c>
    </row>
    <row r="534" spans="4:7" x14ac:dyDescent="0.2">
      <c r="D534" s="2" t="str">
        <f>IF(ISBLANK(A534),"",_xlfn.XLOOKUP(A534,mouse_metadata!A:A,mouse_metadata!B:B,""))</f>
        <v/>
      </c>
      <c r="E534" s="9" t="str">
        <f>IF(ISBLANK(D534),"",_xlfn.XLOOKUP(D534,study_groups!A:A,study_groups!D:D,""))</f>
        <v/>
      </c>
      <c r="F534" s="12" t="str">
        <f>IF(ISBLANK(A534),"",_xlfn.XLOOKUP(A534,mouse_metadata!A:A,mouse_metadata!P:P,""))</f>
        <v/>
      </c>
      <c r="G534" s="13" t="str">
        <f t="shared" si="8"/>
        <v/>
      </c>
    </row>
    <row r="535" spans="4:7" x14ac:dyDescent="0.2">
      <c r="D535" s="2" t="str">
        <f>IF(ISBLANK(A535),"",_xlfn.XLOOKUP(A535,mouse_metadata!A:A,mouse_metadata!B:B,""))</f>
        <v/>
      </c>
      <c r="E535" s="9" t="str">
        <f>IF(ISBLANK(D535),"",_xlfn.XLOOKUP(D535,study_groups!A:A,study_groups!D:D,""))</f>
        <v/>
      </c>
      <c r="F535" s="12" t="str">
        <f>IF(ISBLANK(A535),"",_xlfn.XLOOKUP(A535,mouse_metadata!A:A,mouse_metadata!P:P,""))</f>
        <v/>
      </c>
      <c r="G535" s="13" t="str">
        <f t="shared" si="8"/>
        <v/>
      </c>
    </row>
    <row r="536" spans="4:7" x14ac:dyDescent="0.2">
      <c r="D536" s="2" t="str">
        <f>IF(ISBLANK(A536),"",_xlfn.XLOOKUP(A536,mouse_metadata!A:A,mouse_metadata!B:B,""))</f>
        <v/>
      </c>
      <c r="E536" s="9" t="str">
        <f>IF(ISBLANK(D536),"",_xlfn.XLOOKUP(D536,study_groups!A:A,study_groups!D:D,""))</f>
        <v/>
      </c>
      <c r="F536" s="12" t="str">
        <f>IF(ISBLANK(A536),"",_xlfn.XLOOKUP(A536,mouse_metadata!A:A,mouse_metadata!P:P,""))</f>
        <v/>
      </c>
      <c r="G536" s="13" t="str">
        <f t="shared" si="8"/>
        <v/>
      </c>
    </row>
    <row r="537" spans="4:7" x14ac:dyDescent="0.2">
      <c r="D537" s="2" t="str">
        <f>IF(ISBLANK(A537),"",_xlfn.XLOOKUP(A537,mouse_metadata!A:A,mouse_metadata!B:B,""))</f>
        <v/>
      </c>
      <c r="E537" s="9" t="str">
        <f>IF(ISBLANK(D537),"",_xlfn.XLOOKUP(D537,study_groups!A:A,study_groups!D:D,""))</f>
        <v/>
      </c>
      <c r="F537" s="12" t="str">
        <f>IF(ISBLANK(A537),"",_xlfn.XLOOKUP(A537,mouse_metadata!A:A,mouse_metadata!P:P,""))</f>
        <v/>
      </c>
      <c r="G537" s="13" t="str">
        <f t="shared" si="8"/>
        <v/>
      </c>
    </row>
    <row r="538" spans="4:7" x14ac:dyDescent="0.2">
      <c r="D538" s="2" t="str">
        <f>IF(ISBLANK(A538),"",_xlfn.XLOOKUP(A538,mouse_metadata!A:A,mouse_metadata!B:B,""))</f>
        <v/>
      </c>
      <c r="E538" s="9" t="str">
        <f>IF(ISBLANK(D538),"",_xlfn.XLOOKUP(D538,study_groups!A:A,study_groups!D:D,""))</f>
        <v/>
      </c>
      <c r="F538" s="12" t="str">
        <f>IF(ISBLANK(A538),"",_xlfn.XLOOKUP(A538,mouse_metadata!A:A,mouse_metadata!P:P,""))</f>
        <v/>
      </c>
      <c r="G538" s="13" t="str">
        <f t="shared" si="8"/>
        <v/>
      </c>
    </row>
    <row r="539" spans="4:7" x14ac:dyDescent="0.2">
      <c r="D539" s="2" t="str">
        <f>IF(ISBLANK(A539),"",_xlfn.XLOOKUP(A539,mouse_metadata!A:A,mouse_metadata!B:B,""))</f>
        <v/>
      </c>
      <c r="E539" s="9" t="str">
        <f>IF(ISBLANK(D539),"",_xlfn.XLOOKUP(D539,study_groups!A:A,study_groups!D:D,""))</f>
        <v/>
      </c>
      <c r="F539" s="12" t="str">
        <f>IF(ISBLANK(A539),"",_xlfn.XLOOKUP(A539,mouse_metadata!A:A,mouse_metadata!P:P,""))</f>
        <v/>
      </c>
      <c r="G539" s="13" t="str">
        <f t="shared" si="8"/>
        <v/>
      </c>
    </row>
    <row r="540" spans="4:7" x14ac:dyDescent="0.2">
      <c r="D540" s="2" t="str">
        <f>IF(ISBLANK(A540),"",_xlfn.XLOOKUP(A540,mouse_metadata!A:A,mouse_metadata!B:B,""))</f>
        <v/>
      </c>
      <c r="E540" s="9" t="str">
        <f>IF(ISBLANK(D540),"",_xlfn.XLOOKUP(D540,study_groups!A:A,study_groups!D:D,""))</f>
        <v/>
      </c>
      <c r="F540" s="12" t="str">
        <f>IF(ISBLANK(A540),"",_xlfn.XLOOKUP(A540,mouse_metadata!A:A,mouse_metadata!P:P,""))</f>
        <v/>
      </c>
      <c r="G540" s="13" t="str">
        <f t="shared" si="8"/>
        <v/>
      </c>
    </row>
    <row r="541" spans="4:7" x14ac:dyDescent="0.2">
      <c r="D541" s="2" t="str">
        <f>IF(ISBLANK(A541),"",_xlfn.XLOOKUP(A541,mouse_metadata!A:A,mouse_metadata!B:B,""))</f>
        <v/>
      </c>
      <c r="E541" s="9" t="str">
        <f>IF(ISBLANK(D541),"",_xlfn.XLOOKUP(D541,study_groups!A:A,study_groups!D:D,""))</f>
        <v/>
      </c>
      <c r="F541" s="12" t="str">
        <f>IF(ISBLANK(A541),"",_xlfn.XLOOKUP(A541,mouse_metadata!A:A,mouse_metadata!P:P,""))</f>
        <v/>
      </c>
      <c r="G541" s="13" t="str">
        <f t="shared" si="8"/>
        <v/>
      </c>
    </row>
    <row r="542" spans="4:7" x14ac:dyDescent="0.2">
      <c r="D542" s="2" t="str">
        <f>IF(ISBLANK(A542),"",_xlfn.XLOOKUP(A542,mouse_metadata!A:A,mouse_metadata!B:B,""))</f>
        <v/>
      </c>
      <c r="E542" s="9" t="str">
        <f>IF(ISBLANK(D542),"",_xlfn.XLOOKUP(D542,study_groups!A:A,study_groups!D:D,""))</f>
        <v/>
      </c>
      <c r="F542" s="12" t="str">
        <f>IF(ISBLANK(A542),"",_xlfn.XLOOKUP(A542,mouse_metadata!A:A,mouse_metadata!P:P,""))</f>
        <v/>
      </c>
      <c r="G542" s="13" t="str">
        <f t="shared" si="8"/>
        <v/>
      </c>
    </row>
    <row r="543" spans="4:7" x14ac:dyDescent="0.2">
      <c r="D543" s="2" t="str">
        <f>IF(ISBLANK(A543),"",_xlfn.XLOOKUP(A543,mouse_metadata!A:A,mouse_metadata!B:B,""))</f>
        <v/>
      </c>
      <c r="E543" s="9" t="str">
        <f>IF(ISBLANK(D543),"",_xlfn.XLOOKUP(D543,study_groups!A:A,study_groups!D:D,""))</f>
        <v/>
      </c>
      <c r="F543" s="12" t="str">
        <f>IF(ISBLANK(A543),"",_xlfn.XLOOKUP(A543,mouse_metadata!A:A,mouse_metadata!P:P,""))</f>
        <v/>
      </c>
      <c r="G543" s="13" t="str">
        <f t="shared" si="8"/>
        <v/>
      </c>
    </row>
    <row r="544" spans="4:7" x14ac:dyDescent="0.2">
      <c r="D544" s="2" t="str">
        <f>IF(ISBLANK(A544),"",_xlfn.XLOOKUP(A544,mouse_metadata!A:A,mouse_metadata!B:B,""))</f>
        <v/>
      </c>
      <c r="E544" s="9" t="str">
        <f>IF(ISBLANK(D544),"",_xlfn.XLOOKUP(D544,study_groups!A:A,study_groups!D:D,""))</f>
        <v/>
      </c>
      <c r="F544" s="12" t="str">
        <f>IF(ISBLANK(A544),"",_xlfn.XLOOKUP(A544,mouse_metadata!A:A,mouse_metadata!P:P,""))</f>
        <v/>
      </c>
      <c r="G544" s="13" t="str">
        <f t="shared" si="8"/>
        <v/>
      </c>
    </row>
    <row r="545" spans="4:7" x14ac:dyDescent="0.2">
      <c r="D545" s="2" t="str">
        <f>IF(ISBLANK(A545),"",_xlfn.XLOOKUP(A545,mouse_metadata!A:A,mouse_metadata!B:B,""))</f>
        <v/>
      </c>
      <c r="E545" s="9" t="str">
        <f>IF(ISBLANK(D545),"",_xlfn.XLOOKUP(D545,study_groups!A:A,study_groups!D:D,""))</f>
        <v/>
      </c>
      <c r="F545" s="12" t="str">
        <f>IF(ISBLANK(A545),"",_xlfn.XLOOKUP(A545,mouse_metadata!A:A,mouse_metadata!P:P,""))</f>
        <v/>
      </c>
      <c r="G545" s="13" t="str">
        <f t="shared" si="8"/>
        <v/>
      </c>
    </row>
    <row r="546" spans="4:7" x14ac:dyDescent="0.2">
      <c r="D546" s="2" t="str">
        <f>IF(ISBLANK(A546),"",_xlfn.XLOOKUP(A546,mouse_metadata!A:A,mouse_metadata!B:B,""))</f>
        <v/>
      </c>
      <c r="E546" s="9" t="str">
        <f>IF(ISBLANK(D546),"",_xlfn.XLOOKUP(D546,study_groups!A:A,study_groups!D:D,""))</f>
        <v/>
      </c>
      <c r="F546" s="12" t="str">
        <f>IF(ISBLANK(A546),"",_xlfn.XLOOKUP(A546,mouse_metadata!A:A,mouse_metadata!P:P,""))</f>
        <v/>
      </c>
      <c r="G546" s="13" t="str">
        <f t="shared" si="8"/>
        <v/>
      </c>
    </row>
    <row r="547" spans="4:7" x14ac:dyDescent="0.2">
      <c r="D547" s="2" t="str">
        <f>IF(ISBLANK(A547),"",_xlfn.XLOOKUP(A547,mouse_metadata!A:A,mouse_metadata!B:B,""))</f>
        <v/>
      </c>
      <c r="E547" s="9" t="str">
        <f>IF(ISBLANK(D547),"",_xlfn.XLOOKUP(D547,study_groups!A:A,study_groups!D:D,""))</f>
        <v/>
      </c>
      <c r="F547" s="12" t="str">
        <f>IF(ISBLANK(A547),"",_xlfn.XLOOKUP(A547,mouse_metadata!A:A,mouse_metadata!P:P,""))</f>
        <v/>
      </c>
      <c r="G547" s="13" t="str">
        <f t="shared" si="8"/>
        <v/>
      </c>
    </row>
    <row r="548" spans="4:7" x14ac:dyDescent="0.2">
      <c r="D548" s="2" t="str">
        <f>IF(ISBLANK(A548),"",_xlfn.XLOOKUP(A548,mouse_metadata!A:A,mouse_metadata!B:B,""))</f>
        <v/>
      </c>
      <c r="E548" s="9" t="str">
        <f>IF(ISBLANK(D548),"",_xlfn.XLOOKUP(D548,study_groups!A:A,study_groups!D:D,""))</f>
        <v/>
      </c>
      <c r="F548" s="12" t="str">
        <f>IF(ISBLANK(A548),"",_xlfn.XLOOKUP(A548,mouse_metadata!A:A,mouse_metadata!P:P,""))</f>
        <v/>
      </c>
      <c r="G548" s="13" t="str">
        <f t="shared" si="8"/>
        <v/>
      </c>
    </row>
    <row r="549" spans="4:7" x14ac:dyDescent="0.2">
      <c r="D549" s="2" t="str">
        <f>IF(ISBLANK(A549),"",_xlfn.XLOOKUP(A549,mouse_metadata!A:A,mouse_metadata!B:B,""))</f>
        <v/>
      </c>
      <c r="E549" s="9" t="str">
        <f>IF(ISBLANK(D549),"",_xlfn.XLOOKUP(D549,study_groups!A:A,study_groups!D:D,""))</f>
        <v/>
      </c>
      <c r="F549" s="12" t="str">
        <f>IF(ISBLANK(A549),"",_xlfn.XLOOKUP(A549,mouse_metadata!A:A,mouse_metadata!P:P,""))</f>
        <v/>
      </c>
      <c r="G549" s="13" t="str">
        <f t="shared" si="8"/>
        <v/>
      </c>
    </row>
    <row r="550" spans="4:7" x14ac:dyDescent="0.2">
      <c r="D550" s="2" t="str">
        <f>IF(ISBLANK(A550),"",_xlfn.XLOOKUP(A550,mouse_metadata!A:A,mouse_metadata!B:B,""))</f>
        <v/>
      </c>
      <c r="E550" s="9" t="str">
        <f>IF(ISBLANK(D550),"",_xlfn.XLOOKUP(D550,study_groups!A:A,study_groups!D:D,""))</f>
        <v/>
      </c>
      <c r="F550" s="12" t="str">
        <f>IF(ISBLANK(A550),"",_xlfn.XLOOKUP(A550,mouse_metadata!A:A,mouse_metadata!P:P,""))</f>
        <v/>
      </c>
      <c r="G550" s="13" t="str">
        <f t="shared" si="8"/>
        <v/>
      </c>
    </row>
    <row r="551" spans="4:7" x14ac:dyDescent="0.2">
      <c r="D551" s="2" t="str">
        <f>IF(ISBLANK(A551),"",_xlfn.XLOOKUP(A551,mouse_metadata!A:A,mouse_metadata!B:B,""))</f>
        <v/>
      </c>
      <c r="E551" s="9" t="str">
        <f>IF(ISBLANK(D551),"",_xlfn.XLOOKUP(D551,study_groups!A:A,study_groups!D:D,""))</f>
        <v/>
      </c>
      <c r="F551" s="12" t="str">
        <f>IF(ISBLANK(A551),"",_xlfn.XLOOKUP(A551,mouse_metadata!A:A,mouse_metadata!P:P,""))</f>
        <v/>
      </c>
      <c r="G551" s="13" t="str">
        <f t="shared" si="8"/>
        <v/>
      </c>
    </row>
    <row r="552" spans="4:7" x14ac:dyDescent="0.2">
      <c r="D552" s="2" t="str">
        <f>IF(ISBLANK(A552),"",_xlfn.XLOOKUP(A552,mouse_metadata!A:A,mouse_metadata!B:B,""))</f>
        <v/>
      </c>
      <c r="E552" s="9" t="str">
        <f>IF(ISBLANK(D552),"",_xlfn.XLOOKUP(D552,study_groups!A:A,study_groups!D:D,""))</f>
        <v/>
      </c>
      <c r="F552" s="12" t="str">
        <f>IF(ISBLANK(A552),"",_xlfn.XLOOKUP(A552,mouse_metadata!A:A,mouse_metadata!P:P,""))</f>
        <v/>
      </c>
      <c r="G552" s="13" t="str">
        <f t="shared" si="8"/>
        <v/>
      </c>
    </row>
    <row r="553" spans="4:7" x14ac:dyDescent="0.2">
      <c r="D553" s="2" t="str">
        <f>IF(ISBLANK(A553),"",_xlfn.XLOOKUP(A553,mouse_metadata!A:A,mouse_metadata!B:B,""))</f>
        <v/>
      </c>
      <c r="E553" s="9" t="str">
        <f>IF(ISBLANK(D553),"",_xlfn.XLOOKUP(D553,study_groups!A:A,study_groups!D:D,""))</f>
        <v/>
      </c>
      <c r="F553" s="12" t="str">
        <f>IF(ISBLANK(A553),"",_xlfn.XLOOKUP(A553,mouse_metadata!A:A,mouse_metadata!P:P,""))</f>
        <v/>
      </c>
      <c r="G553" s="13" t="str">
        <f t="shared" si="8"/>
        <v/>
      </c>
    </row>
    <row r="554" spans="4:7" x14ac:dyDescent="0.2">
      <c r="D554" s="2" t="str">
        <f>IF(ISBLANK(A554),"",_xlfn.XLOOKUP(A554,mouse_metadata!A:A,mouse_metadata!B:B,""))</f>
        <v/>
      </c>
      <c r="E554" s="9" t="str">
        <f>IF(ISBLANK(D554),"",_xlfn.XLOOKUP(D554,study_groups!A:A,study_groups!D:D,""))</f>
        <v/>
      </c>
      <c r="F554" s="12" t="str">
        <f>IF(ISBLANK(A554),"",_xlfn.XLOOKUP(A554,mouse_metadata!A:A,mouse_metadata!P:P,""))</f>
        <v/>
      </c>
      <c r="G554" s="13" t="str">
        <f t="shared" si="8"/>
        <v/>
      </c>
    </row>
    <row r="555" spans="4:7" x14ac:dyDescent="0.2">
      <c r="D555" s="2" t="str">
        <f>IF(ISBLANK(A555),"",_xlfn.XLOOKUP(A555,mouse_metadata!A:A,mouse_metadata!B:B,""))</f>
        <v/>
      </c>
      <c r="E555" s="9" t="str">
        <f>IF(ISBLANK(D555),"",_xlfn.XLOOKUP(D555,study_groups!A:A,study_groups!D:D,""))</f>
        <v/>
      </c>
      <c r="F555" s="12" t="str">
        <f>IF(ISBLANK(A555),"",_xlfn.XLOOKUP(A555,mouse_metadata!A:A,mouse_metadata!P:P,""))</f>
        <v/>
      </c>
      <c r="G555" s="13" t="str">
        <f t="shared" si="8"/>
        <v/>
      </c>
    </row>
    <row r="556" spans="4:7" x14ac:dyDescent="0.2">
      <c r="D556" s="2" t="str">
        <f>IF(ISBLANK(A556),"",_xlfn.XLOOKUP(A556,mouse_metadata!A:A,mouse_metadata!B:B,""))</f>
        <v/>
      </c>
      <c r="E556" s="9" t="str">
        <f>IF(ISBLANK(D556),"",_xlfn.XLOOKUP(D556,study_groups!A:A,study_groups!D:D,""))</f>
        <v/>
      </c>
      <c r="F556" s="12" t="str">
        <f>IF(ISBLANK(A556),"",_xlfn.XLOOKUP(A556,mouse_metadata!A:A,mouse_metadata!P:P,""))</f>
        <v/>
      </c>
      <c r="G556" s="13" t="str">
        <f t="shared" si="8"/>
        <v/>
      </c>
    </row>
    <row r="557" spans="4:7" x14ac:dyDescent="0.2">
      <c r="D557" s="2" t="str">
        <f>IF(ISBLANK(A557),"",_xlfn.XLOOKUP(A557,mouse_metadata!A:A,mouse_metadata!B:B,""))</f>
        <v/>
      </c>
      <c r="E557" s="9" t="str">
        <f>IF(ISBLANK(D557),"",_xlfn.XLOOKUP(D557,study_groups!A:A,study_groups!D:D,""))</f>
        <v/>
      </c>
      <c r="F557" s="12" t="str">
        <f>IF(ISBLANK(A557),"",_xlfn.XLOOKUP(A557,mouse_metadata!A:A,mouse_metadata!P:P,""))</f>
        <v/>
      </c>
      <c r="G557" s="13" t="str">
        <f t="shared" si="8"/>
        <v/>
      </c>
    </row>
    <row r="558" spans="4:7" x14ac:dyDescent="0.2">
      <c r="D558" s="2" t="str">
        <f>IF(ISBLANK(A558),"",_xlfn.XLOOKUP(A558,mouse_metadata!A:A,mouse_metadata!B:B,""))</f>
        <v/>
      </c>
      <c r="E558" s="9" t="str">
        <f>IF(ISBLANK(D558),"",_xlfn.XLOOKUP(D558,study_groups!A:A,study_groups!D:D,""))</f>
        <v/>
      </c>
      <c r="F558" s="12" t="str">
        <f>IF(ISBLANK(A558),"",_xlfn.XLOOKUP(A558,mouse_metadata!A:A,mouse_metadata!P:P,""))</f>
        <v/>
      </c>
      <c r="G558" s="13" t="str">
        <f t="shared" si="8"/>
        <v/>
      </c>
    </row>
    <row r="559" spans="4:7" x14ac:dyDescent="0.2">
      <c r="D559" s="2" t="str">
        <f>IF(ISBLANK(A559),"",_xlfn.XLOOKUP(A559,mouse_metadata!A:A,mouse_metadata!B:B,""))</f>
        <v/>
      </c>
      <c r="E559" s="9" t="str">
        <f>IF(ISBLANK(D559),"",_xlfn.XLOOKUP(D559,study_groups!A:A,study_groups!D:D,""))</f>
        <v/>
      </c>
      <c r="F559" s="12" t="str">
        <f>IF(ISBLANK(A559),"",_xlfn.XLOOKUP(A559,mouse_metadata!A:A,mouse_metadata!P:P,""))</f>
        <v/>
      </c>
      <c r="G559" s="13" t="str">
        <f t="shared" si="8"/>
        <v/>
      </c>
    </row>
    <row r="560" spans="4:7" x14ac:dyDescent="0.2">
      <c r="D560" s="2" t="str">
        <f>IF(ISBLANK(A560),"",_xlfn.XLOOKUP(A560,mouse_metadata!A:A,mouse_metadata!B:B,""))</f>
        <v/>
      </c>
      <c r="E560" s="9" t="str">
        <f>IF(ISBLANK(D560),"",_xlfn.XLOOKUP(D560,study_groups!A:A,study_groups!D:D,""))</f>
        <v/>
      </c>
      <c r="F560" s="12" t="str">
        <f>IF(ISBLANK(A560),"",_xlfn.XLOOKUP(A560,mouse_metadata!A:A,mouse_metadata!P:P,""))</f>
        <v/>
      </c>
      <c r="G560" s="13" t="str">
        <f t="shared" si="8"/>
        <v/>
      </c>
    </row>
    <row r="561" spans="4:7" x14ac:dyDescent="0.2">
      <c r="D561" s="2" t="str">
        <f>IF(ISBLANK(A561),"",_xlfn.XLOOKUP(A561,mouse_metadata!A:A,mouse_metadata!B:B,""))</f>
        <v/>
      </c>
      <c r="E561" s="9" t="str">
        <f>IF(ISBLANK(D561),"",_xlfn.XLOOKUP(D561,study_groups!A:A,study_groups!D:D,""))</f>
        <v/>
      </c>
      <c r="F561" s="12" t="str">
        <f>IF(ISBLANK(A561),"",_xlfn.XLOOKUP(A561,mouse_metadata!A:A,mouse_metadata!P:P,""))</f>
        <v/>
      </c>
      <c r="G561" s="13" t="str">
        <f t="shared" si="8"/>
        <v/>
      </c>
    </row>
    <row r="562" spans="4:7" x14ac:dyDescent="0.2">
      <c r="D562" s="2" t="str">
        <f>IF(ISBLANK(A562),"",_xlfn.XLOOKUP(A562,mouse_metadata!A:A,mouse_metadata!B:B,""))</f>
        <v/>
      </c>
      <c r="E562" s="9" t="str">
        <f>IF(ISBLANK(D562),"",_xlfn.XLOOKUP(D562,study_groups!A:A,study_groups!D:D,""))</f>
        <v/>
      </c>
      <c r="F562" s="12" t="str">
        <f>IF(ISBLANK(A562),"",_xlfn.XLOOKUP(A562,mouse_metadata!A:A,mouse_metadata!P:P,""))</f>
        <v/>
      </c>
      <c r="G562" s="13" t="str">
        <f t="shared" si="8"/>
        <v/>
      </c>
    </row>
    <row r="563" spans="4:7" x14ac:dyDescent="0.2">
      <c r="D563" s="2" t="str">
        <f>IF(ISBLANK(A563),"",_xlfn.XLOOKUP(A563,mouse_metadata!A:A,mouse_metadata!B:B,""))</f>
        <v/>
      </c>
      <c r="E563" s="9" t="str">
        <f>IF(ISBLANK(D563),"",_xlfn.XLOOKUP(D563,study_groups!A:A,study_groups!D:D,""))</f>
        <v/>
      </c>
      <c r="F563" s="12" t="str">
        <f>IF(ISBLANK(A563),"",_xlfn.XLOOKUP(A563,mouse_metadata!A:A,mouse_metadata!P:P,""))</f>
        <v/>
      </c>
      <c r="G563" s="13" t="str">
        <f t="shared" si="8"/>
        <v/>
      </c>
    </row>
    <row r="564" spans="4:7" x14ac:dyDescent="0.2">
      <c r="D564" s="2" t="str">
        <f>IF(ISBLANK(A564),"",_xlfn.XLOOKUP(A564,mouse_metadata!A:A,mouse_metadata!B:B,""))</f>
        <v/>
      </c>
      <c r="E564" s="9" t="str">
        <f>IF(ISBLANK(D564),"",_xlfn.XLOOKUP(D564,study_groups!A:A,study_groups!D:D,""))</f>
        <v/>
      </c>
      <c r="F564" s="12" t="str">
        <f>IF(ISBLANK(A564),"",_xlfn.XLOOKUP(A564,mouse_metadata!A:A,mouse_metadata!P:P,""))</f>
        <v/>
      </c>
      <c r="G564" s="13" t="str">
        <f t="shared" si="8"/>
        <v/>
      </c>
    </row>
    <row r="565" spans="4:7" x14ac:dyDescent="0.2">
      <c r="D565" s="2" t="str">
        <f>IF(ISBLANK(A565),"",_xlfn.XLOOKUP(A565,mouse_metadata!A:A,mouse_metadata!B:B,""))</f>
        <v/>
      </c>
      <c r="E565" s="9" t="str">
        <f>IF(ISBLANK(D565),"",_xlfn.XLOOKUP(D565,study_groups!A:A,study_groups!D:D,""))</f>
        <v/>
      </c>
      <c r="F565" s="12" t="str">
        <f>IF(ISBLANK(A565),"",_xlfn.XLOOKUP(A565,mouse_metadata!A:A,mouse_metadata!P:P,""))</f>
        <v/>
      </c>
      <c r="G565" s="13" t="str">
        <f t="shared" si="8"/>
        <v/>
      </c>
    </row>
    <row r="566" spans="4:7" x14ac:dyDescent="0.2">
      <c r="D566" s="2" t="str">
        <f>IF(ISBLANK(A566),"",_xlfn.XLOOKUP(A566,mouse_metadata!A:A,mouse_metadata!B:B,""))</f>
        <v/>
      </c>
      <c r="E566" s="9" t="str">
        <f>IF(ISBLANK(D566),"",_xlfn.XLOOKUP(D566,study_groups!A:A,study_groups!D:D,""))</f>
        <v/>
      </c>
      <c r="F566" s="12" t="str">
        <f>IF(ISBLANK(A566),"",_xlfn.XLOOKUP(A566,mouse_metadata!A:A,mouse_metadata!P:P,""))</f>
        <v/>
      </c>
      <c r="G566" s="13" t="str">
        <f t="shared" si="8"/>
        <v/>
      </c>
    </row>
    <row r="567" spans="4:7" x14ac:dyDescent="0.2">
      <c r="D567" s="2" t="str">
        <f>IF(ISBLANK(A567),"",_xlfn.XLOOKUP(A567,mouse_metadata!A:A,mouse_metadata!B:B,""))</f>
        <v/>
      </c>
      <c r="E567" s="9" t="str">
        <f>IF(ISBLANK(D567),"",_xlfn.XLOOKUP(D567,study_groups!A:A,study_groups!D:D,""))</f>
        <v/>
      </c>
      <c r="F567" s="12" t="str">
        <f>IF(ISBLANK(A567),"",_xlfn.XLOOKUP(A567,mouse_metadata!A:A,mouse_metadata!P:P,""))</f>
        <v/>
      </c>
      <c r="G567" s="13" t="str">
        <f t="shared" si="8"/>
        <v/>
      </c>
    </row>
    <row r="568" spans="4:7" x14ac:dyDescent="0.2">
      <c r="D568" s="2" t="str">
        <f>IF(ISBLANK(A568),"",_xlfn.XLOOKUP(A568,mouse_metadata!A:A,mouse_metadata!B:B,""))</f>
        <v/>
      </c>
      <c r="E568" s="9" t="str">
        <f>IF(ISBLANK(D568),"",_xlfn.XLOOKUP(D568,study_groups!A:A,study_groups!D:D,""))</f>
        <v/>
      </c>
      <c r="F568" s="12" t="str">
        <f>IF(ISBLANK(A568),"",_xlfn.XLOOKUP(A568,mouse_metadata!A:A,mouse_metadata!P:P,""))</f>
        <v/>
      </c>
      <c r="G568" s="13" t="str">
        <f t="shared" si="8"/>
        <v/>
      </c>
    </row>
    <row r="569" spans="4:7" x14ac:dyDescent="0.2">
      <c r="D569" s="2" t="str">
        <f>IF(ISBLANK(A569),"",_xlfn.XLOOKUP(A569,mouse_metadata!A:A,mouse_metadata!B:B,""))</f>
        <v/>
      </c>
      <c r="E569" s="9" t="str">
        <f>IF(ISBLANK(D569),"",_xlfn.XLOOKUP(D569,study_groups!A:A,study_groups!D:D,""))</f>
        <v/>
      </c>
      <c r="F569" s="12" t="str">
        <f>IF(ISBLANK(A569),"",_xlfn.XLOOKUP(A569,mouse_metadata!A:A,mouse_metadata!P:P,""))</f>
        <v/>
      </c>
      <c r="G569" s="13" t="str">
        <f t="shared" si="8"/>
        <v/>
      </c>
    </row>
    <row r="570" spans="4:7" x14ac:dyDescent="0.2">
      <c r="D570" s="2" t="str">
        <f>IF(ISBLANK(A570),"",_xlfn.XLOOKUP(A570,mouse_metadata!A:A,mouse_metadata!B:B,""))</f>
        <v/>
      </c>
      <c r="E570" s="9" t="str">
        <f>IF(ISBLANK(D570),"",_xlfn.XLOOKUP(D570,study_groups!A:A,study_groups!D:D,""))</f>
        <v/>
      </c>
      <c r="F570" s="12" t="str">
        <f>IF(ISBLANK(A570),"",_xlfn.XLOOKUP(A570,mouse_metadata!A:A,mouse_metadata!P:P,""))</f>
        <v/>
      </c>
      <c r="G570" s="13" t="str">
        <f t="shared" si="8"/>
        <v/>
      </c>
    </row>
    <row r="571" spans="4:7" x14ac:dyDescent="0.2">
      <c r="D571" s="2" t="str">
        <f>IF(ISBLANK(A571),"",_xlfn.XLOOKUP(A571,mouse_metadata!A:A,mouse_metadata!B:B,""))</f>
        <v/>
      </c>
      <c r="E571" s="9" t="str">
        <f>IF(ISBLANK(D571),"",_xlfn.XLOOKUP(D571,study_groups!A:A,study_groups!D:D,""))</f>
        <v/>
      </c>
      <c r="F571" s="12" t="str">
        <f>IF(ISBLANK(A571),"",_xlfn.XLOOKUP(A571,mouse_metadata!A:A,mouse_metadata!P:P,""))</f>
        <v/>
      </c>
      <c r="G571" s="13" t="str">
        <f t="shared" si="8"/>
        <v/>
      </c>
    </row>
    <row r="572" spans="4:7" x14ac:dyDescent="0.2">
      <c r="D572" s="2" t="str">
        <f>IF(ISBLANK(A572),"",_xlfn.XLOOKUP(A572,mouse_metadata!A:A,mouse_metadata!B:B,""))</f>
        <v/>
      </c>
      <c r="E572" s="9" t="str">
        <f>IF(ISBLANK(D572),"",_xlfn.XLOOKUP(D572,study_groups!A:A,study_groups!D:D,""))</f>
        <v/>
      </c>
      <c r="F572" s="12" t="str">
        <f>IF(ISBLANK(A572),"",_xlfn.XLOOKUP(A572,mouse_metadata!A:A,mouse_metadata!P:P,""))</f>
        <v/>
      </c>
      <c r="G572" s="13" t="str">
        <f t="shared" si="8"/>
        <v/>
      </c>
    </row>
    <row r="573" spans="4:7" x14ac:dyDescent="0.2">
      <c r="D573" s="2" t="str">
        <f>IF(ISBLANK(A573),"",_xlfn.XLOOKUP(A573,mouse_metadata!A:A,mouse_metadata!B:B,""))</f>
        <v/>
      </c>
      <c r="E573" s="9" t="str">
        <f>IF(ISBLANK(D573),"",_xlfn.XLOOKUP(D573,study_groups!A:A,study_groups!D:D,""))</f>
        <v/>
      </c>
      <c r="F573" s="12" t="str">
        <f>IF(ISBLANK(A573),"",_xlfn.XLOOKUP(A573,mouse_metadata!A:A,mouse_metadata!P:P,""))</f>
        <v/>
      </c>
      <c r="G573" s="13" t="str">
        <f t="shared" si="8"/>
        <v/>
      </c>
    </row>
    <row r="574" spans="4:7" x14ac:dyDescent="0.2">
      <c r="D574" s="2" t="str">
        <f>IF(ISBLANK(A574),"",_xlfn.XLOOKUP(A574,mouse_metadata!A:A,mouse_metadata!B:B,""))</f>
        <v/>
      </c>
      <c r="E574" s="9" t="str">
        <f>IF(ISBLANK(D574),"",_xlfn.XLOOKUP(D574,study_groups!A:A,study_groups!D:D,""))</f>
        <v/>
      </c>
      <c r="F574" s="12" t="str">
        <f>IF(ISBLANK(A574),"",_xlfn.XLOOKUP(A574,mouse_metadata!A:A,mouse_metadata!P:P,""))</f>
        <v/>
      </c>
      <c r="G574" s="13" t="str">
        <f t="shared" si="8"/>
        <v/>
      </c>
    </row>
    <row r="575" spans="4:7" x14ac:dyDescent="0.2">
      <c r="D575" s="2" t="str">
        <f>IF(ISBLANK(A575),"",_xlfn.XLOOKUP(A575,mouse_metadata!A:A,mouse_metadata!B:B,""))</f>
        <v/>
      </c>
      <c r="E575" s="9" t="str">
        <f>IF(ISBLANK(D575),"",_xlfn.XLOOKUP(D575,study_groups!A:A,study_groups!D:D,""))</f>
        <v/>
      </c>
      <c r="F575" s="12" t="str">
        <f>IF(ISBLANK(A575),"",_xlfn.XLOOKUP(A575,mouse_metadata!A:A,mouse_metadata!P:P,""))</f>
        <v/>
      </c>
      <c r="G575" s="13" t="str">
        <f t="shared" si="8"/>
        <v/>
      </c>
    </row>
    <row r="576" spans="4:7" x14ac:dyDescent="0.2">
      <c r="D576" s="2" t="str">
        <f>IF(ISBLANK(A576),"",_xlfn.XLOOKUP(A576,mouse_metadata!A:A,mouse_metadata!B:B,""))</f>
        <v/>
      </c>
      <c r="E576" s="9" t="str">
        <f>IF(ISBLANK(D576),"",_xlfn.XLOOKUP(D576,study_groups!A:A,study_groups!D:D,""))</f>
        <v/>
      </c>
      <c r="F576" s="12" t="str">
        <f>IF(ISBLANK(A576),"",_xlfn.XLOOKUP(A576,mouse_metadata!A:A,mouse_metadata!P:P,""))</f>
        <v/>
      </c>
      <c r="G576" s="13" t="str">
        <f t="shared" si="8"/>
        <v/>
      </c>
    </row>
    <row r="577" spans="4:7" x14ac:dyDescent="0.2">
      <c r="D577" s="2" t="str">
        <f>IF(ISBLANK(A577),"",_xlfn.XLOOKUP(A577,mouse_metadata!A:A,mouse_metadata!B:B,""))</f>
        <v/>
      </c>
      <c r="E577" s="9" t="str">
        <f>IF(ISBLANK(D577),"",_xlfn.XLOOKUP(D577,study_groups!A:A,study_groups!D:D,""))</f>
        <v/>
      </c>
      <c r="F577" s="12" t="str">
        <f>IF(ISBLANK(A577),"",_xlfn.XLOOKUP(A577,mouse_metadata!A:A,mouse_metadata!P:P,""))</f>
        <v/>
      </c>
      <c r="G577" s="13" t="str">
        <f t="shared" si="8"/>
        <v/>
      </c>
    </row>
    <row r="578" spans="4:7" x14ac:dyDescent="0.2">
      <c r="D578" s="2" t="str">
        <f>IF(ISBLANK(A578),"",_xlfn.XLOOKUP(A578,mouse_metadata!A:A,mouse_metadata!B:B,""))</f>
        <v/>
      </c>
      <c r="E578" s="9" t="str">
        <f>IF(ISBLANK(D578),"",_xlfn.XLOOKUP(D578,study_groups!A:A,study_groups!D:D,""))</f>
        <v/>
      </c>
      <c r="F578" s="12" t="str">
        <f>IF(ISBLANK(A578),"",_xlfn.XLOOKUP(A578,mouse_metadata!A:A,mouse_metadata!P:P,""))</f>
        <v/>
      </c>
      <c r="G578" s="13" t="str">
        <f t="shared" si="8"/>
        <v/>
      </c>
    </row>
    <row r="579" spans="4:7" x14ac:dyDescent="0.2">
      <c r="D579" s="2" t="str">
        <f>IF(ISBLANK(A579),"",_xlfn.XLOOKUP(A579,mouse_metadata!A:A,mouse_metadata!B:B,""))</f>
        <v/>
      </c>
      <c r="E579" s="9" t="str">
        <f>IF(ISBLANK(D579),"",_xlfn.XLOOKUP(D579,study_groups!A:A,study_groups!D:D,""))</f>
        <v/>
      </c>
      <c r="F579" s="12" t="str">
        <f>IF(ISBLANK(A579),"",_xlfn.XLOOKUP(A579,mouse_metadata!A:A,mouse_metadata!P:P,""))</f>
        <v/>
      </c>
      <c r="G579" s="13" t="str">
        <f t="shared" ref="G579:G642" si="9">IF(ISBLANK(B579),"",B579-F579)</f>
        <v/>
      </c>
    </row>
    <row r="580" spans="4:7" x14ac:dyDescent="0.2">
      <c r="D580" s="2" t="str">
        <f>IF(ISBLANK(A580),"",_xlfn.XLOOKUP(A580,mouse_metadata!A:A,mouse_metadata!B:B,""))</f>
        <v/>
      </c>
      <c r="E580" s="9" t="str">
        <f>IF(ISBLANK(D580),"",_xlfn.XLOOKUP(D580,study_groups!A:A,study_groups!D:D,""))</f>
        <v/>
      </c>
      <c r="F580" s="12" t="str">
        <f>IF(ISBLANK(A580),"",_xlfn.XLOOKUP(A580,mouse_metadata!A:A,mouse_metadata!P:P,""))</f>
        <v/>
      </c>
      <c r="G580" s="13" t="str">
        <f t="shared" si="9"/>
        <v/>
      </c>
    </row>
    <row r="581" spans="4:7" x14ac:dyDescent="0.2">
      <c r="D581" s="2" t="str">
        <f>IF(ISBLANK(A581),"",_xlfn.XLOOKUP(A581,mouse_metadata!A:A,mouse_metadata!B:B,""))</f>
        <v/>
      </c>
      <c r="E581" s="9" t="str">
        <f>IF(ISBLANK(D581),"",_xlfn.XLOOKUP(D581,study_groups!A:A,study_groups!D:D,""))</f>
        <v/>
      </c>
      <c r="F581" s="12" t="str">
        <f>IF(ISBLANK(A581),"",_xlfn.XLOOKUP(A581,mouse_metadata!A:A,mouse_metadata!P:P,""))</f>
        <v/>
      </c>
      <c r="G581" s="13" t="str">
        <f t="shared" si="9"/>
        <v/>
      </c>
    </row>
    <row r="582" spans="4:7" x14ac:dyDescent="0.2">
      <c r="D582" s="2" t="str">
        <f>IF(ISBLANK(A582),"",_xlfn.XLOOKUP(A582,mouse_metadata!A:A,mouse_metadata!B:B,""))</f>
        <v/>
      </c>
      <c r="E582" s="9" t="str">
        <f>IF(ISBLANK(D582),"",_xlfn.XLOOKUP(D582,study_groups!A:A,study_groups!D:D,""))</f>
        <v/>
      </c>
      <c r="F582" s="12" t="str">
        <f>IF(ISBLANK(A582),"",_xlfn.XLOOKUP(A582,mouse_metadata!A:A,mouse_metadata!P:P,""))</f>
        <v/>
      </c>
      <c r="G582" s="13" t="str">
        <f t="shared" si="9"/>
        <v/>
      </c>
    </row>
    <row r="583" spans="4:7" x14ac:dyDescent="0.2">
      <c r="D583" s="2" t="str">
        <f>IF(ISBLANK(A583),"",_xlfn.XLOOKUP(A583,mouse_metadata!A:A,mouse_metadata!B:B,""))</f>
        <v/>
      </c>
      <c r="E583" s="9" t="str">
        <f>IF(ISBLANK(D583),"",_xlfn.XLOOKUP(D583,study_groups!A:A,study_groups!D:D,""))</f>
        <v/>
      </c>
      <c r="F583" s="12" t="str">
        <f>IF(ISBLANK(A583),"",_xlfn.XLOOKUP(A583,mouse_metadata!A:A,mouse_metadata!P:P,""))</f>
        <v/>
      </c>
      <c r="G583" s="13" t="str">
        <f t="shared" si="9"/>
        <v/>
      </c>
    </row>
    <row r="584" spans="4:7" x14ac:dyDescent="0.2">
      <c r="D584" s="2" t="str">
        <f>IF(ISBLANK(A584),"",_xlfn.XLOOKUP(A584,mouse_metadata!A:A,mouse_metadata!B:B,""))</f>
        <v/>
      </c>
      <c r="E584" s="9" t="str">
        <f>IF(ISBLANK(D584),"",_xlfn.XLOOKUP(D584,study_groups!A:A,study_groups!D:D,""))</f>
        <v/>
      </c>
      <c r="F584" s="12" t="str">
        <f>IF(ISBLANK(A584),"",_xlfn.XLOOKUP(A584,mouse_metadata!A:A,mouse_metadata!P:P,""))</f>
        <v/>
      </c>
      <c r="G584" s="13" t="str">
        <f t="shared" si="9"/>
        <v/>
      </c>
    </row>
    <row r="585" spans="4:7" x14ac:dyDescent="0.2">
      <c r="D585" s="2" t="str">
        <f>IF(ISBLANK(A585),"",_xlfn.XLOOKUP(A585,mouse_metadata!A:A,mouse_metadata!B:B,""))</f>
        <v/>
      </c>
      <c r="E585" s="9" t="str">
        <f>IF(ISBLANK(D585),"",_xlfn.XLOOKUP(D585,study_groups!A:A,study_groups!D:D,""))</f>
        <v/>
      </c>
      <c r="F585" s="12" t="str">
        <f>IF(ISBLANK(A585),"",_xlfn.XLOOKUP(A585,mouse_metadata!A:A,mouse_metadata!P:P,""))</f>
        <v/>
      </c>
      <c r="G585" s="13" t="str">
        <f t="shared" si="9"/>
        <v/>
      </c>
    </row>
    <row r="586" spans="4:7" x14ac:dyDescent="0.2">
      <c r="D586" s="2" t="str">
        <f>IF(ISBLANK(A586),"",_xlfn.XLOOKUP(A586,mouse_metadata!A:A,mouse_metadata!B:B,""))</f>
        <v/>
      </c>
      <c r="E586" s="9" t="str">
        <f>IF(ISBLANK(D586),"",_xlfn.XLOOKUP(D586,study_groups!A:A,study_groups!D:D,""))</f>
        <v/>
      </c>
      <c r="F586" s="12" t="str">
        <f>IF(ISBLANK(A586),"",_xlfn.XLOOKUP(A586,mouse_metadata!A:A,mouse_metadata!P:P,""))</f>
        <v/>
      </c>
      <c r="G586" s="13" t="str">
        <f t="shared" si="9"/>
        <v/>
      </c>
    </row>
    <row r="587" spans="4:7" x14ac:dyDescent="0.2">
      <c r="D587" s="2" t="str">
        <f>IF(ISBLANK(A587),"",_xlfn.XLOOKUP(A587,mouse_metadata!A:A,mouse_metadata!B:B,""))</f>
        <v/>
      </c>
      <c r="E587" s="9" t="str">
        <f>IF(ISBLANK(D587),"",_xlfn.XLOOKUP(D587,study_groups!A:A,study_groups!D:D,""))</f>
        <v/>
      </c>
      <c r="F587" s="12" t="str">
        <f>IF(ISBLANK(A587),"",_xlfn.XLOOKUP(A587,mouse_metadata!A:A,mouse_metadata!P:P,""))</f>
        <v/>
      </c>
      <c r="G587" s="13" t="str">
        <f t="shared" si="9"/>
        <v/>
      </c>
    </row>
    <row r="588" spans="4:7" x14ac:dyDescent="0.2">
      <c r="D588" s="2" t="str">
        <f>IF(ISBLANK(A588),"",_xlfn.XLOOKUP(A588,mouse_metadata!A:A,mouse_metadata!B:B,""))</f>
        <v/>
      </c>
      <c r="E588" s="9" t="str">
        <f>IF(ISBLANK(D588),"",_xlfn.XLOOKUP(D588,study_groups!A:A,study_groups!D:D,""))</f>
        <v/>
      </c>
      <c r="F588" s="12" t="str">
        <f>IF(ISBLANK(A588),"",_xlfn.XLOOKUP(A588,mouse_metadata!A:A,mouse_metadata!P:P,""))</f>
        <v/>
      </c>
      <c r="G588" s="13" t="str">
        <f t="shared" si="9"/>
        <v/>
      </c>
    </row>
    <row r="589" spans="4:7" x14ac:dyDescent="0.2">
      <c r="D589" s="2" t="str">
        <f>IF(ISBLANK(A589),"",_xlfn.XLOOKUP(A589,mouse_metadata!A:A,mouse_metadata!B:B,""))</f>
        <v/>
      </c>
      <c r="E589" s="9" t="str">
        <f>IF(ISBLANK(D589),"",_xlfn.XLOOKUP(D589,study_groups!A:A,study_groups!D:D,""))</f>
        <v/>
      </c>
      <c r="F589" s="12" t="str">
        <f>IF(ISBLANK(A589),"",_xlfn.XLOOKUP(A589,mouse_metadata!A:A,mouse_metadata!P:P,""))</f>
        <v/>
      </c>
      <c r="G589" s="13" t="str">
        <f t="shared" si="9"/>
        <v/>
      </c>
    </row>
    <row r="590" spans="4:7" x14ac:dyDescent="0.2">
      <c r="D590" s="2" t="str">
        <f>IF(ISBLANK(A590),"",_xlfn.XLOOKUP(A590,mouse_metadata!A:A,mouse_metadata!B:B,""))</f>
        <v/>
      </c>
      <c r="E590" s="9" t="str">
        <f>IF(ISBLANK(D590),"",_xlfn.XLOOKUP(D590,study_groups!A:A,study_groups!D:D,""))</f>
        <v/>
      </c>
      <c r="F590" s="12" t="str">
        <f>IF(ISBLANK(A590),"",_xlfn.XLOOKUP(A590,mouse_metadata!A:A,mouse_metadata!P:P,""))</f>
        <v/>
      </c>
      <c r="G590" s="13" t="str">
        <f t="shared" si="9"/>
        <v/>
      </c>
    </row>
    <row r="591" spans="4:7" x14ac:dyDescent="0.2">
      <c r="D591" s="2" t="str">
        <f>IF(ISBLANK(A591),"",_xlfn.XLOOKUP(A591,mouse_metadata!A:A,mouse_metadata!B:B,""))</f>
        <v/>
      </c>
      <c r="E591" s="9" t="str">
        <f>IF(ISBLANK(D591),"",_xlfn.XLOOKUP(D591,study_groups!A:A,study_groups!D:D,""))</f>
        <v/>
      </c>
      <c r="F591" s="12" t="str">
        <f>IF(ISBLANK(A591),"",_xlfn.XLOOKUP(A591,mouse_metadata!A:A,mouse_metadata!P:P,""))</f>
        <v/>
      </c>
      <c r="G591" s="13" t="str">
        <f t="shared" si="9"/>
        <v/>
      </c>
    </row>
    <row r="592" spans="4:7" x14ac:dyDescent="0.2">
      <c r="D592" s="2" t="str">
        <f>IF(ISBLANK(A592),"",_xlfn.XLOOKUP(A592,mouse_metadata!A:A,mouse_metadata!B:B,""))</f>
        <v/>
      </c>
      <c r="E592" s="9" t="str">
        <f>IF(ISBLANK(D592),"",_xlfn.XLOOKUP(D592,study_groups!A:A,study_groups!D:D,""))</f>
        <v/>
      </c>
      <c r="F592" s="12" t="str">
        <f>IF(ISBLANK(A592),"",_xlfn.XLOOKUP(A592,mouse_metadata!A:A,mouse_metadata!P:P,""))</f>
        <v/>
      </c>
      <c r="G592" s="13" t="str">
        <f t="shared" si="9"/>
        <v/>
      </c>
    </row>
    <row r="593" spans="4:7" x14ac:dyDescent="0.2">
      <c r="D593" s="2" t="str">
        <f>IF(ISBLANK(A593),"",_xlfn.XLOOKUP(A593,mouse_metadata!A:A,mouse_metadata!B:B,""))</f>
        <v/>
      </c>
      <c r="E593" s="9" t="str">
        <f>IF(ISBLANK(D593),"",_xlfn.XLOOKUP(D593,study_groups!A:A,study_groups!D:D,""))</f>
        <v/>
      </c>
      <c r="F593" s="12" t="str">
        <f>IF(ISBLANK(A593),"",_xlfn.XLOOKUP(A593,mouse_metadata!A:A,mouse_metadata!P:P,""))</f>
        <v/>
      </c>
      <c r="G593" s="13" t="str">
        <f t="shared" si="9"/>
        <v/>
      </c>
    </row>
    <row r="594" spans="4:7" x14ac:dyDescent="0.2">
      <c r="D594" s="2" t="str">
        <f>IF(ISBLANK(A594),"",_xlfn.XLOOKUP(A594,mouse_metadata!A:A,mouse_metadata!B:B,""))</f>
        <v/>
      </c>
      <c r="E594" s="9" t="str">
        <f>IF(ISBLANK(D594),"",_xlfn.XLOOKUP(D594,study_groups!A:A,study_groups!D:D,""))</f>
        <v/>
      </c>
      <c r="F594" s="12" t="str">
        <f>IF(ISBLANK(A594),"",_xlfn.XLOOKUP(A594,mouse_metadata!A:A,mouse_metadata!P:P,""))</f>
        <v/>
      </c>
      <c r="G594" s="13" t="str">
        <f t="shared" si="9"/>
        <v/>
      </c>
    </row>
    <row r="595" spans="4:7" x14ac:dyDescent="0.2">
      <c r="D595" s="2" t="str">
        <f>IF(ISBLANK(A595),"",_xlfn.XLOOKUP(A595,mouse_metadata!A:A,mouse_metadata!B:B,""))</f>
        <v/>
      </c>
      <c r="E595" s="9" t="str">
        <f>IF(ISBLANK(D595),"",_xlfn.XLOOKUP(D595,study_groups!A:A,study_groups!D:D,""))</f>
        <v/>
      </c>
      <c r="F595" s="12" t="str">
        <f>IF(ISBLANK(A595),"",_xlfn.XLOOKUP(A595,mouse_metadata!A:A,mouse_metadata!P:P,""))</f>
        <v/>
      </c>
      <c r="G595" s="13" t="str">
        <f t="shared" si="9"/>
        <v/>
      </c>
    </row>
    <row r="596" spans="4:7" x14ac:dyDescent="0.2">
      <c r="D596" s="2" t="str">
        <f>IF(ISBLANK(A596),"",_xlfn.XLOOKUP(A596,mouse_metadata!A:A,mouse_metadata!B:B,""))</f>
        <v/>
      </c>
      <c r="E596" s="9" t="str">
        <f>IF(ISBLANK(D596),"",_xlfn.XLOOKUP(D596,study_groups!A:A,study_groups!D:D,""))</f>
        <v/>
      </c>
      <c r="F596" s="12" t="str">
        <f>IF(ISBLANK(A596),"",_xlfn.XLOOKUP(A596,mouse_metadata!A:A,mouse_metadata!P:P,""))</f>
        <v/>
      </c>
      <c r="G596" s="13" t="str">
        <f t="shared" si="9"/>
        <v/>
      </c>
    </row>
    <row r="597" spans="4:7" x14ac:dyDescent="0.2">
      <c r="D597" s="2" t="str">
        <f>IF(ISBLANK(A597),"",_xlfn.XLOOKUP(A597,mouse_metadata!A:A,mouse_metadata!B:B,""))</f>
        <v/>
      </c>
      <c r="E597" s="9" t="str">
        <f>IF(ISBLANK(D597),"",_xlfn.XLOOKUP(D597,study_groups!A:A,study_groups!D:D,""))</f>
        <v/>
      </c>
      <c r="F597" s="12" t="str">
        <f>IF(ISBLANK(A597),"",_xlfn.XLOOKUP(A597,mouse_metadata!A:A,mouse_metadata!P:P,""))</f>
        <v/>
      </c>
      <c r="G597" s="13" t="str">
        <f t="shared" si="9"/>
        <v/>
      </c>
    </row>
    <row r="598" spans="4:7" x14ac:dyDescent="0.2">
      <c r="D598" s="2" t="str">
        <f>IF(ISBLANK(A598),"",_xlfn.XLOOKUP(A598,mouse_metadata!A:A,mouse_metadata!B:B,""))</f>
        <v/>
      </c>
      <c r="E598" s="9" t="str">
        <f>IF(ISBLANK(D598),"",_xlfn.XLOOKUP(D598,study_groups!A:A,study_groups!D:D,""))</f>
        <v/>
      </c>
      <c r="F598" s="12" t="str">
        <f>IF(ISBLANK(A598),"",_xlfn.XLOOKUP(A598,mouse_metadata!A:A,mouse_metadata!P:P,""))</f>
        <v/>
      </c>
      <c r="G598" s="13" t="str">
        <f t="shared" si="9"/>
        <v/>
      </c>
    </row>
    <row r="599" spans="4:7" x14ac:dyDescent="0.2">
      <c r="D599" s="2" t="str">
        <f>IF(ISBLANK(A599),"",_xlfn.XLOOKUP(A599,mouse_metadata!A:A,mouse_metadata!B:B,""))</f>
        <v/>
      </c>
      <c r="E599" s="9" t="str">
        <f>IF(ISBLANK(D599),"",_xlfn.XLOOKUP(D599,study_groups!A:A,study_groups!D:D,""))</f>
        <v/>
      </c>
      <c r="F599" s="12" t="str">
        <f>IF(ISBLANK(A599),"",_xlfn.XLOOKUP(A599,mouse_metadata!A:A,mouse_metadata!P:P,""))</f>
        <v/>
      </c>
      <c r="G599" s="13" t="str">
        <f t="shared" si="9"/>
        <v/>
      </c>
    </row>
    <row r="600" spans="4:7" x14ac:dyDescent="0.2">
      <c r="D600" s="2" t="str">
        <f>IF(ISBLANK(A600),"",_xlfn.XLOOKUP(A600,mouse_metadata!A:A,mouse_metadata!B:B,""))</f>
        <v/>
      </c>
      <c r="E600" s="9" t="str">
        <f>IF(ISBLANK(D600),"",_xlfn.XLOOKUP(D600,study_groups!A:A,study_groups!D:D,""))</f>
        <v/>
      </c>
      <c r="F600" s="12" t="str">
        <f>IF(ISBLANK(A600),"",_xlfn.XLOOKUP(A600,mouse_metadata!A:A,mouse_metadata!P:P,""))</f>
        <v/>
      </c>
      <c r="G600" s="13" t="str">
        <f t="shared" si="9"/>
        <v/>
      </c>
    </row>
    <row r="601" spans="4:7" x14ac:dyDescent="0.2">
      <c r="D601" s="2" t="str">
        <f>IF(ISBLANK(A601),"",_xlfn.XLOOKUP(A601,mouse_metadata!A:A,mouse_metadata!B:B,""))</f>
        <v/>
      </c>
      <c r="E601" s="9" t="str">
        <f>IF(ISBLANK(D601),"",_xlfn.XLOOKUP(D601,study_groups!A:A,study_groups!D:D,""))</f>
        <v/>
      </c>
      <c r="F601" s="12" t="str">
        <f>IF(ISBLANK(A601),"",_xlfn.XLOOKUP(A601,mouse_metadata!A:A,mouse_metadata!P:P,""))</f>
        <v/>
      </c>
      <c r="G601" s="13" t="str">
        <f t="shared" si="9"/>
        <v/>
      </c>
    </row>
    <row r="602" spans="4:7" x14ac:dyDescent="0.2">
      <c r="D602" s="2" t="str">
        <f>IF(ISBLANK(A602),"",_xlfn.XLOOKUP(A602,mouse_metadata!A:A,mouse_metadata!B:B,""))</f>
        <v/>
      </c>
      <c r="E602" s="9" t="str">
        <f>IF(ISBLANK(D602),"",_xlfn.XLOOKUP(D602,study_groups!A:A,study_groups!D:D,""))</f>
        <v/>
      </c>
      <c r="F602" s="12" t="str">
        <f>IF(ISBLANK(A602),"",_xlfn.XLOOKUP(A602,mouse_metadata!A:A,mouse_metadata!P:P,""))</f>
        <v/>
      </c>
      <c r="G602" s="13" t="str">
        <f t="shared" si="9"/>
        <v/>
      </c>
    </row>
    <row r="603" spans="4:7" x14ac:dyDescent="0.2">
      <c r="D603" s="2" t="str">
        <f>IF(ISBLANK(A603),"",_xlfn.XLOOKUP(A603,mouse_metadata!A:A,mouse_metadata!B:B,""))</f>
        <v/>
      </c>
      <c r="E603" s="9" t="str">
        <f>IF(ISBLANK(D603),"",_xlfn.XLOOKUP(D603,study_groups!A:A,study_groups!D:D,""))</f>
        <v/>
      </c>
      <c r="F603" s="12" t="str">
        <f>IF(ISBLANK(A603),"",_xlfn.XLOOKUP(A603,mouse_metadata!A:A,mouse_metadata!P:P,""))</f>
        <v/>
      </c>
      <c r="G603" s="13" t="str">
        <f t="shared" si="9"/>
        <v/>
      </c>
    </row>
    <row r="604" spans="4:7" x14ac:dyDescent="0.2">
      <c r="D604" s="2" t="str">
        <f>IF(ISBLANK(A604),"",_xlfn.XLOOKUP(A604,mouse_metadata!A:A,mouse_metadata!B:B,""))</f>
        <v/>
      </c>
      <c r="E604" s="9" t="str">
        <f>IF(ISBLANK(D604),"",_xlfn.XLOOKUP(D604,study_groups!A:A,study_groups!D:D,""))</f>
        <v/>
      </c>
      <c r="F604" s="12" t="str">
        <f>IF(ISBLANK(A604),"",_xlfn.XLOOKUP(A604,mouse_metadata!A:A,mouse_metadata!P:P,""))</f>
        <v/>
      </c>
      <c r="G604" s="13" t="str">
        <f t="shared" si="9"/>
        <v/>
      </c>
    </row>
    <row r="605" spans="4:7" x14ac:dyDescent="0.2">
      <c r="D605" s="2" t="str">
        <f>IF(ISBLANK(A605),"",_xlfn.XLOOKUP(A605,mouse_metadata!A:A,mouse_metadata!B:B,""))</f>
        <v/>
      </c>
      <c r="E605" s="9" t="str">
        <f>IF(ISBLANK(D605),"",_xlfn.XLOOKUP(D605,study_groups!A:A,study_groups!D:D,""))</f>
        <v/>
      </c>
      <c r="F605" s="12" t="str">
        <f>IF(ISBLANK(A605),"",_xlfn.XLOOKUP(A605,mouse_metadata!A:A,mouse_metadata!P:P,""))</f>
        <v/>
      </c>
      <c r="G605" s="13" t="str">
        <f t="shared" si="9"/>
        <v/>
      </c>
    </row>
    <row r="606" spans="4:7" x14ac:dyDescent="0.2">
      <c r="D606" s="2" t="str">
        <f>IF(ISBLANK(A606),"",_xlfn.XLOOKUP(A606,mouse_metadata!A:A,mouse_metadata!B:B,""))</f>
        <v/>
      </c>
      <c r="E606" s="9" t="str">
        <f>IF(ISBLANK(D606),"",_xlfn.XLOOKUP(D606,study_groups!A:A,study_groups!D:D,""))</f>
        <v/>
      </c>
      <c r="F606" s="12" t="str">
        <f>IF(ISBLANK(A606),"",_xlfn.XLOOKUP(A606,mouse_metadata!A:A,mouse_metadata!P:P,""))</f>
        <v/>
      </c>
      <c r="G606" s="13" t="str">
        <f t="shared" si="9"/>
        <v/>
      </c>
    </row>
    <row r="607" spans="4:7" x14ac:dyDescent="0.2">
      <c r="D607" s="2" t="str">
        <f>IF(ISBLANK(A607),"",_xlfn.XLOOKUP(A607,mouse_metadata!A:A,mouse_metadata!B:B,""))</f>
        <v/>
      </c>
      <c r="E607" s="9" t="str">
        <f>IF(ISBLANK(D607),"",_xlfn.XLOOKUP(D607,study_groups!A:A,study_groups!D:D,""))</f>
        <v/>
      </c>
      <c r="F607" s="12" t="str">
        <f>IF(ISBLANK(A607),"",_xlfn.XLOOKUP(A607,mouse_metadata!A:A,mouse_metadata!P:P,""))</f>
        <v/>
      </c>
      <c r="G607" s="13" t="str">
        <f t="shared" si="9"/>
        <v/>
      </c>
    </row>
    <row r="608" spans="4:7" x14ac:dyDescent="0.2">
      <c r="D608" s="2" t="str">
        <f>IF(ISBLANK(A608),"",_xlfn.XLOOKUP(A608,mouse_metadata!A:A,mouse_metadata!B:B,""))</f>
        <v/>
      </c>
      <c r="E608" s="9" t="str">
        <f>IF(ISBLANK(D608),"",_xlfn.XLOOKUP(D608,study_groups!A:A,study_groups!D:D,""))</f>
        <v/>
      </c>
      <c r="F608" s="12" t="str">
        <f>IF(ISBLANK(A608),"",_xlfn.XLOOKUP(A608,mouse_metadata!A:A,mouse_metadata!P:P,""))</f>
        <v/>
      </c>
      <c r="G608" s="13" t="str">
        <f t="shared" si="9"/>
        <v/>
      </c>
    </row>
    <row r="609" spans="4:7" x14ac:dyDescent="0.2">
      <c r="D609" s="2" t="str">
        <f>IF(ISBLANK(A609),"",_xlfn.XLOOKUP(A609,mouse_metadata!A:A,mouse_metadata!B:B,""))</f>
        <v/>
      </c>
      <c r="E609" s="9" t="str">
        <f>IF(ISBLANK(D609),"",_xlfn.XLOOKUP(D609,study_groups!A:A,study_groups!D:D,""))</f>
        <v/>
      </c>
      <c r="F609" s="12" t="str">
        <f>IF(ISBLANK(A609),"",_xlfn.XLOOKUP(A609,mouse_metadata!A:A,mouse_metadata!P:P,""))</f>
        <v/>
      </c>
      <c r="G609" s="13" t="str">
        <f t="shared" si="9"/>
        <v/>
      </c>
    </row>
    <row r="610" spans="4:7" x14ac:dyDescent="0.2">
      <c r="D610" s="2" t="str">
        <f>IF(ISBLANK(A610),"",_xlfn.XLOOKUP(A610,mouse_metadata!A:A,mouse_metadata!B:B,""))</f>
        <v/>
      </c>
      <c r="E610" s="9" t="str">
        <f>IF(ISBLANK(D610),"",_xlfn.XLOOKUP(D610,study_groups!A:A,study_groups!D:D,""))</f>
        <v/>
      </c>
      <c r="F610" s="12" t="str">
        <f>IF(ISBLANK(A610),"",_xlfn.XLOOKUP(A610,mouse_metadata!A:A,mouse_metadata!P:P,""))</f>
        <v/>
      </c>
      <c r="G610" s="13" t="str">
        <f t="shared" si="9"/>
        <v/>
      </c>
    </row>
    <row r="611" spans="4:7" x14ac:dyDescent="0.2">
      <c r="D611" s="2" t="str">
        <f>IF(ISBLANK(A611),"",_xlfn.XLOOKUP(A611,mouse_metadata!A:A,mouse_metadata!B:B,""))</f>
        <v/>
      </c>
      <c r="E611" s="9" t="str">
        <f>IF(ISBLANK(D611),"",_xlfn.XLOOKUP(D611,study_groups!A:A,study_groups!D:D,""))</f>
        <v/>
      </c>
      <c r="F611" s="12" t="str">
        <f>IF(ISBLANK(A611),"",_xlfn.XLOOKUP(A611,mouse_metadata!A:A,mouse_metadata!P:P,""))</f>
        <v/>
      </c>
      <c r="G611" s="13" t="str">
        <f t="shared" si="9"/>
        <v/>
      </c>
    </row>
    <row r="612" spans="4:7" x14ac:dyDescent="0.2">
      <c r="D612" s="2" t="str">
        <f>IF(ISBLANK(A612),"",_xlfn.XLOOKUP(A612,mouse_metadata!A:A,mouse_metadata!B:B,""))</f>
        <v/>
      </c>
      <c r="E612" s="9" t="str">
        <f>IF(ISBLANK(D612),"",_xlfn.XLOOKUP(D612,study_groups!A:A,study_groups!D:D,""))</f>
        <v/>
      </c>
      <c r="F612" s="12" t="str">
        <f>IF(ISBLANK(A612),"",_xlfn.XLOOKUP(A612,mouse_metadata!A:A,mouse_metadata!P:P,""))</f>
        <v/>
      </c>
      <c r="G612" s="13" t="str">
        <f t="shared" si="9"/>
        <v/>
      </c>
    </row>
    <row r="613" spans="4:7" x14ac:dyDescent="0.2">
      <c r="D613" s="2" t="str">
        <f>IF(ISBLANK(A613),"",_xlfn.XLOOKUP(A613,mouse_metadata!A:A,mouse_metadata!B:B,""))</f>
        <v/>
      </c>
      <c r="E613" s="9" t="str">
        <f>IF(ISBLANK(D613),"",_xlfn.XLOOKUP(D613,study_groups!A:A,study_groups!D:D,""))</f>
        <v/>
      </c>
      <c r="F613" s="12" t="str">
        <f>IF(ISBLANK(A613),"",_xlfn.XLOOKUP(A613,mouse_metadata!A:A,mouse_metadata!P:P,""))</f>
        <v/>
      </c>
      <c r="G613" s="13" t="str">
        <f t="shared" si="9"/>
        <v/>
      </c>
    </row>
    <row r="614" spans="4:7" x14ac:dyDescent="0.2">
      <c r="D614" s="2" t="str">
        <f>IF(ISBLANK(A614),"",_xlfn.XLOOKUP(A614,mouse_metadata!A:A,mouse_metadata!B:B,""))</f>
        <v/>
      </c>
      <c r="E614" s="9" t="str">
        <f>IF(ISBLANK(D614),"",_xlfn.XLOOKUP(D614,study_groups!A:A,study_groups!D:D,""))</f>
        <v/>
      </c>
      <c r="F614" s="12" t="str">
        <f>IF(ISBLANK(A614),"",_xlfn.XLOOKUP(A614,mouse_metadata!A:A,mouse_metadata!P:P,""))</f>
        <v/>
      </c>
      <c r="G614" s="13" t="str">
        <f t="shared" si="9"/>
        <v/>
      </c>
    </row>
    <row r="615" spans="4:7" x14ac:dyDescent="0.2">
      <c r="D615" s="2" t="str">
        <f>IF(ISBLANK(A615),"",_xlfn.XLOOKUP(A615,mouse_metadata!A:A,mouse_metadata!B:B,""))</f>
        <v/>
      </c>
      <c r="E615" s="9" t="str">
        <f>IF(ISBLANK(D615),"",_xlfn.XLOOKUP(D615,study_groups!A:A,study_groups!D:D,""))</f>
        <v/>
      </c>
      <c r="F615" s="12" t="str">
        <f>IF(ISBLANK(A615),"",_xlfn.XLOOKUP(A615,mouse_metadata!A:A,mouse_metadata!P:P,""))</f>
        <v/>
      </c>
      <c r="G615" s="13" t="str">
        <f t="shared" si="9"/>
        <v/>
      </c>
    </row>
    <row r="616" spans="4:7" x14ac:dyDescent="0.2">
      <c r="D616" s="2" t="str">
        <f>IF(ISBLANK(A616),"",_xlfn.XLOOKUP(A616,mouse_metadata!A:A,mouse_metadata!B:B,""))</f>
        <v/>
      </c>
      <c r="E616" s="9" t="str">
        <f>IF(ISBLANK(D616),"",_xlfn.XLOOKUP(D616,study_groups!A:A,study_groups!D:D,""))</f>
        <v/>
      </c>
      <c r="F616" s="12" t="str">
        <f>IF(ISBLANK(A616),"",_xlfn.XLOOKUP(A616,mouse_metadata!A:A,mouse_metadata!P:P,""))</f>
        <v/>
      </c>
      <c r="G616" s="13" t="str">
        <f t="shared" si="9"/>
        <v/>
      </c>
    </row>
    <row r="617" spans="4:7" x14ac:dyDescent="0.2">
      <c r="D617" s="2" t="str">
        <f>IF(ISBLANK(A617),"",_xlfn.XLOOKUP(A617,mouse_metadata!A:A,mouse_metadata!B:B,""))</f>
        <v/>
      </c>
      <c r="E617" s="9" t="str">
        <f>IF(ISBLANK(D617),"",_xlfn.XLOOKUP(D617,study_groups!A:A,study_groups!D:D,""))</f>
        <v/>
      </c>
      <c r="F617" s="12" t="str">
        <f>IF(ISBLANK(A617),"",_xlfn.XLOOKUP(A617,mouse_metadata!A:A,mouse_metadata!P:P,""))</f>
        <v/>
      </c>
      <c r="G617" s="13" t="str">
        <f t="shared" si="9"/>
        <v/>
      </c>
    </row>
    <row r="618" spans="4:7" x14ac:dyDescent="0.2">
      <c r="D618" s="2" t="str">
        <f>IF(ISBLANK(A618),"",_xlfn.XLOOKUP(A618,mouse_metadata!A:A,mouse_metadata!B:B,""))</f>
        <v/>
      </c>
      <c r="E618" s="9" t="str">
        <f>IF(ISBLANK(D618),"",_xlfn.XLOOKUP(D618,study_groups!A:A,study_groups!D:D,""))</f>
        <v/>
      </c>
      <c r="F618" s="12" t="str">
        <f>IF(ISBLANK(A618),"",_xlfn.XLOOKUP(A618,mouse_metadata!A:A,mouse_metadata!P:P,""))</f>
        <v/>
      </c>
      <c r="G618" s="13" t="str">
        <f t="shared" si="9"/>
        <v/>
      </c>
    </row>
    <row r="619" spans="4:7" x14ac:dyDescent="0.2">
      <c r="D619" s="2" t="str">
        <f>IF(ISBLANK(A619),"",_xlfn.XLOOKUP(A619,mouse_metadata!A:A,mouse_metadata!B:B,""))</f>
        <v/>
      </c>
      <c r="E619" s="9" t="str">
        <f>IF(ISBLANK(D619),"",_xlfn.XLOOKUP(D619,study_groups!A:A,study_groups!D:D,""))</f>
        <v/>
      </c>
      <c r="F619" s="12" t="str">
        <f>IF(ISBLANK(A619),"",_xlfn.XLOOKUP(A619,mouse_metadata!A:A,mouse_metadata!P:P,""))</f>
        <v/>
      </c>
      <c r="G619" s="13" t="str">
        <f t="shared" si="9"/>
        <v/>
      </c>
    </row>
    <row r="620" spans="4:7" x14ac:dyDescent="0.2">
      <c r="D620" s="2" t="str">
        <f>IF(ISBLANK(A620),"",_xlfn.XLOOKUP(A620,mouse_metadata!A:A,mouse_metadata!B:B,""))</f>
        <v/>
      </c>
      <c r="E620" s="9" t="str">
        <f>IF(ISBLANK(D620),"",_xlfn.XLOOKUP(D620,study_groups!A:A,study_groups!D:D,""))</f>
        <v/>
      </c>
      <c r="F620" s="12" t="str">
        <f>IF(ISBLANK(A620),"",_xlfn.XLOOKUP(A620,mouse_metadata!A:A,mouse_metadata!P:P,""))</f>
        <v/>
      </c>
      <c r="G620" s="13" t="str">
        <f t="shared" si="9"/>
        <v/>
      </c>
    </row>
    <row r="621" spans="4:7" x14ac:dyDescent="0.2">
      <c r="D621" s="2" t="str">
        <f>IF(ISBLANK(A621),"",_xlfn.XLOOKUP(A621,mouse_metadata!A:A,mouse_metadata!B:B,""))</f>
        <v/>
      </c>
      <c r="E621" s="9" t="str">
        <f>IF(ISBLANK(D621),"",_xlfn.XLOOKUP(D621,study_groups!A:A,study_groups!D:D,""))</f>
        <v/>
      </c>
      <c r="F621" s="12" t="str">
        <f>IF(ISBLANK(A621),"",_xlfn.XLOOKUP(A621,mouse_metadata!A:A,mouse_metadata!P:P,""))</f>
        <v/>
      </c>
      <c r="G621" s="13" t="str">
        <f t="shared" si="9"/>
        <v/>
      </c>
    </row>
    <row r="622" spans="4:7" x14ac:dyDescent="0.2">
      <c r="D622" s="2" t="str">
        <f>IF(ISBLANK(A622),"",_xlfn.XLOOKUP(A622,mouse_metadata!A:A,mouse_metadata!B:B,""))</f>
        <v/>
      </c>
      <c r="E622" s="9" t="str">
        <f>IF(ISBLANK(D622),"",_xlfn.XLOOKUP(D622,study_groups!A:A,study_groups!D:D,""))</f>
        <v/>
      </c>
      <c r="F622" s="12" t="str">
        <f>IF(ISBLANK(A622),"",_xlfn.XLOOKUP(A622,mouse_metadata!A:A,mouse_metadata!P:P,""))</f>
        <v/>
      </c>
      <c r="G622" s="13" t="str">
        <f t="shared" si="9"/>
        <v/>
      </c>
    </row>
    <row r="623" spans="4:7" x14ac:dyDescent="0.2">
      <c r="D623" s="2" t="str">
        <f>IF(ISBLANK(A623),"",_xlfn.XLOOKUP(A623,mouse_metadata!A:A,mouse_metadata!B:B,""))</f>
        <v/>
      </c>
      <c r="E623" s="9" t="str">
        <f>IF(ISBLANK(D623),"",_xlfn.XLOOKUP(D623,study_groups!A:A,study_groups!D:D,""))</f>
        <v/>
      </c>
      <c r="F623" s="12" t="str">
        <f>IF(ISBLANK(A623),"",_xlfn.XLOOKUP(A623,mouse_metadata!A:A,mouse_metadata!P:P,""))</f>
        <v/>
      </c>
      <c r="G623" s="13" t="str">
        <f t="shared" si="9"/>
        <v/>
      </c>
    </row>
    <row r="624" spans="4:7" x14ac:dyDescent="0.2">
      <c r="D624" s="2" t="str">
        <f>IF(ISBLANK(A624),"",_xlfn.XLOOKUP(A624,mouse_metadata!A:A,mouse_metadata!B:B,""))</f>
        <v/>
      </c>
      <c r="E624" s="9" t="str">
        <f>IF(ISBLANK(D624),"",_xlfn.XLOOKUP(D624,study_groups!A:A,study_groups!D:D,""))</f>
        <v/>
      </c>
      <c r="F624" s="12" t="str">
        <f>IF(ISBLANK(A624),"",_xlfn.XLOOKUP(A624,mouse_metadata!A:A,mouse_metadata!P:P,""))</f>
        <v/>
      </c>
      <c r="G624" s="13" t="str">
        <f t="shared" si="9"/>
        <v/>
      </c>
    </row>
    <row r="625" spans="4:7" x14ac:dyDescent="0.2">
      <c r="D625" s="2" t="str">
        <f>IF(ISBLANK(A625),"",_xlfn.XLOOKUP(A625,mouse_metadata!A:A,mouse_metadata!B:B,""))</f>
        <v/>
      </c>
      <c r="E625" s="9" t="str">
        <f>IF(ISBLANK(D625),"",_xlfn.XLOOKUP(D625,study_groups!A:A,study_groups!D:D,""))</f>
        <v/>
      </c>
      <c r="F625" s="12" t="str">
        <f>IF(ISBLANK(A625),"",_xlfn.XLOOKUP(A625,mouse_metadata!A:A,mouse_metadata!P:P,""))</f>
        <v/>
      </c>
      <c r="G625" s="13" t="str">
        <f t="shared" si="9"/>
        <v/>
      </c>
    </row>
    <row r="626" spans="4:7" x14ac:dyDescent="0.2">
      <c r="D626" s="2" t="str">
        <f>IF(ISBLANK(A626),"",_xlfn.XLOOKUP(A626,mouse_metadata!A:A,mouse_metadata!B:B,""))</f>
        <v/>
      </c>
      <c r="E626" s="9" t="str">
        <f>IF(ISBLANK(D626),"",_xlfn.XLOOKUP(D626,study_groups!A:A,study_groups!D:D,""))</f>
        <v/>
      </c>
      <c r="F626" s="12" t="str">
        <f>IF(ISBLANK(A626),"",_xlfn.XLOOKUP(A626,mouse_metadata!A:A,mouse_metadata!P:P,""))</f>
        <v/>
      </c>
      <c r="G626" s="13" t="str">
        <f t="shared" si="9"/>
        <v/>
      </c>
    </row>
    <row r="627" spans="4:7" x14ac:dyDescent="0.2">
      <c r="D627" s="2" t="str">
        <f>IF(ISBLANK(A627),"",_xlfn.XLOOKUP(A627,mouse_metadata!A:A,mouse_metadata!B:B,""))</f>
        <v/>
      </c>
      <c r="E627" s="9" t="str">
        <f>IF(ISBLANK(D627),"",_xlfn.XLOOKUP(D627,study_groups!A:A,study_groups!D:D,""))</f>
        <v/>
      </c>
      <c r="F627" s="12" t="str">
        <f>IF(ISBLANK(A627),"",_xlfn.XLOOKUP(A627,mouse_metadata!A:A,mouse_metadata!P:P,""))</f>
        <v/>
      </c>
      <c r="G627" s="13" t="str">
        <f t="shared" si="9"/>
        <v/>
      </c>
    </row>
    <row r="628" spans="4:7" x14ac:dyDescent="0.2">
      <c r="D628" s="2" t="str">
        <f>IF(ISBLANK(A628),"",_xlfn.XLOOKUP(A628,mouse_metadata!A:A,mouse_metadata!B:B,""))</f>
        <v/>
      </c>
      <c r="E628" s="9" t="str">
        <f>IF(ISBLANK(D628),"",_xlfn.XLOOKUP(D628,study_groups!A:A,study_groups!D:D,""))</f>
        <v/>
      </c>
      <c r="F628" s="12" t="str">
        <f>IF(ISBLANK(A628),"",_xlfn.XLOOKUP(A628,mouse_metadata!A:A,mouse_metadata!P:P,""))</f>
        <v/>
      </c>
      <c r="G628" s="13" t="str">
        <f t="shared" si="9"/>
        <v/>
      </c>
    </row>
    <row r="629" spans="4:7" x14ac:dyDescent="0.2">
      <c r="D629" s="2" t="str">
        <f>IF(ISBLANK(A629),"",_xlfn.XLOOKUP(A629,mouse_metadata!A:A,mouse_metadata!B:B,""))</f>
        <v/>
      </c>
      <c r="E629" s="9" t="str">
        <f>IF(ISBLANK(D629),"",_xlfn.XLOOKUP(D629,study_groups!A:A,study_groups!D:D,""))</f>
        <v/>
      </c>
      <c r="F629" s="12" t="str">
        <f>IF(ISBLANK(A629),"",_xlfn.XLOOKUP(A629,mouse_metadata!A:A,mouse_metadata!P:P,""))</f>
        <v/>
      </c>
      <c r="G629" s="13" t="str">
        <f t="shared" si="9"/>
        <v/>
      </c>
    </row>
    <row r="630" spans="4:7" x14ac:dyDescent="0.2">
      <c r="D630" s="2" t="str">
        <f>IF(ISBLANK(A630),"",_xlfn.XLOOKUP(A630,mouse_metadata!A:A,mouse_metadata!B:B,""))</f>
        <v/>
      </c>
      <c r="E630" s="9" t="str">
        <f>IF(ISBLANK(D630),"",_xlfn.XLOOKUP(D630,study_groups!A:A,study_groups!D:D,""))</f>
        <v/>
      </c>
      <c r="F630" s="12" t="str">
        <f>IF(ISBLANK(A630),"",_xlfn.XLOOKUP(A630,mouse_metadata!A:A,mouse_metadata!P:P,""))</f>
        <v/>
      </c>
      <c r="G630" s="13" t="str">
        <f t="shared" si="9"/>
        <v/>
      </c>
    </row>
    <row r="631" spans="4:7" x14ac:dyDescent="0.2">
      <c r="D631" s="2" t="str">
        <f>IF(ISBLANK(A631),"",_xlfn.XLOOKUP(A631,mouse_metadata!A:A,mouse_metadata!B:B,""))</f>
        <v/>
      </c>
      <c r="E631" s="9" t="str">
        <f>IF(ISBLANK(D631),"",_xlfn.XLOOKUP(D631,study_groups!A:A,study_groups!D:D,""))</f>
        <v/>
      </c>
      <c r="F631" s="12" t="str">
        <f>IF(ISBLANK(A631),"",_xlfn.XLOOKUP(A631,mouse_metadata!A:A,mouse_metadata!P:P,""))</f>
        <v/>
      </c>
      <c r="G631" s="13" t="str">
        <f t="shared" si="9"/>
        <v/>
      </c>
    </row>
    <row r="632" spans="4:7" x14ac:dyDescent="0.2">
      <c r="D632" s="2" t="str">
        <f>IF(ISBLANK(A632),"",_xlfn.XLOOKUP(A632,mouse_metadata!A:A,mouse_metadata!B:B,""))</f>
        <v/>
      </c>
      <c r="E632" s="9" t="str">
        <f>IF(ISBLANK(D632),"",_xlfn.XLOOKUP(D632,study_groups!A:A,study_groups!D:D,""))</f>
        <v/>
      </c>
      <c r="F632" s="12" t="str">
        <f>IF(ISBLANK(A632),"",_xlfn.XLOOKUP(A632,mouse_metadata!A:A,mouse_metadata!P:P,""))</f>
        <v/>
      </c>
      <c r="G632" s="13" t="str">
        <f t="shared" si="9"/>
        <v/>
      </c>
    </row>
    <row r="633" spans="4:7" x14ac:dyDescent="0.2">
      <c r="D633" s="2" t="str">
        <f>IF(ISBLANK(A633),"",_xlfn.XLOOKUP(A633,mouse_metadata!A:A,mouse_metadata!B:B,""))</f>
        <v/>
      </c>
      <c r="E633" s="9" t="str">
        <f>IF(ISBLANK(D633),"",_xlfn.XLOOKUP(D633,study_groups!A:A,study_groups!D:D,""))</f>
        <v/>
      </c>
      <c r="F633" s="12" t="str">
        <f>IF(ISBLANK(A633),"",_xlfn.XLOOKUP(A633,mouse_metadata!A:A,mouse_metadata!P:P,""))</f>
        <v/>
      </c>
      <c r="G633" s="13" t="str">
        <f t="shared" si="9"/>
        <v/>
      </c>
    </row>
    <row r="634" spans="4:7" x14ac:dyDescent="0.2">
      <c r="D634" s="2" t="str">
        <f>IF(ISBLANK(A634),"",_xlfn.XLOOKUP(A634,mouse_metadata!A:A,mouse_metadata!B:B,""))</f>
        <v/>
      </c>
      <c r="E634" s="9" t="str">
        <f>IF(ISBLANK(D634),"",_xlfn.XLOOKUP(D634,study_groups!A:A,study_groups!D:D,""))</f>
        <v/>
      </c>
      <c r="F634" s="12" t="str">
        <f>IF(ISBLANK(A634),"",_xlfn.XLOOKUP(A634,mouse_metadata!A:A,mouse_metadata!P:P,""))</f>
        <v/>
      </c>
      <c r="G634" s="13" t="str">
        <f t="shared" si="9"/>
        <v/>
      </c>
    </row>
    <row r="635" spans="4:7" x14ac:dyDescent="0.2">
      <c r="D635" s="2" t="str">
        <f>IF(ISBLANK(A635),"",_xlfn.XLOOKUP(A635,mouse_metadata!A:A,mouse_metadata!B:B,""))</f>
        <v/>
      </c>
      <c r="E635" s="9" t="str">
        <f>IF(ISBLANK(D635),"",_xlfn.XLOOKUP(D635,study_groups!A:A,study_groups!D:D,""))</f>
        <v/>
      </c>
      <c r="F635" s="12" t="str">
        <f>IF(ISBLANK(A635),"",_xlfn.XLOOKUP(A635,mouse_metadata!A:A,mouse_metadata!P:P,""))</f>
        <v/>
      </c>
      <c r="G635" s="13" t="str">
        <f t="shared" si="9"/>
        <v/>
      </c>
    </row>
    <row r="636" spans="4:7" x14ac:dyDescent="0.2">
      <c r="D636" s="2" t="str">
        <f>IF(ISBLANK(A636),"",_xlfn.XLOOKUP(A636,mouse_metadata!A:A,mouse_metadata!B:B,""))</f>
        <v/>
      </c>
      <c r="E636" s="9" t="str">
        <f>IF(ISBLANK(D636),"",_xlfn.XLOOKUP(D636,study_groups!A:A,study_groups!D:D,""))</f>
        <v/>
      </c>
      <c r="F636" s="12" t="str">
        <f>IF(ISBLANK(A636),"",_xlfn.XLOOKUP(A636,mouse_metadata!A:A,mouse_metadata!P:P,""))</f>
        <v/>
      </c>
      <c r="G636" s="13" t="str">
        <f t="shared" si="9"/>
        <v/>
      </c>
    </row>
    <row r="637" spans="4:7" x14ac:dyDescent="0.2">
      <c r="D637" s="2" t="str">
        <f>IF(ISBLANK(A637),"",_xlfn.XLOOKUP(A637,mouse_metadata!A:A,mouse_metadata!B:B,""))</f>
        <v/>
      </c>
      <c r="E637" s="9" t="str">
        <f>IF(ISBLANK(D637),"",_xlfn.XLOOKUP(D637,study_groups!A:A,study_groups!D:D,""))</f>
        <v/>
      </c>
      <c r="F637" s="12" t="str">
        <f>IF(ISBLANK(A637),"",_xlfn.XLOOKUP(A637,mouse_metadata!A:A,mouse_metadata!P:P,""))</f>
        <v/>
      </c>
      <c r="G637" s="13" t="str">
        <f t="shared" si="9"/>
        <v/>
      </c>
    </row>
    <row r="638" spans="4:7" x14ac:dyDescent="0.2">
      <c r="D638" s="2" t="str">
        <f>IF(ISBLANK(A638),"",_xlfn.XLOOKUP(A638,mouse_metadata!A:A,mouse_metadata!B:B,""))</f>
        <v/>
      </c>
      <c r="E638" s="9" t="str">
        <f>IF(ISBLANK(D638),"",_xlfn.XLOOKUP(D638,study_groups!A:A,study_groups!D:D,""))</f>
        <v/>
      </c>
      <c r="F638" s="12" t="str">
        <f>IF(ISBLANK(A638),"",_xlfn.XLOOKUP(A638,mouse_metadata!A:A,mouse_metadata!P:P,""))</f>
        <v/>
      </c>
      <c r="G638" s="13" t="str">
        <f t="shared" si="9"/>
        <v/>
      </c>
    </row>
    <row r="639" spans="4:7" x14ac:dyDescent="0.2">
      <c r="D639" s="2" t="str">
        <f>IF(ISBLANK(A639),"",_xlfn.XLOOKUP(A639,mouse_metadata!A:A,mouse_metadata!B:B,""))</f>
        <v/>
      </c>
      <c r="E639" s="9" t="str">
        <f>IF(ISBLANK(D639),"",_xlfn.XLOOKUP(D639,study_groups!A:A,study_groups!D:D,""))</f>
        <v/>
      </c>
      <c r="F639" s="12" t="str">
        <f>IF(ISBLANK(A639),"",_xlfn.XLOOKUP(A639,mouse_metadata!A:A,mouse_metadata!P:P,""))</f>
        <v/>
      </c>
      <c r="G639" s="13" t="str">
        <f t="shared" si="9"/>
        <v/>
      </c>
    </row>
    <row r="640" spans="4:7" x14ac:dyDescent="0.2">
      <c r="D640" s="2" t="str">
        <f>IF(ISBLANK(A640),"",_xlfn.XLOOKUP(A640,mouse_metadata!A:A,mouse_metadata!B:B,""))</f>
        <v/>
      </c>
      <c r="E640" s="9" t="str">
        <f>IF(ISBLANK(D640),"",_xlfn.XLOOKUP(D640,study_groups!A:A,study_groups!D:D,""))</f>
        <v/>
      </c>
      <c r="F640" s="12" t="str">
        <f>IF(ISBLANK(A640),"",_xlfn.XLOOKUP(A640,mouse_metadata!A:A,mouse_metadata!P:P,""))</f>
        <v/>
      </c>
      <c r="G640" s="13" t="str">
        <f t="shared" si="9"/>
        <v/>
      </c>
    </row>
    <row r="641" spans="4:7" x14ac:dyDescent="0.2">
      <c r="D641" s="2" t="str">
        <f>IF(ISBLANK(A641),"",_xlfn.XLOOKUP(A641,mouse_metadata!A:A,mouse_metadata!B:B,""))</f>
        <v/>
      </c>
      <c r="E641" s="9" t="str">
        <f>IF(ISBLANK(D641),"",_xlfn.XLOOKUP(D641,study_groups!A:A,study_groups!D:D,""))</f>
        <v/>
      </c>
      <c r="F641" s="12" t="str">
        <f>IF(ISBLANK(A641),"",_xlfn.XLOOKUP(A641,mouse_metadata!A:A,mouse_metadata!P:P,""))</f>
        <v/>
      </c>
      <c r="G641" s="13" t="str">
        <f t="shared" si="9"/>
        <v/>
      </c>
    </row>
    <row r="642" spans="4:7" x14ac:dyDescent="0.2">
      <c r="D642" s="2" t="str">
        <f>IF(ISBLANK(A642),"",_xlfn.XLOOKUP(A642,mouse_metadata!A:A,mouse_metadata!B:B,""))</f>
        <v/>
      </c>
      <c r="E642" s="9" t="str">
        <f>IF(ISBLANK(D642),"",_xlfn.XLOOKUP(D642,study_groups!A:A,study_groups!D:D,""))</f>
        <v/>
      </c>
      <c r="F642" s="12" t="str">
        <f>IF(ISBLANK(A642),"",_xlfn.XLOOKUP(A642,mouse_metadata!A:A,mouse_metadata!P:P,""))</f>
        <v/>
      </c>
      <c r="G642" s="13" t="str">
        <f t="shared" si="9"/>
        <v/>
      </c>
    </row>
    <row r="643" spans="4:7" x14ac:dyDescent="0.2">
      <c r="D643" s="2" t="str">
        <f>IF(ISBLANK(A643),"",_xlfn.XLOOKUP(A643,mouse_metadata!A:A,mouse_metadata!B:B,""))</f>
        <v/>
      </c>
      <c r="E643" s="9" t="str">
        <f>IF(ISBLANK(D643),"",_xlfn.XLOOKUP(D643,study_groups!A:A,study_groups!D:D,""))</f>
        <v/>
      </c>
      <c r="F643" s="12" t="str">
        <f>IF(ISBLANK(A643),"",_xlfn.XLOOKUP(A643,mouse_metadata!A:A,mouse_metadata!P:P,""))</f>
        <v/>
      </c>
      <c r="G643" s="13" t="str">
        <f t="shared" ref="G643:G706" si="10">IF(ISBLANK(B643),"",B643-F643)</f>
        <v/>
      </c>
    </row>
    <row r="644" spans="4:7" x14ac:dyDescent="0.2">
      <c r="D644" s="2" t="str">
        <f>IF(ISBLANK(A644),"",_xlfn.XLOOKUP(A644,mouse_metadata!A:A,mouse_metadata!B:B,""))</f>
        <v/>
      </c>
      <c r="E644" s="9" t="str">
        <f>IF(ISBLANK(D644),"",_xlfn.XLOOKUP(D644,study_groups!A:A,study_groups!D:D,""))</f>
        <v/>
      </c>
      <c r="F644" s="12" t="str">
        <f>IF(ISBLANK(A644),"",_xlfn.XLOOKUP(A644,mouse_metadata!A:A,mouse_metadata!P:P,""))</f>
        <v/>
      </c>
      <c r="G644" s="13" t="str">
        <f t="shared" si="10"/>
        <v/>
      </c>
    </row>
    <row r="645" spans="4:7" x14ac:dyDescent="0.2">
      <c r="D645" s="2" t="str">
        <f>IF(ISBLANK(A645),"",_xlfn.XLOOKUP(A645,mouse_metadata!A:A,mouse_metadata!B:B,""))</f>
        <v/>
      </c>
      <c r="E645" s="9" t="str">
        <f>IF(ISBLANK(D645),"",_xlfn.XLOOKUP(D645,study_groups!A:A,study_groups!D:D,""))</f>
        <v/>
      </c>
      <c r="F645" s="12" t="str">
        <f>IF(ISBLANK(A645),"",_xlfn.XLOOKUP(A645,mouse_metadata!A:A,mouse_metadata!P:P,""))</f>
        <v/>
      </c>
      <c r="G645" s="13" t="str">
        <f t="shared" si="10"/>
        <v/>
      </c>
    </row>
    <row r="646" spans="4:7" x14ac:dyDescent="0.2">
      <c r="D646" s="2" t="str">
        <f>IF(ISBLANK(A646),"",_xlfn.XLOOKUP(A646,mouse_metadata!A:A,mouse_metadata!B:B,""))</f>
        <v/>
      </c>
      <c r="E646" s="9" t="str">
        <f>IF(ISBLANK(D646),"",_xlfn.XLOOKUP(D646,study_groups!A:A,study_groups!D:D,""))</f>
        <v/>
      </c>
      <c r="F646" s="12" t="str">
        <f>IF(ISBLANK(A646),"",_xlfn.XLOOKUP(A646,mouse_metadata!A:A,mouse_metadata!P:P,""))</f>
        <v/>
      </c>
      <c r="G646" s="13" t="str">
        <f t="shared" si="10"/>
        <v/>
      </c>
    </row>
    <row r="647" spans="4:7" x14ac:dyDescent="0.2">
      <c r="D647" s="2" t="str">
        <f>IF(ISBLANK(A647),"",_xlfn.XLOOKUP(A647,mouse_metadata!A:A,mouse_metadata!B:B,""))</f>
        <v/>
      </c>
      <c r="E647" s="9" t="str">
        <f>IF(ISBLANK(D647),"",_xlfn.XLOOKUP(D647,study_groups!A:A,study_groups!D:D,""))</f>
        <v/>
      </c>
      <c r="F647" s="12" t="str">
        <f>IF(ISBLANK(A647),"",_xlfn.XLOOKUP(A647,mouse_metadata!A:A,mouse_metadata!P:P,""))</f>
        <v/>
      </c>
      <c r="G647" s="13" t="str">
        <f t="shared" si="10"/>
        <v/>
      </c>
    </row>
    <row r="648" spans="4:7" x14ac:dyDescent="0.2">
      <c r="D648" s="2" t="str">
        <f>IF(ISBLANK(A648),"",_xlfn.XLOOKUP(A648,mouse_metadata!A:A,mouse_metadata!B:B,""))</f>
        <v/>
      </c>
      <c r="E648" s="9" t="str">
        <f>IF(ISBLANK(D648),"",_xlfn.XLOOKUP(D648,study_groups!A:A,study_groups!D:D,""))</f>
        <v/>
      </c>
      <c r="F648" s="12" t="str">
        <f>IF(ISBLANK(A648),"",_xlfn.XLOOKUP(A648,mouse_metadata!A:A,mouse_metadata!P:P,""))</f>
        <v/>
      </c>
      <c r="G648" s="13" t="str">
        <f t="shared" si="10"/>
        <v/>
      </c>
    </row>
    <row r="649" spans="4:7" x14ac:dyDescent="0.2">
      <c r="D649" s="2" t="str">
        <f>IF(ISBLANK(A649),"",_xlfn.XLOOKUP(A649,mouse_metadata!A:A,mouse_metadata!B:B,""))</f>
        <v/>
      </c>
      <c r="E649" s="9" t="str">
        <f>IF(ISBLANK(D649),"",_xlfn.XLOOKUP(D649,study_groups!A:A,study_groups!D:D,""))</f>
        <v/>
      </c>
      <c r="F649" s="12" t="str">
        <f>IF(ISBLANK(A649),"",_xlfn.XLOOKUP(A649,mouse_metadata!A:A,mouse_metadata!P:P,""))</f>
        <v/>
      </c>
      <c r="G649" s="13" t="str">
        <f t="shared" si="10"/>
        <v/>
      </c>
    </row>
    <row r="650" spans="4:7" x14ac:dyDescent="0.2">
      <c r="D650" s="2" t="str">
        <f>IF(ISBLANK(A650),"",_xlfn.XLOOKUP(A650,mouse_metadata!A:A,mouse_metadata!B:B,""))</f>
        <v/>
      </c>
      <c r="E650" s="9" t="str">
        <f>IF(ISBLANK(D650),"",_xlfn.XLOOKUP(D650,study_groups!A:A,study_groups!D:D,""))</f>
        <v/>
      </c>
      <c r="F650" s="12" t="str">
        <f>IF(ISBLANK(A650),"",_xlfn.XLOOKUP(A650,mouse_metadata!A:A,mouse_metadata!P:P,""))</f>
        <v/>
      </c>
      <c r="G650" s="13" t="str">
        <f t="shared" si="10"/>
        <v/>
      </c>
    </row>
    <row r="651" spans="4:7" x14ac:dyDescent="0.2">
      <c r="D651" s="2" t="str">
        <f>IF(ISBLANK(A651),"",_xlfn.XLOOKUP(A651,mouse_metadata!A:A,mouse_metadata!B:B,""))</f>
        <v/>
      </c>
      <c r="E651" s="9" t="str">
        <f>IF(ISBLANK(D651),"",_xlfn.XLOOKUP(D651,study_groups!A:A,study_groups!D:D,""))</f>
        <v/>
      </c>
      <c r="F651" s="12" t="str">
        <f>IF(ISBLANK(A651),"",_xlfn.XLOOKUP(A651,mouse_metadata!A:A,mouse_metadata!P:P,""))</f>
        <v/>
      </c>
      <c r="G651" s="13" t="str">
        <f t="shared" si="10"/>
        <v/>
      </c>
    </row>
    <row r="652" spans="4:7" x14ac:dyDescent="0.2">
      <c r="D652" s="2" t="str">
        <f>IF(ISBLANK(A652),"",_xlfn.XLOOKUP(A652,mouse_metadata!A:A,mouse_metadata!B:B,""))</f>
        <v/>
      </c>
      <c r="E652" s="9" t="str">
        <f>IF(ISBLANK(D652),"",_xlfn.XLOOKUP(D652,study_groups!A:A,study_groups!D:D,""))</f>
        <v/>
      </c>
      <c r="F652" s="12" t="str">
        <f>IF(ISBLANK(A652),"",_xlfn.XLOOKUP(A652,mouse_metadata!A:A,mouse_metadata!P:P,""))</f>
        <v/>
      </c>
      <c r="G652" s="13" t="str">
        <f t="shared" si="10"/>
        <v/>
      </c>
    </row>
    <row r="653" spans="4:7" x14ac:dyDescent="0.2">
      <c r="D653" s="2" t="str">
        <f>IF(ISBLANK(A653),"",_xlfn.XLOOKUP(A653,mouse_metadata!A:A,mouse_metadata!B:B,""))</f>
        <v/>
      </c>
      <c r="E653" s="9" t="str">
        <f>IF(ISBLANK(D653),"",_xlfn.XLOOKUP(D653,study_groups!A:A,study_groups!D:D,""))</f>
        <v/>
      </c>
      <c r="F653" s="12" t="str">
        <f>IF(ISBLANK(A653),"",_xlfn.XLOOKUP(A653,mouse_metadata!A:A,mouse_metadata!P:P,""))</f>
        <v/>
      </c>
      <c r="G653" s="13" t="str">
        <f t="shared" si="10"/>
        <v/>
      </c>
    </row>
    <row r="654" spans="4:7" x14ac:dyDescent="0.2">
      <c r="D654" s="2" t="str">
        <f>IF(ISBLANK(A654),"",_xlfn.XLOOKUP(A654,mouse_metadata!A:A,mouse_metadata!B:B,""))</f>
        <v/>
      </c>
      <c r="E654" s="9" t="str">
        <f>IF(ISBLANK(D654),"",_xlfn.XLOOKUP(D654,study_groups!A:A,study_groups!D:D,""))</f>
        <v/>
      </c>
      <c r="F654" s="12" t="str">
        <f>IF(ISBLANK(A654),"",_xlfn.XLOOKUP(A654,mouse_metadata!A:A,mouse_metadata!P:P,""))</f>
        <v/>
      </c>
      <c r="G654" s="13" t="str">
        <f t="shared" si="10"/>
        <v/>
      </c>
    </row>
    <row r="655" spans="4:7" x14ac:dyDescent="0.2">
      <c r="D655" s="2" t="str">
        <f>IF(ISBLANK(A655),"",_xlfn.XLOOKUP(A655,mouse_metadata!A:A,mouse_metadata!B:B,""))</f>
        <v/>
      </c>
      <c r="E655" s="9" t="str">
        <f>IF(ISBLANK(D655),"",_xlfn.XLOOKUP(D655,study_groups!A:A,study_groups!D:D,""))</f>
        <v/>
      </c>
      <c r="F655" s="12" t="str">
        <f>IF(ISBLANK(A655),"",_xlfn.XLOOKUP(A655,mouse_metadata!A:A,mouse_metadata!P:P,""))</f>
        <v/>
      </c>
      <c r="G655" s="13" t="str">
        <f t="shared" si="10"/>
        <v/>
      </c>
    </row>
    <row r="656" spans="4:7" x14ac:dyDescent="0.2">
      <c r="D656" s="2" t="str">
        <f>IF(ISBLANK(A656),"",_xlfn.XLOOKUP(A656,mouse_metadata!A:A,mouse_metadata!B:B,""))</f>
        <v/>
      </c>
      <c r="E656" s="9" t="str">
        <f>IF(ISBLANK(D656),"",_xlfn.XLOOKUP(D656,study_groups!A:A,study_groups!D:D,""))</f>
        <v/>
      </c>
      <c r="F656" s="12" t="str">
        <f>IF(ISBLANK(A656),"",_xlfn.XLOOKUP(A656,mouse_metadata!A:A,mouse_metadata!P:P,""))</f>
        <v/>
      </c>
      <c r="G656" s="13" t="str">
        <f t="shared" si="10"/>
        <v/>
      </c>
    </row>
    <row r="657" spans="4:7" x14ac:dyDescent="0.2">
      <c r="D657" s="2" t="str">
        <f>IF(ISBLANK(A657),"",_xlfn.XLOOKUP(A657,mouse_metadata!A:A,mouse_metadata!B:B,""))</f>
        <v/>
      </c>
      <c r="E657" s="9" t="str">
        <f>IF(ISBLANK(D657),"",_xlfn.XLOOKUP(D657,study_groups!A:A,study_groups!D:D,""))</f>
        <v/>
      </c>
      <c r="F657" s="12" t="str">
        <f>IF(ISBLANK(A657),"",_xlfn.XLOOKUP(A657,mouse_metadata!A:A,mouse_metadata!P:P,""))</f>
        <v/>
      </c>
      <c r="G657" s="13" t="str">
        <f t="shared" si="10"/>
        <v/>
      </c>
    </row>
    <row r="658" spans="4:7" x14ac:dyDescent="0.2">
      <c r="D658" s="2" t="str">
        <f>IF(ISBLANK(A658),"",_xlfn.XLOOKUP(A658,mouse_metadata!A:A,mouse_metadata!B:B,""))</f>
        <v/>
      </c>
      <c r="E658" s="9" t="str">
        <f>IF(ISBLANK(D658),"",_xlfn.XLOOKUP(D658,study_groups!A:A,study_groups!D:D,""))</f>
        <v/>
      </c>
      <c r="F658" s="12" t="str">
        <f>IF(ISBLANK(A658),"",_xlfn.XLOOKUP(A658,mouse_metadata!A:A,mouse_metadata!P:P,""))</f>
        <v/>
      </c>
      <c r="G658" s="13" t="str">
        <f t="shared" si="10"/>
        <v/>
      </c>
    </row>
    <row r="659" spans="4:7" x14ac:dyDescent="0.2">
      <c r="D659" s="2" t="str">
        <f>IF(ISBLANK(A659),"",_xlfn.XLOOKUP(A659,mouse_metadata!A:A,mouse_metadata!B:B,""))</f>
        <v/>
      </c>
      <c r="E659" s="9" t="str">
        <f>IF(ISBLANK(D659),"",_xlfn.XLOOKUP(D659,study_groups!A:A,study_groups!D:D,""))</f>
        <v/>
      </c>
      <c r="F659" s="12" t="str">
        <f>IF(ISBLANK(A659),"",_xlfn.XLOOKUP(A659,mouse_metadata!A:A,mouse_metadata!P:P,""))</f>
        <v/>
      </c>
      <c r="G659" s="13" t="str">
        <f t="shared" si="10"/>
        <v/>
      </c>
    </row>
    <row r="660" spans="4:7" x14ac:dyDescent="0.2">
      <c r="D660" s="2" t="str">
        <f>IF(ISBLANK(A660),"",_xlfn.XLOOKUP(A660,mouse_metadata!A:A,mouse_metadata!B:B,""))</f>
        <v/>
      </c>
      <c r="E660" s="9" t="str">
        <f>IF(ISBLANK(D660),"",_xlfn.XLOOKUP(D660,study_groups!A:A,study_groups!D:D,""))</f>
        <v/>
      </c>
      <c r="F660" s="12" t="str">
        <f>IF(ISBLANK(A660),"",_xlfn.XLOOKUP(A660,mouse_metadata!A:A,mouse_metadata!P:P,""))</f>
        <v/>
      </c>
      <c r="G660" s="13" t="str">
        <f t="shared" si="10"/>
        <v/>
      </c>
    </row>
    <row r="661" spans="4:7" x14ac:dyDescent="0.2">
      <c r="D661" s="2" t="str">
        <f>IF(ISBLANK(A661),"",_xlfn.XLOOKUP(A661,mouse_metadata!A:A,mouse_metadata!B:B,""))</f>
        <v/>
      </c>
      <c r="E661" s="9" t="str">
        <f>IF(ISBLANK(D661),"",_xlfn.XLOOKUP(D661,study_groups!A:A,study_groups!D:D,""))</f>
        <v/>
      </c>
      <c r="F661" s="12" t="str">
        <f>IF(ISBLANK(A661),"",_xlfn.XLOOKUP(A661,mouse_metadata!A:A,mouse_metadata!P:P,""))</f>
        <v/>
      </c>
      <c r="G661" s="13" t="str">
        <f t="shared" si="10"/>
        <v/>
      </c>
    </row>
    <row r="662" spans="4:7" x14ac:dyDescent="0.2">
      <c r="D662" s="2" t="str">
        <f>IF(ISBLANK(A662),"",_xlfn.XLOOKUP(A662,mouse_metadata!A:A,mouse_metadata!B:B,""))</f>
        <v/>
      </c>
      <c r="E662" s="9" t="str">
        <f>IF(ISBLANK(D662),"",_xlfn.XLOOKUP(D662,study_groups!A:A,study_groups!D:D,""))</f>
        <v/>
      </c>
      <c r="F662" s="12" t="str">
        <f>IF(ISBLANK(A662),"",_xlfn.XLOOKUP(A662,mouse_metadata!A:A,mouse_metadata!P:P,""))</f>
        <v/>
      </c>
      <c r="G662" s="13" t="str">
        <f t="shared" si="10"/>
        <v/>
      </c>
    </row>
    <row r="663" spans="4:7" x14ac:dyDescent="0.2">
      <c r="D663" s="2" t="str">
        <f>IF(ISBLANK(A663),"",_xlfn.XLOOKUP(A663,mouse_metadata!A:A,mouse_metadata!B:B,""))</f>
        <v/>
      </c>
      <c r="E663" s="9" t="str">
        <f>IF(ISBLANK(D663),"",_xlfn.XLOOKUP(D663,study_groups!A:A,study_groups!D:D,""))</f>
        <v/>
      </c>
      <c r="F663" s="12" t="str">
        <f>IF(ISBLANK(A663),"",_xlfn.XLOOKUP(A663,mouse_metadata!A:A,mouse_metadata!P:P,""))</f>
        <v/>
      </c>
      <c r="G663" s="13" t="str">
        <f t="shared" si="10"/>
        <v/>
      </c>
    </row>
    <row r="664" spans="4:7" x14ac:dyDescent="0.2">
      <c r="D664" s="2" t="str">
        <f>IF(ISBLANK(A664),"",_xlfn.XLOOKUP(A664,mouse_metadata!A:A,mouse_metadata!B:B,""))</f>
        <v/>
      </c>
      <c r="E664" s="9" t="str">
        <f>IF(ISBLANK(D664),"",_xlfn.XLOOKUP(D664,study_groups!A:A,study_groups!D:D,""))</f>
        <v/>
      </c>
      <c r="F664" s="12" t="str">
        <f>IF(ISBLANK(A664),"",_xlfn.XLOOKUP(A664,mouse_metadata!A:A,mouse_metadata!P:P,""))</f>
        <v/>
      </c>
      <c r="G664" s="13" t="str">
        <f t="shared" si="10"/>
        <v/>
      </c>
    </row>
    <row r="665" spans="4:7" x14ac:dyDescent="0.2">
      <c r="D665" s="2" t="str">
        <f>IF(ISBLANK(A665),"",_xlfn.XLOOKUP(A665,mouse_metadata!A:A,mouse_metadata!B:B,""))</f>
        <v/>
      </c>
      <c r="E665" s="9" t="str">
        <f>IF(ISBLANK(D665),"",_xlfn.XLOOKUP(D665,study_groups!A:A,study_groups!D:D,""))</f>
        <v/>
      </c>
      <c r="F665" s="12" t="str">
        <f>IF(ISBLANK(A665),"",_xlfn.XLOOKUP(A665,mouse_metadata!A:A,mouse_metadata!P:P,""))</f>
        <v/>
      </c>
      <c r="G665" s="13" t="str">
        <f t="shared" si="10"/>
        <v/>
      </c>
    </row>
    <row r="666" spans="4:7" x14ac:dyDescent="0.2">
      <c r="D666" s="2" t="str">
        <f>IF(ISBLANK(A666),"",_xlfn.XLOOKUP(A666,mouse_metadata!A:A,mouse_metadata!B:B,""))</f>
        <v/>
      </c>
      <c r="E666" s="9" t="str">
        <f>IF(ISBLANK(D666),"",_xlfn.XLOOKUP(D666,study_groups!A:A,study_groups!D:D,""))</f>
        <v/>
      </c>
      <c r="F666" s="12" t="str">
        <f>IF(ISBLANK(A666),"",_xlfn.XLOOKUP(A666,mouse_metadata!A:A,mouse_metadata!P:P,""))</f>
        <v/>
      </c>
      <c r="G666" s="13" t="str">
        <f t="shared" si="10"/>
        <v/>
      </c>
    </row>
    <row r="667" spans="4:7" x14ac:dyDescent="0.2">
      <c r="D667" s="2" t="str">
        <f>IF(ISBLANK(A667),"",_xlfn.XLOOKUP(A667,mouse_metadata!A:A,mouse_metadata!B:B,""))</f>
        <v/>
      </c>
      <c r="E667" s="9" t="str">
        <f>IF(ISBLANK(D667),"",_xlfn.XLOOKUP(D667,study_groups!A:A,study_groups!D:D,""))</f>
        <v/>
      </c>
      <c r="F667" s="12" t="str">
        <f>IF(ISBLANK(A667),"",_xlfn.XLOOKUP(A667,mouse_metadata!A:A,mouse_metadata!P:P,""))</f>
        <v/>
      </c>
      <c r="G667" s="13" t="str">
        <f t="shared" si="10"/>
        <v/>
      </c>
    </row>
    <row r="668" spans="4:7" x14ac:dyDescent="0.2">
      <c r="D668" s="2" t="str">
        <f>IF(ISBLANK(A668),"",_xlfn.XLOOKUP(A668,mouse_metadata!A:A,mouse_metadata!B:B,""))</f>
        <v/>
      </c>
      <c r="E668" s="9" t="str">
        <f>IF(ISBLANK(D668),"",_xlfn.XLOOKUP(D668,study_groups!A:A,study_groups!D:D,""))</f>
        <v/>
      </c>
      <c r="F668" s="12" t="str">
        <f>IF(ISBLANK(A668),"",_xlfn.XLOOKUP(A668,mouse_metadata!A:A,mouse_metadata!P:P,""))</f>
        <v/>
      </c>
      <c r="G668" s="13" t="str">
        <f t="shared" si="10"/>
        <v/>
      </c>
    </row>
    <row r="669" spans="4:7" x14ac:dyDescent="0.2">
      <c r="D669" s="2" t="str">
        <f>IF(ISBLANK(A669),"",_xlfn.XLOOKUP(A669,mouse_metadata!A:A,mouse_metadata!B:B,""))</f>
        <v/>
      </c>
      <c r="E669" s="9" t="str">
        <f>IF(ISBLANK(D669),"",_xlfn.XLOOKUP(D669,study_groups!A:A,study_groups!D:D,""))</f>
        <v/>
      </c>
      <c r="F669" s="12" t="str">
        <f>IF(ISBLANK(A669),"",_xlfn.XLOOKUP(A669,mouse_metadata!A:A,mouse_metadata!P:P,""))</f>
        <v/>
      </c>
      <c r="G669" s="13" t="str">
        <f t="shared" si="10"/>
        <v/>
      </c>
    </row>
    <row r="670" spans="4:7" x14ac:dyDescent="0.2">
      <c r="D670" s="2" t="str">
        <f>IF(ISBLANK(A670),"",_xlfn.XLOOKUP(A670,mouse_metadata!A:A,mouse_metadata!B:B,""))</f>
        <v/>
      </c>
      <c r="E670" s="9" t="str">
        <f>IF(ISBLANK(D670),"",_xlfn.XLOOKUP(D670,study_groups!A:A,study_groups!D:D,""))</f>
        <v/>
      </c>
      <c r="F670" s="12" t="str">
        <f>IF(ISBLANK(A670),"",_xlfn.XLOOKUP(A670,mouse_metadata!A:A,mouse_metadata!P:P,""))</f>
        <v/>
      </c>
      <c r="G670" s="13" t="str">
        <f t="shared" si="10"/>
        <v/>
      </c>
    </row>
    <row r="671" spans="4:7" x14ac:dyDescent="0.2">
      <c r="D671" s="2" t="str">
        <f>IF(ISBLANK(A671),"",_xlfn.XLOOKUP(A671,mouse_metadata!A:A,mouse_metadata!B:B,""))</f>
        <v/>
      </c>
      <c r="E671" s="9" t="str">
        <f>IF(ISBLANK(D671),"",_xlfn.XLOOKUP(D671,study_groups!A:A,study_groups!D:D,""))</f>
        <v/>
      </c>
      <c r="F671" s="12" t="str">
        <f>IF(ISBLANK(A671),"",_xlfn.XLOOKUP(A671,mouse_metadata!A:A,mouse_metadata!P:P,""))</f>
        <v/>
      </c>
      <c r="G671" s="13" t="str">
        <f t="shared" si="10"/>
        <v/>
      </c>
    </row>
    <row r="672" spans="4:7" x14ac:dyDescent="0.2">
      <c r="D672" s="2" t="str">
        <f>IF(ISBLANK(A672),"",_xlfn.XLOOKUP(A672,mouse_metadata!A:A,mouse_metadata!B:B,""))</f>
        <v/>
      </c>
      <c r="E672" s="9" t="str">
        <f>IF(ISBLANK(D672),"",_xlfn.XLOOKUP(D672,study_groups!A:A,study_groups!D:D,""))</f>
        <v/>
      </c>
      <c r="F672" s="12" t="str">
        <f>IF(ISBLANK(A672),"",_xlfn.XLOOKUP(A672,mouse_metadata!A:A,mouse_metadata!P:P,""))</f>
        <v/>
      </c>
      <c r="G672" s="13" t="str">
        <f t="shared" si="10"/>
        <v/>
      </c>
    </row>
    <row r="673" spans="4:7" x14ac:dyDescent="0.2">
      <c r="D673" s="2" t="str">
        <f>IF(ISBLANK(A673),"",_xlfn.XLOOKUP(A673,mouse_metadata!A:A,mouse_metadata!B:B,""))</f>
        <v/>
      </c>
      <c r="E673" s="9" t="str">
        <f>IF(ISBLANK(D673),"",_xlfn.XLOOKUP(D673,study_groups!A:A,study_groups!D:D,""))</f>
        <v/>
      </c>
      <c r="F673" s="12" t="str">
        <f>IF(ISBLANK(A673),"",_xlfn.XLOOKUP(A673,mouse_metadata!A:A,mouse_metadata!P:P,""))</f>
        <v/>
      </c>
      <c r="G673" s="13" t="str">
        <f t="shared" si="10"/>
        <v/>
      </c>
    </row>
    <row r="674" spans="4:7" x14ac:dyDescent="0.2">
      <c r="D674" s="2" t="str">
        <f>IF(ISBLANK(A674),"",_xlfn.XLOOKUP(A674,mouse_metadata!A:A,mouse_metadata!B:B,""))</f>
        <v/>
      </c>
      <c r="E674" s="9" t="str">
        <f>IF(ISBLANK(D674),"",_xlfn.XLOOKUP(D674,study_groups!A:A,study_groups!D:D,""))</f>
        <v/>
      </c>
      <c r="F674" s="12" t="str">
        <f>IF(ISBLANK(A674),"",_xlfn.XLOOKUP(A674,mouse_metadata!A:A,mouse_metadata!P:P,""))</f>
        <v/>
      </c>
      <c r="G674" s="13" t="str">
        <f t="shared" si="10"/>
        <v/>
      </c>
    </row>
    <row r="675" spans="4:7" x14ac:dyDescent="0.2">
      <c r="D675" s="2" t="str">
        <f>IF(ISBLANK(A675),"",_xlfn.XLOOKUP(A675,mouse_metadata!A:A,mouse_metadata!B:B,""))</f>
        <v/>
      </c>
      <c r="E675" s="9" t="str">
        <f>IF(ISBLANK(D675),"",_xlfn.XLOOKUP(D675,study_groups!A:A,study_groups!D:D,""))</f>
        <v/>
      </c>
      <c r="F675" s="12" t="str">
        <f>IF(ISBLANK(A675),"",_xlfn.XLOOKUP(A675,mouse_metadata!A:A,mouse_metadata!P:P,""))</f>
        <v/>
      </c>
      <c r="G675" s="13" t="str">
        <f t="shared" si="10"/>
        <v/>
      </c>
    </row>
    <row r="676" spans="4:7" x14ac:dyDescent="0.2">
      <c r="D676" s="2" t="str">
        <f>IF(ISBLANK(A676),"",_xlfn.XLOOKUP(A676,mouse_metadata!A:A,mouse_metadata!B:B,""))</f>
        <v/>
      </c>
      <c r="E676" s="9" t="str">
        <f>IF(ISBLANK(D676),"",_xlfn.XLOOKUP(D676,study_groups!A:A,study_groups!D:D,""))</f>
        <v/>
      </c>
      <c r="F676" s="12" t="str">
        <f>IF(ISBLANK(A676),"",_xlfn.XLOOKUP(A676,mouse_metadata!A:A,mouse_metadata!P:P,""))</f>
        <v/>
      </c>
      <c r="G676" s="13" t="str">
        <f t="shared" si="10"/>
        <v/>
      </c>
    </row>
    <row r="677" spans="4:7" x14ac:dyDescent="0.2">
      <c r="D677" s="2" t="str">
        <f>IF(ISBLANK(A677),"",_xlfn.XLOOKUP(A677,mouse_metadata!A:A,mouse_metadata!B:B,""))</f>
        <v/>
      </c>
      <c r="E677" s="9" t="str">
        <f>IF(ISBLANK(D677),"",_xlfn.XLOOKUP(D677,study_groups!A:A,study_groups!D:D,""))</f>
        <v/>
      </c>
      <c r="F677" s="12" t="str">
        <f>IF(ISBLANK(A677),"",_xlfn.XLOOKUP(A677,mouse_metadata!A:A,mouse_metadata!P:P,""))</f>
        <v/>
      </c>
      <c r="G677" s="13" t="str">
        <f t="shared" si="10"/>
        <v/>
      </c>
    </row>
    <row r="678" spans="4:7" x14ac:dyDescent="0.2">
      <c r="D678" s="2" t="str">
        <f>IF(ISBLANK(A678),"",_xlfn.XLOOKUP(A678,mouse_metadata!A:A,mouse_metadata!B:B,""))</f>
        <v/>
      </c>
      <c r="E678" s="9" t="str">
        <f>IF(ISBLANK(D678),"",_xlfn.XLOOKUP(D678,study_groups!A:A,study_groups!D:D,""))</f>
        <v/>
      </c>
      <c r="F678" s="12" t="str">
        <f>IF(ISBLANK(A678),"",_xlfn.XLOOKUP(A678,mouse_metadata!A:A,mouse_metadata!P:P,""))</f>
        <v/>
      </c>
      <c r="G678" s="13" t="str">
        <f t="shared" si="10"/>
        <v/>
      </c>
    </row>
    <row r="679" spans="4:7" x14ac:dyDescent="0.2">
      <c r="D679" s="2" t="str">
        <f>IF(ISBLANK(A679),"",_xlfn.XLOOKUP(A679,mouse_metadata!A:A,mouse_metadata!B:B,""))</f>
        <v/>
      </c>
      <c r="E679" s="9" t="str">
        <f>IF(ISBLANK(D679),"",_xlfn.XLOOKUP(D679,study_groups!A:A,study_groups!D:D,""))</f>
        <v/>
      </c>
      <c r="F679" s="12" t="str">
        <f>IF(ISBLANK(A679),"",_xlfn.XLOOKUP(A679,mouse_metadata!A:A,mouse_metadata!P:P,""))</f>
        <v/>
      </c>
      <c r="G679" s="13" t="str">
        <f t="shared" si="10"/>
        <v/>
      </c>
    </row>
    <row r="680" spans="4:7" x14ac:dyDescent="0.2">
      <c r="D680" s="2" t="str">
        <f>IF(ISBLANK(A680),"",_xlfn.XLOOKUP(A680,mouse_metadata!A:A,mouse_metadata!B:B,""))</f>
        <v/>
      </c>
      <c r="E680" s="9" t="str">
        <f>IF(ISBLANK(D680),"",_xlfn.XLOOKUP(D680,study_groups!A:A,study_groups!D:D,""))</f>
        <v/>
      </c>
      <c r="F680" s="12" t="str">
        <f>IF(ISBLANK(A680),"",_xlfn.XLOOKUP(A680,mouse_metadata!A:A,mouse_metadata!P:P,""))</f>
        <v/>
      </c>
      <c r="G680" s="13" t="str">
        <f t="shared" si="10"/>
        <v/>
      </c>
    </row>
    <row r="681" spans="4:7" x14ac:dyDescent="0.2">
      <c r="D681" s="2" t="str">
        <f>IF(ISBLANK(A681),"",_xlfn.XLOOKUP(A681,mouse_metadata!A:A,mouse_metadata!B:B,""))</f>
        <v/>
      </c>
      <c r="E681" s="9" t="str">
        <f>IF(ISBLANK(D681),"",_xlfn.XLOOKUP(D681,study_groups!A:A,study_groups!D:D,""))</f>
        <v/>
      </c>
      <c r="F681" s="12" t="str">
        <f>IF(ISBLANK(A681),"",_xlfn.XLOOKUP(A681,mouse_metadata!A:A,mouse_metadata!P:P,""))</f>
        <v/>
      </c>
      <c r="G681" s="13" t="str">
        <f t="shared" si="10"/>
        <v/>
      </c>
    </row>
    <row r="682" spans="4:7" x14ac:dyDescent="0.2">
      <c r="D682" s="2" t="str">
        <f>IF(ISBLANK(A682),"",_xlfn.XLOOKUP(A682,mouse_metadata!A:A,mouse_metadata!B:B,""))</f>
        <v/>
      </c>
      <c r="E682" s="9" t="str">
        <f>IF(ISBLANK(D682),"",_xlfn.XLOOKUP(D682,study_groups!A:A,study_groups!D:D,""))</f>
        <v/>
      </c>
      <c r="F682" s="12" t="str">
        <f>IF(ISBLANK(A682),"",_xlfn.XLOOKUP(A682,mouse_metadata!A:A,mouse_metadata!P:P,""))</f>
        <v/>
      </c>
      <c r="G682" s="13" t="str">
        <f t="shared" si="10"/>
        <v/>
      </c>
    </row>
    <row r="683" spans="4:7" x14ac:dyDescent="0.2">
      <c r="D683" s="2" t="str">
        <f>IF(ISBLANK(A683),"",_xlfn.XLOOKUP(A683,mouse_metadata!A:A,mouse_metadata!B:B,""))</f>
        <v/>
      </c>
      <c r="E683" s="9" t="str">
        <f>IF(ISBLANK(D683),"",_xlfn.XLOOKUP(D683,study_groups!A:A,study_groups!D:D,""))</f>
        <v/>
      </c>
      <c r="F683" s="12" t="str">
        <f>IF(ISBLANK(A683),"",_xlfn.XLOOKUP(A683,mouse_metadata!A:A,mouse_metadata!P:P,""))</f>
        <v/>
      </c>
      <c r="G683" s="13" t="str">
        <f t="shared" si="10"/>
        <v/>
      </c>
    </row>
    <row r="684" spans="4:7" x14ac:dyDescent="0.2">
      <c r="D684" s="2" t="str">
        <f>IF(ISBLANK(A684),"",_xlfn.XLOOKUP(A684,mouse_metadata!A:A,mouse_metadata!B:B,""))</f>
        <v/>
      </c>
      <c r="E684" s="9" t="str">
        <f>IF(ISBLANK(D684),"",_xlfn.XLOOKUP(D684,study_groups!A:A,study_groups!D:D,""))</f>
        <v/>
      </c>
      <c r="F684" s="12" t="str">
        <f>IF(ISBLANK(A684),"",_xlfn.XLOOKUP(A684,mouse_metadata!A:A,mouse_metadata!P:P,""))</f>
        <v/>
      </c>
      <c r="G684" s="13" t="str">
        <f t="shared" si="10"/>
        <v/>
      </c>
    </row>
    <row r="685" spans="4:7" x14ac:dyDescent="0.2">
      <c r="D685" s="2" t="str">
        <f>IF(ISBLANK(A685),"",_xlfn.XLOOKUP(A685,mouse_metadata!A:A,mouse_metadata!B:B,""))</f>
        <v/>
      </c>
      <c r="E685" s="9" t="str">
        <f>IF(ISBLANK(D685),"",_xlfn.XLOOKUP(D685,study_groups!A:A,study_groups!D:D,""))</f>
        <v/>
      </c>
      <c r="F685" s="12" t="str">
        <f>IF(ISBLANK(A685),"",_xlfn.XLOOKUP(A685,mouse_metadata!A:A,mouse_metadata!P:P,""))</f>
        <v/>
      </c>
      <c r="G685" s="13" t="str">
        <f t="shared" si="10"/>
        <v/>
      </c>
    </row>
    <row r="686" spans="4:7" x14ac:dyDescent="0.2">
      <c r="D686" s="2" t="str">
        <f>IF(ISBLANK(A686),"",_xlfn.XLOOKUP(A686,mouse_metadata!A:A,mouse_metadata!B:B,""))</f>
        <v/>
      </c>
      <c r="E686" s="9" t="str">
        <f>IF(ISBLANK(D686),"",_xlfn.XLOOKUP(D686,study_groups!A:A,study_groups!D:D,""))</f>
        <v/>
      </c>
      <c r="F686" s="12" t="str">
        <f>IF(ISBLANK(A686),"",_xlfn.XLOOKUP(A686,mouse_metadata!A:A,mouse_metadata!P:P,""))</f>
        <v/>
      </c>
      <c r="G686" s="13" t="str">
        <f t="shared" si="10"/>
        <v/>
      </c>
    </row>
    <row r="687" spans="4:7" x14ac:dyDescent="0.2">
      <c r="D687" s="2" t="str">
        <f>IF(ISBLANK(A687),"",_xlfn.XLOOKUP(A687,mouse_metadata!A:A,mouse_metadata!B:B,""))</f>
        <v/>
      </c>
      <c r="E687" s="9" t="str">
        <f>IF(ISBLANK(D687),"",_xlfn.XLOOKUP(D687,study_groups!A:A,study_groups!D:D,""))</f>
        <v/>
      </c>
      <c r="F687" s="12" t="str">
        <f>IF(ISBLANK(A687),"",_xlfn.XLOOKUP(A687,mouse_metadata!A:A,mouse_metadata!P:P,""))</f>
        <v/>
      </c>
      <c r="G687" s="13" t="str">
        <f t="shared" si="10"/>
        <v/>
      </c>
    </row>
    <row r="688" spans="4:7" x14ac:dyDescent="0.2">
      <c r="D688" s="2" t="str">
        <f>IF(ISBLANK(A688),"",_xlfn.XLOOKUP(A688,mouse_metadata!A:A,mouse_metadata!B:B,""))</f>
        <v/>
      </c>
      <c r="E688" s="9" t="str">
        <f>IF(ISBLANK(D688),"",_xlfn.XLOOKUP(D688,study_groups!A:A,study_groups!D:D,""))</f>
        <v/>
      </c>
      <c r="F688" s="12" t="str">
        <f>IF(ISBLANK(A688),"",_xlfn.XLOOKUP(A688,mouse_metadata!A:A,mouse_metadata!P:P,""))</f>
        <v/>
      </c>
      <c r="G688" s="13" t="str">
        <f t="shared" si="10"/>
        <v/>
      </c>
    </row>
    <row r="689" spans="4:7" x14ac:dyDescent="0.2">
      <c r="D689" s="2" t="str">
        <f>IF(ISBLANK(A689),"",_xlfn.XLOOKUP(A689,mouse_metadata!A:A,mouse_metadata!B:B,""))</f>
        <v/>
      </c>
      <c r="E689" s="9" t="str">
        <f>IF(ISBLANK(D689),"",_xlfn.XLOOKUP(D689,study_groups!A:A,study_groups!D:D,""))</f>
        <v/>
      </c>
      <c r="F689" s="12" t="str">
        <f>IF(ISBLANK(A689),"",_xlfn.XLOOKUP(A689,mouse_metadata!A:A,mouse_metadata!P:P,""))</f>
        <v/>
      </c>
      <c r="G689" s="13" t="str">
        <f t="shared" si="10"/>
        <v/>
      </c>
    </row>
    <row r="690" spans="4:7" x14ac:dyDescent="0.2">
      <c r="D690" s="2" t="str">
        <f>IF(ISBLANK(A690),"",_xlfn.XLOOKUP(A690,mouse_metadata!A:A,mouse_metadata!B:B,""))</f>
        <v/>
      </c>
      <c r="E690" s="9" t="str">
        <f>IF(ISBLANK(D690),"",_xlfn.XLOOKUP(D690,study_groups!A:A,study_groups!D:D,""))</f>
        <v/>
      </c>
      <c r="F690" s="12" t="str">
        <f>IF(ISBLANK(A690),"",_xlfn.XLOOKUP(A690,mouse_metadata!A:A,mouse_metadata!P:P,""))</f>
        <v/>
      </c>
      <c r="G690" s="13" t="str">
        <f t="shared" si="10"/>
        <v/>
      </c>
    </row>
    <row r="691" spans="4:7" x14ac:dyDescent="0.2">
      <c r="D691" s="2" t="str">
        <f>IF(ISBLANK(A691),"",_xlfn.XLOOKUP(A691,mouse_metadata!A:A,mouse_metadata!B:B,""))</f>
        <v/>
      </c>
      <c r="E691" s="9" t="str">
        <f>IF(ISBLANK(D691),"",_xlfn.XLOOKUP(D691,study_groups!A:A,study_groups!D:D,""))</f>
        <v/>
      </c>
      <c r="F691" s="12" t="str">
        <f>IF(ISBLANK(A691),"",_xlfn.XLOOKUP(A691,mouse_metadata!A:A,mouse_metadata!P:P,""))</f>
        <v/>
      </c>
      <c r="G691" s="13" t="str">
        <f t="shared" si="10"/>
        <v/>
      </c>
    </row>
    <row r="692" spans="4:7" x14ac:dyDescent="0.2">
      <c r="D692" s="2" t="str">
        <f>IF(ISBLANK(A692),"",_xlfn.XLOOKUP(A692,mouse_metadata!A:A,mouse_metadata!B:B,""))</f>
        <v/>
      </c>
      <c r="E692" s="9" t="str">
        <f>IF(ISBLANK(D692),"",_xlfn.XLOOKUP(D692,study_groups!A:A,study_groups!D:D,""))</f>
        <v/>
      </c>
      <c r="F692" s="12" t="str">
        <f>IF(ISBLANK(A692),"",_xlfn.XLOOKUP(A692,mouse_metadata!A:A,mouse_metadata!P:P,""))</f>
        <v/>
      </c>
      <c r="G692" s="13" t="str">
        <f t="shared" si="10"/>
        <v/>
      </c>
    </row>
    <row r="693" spans="4:7" x14ac:dyDescent="0.2">
      <c r="D693" s="2" t="str">
        <f>IF(ISBLANK(A693),"",_xlfn.XLOOKUP(A693,mouse_metadata!A:A,mouse_metadata!B:B,""))</f>
        <v/>
      </c>
      <c r="E693" s="9" t="str">
        <f>IF(ISBLANK(D693),"",_xlfn.XLOOKUP(D693,study_groups!A:A,study_groups!D:D,""))</f>
        <v/>
      </c>
      <c r="F693" s="12" t="str">
        <f>IF(ISBLANK(A693),"",_xlfn.XLOOKUP(A693,mouse_metadata!A:A,mouse_metadata!P:P,""))</f>
        <v/>
      </c>
      <c r="G693" s="13" t="str">
        <f t="shared" si="10"/>
        <v/>
      </c>
    </row>
    <row r="694" spans="4:7" x14ac:dyDescent="0.2">
      <c r="D694" s="2" t="str">
        <f>IF(ISBLANK(A694),"",_xlfn.XLOOKUP(A694,mouse_metadata!A:A,mouse_metadata!B:B,""))</f>
        <v/>
      </c>
      <c r="E694" s="9" t="str">
        <f>IF(ISBLANK(D694),"",_xlfn.XLOOKUP(D694,study_groups!A:A,study_groups!D:D,""))</f>
        <v/>
      </c>
      <c r="F694" s="12" t="str">
        <f>IF(ISBLANK(A694),"",_xlfn.XLOOKUP(A694,mouse_metadata!A:A,mouse_metadata!P:P,""))</f>
        <v/>
      </c>
      <c r="G694" s="13" t="str">
        <f t="shared" si="10"/>
        <v/>
      </c>
    </row>
    <row r="695" spans="4:7" x14ac:dyDescent="0.2">
      <c r="D695" s="2" t="str">
        <f>IF(ISBLANK(A695),"",_xlfn.XLOOKUP(A695,mouse_metadata!A:A,mouse_metadata!B:B,""))</f>
        <v/>
      </c>
      <c r="E695" s="9" t="str">
        <f>IF(ISBLANK(D695),"",_xlfn.XLOOKUP(D695,study_groups!A:A,study_groups!D:D,""))</f>
        <v/>
      </c>
      <c r="F695" s="12" t="str">
        <f>IF(ISBLANK(A695),"",_xlfn.XLOOKUP(A695,mouse_metadata!A:A,mouse_metadata!P:P,""))</f>
        <v/>
      </c>
      <c r="G695" s="13" t="str">
        <f t="shared" si="10"/>
        <v/>
      </c>
    </row>
    <row r="696" spans="4:7" x14ac:dyDescent="0.2">
      <c r="D696" s="2" t="str">
        <f>IF(ISBLANK(A696),"",_xlfn.XLOOKUP(A696,mouse_metadata!A:A,mouse_metadata!B:B,""))</f>
        <v/>
      </c>
      <c r="E696" s="9" t="str">
        <f>IF(ISBLANK(D696),"",_xlfn.XLOOKUP(D696,study_groups!A:A,study_groups!D:D,""))</f>
        <v/>
      </c>
      <c r="F696" s="12" t="str">
        <f>IF(ISBLANK(A696),"",_xlfn.XLOOKUP(A696,mouse_metadata!A:A,mouse_metadata!P:P,""))</f>
        <v/>
      </c>
      <c r="G696" s="13" t="str">
        <f t="shared" si="10"/>
        <v/>
      </c>
    </row>
    <row r="697" spans="4:7" x14ac:dyDescent="0.2">
      <c r="D697" s="2" t="str">
        <f>IF(ISBLANK(A697),"",_xlfn.XLOOKUP(A697,mouse_metadata!A:A,mouse_metadata!B:B,""))</f>
        <v/>
      </c>
      <c r="E697" s="9" t="str">
        <f>IF(ISBLANK(D697),"",_xlfn.XLOOKUP(D697,study_groups!A:A,study_groups!D:D,""))</f>
        <v/>
      </c>
      <c r="F697" s="12" t="str">
        <f>IF(ISBLANK(A697),"",_xlfn.XLOOKUP(A697,mouse_metadata!A:A,mouse_metadata!P:P,""))</f>
        <v/>
      </c>
      <c r="G697" s="13" t="str">
        <f t="shared" si="10"/>
        <v/>
      </c>
    </row>
    <row r="698" spans="4:7" x14ac:dyDescent="0.2">
      <c r="D698" s="2" t="str">
        <f>IF(ISBLANK(A698),"",_xlfn.XLOOKUP(A698,mouse_metadata!A:A,mouse_metadata!B:B,""))</f>
        <v/>
      </c>
      <c r="E698" s="9" t="str">
        <f>IF(ISBLANK(D698),"",_xlfn.XLOOKUP(D698,study_groups!A:A,study_groups!D:D,""))</f>
        <v/>
      </c>
      <c r="F698" s="12" t="str">
        <f>IF(ISBLANK(A698),"",_xlfn.XLOOKUP(A698,mouse_metadata!A:A,mouse_metadata!P:P,""))</f>
        <v/>
      </c>
      <c r="G698" s="13" t="str">
        <f t="shared" si="10"/>
        <v/>
      </c>
    </row>
    <row r="699" spans="4:7" x14ac:dyDescent="0.2">
      <c r="D699" s="2" t="str">
        <f>IF(ISBLANK(A699),"",_xlfn.XLOOKUP(A699,mouse_metadata!A:A,mouse_metadata!B:B,""))</f>
        <v/>
      </c>
      <c r="E699" s="9" t="str">
        <f>IF(ISBLANK(D699),"",_xlfn.XLOOKUP(D699,study_groups!A:A,study_groups!D:D,""))</f>
        <v/>
      </c>
      <c r="F699" s="12" t="str">
        <f>IF(ISBLANK(A699),"",_xlfn.XLOOKUP(A699,mouse_metadata!A:A,mouse_metadata!P:P,""))</f>
        <v/>
      </c>
      <c r="G699" s="13" t="str">
        <f t="shared" si="10"/>
        <v/>
      </c>
    </row>
    <row r="700" spans="4:7" x14ac:dyDescent="0.2">
      <c r="D700" s="2" t="str">
        <f>IF(ISBLANK(A700),"",_xlfn.XLOOKUP(A700,mouse_metadata!A:A,mouse_metadata!B:B,""))</f>
        <v/>
      </c>
      <c r="E700" s="9" t="str">
        <f>IF(ISBLANK(D700),"",_xlfn.XLOOKUP(D700,study_groups!A:A,study_groups!D:D,""))</f>
        <v/>
      </c>
      <c r="F700" s="12" t="str">
        <f>IF(ISBLANK(A700),"",_xlfn.XLOOKUP(A700,mouse_metadata!A:A,mouse_metadata!P:P,""))</f>
        <v/>
      </c>
      <c r="G700" s="13" t="str">
        <f t="shared" si="10"/>
        <v/>
      </c>
    </row>
    <row r="701" spans="4:7" x14ac:dyDescent="0.2">
      <c r="D701" s="2" t="str">
        <f>IF(ISBLANK(A701),"",_xlfn.XLOOKUP(A701,mouse_metadata!A:A,mouse_metadata!B:B,""))</f>
        <v/>
      </c>
      <c r="E701" s="9" t="str">
        <f>IF(ISBLANK(D701),"",_xlfn.XLOOKUP(D701,study_groups!A:A,study_groups!D:D,""))</f>
        <v/>
      </c>
      <c r="F701" s="12" t="str">
        <f>IF(ISBLANK(A701),"",_xlfn.XLOOKUP(A701,mouse_metadata!A:A,mouse_metadata!P:P,""))</f>
        <v/>
      </c>
      <c r="G701" s="13" t="str">
        <f t="shared" si="10"/>
        <v/>
      </c>
    </row>
    <row r="702" spans="4:7" x14ac:dyDescent="0.2">
      <c r="D702" s="2" t="str">
        <f>IF(ISBLANK(A702),"",_xlfn.XLOOKUP(A702,mouse_metadata!A:A,mouse_metadata!B:B,""))</f>
        <v/>
      </c>
      <c r="E702" s="9" t="str">
        <f>IF(ISBLANK(D702),"",_xlfn.XLOOKUP(D702,study_groups!A:A,study_groups!D:D,""))</f>
        <v/>
      </c>
      <c r="F702" s="12" t="str">
        <f>IF(ISBLANK(A702),"",_xlfn.XLOOKUP(A702,mouse_metadata!A:A,mouse_metadata!P:P,""))</f>
        <v/>
      </c>
      <c r="G702" s="13" t="str">
        <f t="shared" si="10"/>
        <v/>
      </c>
    </row>
    <row r="703" spans="4:7" x14ac:dyDescent="0.2">
      <c r="D703" s="2" t="str">
        <f>IF(ISBLANK(A703),"",_xlfn.XLOOKUP(A703,mouse_metadata!A:A,mouse_metadata!B:B,""))</f>
        <v/>
      </c>
      <c r="E703" s="9" t="str">
        <f>IF(ISBLANK(D703),"",_xlfn.XLOOKUP(D703,study_groups!A:A,study_groups!D:D,""))</f>
        <v/>
      </c>
      <c r="F703" s="12" t="str">
        <f>IF(ISBLANK(A703),"",_xlfn.XLOOKUP(A703,mouse_metadata!A:A,mouse_metadata!P:P,""))</f>
        <v/>
      </c>
      <c r="G703" s="13" t="str">
        <f t="shared" si="10"/>
        <v/>
      </c>
    </row>
    <row r="704" spans="4:7" x14ac:dyDescent="0.2">
      <c r="D704" s="2" t="str">
        <f>IF(ISBLANK(A704),"",_xlfn.XLOOKUP(A704,mouse_metadata!A:A,mouse_metadata!B:B,""))</f>
        <v/>
      </c>
      <c r="E704" s="9" t="str">
        <f>IF(ISBLANK(D704),"",_xlfn.XLOOKUP(D704,study_groups!A:A,study_groups!D:D,""))</f>
        <v/>
      </c>
      <c r="F704" s="12" t="str">
        <f>IF(ISBLANK(A704),"",_xlfn.XLOOKUP(A704,mouse_metadata!A:A,mouse_metadata!P:P,""))</f>
        <v/>
      </c>
      <c r="G704" s="13" t="str">
        <f t="shared" si="10"/>
        <v/>
      </c>
    </row>
    <row r="705" spans="4:7" x14ac:dyDescent="0.2">
      <c r="D705" s="2" t="str">
        <f>IF(ISBLANK(A705),"",_xlfn.XLOOKUP(A705,mouse_metadata!A:A,mouse_metadata!B:B,""))</f>
        <v/>
      </c>
      <c r="E705" s="9" t="str">
        <f>IF(ISBLANK(D705),"",_xlfn.XLOOKUP(D705,study_groups!A:A,study_groups!D:D,""))</f>
        <v/>
      </c>
      <c r="F705" s="12" t="str">
        <f>IF(ISBLANK(A705),"",_xlfn.XLOOKUP(A705,mouse_metadata!A:A,mouse_metadata!P:P,""))</f>
        <v/>
      </c>
      <c r="G705" s="13" t="str">
        <f t="shared" si="10"/>
        <v/>
      </c>
    </row>
    <row r="706" spans="4:7" x14ac:dyDescent="0.2">
      <c r="D706" s="2" t="str">
        <f>IF(ISBLANK(A706),"",_xlfn.XLOOKUP(A706,mouse_metadata!A:A,mouse_metadata!B:B,""))</f>
        <v/>
      </c>
      <c r="E706" s="9" t="str">
        <f>IF(ISBLANK(D706),"",_xlfn.XLOOKUP(D706,study_groups!A:A,study_groups!D:D,""))</f>
        <v/>
      </c>
      <c r="F706" s="12" t="str">
        <f>IF(ISBLANK(A706),"",_xlfn.XLOOKUP(A706,mouse_metadata!A:A,mouse_metadata!P:P,""))</f>
        <v/>
      </c>
      <c r="G706" s="13" t="str">
        <f t="shared" si="10"/>
        <v/>
      </c>
    </row>
    <row r="707" spans="4:7" x14ac:dyDescent="0.2">
      <c r="D707" s="2" t="str">
        <f>IF(ISBLANK(A707),"",_xlfn.XLOOKUP(A707,mouse_metadata!A:A,mouse_metadata!B:B,""))</f>
        <v/>
      </c>
      <c r="E707" s="9" t="str">
        <f>IF(ISBLANK(D707),"",_xlfn.XLOOKUP(D707,study_groups!A:A,study_groups!D:D,""))</f>
        <v/>
      </c>
      <c r="F707" s="12" t="str">
        <f>IF(ISBLANK(A707),"",_xlfn.XLOOKUP(A707,mouse_metadata!A:A,mouse_metadata!P:P,""))</f>
        <v/>
      </c>
      <c r="G707" s="13" t="str">
        <f t="shared" ref="G707:G770" si="11">IF(ISBLANK(B707),"",B707-F707)</f>
        <v/>
      </c>
    </row>
    <row r="708" spans="4:7" x14ac:dyDescent="0.2">
      <c r="D708" s="2" t="str">
        <f>IF(ISBLANK(A708),"",_xlfn.XLOOKUP(A708,mouse_metadata!A:A,mouse_metadata!B:B,""))</f>
        <v/>
      </c>
      <c r="E708" s="9" t="str">
        <f>IF(ISBLANK(D708),"",_xlfn.XLOOKUP(D708,study_groups!A:A,study_groups!D:D,""))</f>
        <v/>
      </c>
      <c r="F708" s="12" t="str">
        <f>IF(ISBLANK(A708),"",_xlfn.XLOOKUP(A708,mouse_metadata!A:A,mouse_metadata!P:P,""))</f>
        <v/>
      </c>
      <c r="G708" s="13" t="str">
        <f t="shared" si="11"/>
        <v/>
      </c>
    </row>
    <row r="709" spans="4:7" x14ac:dyDescent="0.2">
      <c r="D709" s="2" t="str">
        <f>IF(ISBLANK(A709),"",_xlfn.XLOOKUP(A709,mouse_metadata!A:A,mouse_metadata!B:B,""))</f>
        <v/>
      </c>
      <c r="E709" s="9" t="str">
        <f>IF(ISBLANK(D709),"",_xlfn.XLOOKUP(D709,study_groups!A:A,study_groups!D:D,""))</f>
        <v/>
      </c>
      <c r="F709" s="12" t="str">
        <f>IF(ISBLANK(A709),"",_xlfn.XLOOKUP(A709,mouse_metadata!A:A,mouse_metadata!P:P,""))</f>
        <v/>
      </c>
      <c r="G709" s="13" t="str">
        <f t="shared" si="11"/>
        <v/>
      </c>
    </row>
    <row r="710" spans="4:7" x14ac:dyDescent="0.2">
      <c r="D710" s="2" t="str">
        <f>IF(ISBLANK(A710),"",_xlfn.XLOOKUP(A710,mouse_metadata!A:A,mouse_metadata!B:B,""))</f>
        <v/>
      </c>
      <c r="E710" s="9" t="str">
        <f>IF(ISBLANK(D710),"",_xlfn.XLOOKUP(D710,study_groups!A:A,study_groups!D:D,""))</f>
        <v/>
      </c>
      <c r="F710" s="12" t="str">
        <f>IF(ISBLANK(A710),"",_xlfn.XLOOKUP(A710,mouse_metadata!A:A,mouse_metadata!P:P,""))</f>
        <v/>
      </c>
      <c r="G710" s="13" t="str">
        <f t="shared" si="11"/>
        <v/>
      </c>
    </row>
    <row r="711" spans="4:7" x14ac:dyDescent="0.2">
      <c r="D711" s="2" t="str">
        <f>IF(ISBLANK(A711),"",_xlfn.XLOOKUP(A711,mouse_metadata!A:A,mouse_metadata!B:B,""))</f>
        <v/>
      </c>
      <c r="E711" s="9" t="str">
        <f>IF(ISBLANK(D711),"",_xlfn.XLOOKUP(D711,study_groups!A:A,study_groups!D:D,""))</f>
        <v/>
      </c>
      <c r="F711" s="12" t="str">
        <f>IF(ISBLANK(A711),"",_xlfn.XLOOKUP(A711,mouse_metadata!A:A,mouse_metadata!P:P,""))</f>
        <v/>
      </c>
      <c r="G711" s="13" t="str">
        <f t="shared" si="11"/>
        <v/>
      </c>
    </row>
    <row r="712" spans="4:7" x14ac:dyDescent="0.2">
      <c r="D712" s="2" t="str">
        <f>IF(ISBLANK(A712),"",_xlfn.XLOOKUP(A712,mouse_metadata!A:A,mouse_metadata!B:B,""))</f>
        <v/>
      </c>
      <c r="E712" s="9" t="str">
        <f>IF(ISBLANK(D712),"",_xlfn.XLOOKUP(D712,study_groups!A:A,study_groups!D:D,""))</f>
        <v/>
      </c>
      <c r="F712" s="12" t="str">
        <f>IF(ISBLANK(A712),"",_xlfn.XLOOKUP(A712,mouse_metadata!A:A,mouse_metadata!P:P,""))</f>
        <v/>
      </c>
      <c r="G712" s="13" t="str">
        <f t="shared" si="11"/>
        <v/>
      </c>
    </row>
    <row r="713" spans="4:7" x14ac:dyDescent="0.2">
      <c r="D713" s="2" t="str">
        <f>IF(ISBLANK(A713),"",_xlfn.XLOOKUP(A713,mouse_metadata!A:A,mouse_metadata!B:B,""))</f>
        <v/>
      </c>
      <c r="E713" s="9" t="str">
        <f>IF(ISBLANK(D713),"",_xlfn.XLOOKUP(D713,study_groups!A:A,study_groups!D:D,""))</f>
        <v/>
      </c>
      <c r="F713" s="12" t="str">
        <f>IF(ISBLANK(A713),"",_xlfn.XLOOKUP(A713,mouse_metadata!A:A,mouse_metadata!P:P,""))</f>
        <v/>
      </c>
      <c r="G713" s="13" t="str">
        <f t="shared" si="11"/>
        <v/>
      </c>
    </row>
    <row r="714" spans="4:7" x14ac:dyDescent="0.2">
      <c r="D714" s="2" t="str">
        <f>IF(ISBLANK(A714),"",_xlfn.XLOOKUP(A714,mouse_metadata!A:A,mouse_metadata!B:B,""))</f>
        <v/>
      </c>
      <c r="E714" s="9" t="str">
        <f>IF(ISBLANK(D714),"",_xlfn.XLOOKUP(D714,study_groups!A:A,study_groups!D:D,""))</f>
        <v/>
      </c>
      <c r="F714" s="12" t="str">
        <f>IF(ISBLANK(A714),"",_xlfn.XLOOKUP(A714,mouse_metadata!A:A,mouse_metadata!P:P,""))</f>
        <v/>
      </c>
      <c r="G714" s="13" t="str">
        <f t="shared" si="11"/>
        <v/>
      </c>
    </row>
    <row r="715" spans="4:7" x14ac:dyDescent="0.2">
      <c r="D715" s="2" t="str">
        <f>IF(ISBLANK(A715),"",_xlfn.XLOOKUP(A715,mouse_metadata!A:A,mouse_metadata!B:B,""))</f>
        <v/>
      </c>
      <c r="E715" s="9" t="str">
        <f>IF(ISBLANK(D715),"",_xlfn.XLOOKUP(D715,study_groups!A:A,study_groups!D:D,""))</f>
        <v/>
      </c>
      <c r="F715" s="12" t="str">
        <f>IF(ISBLANK(A715),"",_xlfn.XLOOKUP(A715,mouse_metadata!A:A,mouse_metadata!P:P,""))</f>
        <v/>
      </c>
      <c r="G715" s="13" t="str">
        <f t="shared" si="11"/>
        <v/>
      </c>
    </row>
    <row r="716" spans="4:7" x14ac:dyDescent="0.2">
      <c r="D716" s="2" t="str">
        <f>IF(ISBLANK(A716),"",_xlfn.XLOOKUP(A716,mouse_metadata!A:A,mouse_metadata!B:B,""))</f>
        <v/>
      </c>
      <c r="E716" s="9" t="str">
        <f>IF(ISBLANK(D716),"",_xlfn.XLOOKUP(D716,study_groups!A:A,study_groups!D:D,""))</f>
        <v/>
      </c>
      <c r="F716" s="12" t="str">
        <f>IF(ISBLANK(A716),"",_xlfn.XLOOKUP(A716,mouse_metadata!A:A,mouse_metadata!P:P,""))</f>
        <v/>
      </c>
      <c r="G716" s="13" t="str">
        <f t="shared" si="11"/>
        <v/>
      </c>
    </row>
    <row r="717" spans="4:7" x14ac:dyDescent="0.2">
      <c r="D717" s="2" t="str">
        <f>IF(ISBLANK(A717),"",_xlfn.XLOOKUP(A717,mouse_metadata!A:A,mouse_metadata!B:B,""))</f>
        <v/>
      </c>
      <c r="E717" s="9" t="str">
        <f>IF(ISBLANK(D717),"",_xlfn.XLOOKUP(D717,study_groups!A:A,study_groups!D:D,""))</f>
        <v/>
      </c>
      <c r="F717" s="12" t="str">
        <f>IF(ISBLANK(A717),"",_xlfn.XLOOKUP(A717,mouse_metadata!A:A,mouse_metadata!P:P,""))</f>
        <v/>
      </c>
      <c r="G717" s="13" t="str">
        <f t="shared" si="11"/>
        <v/>
      </c>
    </row>
    <row r="718" spans="4:7" x14ac:dyDescent="0.2">
      <c r="D718" s="2" t="str">
        <f>IF(ISBLANK(A718),"",_xlfn.XLOOKUP(A718,mouse_metadata!A:A,mouse_metadata!B:B,""))</f>
        <v/>
      </c>
      <c r="E718" s="9" t="str">
        <f>IF(ISBLANK(D718),"",_xlfn.XLOOKUP(D718,study_groups!A:A,study_groups!D:D,""))</f>
        <v/>
      </c>
      <c r="F718" s="12" t="str">
        <f>IF(ISBLANK(A718),"",_xlfn.XLOOKUP(A718,mouse_metadata!A:A,mouse_metadata!P:P,""))</f>
        <v/>
      </c>
      <c r="G718" s="13" t="str">
        <f t="shared" si="11"/>
        <v/>
      </c>
    </row>
    <row r="719" spans="4:7" x14ac:dyDescent="0.2">
      <c r="D719" s="2" t="str">
        <f>IF(ISBLANK(A719),"",_xlfn.XLOOKUP(A719,mouse_metadata!A:A,mouse_metadata!B:B,""))</f>
        <v/>
      </c>
      <c r="E719" s="9" t="str">
        <f>IF(ISBLANK(D719),"",_xlfn.XLOOKUP(D719,study_groups!A:A,study_groups!D:D,""))</f>
        <v/>
      </c>
      <c r="F719" s="12" t="str">
        <f>IF(ISBLANK(A719),"",_xlfn.XLOOKUP(A719,mouse_metadata!A:A,mouse_metadata!P:P,""))</f>
        <v/>
      </c>
      <c r="G719" s="13" t="str">
        <f t="shared" si="11"/>
        <v/>
      </c>
    </row>
    <row r="720" spans="4:7" x14ac:dyDescent="0.2">
      <c r="D720" s="2" t="str">
        <f>IF(ISBLANK(A720),"",_xlfn.XLOOKUP(A720,mouse_metadata!A:A,mouse_metadata!B:B,""))</f>
        <v/>
      </c>
      <c r="E720" s="9" t="str">
        <f>IF(ISBLANK(D720),"",_xlfn.XLOOKUP(D720,study_groups!A:A,study_groups!D:D,""))</f>
        <v/>
      </c>
      <c r="F720" s="12" t="str">
        <f>IF(ISBLANK(A720),"",_xlfn.XLOOKUP(A720,mouse_metadata!A:A,mouse_metadata!P:P,""))</f>
        <v/>
      </c>
      <c r="G720" s="13" t="str">
        <f t="shared" si="11"/>
        <v/>
      </c>
    </row>
    <row r="721" spans="4:7" x14ac:dyDescent="0.2">
      <c r="D721" s="2" t="str">
        <f>IF(ISBLANK(A721),"",_xlfn.XLOOKUP(A721,mouse_metadata!A:A,mouse_metadata!B:B,""))</f>
        <v/>
      </c>
      <c r="E721" s="9" t="str">
        <f>IF(ISBLANK(D721),"",_xlfn.XLOOKUP(D721,study_groups!A:A,study_groups!D:D,""))</f>
        <v/>
      </c>
      <c r="F721" s="12" t="str">
        <f>IF(ISBLANK(A721),"",_xlfn.XLOOKUP(A721,mouse_metadata!A:A,mouse_metadata!P:P,""))</f>
        <v/>
      </c>
      <c r="G721" s="13" t="str">
        <f t="shared" si="11"/>
        <v/>
      </c>
    </row>
    <row r="722" spans="4:7" x14ac:dyDescent="0.2">
      <c r="D722" s="2" t="str">
        <f>IF(ISBLANK(A722),"",_xlfn.XLOOKUP(A722,mouse_metadata!A:A,mouse_metadata!B:B,""))</f>
        <v/>
      </c>
      <c r="E722" s="9" t="str">
        <f>IF(ISBLANK(D722),"",_xlfn.XLOOKUP(D722,study_groups!A:A,study_groups!D:D,""))</f>
        <v/>
      </c>
      <c r="F722" s="12" t="str">
        <f>IF(ISBLANK(A722),"",_xlfn.XLOOKUP(A722,mouse_metadata!A:A,mouse_metadata!P:P,""))</f>
        <v/>
      </c>
      <c r="G722" s="13" t="str">
        <f t="shared" si="11"/>
        <v/>
      </c>
    </row>
    <row r="723" spans="4:7" x14ac:dyDescent="0.2">
      <c r="D723" s="2" t="str">
        <f>IF(ISBLANK(A723),"",_xlfn.XLOOKUP(A723,mouse_metadata!A:A,mouse_metadata!B:B,""))</f>
        <v/>
      </c>
      <c r="E723" s="9" t="str">
        <f>IF(ISBLANK(D723),"",_xlfn.XLOOKUP(D723,study_groups!A:A,study_groups!D:D,""))</f>
        <v/>
      </c>
      <c r="F723" s="12" t="str">
        <f>IF(ISBLANK(A723),"",_xlfn.XLOOKUP(A723,mouse_metadata!A:A,mouse_metadata!P:P,""))</f>
        <v/>
      </c>
      <c r="G723" s="13" t="str">
        <f t="shared" si="11"/>
        <v/>
      </c>
    </row>
    <row r="724" spans="4:7" x14ac:dyDescent="0.2">
      <c r="D724" s="2" t="str">
        <f>IF(ISBLANK(A724),"",_xlfn.XLOOKUP(A724,mouse_metadata!A:A,mouse_metadata!B:B,""))</f>
        <v/>
      </c>
      <c r="E724" s="9" t="str">
        <f>IF(ISBLANK(D724),"",_xlfn.XLOOKUP(D724,study_groups!A:A,study_groups!D:D,""))</f>
        <v/>
      </c>
      <c r="F724" s="12" t="str">
        <f>IF(ISBLANK(A724),"",_xlfn.XLOOKUP(A724,mouse_metadata!A:A,mouse_metadata!P:P,""))</f>
        <v/>
      </c>
      <c r="G724" s="13" t="str">
        <f t="shared" si="11"/>
        <v/>
      </c>
    </row>
    <row r="725" spans="4:7" x14ac:dyDescent="0.2">
      <c r="D725" s="2" t="str">
        <f>IF(ISBLANK(A725),"",_xlfn.XLOOKUP(A725,mouse_metadata!A:A,mouse_metadata!B:B,""))</f>
        <v/>
      </c>
      <c r="E725" s="9" t="str">
        <f>IF(ISBLANK(D725),"",_xlfn.XLOOKUP(D725,study_groups!A:A,study_groups!D:D,""))</f>
        <v/>
      </c>
      <c r="F725" s="12" t="str">
        <f>IF(ISBLANK(A725),"",_xlfn.XLOOKUP(A725,mouse_metadata!A:A,mouse_metadata!P:P,""))</f>
        <v/>
      </c>
      <c r="G725" s="13" t="str">
        <f t="shared" si="11"/>
        <v/>
      </c>
    </row>
    <row r="726" spans="4:7" x14ac:dyDescent="0.2">
      <c r="D726" s="2" t="str">
        <f>IF(ISBLANK(A726),"",_xlfn.XLOOKUP(A726,mouse_metadata!A:A,mouse_metadata!B:B,""))</f>
        <v/>
      </c>
      <c r="E726" s="9" t="str">
        <f>IF(ISBLANK(D726),"",_xlfn.XLOOKUP(D726,study_groups!A:A,study_groups!D:D,""))</f>
        <v/>
      </c>
      <c r="F726" s="12" t="str">
        <f>IF(ISBLANK(A726),"",_xlfn.XLOOKUP(A726,mouse_metadata!A:A,mouse_metadata!P:P,""))</f>
        <v/>
      </c>
      <c r="G726" s="13" t="str">
        <f t="shared" si="11"/>
        <v/>
      </c>
    </row>
    <row r="727" spans="4:7" x14ac:dyDescent="0.2">
      <c r="D727" s="2" t="str">
        <f>IF(ISBLANK(A727),"",_xlfn.XLOOKUP(A727,mouse_metadata!A:A,mouse_metadata!B:B,""))</f>
        <v/>
      </c>
      <c r="E727" s="9" t="str">
        <f>IF(ISBLANK(D727),"",_xlfn.XLOOKUP(D727,study_groups!A:A,study_groups!D:D,""))</f>
        <v/>
      </c>
      <c r="F727" s="12" t="str">
        <f>IF(ISBLANK(A727),"",_xlfn.XLOOKUP(A727,mouse_metadata!A:A,mouse_metadata!P:P,""))</f>
        <v/>
      </c>
      <c r="G727" s="13" t="str">
        <f t="shared" si="11"/>
        <v/>
      </c>
    </row>
    <row r="728" spans="4:7" x14ac:dyDescent="0.2">
      <c r="D728" s="2" t="str">
        <f>IF(ISBLANK(A728),"",_xlfn.XLOOKUP(A728,mouse_metadata!A:A,mouse_metadata!B:B,""))</f>
        <v/>
      </c>
      <c r="E728" s="9" t="str">
        <f>IF(ISBLANK(D728),"",_xlfn.XLOOKUP(D728,study_groups!A:A,study_groups!D:D,""))</f>
        <v/>
      </c>
      <c r="F728" s="12" t="str">
        <f>IF(ISBLANK(A728),"",_xlfn.XLOOKUP(A728,mouse_metadata!A:A,mouse_metadata!P:P,""))</f>
        <v/>
      </c>
      <c r="G728" s="13" t="str">
        <f t="shared" si="11"/>
        <v/>
      </c>
    </row>
    <row r="729" spans="4:7" x14ac:dyDescent="0.2">
      <c r="D729" s="2" t="str">
        <f>IF(ISBLANK(A729),"",_xlfn.XLOOKUP(A729,mouse_metadata!A:A,mouse_metadata!B:B,""))</f>
        <v/>
      </c>
      <c r="E729" s="9" t="str">
        <f>IF(ISBLANK(D729),"",_xlfn.XLOOKUP(D729,study_groups!A:A,study_groups!D:D,""))</f>
        <v/>
      </c>
      <c r="F729" s="12" t="str">
        <f>IF(ISBLANK(A729),"",_xlfn.XLOOKUP(A729,mouse_metadata!A:A,mouse_metadata!P:P,""))</f>
        <v/>
      </c>
      <c r="G729" s="13" t="str">
        <f t="shared" si="11"/>
        <v/>
      </c>
    </row>
    <row r="730" spans="4:7" x14ac:dyDescent="0.2">
      <c r="D730" s="2" t="str">
        <f>IF(ISBLANK(A730),"",_xlfn.XLOOKUP(A730,mouse_metadata!A:A,mouse_metadata!B:B,""))</f>
        <v/>
      </c>
      <c r="E730" s="9" t="str">
        <f>IF(ISBLANK(D730),"",_xlfn.XLOOKUP(D730,study_groups!A:A,study_groups!D:D,""))</f>
        <v/>
      </c>
      <c r="F730" s="12" t="str">
        <f>IF(ISBLANK(A730),"",_xlfn.XLOOKUP(A730,mouse_metadata!A:A,mouse_metadata!P:P,""))</f>
        <v/>
      </c>
      <c r="G730" s="13" t="str">
        <f t="shared" si="11"/>
        <v/>
      </c>
    </row>
    <row r="731" spans="4:7" x14ac:dyDescent="0.2">
      <c r="D731" s="2" t="str">
        <f>IF(ISBLANK(A731),"",_xlfn.XLOOKUP(A731,mouse_metadata!A:A,mouse_metadata!B:B,""))</f>
        <v/>
      </c>
      <c r="E731" s="9" t="str">
        <f>IF(ISBLANK(D731),"",_xlfn.XLOOKUP(D731,study_groups!A:A,study_groups!D:D,""))</f>
        <v/>
      </c>
      <c r="F731" s="12" t="str">
        <f>IF(ISBLANK(A731),"",_xlfn.XLOOKUP(A731,mouse_metadata!A:A,mouse_metadata!P:P,""))</f>
        <v/>
      </c>
      <c r="G731" s="13" t="str">
        <f t="shared" si="11"/>
        <v/>
      </c>
    </row>
    <row r="732" spans="4:7" x14ac:dyDescent="0.2">
      <c r="D732" s="2" t="str">
        <f>IF(ISBLANK(A732),"",_xlfn.XLOOKUP(A732,mouse_metadata!A:A,mouse_metadata!B:B,""))</f>
        <v/>
      </c>
      <c r="E732" s="9" t="str">
        <f>IF(ISBLANK(D732),"",_xlfn.XLOOKUP(D732,study_groups!A:A,study_groups!D:D,""))</f>
        <v/>
      </c>
      <c r="F732" s="12" t="str">
        <f>IF(ISBLANK(A732),"",_xlfn.XLOOKUP(A732,mouse_metadata!A:A,mouse_metadata!P:P,""))</f>
        <v/>
      </c>
      <c r="G732" s="13" t="str">
        <f t="shared" si="11"/>
        <v/>
      </c>
    </row>
    <row r="733" spans="4:7" x14ac:dyDescent="0.2">
      <c r="D733" s="2" t="str">
        <f>IF(ISBLANK(A733),"",_xlfn.XLOOKUP(A733,mouse_metadata!A:A,mouse_metadata!B:B,""))</f>
        <v/>
      </c>
      <c r="E733" s="9" t="str">
        <f>IF(ISBLANK(D733),"",_xlfn.XLOOKUP(D733,study_groups!A:A,study_groups!D:D,""))</f>
        <v/>
      </c>
      <c r="F733" s="12" t="str">
        <f>IF(ISBLANK(A733),"",_xlfn.XLOOKUP(A733,mouse_metadata!A:A,mouse_metadata!P:P,""))</f>
        <v/>
      </c>
      <c r="G733" s="13" t="str">
        <f t="shared" si="11"/>
        <v/>
      </c>
    </row>
    <row r="734" spans="4:7" x14ac:dyDescent="0.2">
      <c r="D734" s="2" t="str">
        <f>IF(ISBLANK(A734),"",_xlfn.XLOOKUP(A734,mouse_metadata!A:A,mouse_metadata!B:B,""))</f>
        <v/>
      </c>
      <c r="E734" s="9" t="str">
        <f>IF(ISBLANK(D734),"",_xlfn.XLOOKUP(D734,study_groups!A:A,study_groups!D:D,""))</f>
        <v/>
      </c>
      <c r="F734" s="12" t="str">
        <f>IF(ISBLANK(A734),"",_xlfn.XLOOKUP(A734,mouse_metadata!A:A,mouse_metadata!P:P,""))</f>
        <v/>
      </c>
      <c r="G734" s="13" t="str">
        <f t="shared" si="11"/>
        <v/>
      </c>
    </row>
    <row r="735" spans="4:7" x14ac:dyDescent="0.2">
      <c r="D735" s="2" t="str">
        <f>IF(ISBLANK(A735),"",_xlfn.XLOOKUP(A735,mouse_metadata!A:A,mouse_metadata!B:B,""))</f>
        <v/>
      </c>
      <c r="E735" s="9" t="str">
        <f>IF(ISBLANK(D735),"",_xlfn.XLOOKUP(D735,study_groups!A:A,study_groups!D:D,""))</f>
        <v/>
      </c>
      <c r="F735" s="12" t="str">
        <f>IF(ISBLANK(A735),"",_xlfn.XLOOKUP(A735,mouse_metadata!A:A,mouse_metadata!P:P,""))</f>
        <v/>
      </c>
      <c r="G735" s="13" t="str">
        <f t="shared" si="11"/>
        <v/>
      </c>
    </row>
    <row r="736" spans="4:7" x14ac:dyDescent="0.2">
      <c r="D736" s="2" t="str">
        <f>IF(ISBLANK(A736),"",_xlfn.XLOOKUP(A736,mouse_metadata!A:A,mouse_metadata!B:B,""))</f>
        <v/>
      </c>
      <c r="E736" s="9" t="str">
        <f>IF(ISBLANK(D736),"",_xlfn.XLOOKUP(D736,study_groups!A:A,study_groups!D:D,""))</f>
        <v/>
      </c>
      <c r="F736" s="12" t="str">
        <f>IF(ISBLANK(A736),"",_xlfn.XLOOKUP(A736,mouse_metadata!A:A,mouse_metadata!P:P,""))</f>
        <v/>
      </c>
      <c r="G736" s="13" t="str">
        <f t="shared" si="11"/>
        <v/>
      </c>
    </row>
    <row r="737" spans="4:7" x14ac:dyDescent="0.2">
      <c r="D737" s="2" t="str">
        <f>IF(ISBLANK(A737),"",_xlfn.XLOOKUP(A737,mouse_metadata!A:A,mouse_metadata!B:B,""))</f>
        <v/>
      </c>
      <c r="E737" s="9" t="str">
        <f>IF(ISBLANK(D737),"",_xlfn.XLOOKUP(D737,study_groups!A:A,study_groups!D:D,""))</f>
        <v/>
      </c>
      <c r="F737" s="12" t="str">
        <f>IF(ISBLANK(A737),"",_xlfn.XLOOKUP(A737,mouse_metadata!A:A,mouse_metadata!P:P,""))</f>
        <v/>
      </c>
      <c r="G737" s="13" t="str">
        <f t="shared" si="11"/>
        <v/>
      </c>
    </row>
    <row r="738" spans="4:7" x14ac:dyDescent="0.2">
      <c r="D738" s="2" t="str">
        <f>IF(ISBLANK(A738),"",_xlfn.XLOOKUP(A738,mouse_metadata!A:A,mouse_metadata!B:B,""))</f>
        <v/>
      </c>
      <c r="E738" s="9" t="str">
        <f>IF(ISBLANK(D738),"",_xlfn.XLOOKUP(D738,study_groups!A:A,study_groups!D:D,""))</f>
        <v/>
      </c>
      <c r="F738" s="12" t="str">
        <f>IF(ISBLANK(A738),"",_xlfn.XLOOKUP(A738,mouse_metadata!A:A,mouse_metadata!P:P,""))</f>
        <v/>
      </c>
      <c r="G738" s="13" t="str">
        <f t="shared" si="11"/>
        <v/>
      </c>
    </row>
    <row r="739" spans="4:7" x14ac:dyDescent="0.2">
      <c r="D739" s="2" t="str">
        <f>IF(ISBLANK(A739),"",_xlfn.XLOOKUP(A739,mouse_metadata!A:A,mouse_metadata!B:B,""))</f>
        <v/>
      </c>
      <c r="E739" s="9" t="str">
        <f>IF(ISBLANK(D739),"",_xlfn.XLOOKUP(D739,study_groups!A:A,study_groups!D:D,""))</f>
        <v/>
      </c>
      <c r="F739" s="12" t="str">
        <f>IF(ISBLANK(A739),"",_xlfn.XLOOKUP(A739,mouse_metadata!A:A,mouse_metadata!P:P,""))</f>
        <v/>
      </c>
      <c r="G739" s="13" t="str">
        <f t="shared" si="11"/>
        <v/>
      </c>
    </row>
    <row r="740" spans="4:7" x14ac:dyDescent="0.2">
      <c r="D740" s="2" t="str">
        <f>IF(ISBLANK(A740),"",_xlfn.XLOOKUP(A740,mouse_metadata!A:A,mouse_metadata!B:B,""))</f>
        <v/>
      </c>
      <c r="E740" s="9" t="str">
        <f>IF(ISBLANK(D740),"",_xlfn.XLOOKUP(D740,study_groups!A:A,study_groups!D:D,""))</f>
        <v/>
      </c>
      <c r="F740" s="12" t="str">
        <f>IF(ISBLANK(A740),"",_xlfn.XLOOKUP(A740,mouse_metadata!A:A,mouse_metadata!P:P,""))</f>
        <v/>
      </c>
      <c r="G740" s="13" t="str">
        <f t="shared" si="11"/>
        <v/>
      </c>
    </row>
    <row r="741" spans="4:7" x14ac:dyDescent="0.2">
      <c r="D741" s="2" t="str">
        <f>IF(ISBLANK(A741),"",_xlfn.XLOOKUP(A741,mouse_metadata!A:A,mouse_metadata!B:B,""))</f>
        <v/>
      </c>
      <c r="E741" s="9" t="str">
        <f>IF(ISBLANK(D741),"",_xlfn.XLOOKUP(D741,study_groups!A:A,study_groups!D:D,""))</f>
        <v/>
      </c>
      <c r="F741" s="12" t="str">
        <f>IF(ISBLANK(A741),"",_xlfn.XLOOKUP(A741,mouse_metadata!A:A,mouse_metadata!P:P,""))</f>
        <v/>
      </c>
      <c r="G741" s="13" t="str">
        <f t="shared" si="11"/>
        <v/>
      </c>
    </row>
    <row r="742" spans="4:7" x14ac:dyDescent="0.2">
      <c r="D742" s="2" t="str">
        <f>IF(ISBLANK(A742),"",_xlfn.XLOOKUP(A742,mouse_metadata!A:A,mouse_metadata!B:B,""))</f>
        <v/>
      </c>
      <c r="E742" s="9" t="str">
        <f>IF(ISBLANK(D742),"",_xlfn.XLOOKUP(D742,study_groups!A:A,study_groups!D:D,""))</f>
        <v/>
      </c>
      <c r="F742" s="12" t="str">
        <f>IF(ISBLANK(A742),"",_xlfn.XLOOKUP(A742,mouse_metadata!A:A,mouse_metadata!P:P,""))</f>
        <v/>
      </c>
      <c r="G742" s="13" t="str">
        <f t="shared" si="11"/>
        <v/>
      </c>
    </row>
    <row r="743" spans="4:7" x14ac:dyDescent="0.2">
      <c r="D743" s="2" t="str">
        <f>IF(ISBLANK(A743),"",_xlfn.XLOOKUP(A743,mouse_metadata!A:A,mouse_metadata!B:B,""))</f>
        <v/>
      </c>
      <c r="E743" s="9" t="str">
        <f>IF(ISBLANK(D743),"",_xlfn.XLOOKUP(D743,study_groups!A:A,study_groups!D:D,""))</f>
        <v/>
      </c>
      <c r="F743" s="12" t="str">
        <f>IF(ISBLANK(A743),"",_xlfn.XLOOKUP(A743,mouse_metadata!A:A,mouse_metadata!P:P,""))</f>
        <v/>
      </c>
      <c r="G743" s="13" t="str">
        <f t="shared" si="11"/>
        <v/>
      </c>
    </row>
    <row r="744" spans="4:7" x14ac:dyDescent="0.2">
      <c r="D744" s="2" t="str">
        <f>IF(ISBLANK(A744),"",_xlfn.XLOOKUP(A744,mouse_metadata!A:A,mouse_metadata!B:B,""))</f>
        <v/>
      </c>
      <c r="E744" s="9" t="str">
        <f>IF(ISBLANK(D744),"",_xlfn.XLOOKUP(D744,study_groups!A:A,study_groups!D:D,""))</f>
        <v/>
      </c>
      <c r="F744" s="12" t="str">
        <f>IF(ISBLANK(A744),"",_xlfn.XLOOKUP(A744,mouse_metadata!A:A,mouse_metadata!P:P,""))</f>
        <v/>
      </c>
      <c r="G744" s="13" t="str">
        <f t="shared" si="11"/>
        <v/>
      </c>
    </row>
    <row r="745" spans="4:7" x14ac:dyDescent="0.2">
      <c r="D745" s="2" t="str">
        <f>IF(ISBLANK(A745),"",_xlfn.XLOOKUP(A745,mouse_metadata!A:A,mouse_metadata!B:B,""))</f>
        <v/>
      </c>
      <c r="E745" s="9" t="str">
        <f>IF(ISBLANK(D745),"",_xlfn.XLOOKUP(D745,study_groups!A:A,study_groups!D:D,""))</f>
        <v/>
      </c>
      <c r="F745" s="12" t="str">
        <f>IF(ISBLANK(A745),"",_xlfn.XLOOKUP(A745,mouse_metadata!A:A,mouse_metadata!P:P,""))</f>
        <v/>
      </c>
      <c r="G745" s="13" t="str">
        <f t="shared" si="11"/>
        <v/>
      </c>
    </row>
    <row r="746" spans="4:7" x14ac:dyDescent="0.2">
      <c r="D746" s="2" t="str">
        <f>IF(ISBLANK(A746),"",_xlfn.XLOOKUP(A746,mouse_metadata!A:A,mouse_metadata!B:B,""))</f>
        <v/>
      </c>
      <c r="E746" s="9" t="str">
        <f>IF(ISBLANK(D746),"",_xlfn.XLOOKUP(D746,study_groups!A:A,study_groups!D:D,""))</f>
        <v/>
      </c>
      <c r="F746" s="12" t="str">
        <f>IF(ISBLANK(A746),"",_xlfn.XLOOKUP(A746,mouse_metadata!A:A,mouse_metadata!P:P,""))</f>
        <v/>
      </c>
      <c r="G746" s="13" t="str">
        <f t="shared" si="11"/>
        <v/>
      </c>
    </row>
    <row r="747" spans="4:7" x14ac:dyDescent="0.2">
      <c r="D747" s="2" t="str">
        <f>IF(ISBLANK(A747),"",_xlfn.XLOOKUP(A747,mouse_metadata!A:A,mouse_metadata!B:B,""))</f>
        <v/>
      </c>
      <c r="E747" s="9" t="str">
        <f>IF(ISBLANK(D747),"",_xlfn.XLOOKUP(D747,study_groups!A:A,study_groups!D:D,""))</f>
        <v/>
      </c>
      <c r="F747" s="12" t="str">
        <f>IF(ISBLANK(A747),"",_xlfn.XLOOKUP(A747,mouse_metadata!A:A,mouse_metadata!P:P,""))</f>
        <v/>
      </c>
      <c r="G747" s="13" t="str">
        <f t="shared" si="11"/>
        <v/>
      </c>
    </row>
    <row r="748" spans="4:7" x14ac:dyDescent="0.2">
      <c r="D748" s="2" t="str">
        <f>IF(ISBLANK(A748),"",_xlfn.XLOOKUP(A748,mouse_metadata!A:A,mouse_metadata!B:B,""))</f>
        <v/>
      </c>
      <c r="E748" s="9" t="str">
        <f>IF(ISBLANK(D748),"",_xlfn.XLOOKUP(D748,study_groups!A:A,study_groups!D:D,""))</f>
        <v/>
      </c>
      <c r="F748" s="12" t="str">
        <f>IF(ISBLANK(A748),"",_xlfn.XLOOKUP(A748,mouse_metadata!A:A,mouse_metadata!P:P,""))</f>
        <v/>
      </c>
      <c r="G748" s="13" t="str">
        <f t="shared" si="11"/>
        <v/>
      </c>
    </row>
    <row r="749" spans="4:7" x14ac:dyDescent="0.2">
      <c r="D749" s="2" t="str">
        <f>IF(ISBLANK(A749),"",_xlfn.XLOOKUP(A749,mouse_metadata!A:A,mouse_metadata!B:B,""))</f>
        <v/>
      </c>
      <c r="E749" s="9" t="str">
        <f>IF(ISBLANK(D749),"",_xlfn.XLOOKUP(D749,study_groups!A:A,study_groups!D:D,""))</f>
        <v/>
      </c>
      <c r="F749" s="12" t="str">
        <f>IF(ISBLANK(A749),"",_xlfn.XLOOKUP(A749,mouse_metadata!A:A,mouse_metadata!P:P,""))</f>
        <v/>
      </c>
      <c r="G749" s="13" t="str">
        <f t="shared" si="11"/>
        <v/>
      </c>
    </row>
    <row r="750" spans="4:7" x14ac:dyDescent="0.2">
      <c r="D750" s="2" t="str">
        <f>IF(ISBLANK(A750),"",_xlfn.XLOOKUP(A750,mouse_metadata!A:A,mouse_metadata!B:B,""))</f>
        <v/>
      </c>
      <c r="E750" s="9" t="str">
        <f>IF(ISBLANK(D750),"",_xlfn.XLOOKUP(D750,study_groups!A:A,study_groups!D:D,""))</f>
        <v/>
      </c>
      <c r="F750" s="12" t="str">
        <f>IF(ISBLANK(A750),"",_xlfn.XLOOKUP(A750,mouse_metadata!A:A,mouse_metadata!P:P,""))</f>
        <v/>
      </c>
      <c r="G750" s="13" t="str">
        <f t="shared" si="11"/>
        <v/>
      </c>
    </row>
    <row r="751" spans="4:7" x14ac:dyDescent="0.2">
      <c r="D751" s="2" t="str">
        <f>IF(ISBLANK(A751),"",_xlfn.XLOOKUP(A751,mouse_metadata!A:A,mouse_metadata!B:B,""))</f>
        <v/>
      </c>
      <c r="E751" s="9" t="str">
        <f>IF(ISBLANK(D751),"",_xlfn.XLOOKUP(D751,study_groups!A:A,study_groups!D:D,""))</f>
        <v/>
      </c>
      <c r="F751" s="12" t="str">
        <f>IF(ISBLANK(A751),"",_xlfn.XLOOKUP(A751,mouse_metadata!A:A,mouse_metadata!P:P,""))</f>
        <v/>
      </c>
      <c r="G751" s="13" t="str">
        <f t="shared" si="11"/>
        <v/>
      </c>
    </row>
    <row r="752" spans="4:7" x14ac:dyDescent="0.2">
      <c r="D752" s="2" t="str">
        <f>IF(ISBLANK(A752),"",_xlfn.XLOOKUP(A752,mouse_metadata!A:A,mouse_metadata!B:B,""))</f>
        <v/>
      </c>
      <c r="E752" s="9" t="str">
        <f>IF(ISBLANK(D752),"",_xlfn.XLOOKUP(D752,study_groups!A:A,study_groups!D:D,""))</f>
        <v/>
      </c>
      <c r="F752" s="12" t="str">
        <f>IF(ISBLANK(A752),"",_xlfn.XLOOKUP(A752,mouse_metadata!A:A,mouse_metadata!P:P,""))</f>
        <v/>
      </c>
      <c r="G752" s="13" t="str">
        <f t="shared" si="11"/>
        <v/>
      </c>
    </row>
    <row r="753" spans="4:7" x14ac:dyDescent="0.2">
      <c r="D753" s="2" t="str">
        <f>IF(ISBLANK(A753),"",_xlfn.XLOOKUP(A753,mouse_metadata!A:A,mouse_metadata!B:B,""))</f>
        <v/>
      </c>
      <c r="E753" s="9" t="str">
        <f>IF(ISBLANK(D753),"",_xlfn.XLOOKUP(D753,study_groups!A:A,study_groups!D:D,""))</f>
        <v/>
      </c>
      <c r="F753" s="12" t="str">
        <f>IF(ISBLANK(A753),"",_xlfn.XLOOKUP(A753,mouse_metadata!A:A,mouse_metadata!P:P,""))</f>
        <v/>
      </c>
      <c r="G753" s="13" t="str">
        <f t="shared" si="11"/>
        <v/>
      </c>
    </row>
    <row r="754" spans="4:7" x14ac:dyDescent="0.2">
      <c r="D754" s="2" t="str">
        <f>IF(ISBLANK(A754),"",_xlfn.XLOOKUP(A754,mouse_metadata!A:A,mouse_metadata!B:B,""))</f>
        <v/>
      </c>
      <c r="E754" s="9" t="str">
        <f>IF(ISBLANK(D754),"",_xlfn.XLOOKUP(D754,study_groups!A:A,study_groups!D:D,""))</f>
        <v/>
      </c>
      <c r="F754" s="12" t="str">
        <f>IF(ISBLANK(A754),"",_xlfn.XLOOKUP(A754,mouse_metadata!A:A,mouse_metadata!P:P,""))</f>
        <v/>
      </c>
      <c r="G754" s="13" t="str">
        <f t="shared" si="11"/>
        <v/>
      </c>
    </row>
    <row r="755" spans="4:7" x14ac:dyDescent="0.2">
      <c r="D755" s="2" t="str">
        <f>IF(ISBLANK(A755),"",_xlfn.XLOOKUP(A755,mouse_metadata!A:A,mouse_metadata!B:B,""))</f>
        <v/>
      </c>
      <c r="E755" s="9" t="str">
        <f>IF(ISBLANK(D755),"",_xlfn.XLOOKUP(D755,study_groups!A:A,study_groups!D:D,""))</f>
        <v/>
      </c>
      <c r="F755" s="12" t="str">
        <f>IF(ISBLANK(A755),"",_xlfn.XLOOKUP(A755,mouse_metadata!A:A,mouse_metadata!P:P,""))</f>
        <v/>
      </c>
      <c r="G755" s="13" t="str">
        <f t="shared" si="11"/>
        <v/>
      </c>
    </row>
    <row r="756" spans="4:7" x14ac:dyDescent="0.2">
      <c r="D756" s="2" t="str">
        <f>IF(ISBLANK(A756),"",_xlfn.XLOOKUP(A756,mouse_metadata!A:A,mouse_metadata!B:B,""))</f>
        <v/>
      </c>
      <c r="E756" s="9" t="str">
        <f>IF(ISBLANK(D756),"",_xlfn.XLOOKUP(D756,study_groups!A:A,study_groups!D:D,""))</f>
        <v/>
      </c>
      <c r="F756" s="12" t="str">
        <f>IF(ISBLANK(A756),"",_xlfn.XLOOKUP(A756,mouse_metadata!A:A,mouse_metadata!P:P,""))</f>
        <v/>
      </c>
      <c r="G756" s="13" t="str">
        <f t="shared" si="11"/>
        <v/>
      </c>
    </row>
    <row r="757" spans="4:7" x14ac:dyDescent="0.2">
      <c r="D757" s="2" t="str">
        <f>IF(ISBLANK(A757),"",_xlfn.XLOOKUP(A757,mouse_metadata!A:A,mouse_metadata!B:B,""))</f>
        <v/>
      </c>
      <c r="E757" s="9" t="str">
        <f>IF(ISBLANK(D757),"",_xlfn.XLOOKUP(D757,study_groups!A:A,study_groups!D:D,""))</f>
        <v/>
      </c>
      <c r="F757" s="12" t="str">
        <f>IF(ISBLANK(A757),"",_xlfn.XLOOKUP(A757,mouse_metadata!A:A,mouse_metadata!P:P,""))</f>
        <v/>
      </c>
      <c r="G757" s="13" t="str">
        <f t="shared" si="11"/>
        <v/>
      </c>
    </row>
    <row r="758" spans="4:7" x14ac:dyDescent="0.2">
      <c r="D758" s="2" t="str">
        <f>IF(ISBLANK(A758),"",_xlfn.XLOOKUP(A758,mouse_metadata!A:A,mouse_metadata!B:B,""))</f>
        <v/>
      </c>
      <c r="E758" s="9" t="str">
        <f>IF(ISBLANK(D758),"",_xlfn.XLOOKUP(D758,study_groups!A:A,study_groups!D:D,""))</f>
        <v/>
      </c>
      <c r="F758" s="12" t="str">
        <f>IF(ISBLANK(A758),"",_xlfn.XLOOKUP(A758,mouse_metadata!A:A,mouse_metadata!P:P,""))</f>
        <v/>
      </c>
      <c r="G758" s="13" t="str">
        <f t="shared" si="11"/>
        <v/>
      </c>
    </row>
    <row r="759" spans="4:7" x14ac:dyDescent="0.2">
      <c r="D759" s="2" t="str">
        <f>IF(ISBLANK(A759),"",_xlfn.XLOOKUP(A759,mouse_metadata!A:A,mouse_metadata!B:B,""))</f>
        <v/>
      </c>
      <c r="E759" s="9" t="str">
        <f>IF(ISBLANK(D759),"",_xlfn.XLOOKUP(D759,study_groups!A:A,study_groups!D:D,""))</f>
        <v/>
      </c>
      <c r="F759" s="12" t="str">
        <f>IF(ISBLANK(A759),"",_xlfn.XLOOKUP(A759,mouse_metadata!A:A,mouse_metadata!P:P,""))</f>
        <v/>
      </c>
      <c r="G759" s="13" t="str">
        <f t="shared" si="11"/>
        <v/>
      </c>
    </row>
    <row r="760" spans="4:7" x14ac:dyDescent="0.2">
      <c r="D760" s="2" t="str">
        <f>IF(ISBLANK(A760),"",_xlfn.XLOOKUP(A760,mouse_metadata!A:A,mouse_metadata!B:B,""))</f>
        <v/>
      </c>
      <c r="E760" s="9" t="str">
        <f>IF(ISBLANK(D760),"",_xlfn.XLOOKUP(D760,study_groups!A:A,study_groups!D:D,""))</f>
        <v/>
      </c>
      <c r="F760" s="12" t="str">
        <f>IF(ISBLANK(A760),"",_xlfn.XLOOKUP(A760,mouse_metadata!A:A,mouse_metadata!P:P,""))</f>
        <v/>
      </c>
      <c r="G760" s="13" t="str">
        <f t="shared" si="11"/>
        <v/>
      </c>
    </row>
    <row r="761" spans="4:7" x14ac:dyDescent="0.2">
      <c r="D761" s="2" t="str">
        <f>IF(ISBLANK(A761),"",_xlfn.XLOOKUP(A761,mouse_metadata!A:A,mouse_metadata!B:B,""))</f>
        <v/>
      </c>
      <c r="E761" s="9" t="str">
        <f>IF(ISBLANK(D761),"",_xlfn.XLOOKUP(D761,study_groups!A:A,study_groups!D:D,""))</f>
        <v/>
      </c>
      <c r="F761" s="12" t="str">
        <f>IF(ISBLANK(A761),"",_xlfn.XLOOKUP(A761,mouse_metadata!A:A,mouse_metadata!P:P,""))</f>
        <v/>
      </c>
      <c r="G761" s="13" t="str">
        <f t="shared" si="11"/>
        <v/>
      </c>
    </row>
    <row r="762" spans="4:7" x14ac:dyDescent="0.2">
      <c r="D762" s="2" t="str">
        <f>IF(ISBLANK(A762),"",_xlfn.XLOOKUP(A762,mouse_metadata!A:A,mouse_metadata!B:B,""))</f>
        <v/>
      </c>
      <c r="E762" s="9" t="str">
        <f>IF(ISBLANK(D762),"",_xlfn.XLOOKUP(D762,study_groups!A:A,study_groups!D:D,""))</f>
        <v/>
      </c>
      <c r="F762" s="12" t="str">
        <f>IF(ISBLANK(A762),"",_xlfn.XLOOKUP(A762,mouse_metadata!A:A,mouse_metadata!P:P,""))</f>
        <v/>
      </c>
      <c r="G762" s="13" t="str">
        <f t="shared" si="11"/>
        <v/>
      </c>
    </row>
    <row r="763" spans="4:7" x14ac:dyDescent="0.2">
      <c r="D763" s="2" t="str">
        <f>IF(ISBLANK(A763),"",_xlfn.XLOOKUP(A763,mouse_metadata!A:A,mouse_metadata!B:B,""))</f>
        <v/>
      </c>
      <c r="E763" s="9" t="str">
        <f>IF(ISBLANK(D763),"",_xlfn.XLOOKUP(D763,study_groups!A:A,study_groups!D:D,""))</f>
        <v/>
      </c>
      <c r="F763" s="12" t="str">
        <f>IF(ISBLANK(A763),"",_xlfn.XLOOKUP(A763,mouse_metadata!A:A,mouse_metadata!P:P,""))</f>
        <v/>
      </c>
      <c r="G763" s="13" t="str">
        <f t="shared" si="11"/>
        <v/>
      </c>
    </row>
    <row r="764" spans="4:7" x14ac:dyDescent="0.2">
      <c r="D764" s="2" t="str">
        <f>IF(ISBLANK(A764),"",_xlfn.XLOOKUP(A764,mouse_metadata!A:A,mouse_metadata!B:B,""))</f>
        <v/>
      </c>
      <c r="E764" s="9" t="str">
        <f>IF(ISBLANK(D764),"",_xlfn.XLOOKUP(D764,study_groups!A:A,study_groups!D:D,""))</f>
        <v/>
      </c>
      <c r="F764" s="12" t="str">
        <f>IF(ISBLANK(A764),"",_xlfn.XLOOKUP(A764,mouse_metadata!A:A,mouse_metadata!P:P,""))</f>
        <v/>
      </c>
      <c r="G764" s="13" t="str">
        <f t="shared" si="11"/>
        <v/>
      </c>
    </row>
    <row r="765" spans="4:7" x14ac:dyDescent="0.2">
      <c r="D765" s="2" t="str">
        <f>IF(ISBLANK(A765),"",_xlfn.XLOOKUP(A765,mouse_metadata!A:A,mouse_metadata!B:B,""))</f>
        <v/>
      </c>
      <c r="E765" s="9" t="str">
        <f>IF(ISBLANK(D765),"",_xlfn.XLOOKUP(D765,study_groups!A:A,study_groups!D:D,""))</f>
        <v/>
      </c>
      <c r="F765" s="12" t="str">
        <f>IF(ISBLANK(A765),"",_xlfn.XLOOKUP(A765,mouse_metadata!A:A,mouse_metadata!P:P,""))</f>
        <v/>
      </c>
      <c r="G765" s="13" t="str">
        <f t="shared" si="11"/>
        <v/>
      </c>
    </row>
    <row r="766" spans="4:7" x14ac:dyDescent="0.2">
      <c r="D766" s="2" t="str">
        <f>IF(ISBLANK(A766),"",_xlfn.XLOOKUP(A766,mouse_metadata!A:A,mouse_metadata!B:B,""))</f>
        <v/>
      </c>
      <c r="E766" s="9" t="str">
        <f>IF(ISBLANK(D766),"",_xlfn.XLOOKUP(D766,study_groups!A:A,study_groups!D:D,""))</f>
        <v/>
      </c>
      <c r="F766" s="12" t="str">
        <f>IF(ISBLANK(A766),"",_xlfn.XLOOKUP(A766,mouse_metadata!A:A,mouse_metadata!P:P,""))</f>
        <v/>
      </c>
      <c r="G766" s="13" t="str">
        <f t="shared" si="11"/>
        <v/>
      </c>
    </row>
    <row r="767" spans="4:7" x14ac:dyDescent="0.2">
      <c r="D767" s="2" t="str">
        <f>IF(ISBLANK(A767),"",_xlfn.XLOOKUP(A767,mouse_metadata!A:A,mouse_metadata!B:B,""))</f>
        <v/>
      </c>
      <c r="E767" s="9" t="str">
        <f>IF(ISBLANK(D767),"",_xlfn.XLOOKUP(D767,study_groups!A:A,study_groups!D:D,""))</f>
        <v/>
      </c>
      <c r="F767" s="12" t="str">
        <f>IF(ISBLANK(A767),"",_xlfn.XLOOKUP(A767,mouse_metadata!A:A,mouse_metadata!P:P,""))</f>
        <v/>
      </c>
      <c r="G767" s="13" t="str">
        <f t="shared" si="11"/>
        <v/>
      </c>
    </row>
    <row r="768" spans="4:7" x14ac:dyDescent="0.2">
      <c r="D768" s="2" t="str">
        <f>IF(ISBLANK(A768),"",_xlfn.XLOOKUP(A768,mouse_metadata!A:A,mouse_metadata!B:B,""))</f>
        <v/>
      </c>
      <c r="E768" s="9" t="str">
        <f>IF(ISBLANK(D768),"",_xlfn.XLOOKUP(D768,study_groups!A:A,study_groups!D:D,""))</f>
        <v/>
      </c>
      <c r="F768" s="12" t="str">
        <f>IF(ISBLANK(A768),"",_xlfn.XLOOKUP(A768,mouse_metadata!A:A,mouse_metadata!P:P,""))</f>
        <v/>
      </c>
      <c r="G768" s="13" t="str">
        <f t="shared" si="11"/>
        <v/>
      </c>
    </row>
    <row r="769" spans="4:7" x14ac:dyDescent="0.2">
      <c r="D769" s="2" t="str">
        <f>IF(ISBLANK(A769),"",_xlfn.XLOOKUP(A769,mouse_metadata!A:A,mouse_metadata!B:B,""))</f>
        <v/>
      </c>
      <c r="E769" s="9" t="str">
        <f>IF(ISBLANK(D769),"",_xlfn.XLOOKUP(D769,study_groups!A:A,study_groups!D:D,""))</f>
        <v/>
      </c>
      <c r="F769" s="12" t="str">
        <f>IF(ISBLANK(A769),"",_xlfn.XLOOKUP(A769,mouse_metadata!A:A,mouse_metadata!P:P,""))</f>
        <v/>
      </c>
      <c r="G769" s="13" t="str">
        <f t="shared" si="11"/>
        <v/>
      </c>
    </row>
    <row r="770" spans="4:7" x14ac:dyDescent="0.2">
      <c r="D770" s="2" t="str">
        <f>IF(ISBLANK(A770),"",_xlfn.XLOOKUP(A770,mouse_metadata!A:A,mouse_metadata!B:B,""))</f>
        <v/>
      </c>
      <c r="E770" s="9" t="str">
        <f>IF(ISBLANK(D770),"",_xlfn.XLOOKUP(D770,study_groups!A:A,study_groups!D:D,""))</f>
        <v/>
      </c>
      <c r="F770" s="12" t="str">
        <f>IF(ISBLANK(A770),"",_xlfn.XLOOKUP(A770,mouse_metadata!A:A,mouse_metadata!P:P,""))</f>
        <v/>
      </c>
      <c r="G770" s="13" t="str">
        <f t="shared" si="11"/>
        <v/>
      </c>
    </row>
    <row r="771" spans="4:7" x14ac:dyDescent="0.2">
      <c r="D771" s="2" t="str">
        <f>IF(ISBLANK(A771),"",_xlfn.XLOOKUP(A771,mouse_metadata!A:A,mouse_metadata!B:B,""))</f>
        <v/>
      </c>
      <c r="E771" s="9" t="str">
        <f>IF(ISBLANK(D771),"",_xlfn.XLOOKUP(D771,study_groups!A:A,study_groups!D:D,""))</f>
        <v/>
      </c>
      <c r="F771" s="12" t="str">
        <f>IF(ISBLANK(A771),"",_xlfn.XLOOKUP(A771,mouse_metadata!A:A,mouse_metadata!P:P,""))</f>
        <v/>
      </c>
      <c r="G771" s="13" t="str">
        <f t="shared" ref="G771:G834" si="12">IF(ISBLANK(B771),"",B771-F771)</f>
        <v/>
      </c>
    </row>
    <row r="772" spans="4:7" x14ac:dyDescent="0.2">
      <c r="D772" s="2" t="str">
        <f>IF(ISBLANK(A772),"",_xlfn.XLOOKUP(A772,mouse_metadata!A:A,mouse_metadata!B:B,""))</f>
        <v/>
      </c>
      <c r="E772" s="9" t="str">
        <f>IF(ISBLANK(D772),"",_xlfn.XLOOKUP(D772,study_groups!A:A,study_groups!D:D,""))</f>
        <v/>
      </c>
      <c r="F772" s="12" t="str">
        <f>IF(ISBLANK(A772),"",_xlfn.XLOOKUP(A772,mouse_metadata!A:A,mouse_metadata!P:P,""))</f>
        <v/>
      </c>
      <c r="G772" s="13" t="str">
        <f t="shared" si="12"/>
        <v/>
      </c>
    </row>
    <row r="773" spans="4:7" x14ac:dyDescent="0.2">
      <c r="D773" s="2" t="str">
        <f>IF(ISBLANK(A773),"",_xlfn.XLOOKUP(A773,mouse_metadata!A:A,mouse_metadata!B:B,""))</f>
        <v/>
      </c>
      <c r="E773" s="9" t="str">
        <f>IF(ISBLANK(D773),"",_xlfn.XLOOKUP(D773,study_groups!A:A,study_groups!D:D,""))</f>
        <v/>
      </c>
      <c r="F773" s="12" t="str">
        <f>IF(ISBLANK(A773),"",_xlfn.XLOOKUP(A773,mouse_metadata!A:A,mouse_metadata!P:P,""))</f>
        <v/>
      </c>
      <c r="G773" s="13" t="str">
        <f t="shared" si="12"/>
        <v/>
      </c>
    </row>
    <row r="774" spans="4:7" x14ac:dyDescent="0.2">
      <c r="D774" s="2" t="str">
        <f>IF(ISBLANK(A774),"",_xlfn.XLOOKUP(A774,mouse_metadata!A:A,mouse_metadata!B:B,""))</f>
        <v/>
      </c>
      <c r="E774" s="9" t="str">
        <f>IF(ISBLANK(D774),"",_xlfn.XLOOKUP(D774,study_groups!A:A,study_groups!D:D,""))</f>
        <v/>
      </c>
      <c r="F774" s="12" t="str">
        <f>IF(ISBLANK(A774),"",_xlfn.XLOOKUP(A774,mouse_metadata!A:A,mouse_metadata!P:P,""))</f>
        <v/>
      </c>
      <c r="G774" s="13" t="str">
        <f t="shared" si="12"/>
        <v/>
      </c>
    </row>
    <row r="775" spans="4:7" x14ac:dyDescent="0.2">
      <c r="D775" s="2" t="str">
        <f>IF(ISBLANK(A775),"",_xlfn.XLOOKUP(A775,mouse_metadata!A:A,mouse_metadata!B:B,""))</f>
        <v/>
      </c>
      <c r="E775" s="9" t="str">
        <f>IF(ISBLANK(D775),"",_xlfn.XLOOKUP(D775,study_groups!A:A,study_groups!D:D,""))</f>
        <v/>
      </c>
      <c r="F775" s="12" t="str">
        <f>IF(ISBLANK(A775),"",_xlfn.XLOOKUP(A775,mouse_metadata!A:A,mouse_metadata!P:P,""))</f>
        <v/>
      </c>
      <c r="G775" s="13" t="str">
        <f t="shared" si="12"/>
        <v/>
      </c>
    </row>
    <row r="776" spans="4:7" x14ac:dyDescent="0.2">
      <c r="D776" s="2" t="str">
        <f>IF(ISBLANK(A776),"",_xlfn.XLOOKUP(A776,mouse_metadata!A:A,mouse_metadata!B:B,""))</f>
        <v/>
      </c>
      <c r="E776" s="9" t="str">
        <f>IF(ISBLANK(D776),"",_xlfn.XLOOKUP(D776,study_groups!A:A,study_groups!D:D,""))</f>
        <v/>
      </c>
      <c r="F776" s="12" t="str">
        <f>IF(ISBLANK(A776),"",_xlfn.XLOOKUP(A776,mouse_metadata!A:A,mouse_metadata!P:P,""))</f>
        <v/>
      </c>
      <c r="G776" s="13" t="str">
        <f t="shared" si="12"/>
        <v/>
      </c>
    </row>
    <row r="777" spans="4:7" x14ac:dyDescent="0.2">
      <c r="D777" s="2" t="str">
        <f>IF(ISBLANK(A777),"",_xlfn.XLOOKUP(A777,mouse_metadata!A:A,mouse_metadata!B:B,""))</f>
        <v/>
      </c>
      <c r="E777" s="9" t="str">
        <f>IF(ISBLANK(D777),"",_xlfn.XLOOKUP(D777,study_groups!A:A,study_groups!D:D,""))</f>
        <v/>
      </c>
      <c r="F777" s="12" t="str">
        <f>IF(ISBLANK(A777),"",_xlfn.XLOOKUP(A777,mouse_metadata!A:A,mouse_metadata!P:P,""))</f>
        <v/>
      </c>
      <c r="G777" s="13" t="str">
        <f t="shared" si="12"/>
        <v/>
      </c>
    </row>
    <row r="778" spans="4:7" x14ac:dyDescent="0.2">
      <c r="D778" s="2" t="str">
        <f>IF(ISBLANK(A778),"",_xlfn.XLOOKUP(A778,mouse_metadata!A:A,mouse_metadata!B:B,""))</f>
        <v/>
      </c>
      <c r="E778" s="9" t="str">
        <f>IF(ISBLANK(D778),"",_xlfn.XLOOKUP(D778,study_groups!A:A,study_groups!D:D,""))</f>
        <v/>
      </c>
      <c r="F778" s="12" t="str">
        <f>IF(ISBLANK(A778),"",_xlfn.XLOOKUP(A778,mouse_metadata!A:A,mouse_metadata!P:P,""))</f>
        <v/>
      </c>
      <c r="G778" s="13" t="str">
        <f t="shared" si="12"/>
        <v/>
      </c>
    </row>
    <row r="779" spans="4:7" x14ac:dyDescent="0.2">
      <c r="D779" s="2" t="str">
        <f>IF(ISBLANK(A779),"",_xlfn.XLOOKUP(A779,mouse_metadata!A:A,mouse_metadata!B:B,""))</f>
        <v/>
      </c>
      <c r="E779" s="9" t="str">
        <f>IF(ISBLANK(D779),"",_xlfn.XLOOKUP(D779,study_groups!A:A,study_groups!D:D,""))</f>
        <v/>
      </c>
      <c r="F779" s="12" t="str">
        <f>IF(ISBLANK(A779),"",_xlfn.XLOOKUP(A779,mouse_metadata!A:A,mouse_metadata!P:P,""))</f>
        <v/>
      </c>
      <c r="G779" s="13" t="str">
        <f t="shared" si="12"/>
        <v/>
      </c>
    </row>
    <row r="780" spans="4:7" x14ac:dyDescent="0.2">
      <c r="D780" s="2" t="str">
        <f>IF(ISBLANK(A780),"",_xlfn.XLOOKUP(A780,mouse_metadata!A:A,mouse_metadata!B:B,""))</f>
        <v/>
      </c>
      <c r="E780" s="9" t="str">
        <f>IF(ISBLANK(D780),"",_xlfn.XLOOKUP(D780,study_groups!A:A,study_groups!D:D,""))</f>
        <v/>
      </c>
      <c r="F780" s="12" t="str">
        <f>IF(ISBLANK(A780),"",_xlfn.XLOOKUP(A780,mouse_metadata!A:A,mouse_metadata!P:P,""))</f>
        <v/>
      </c>
      <c r="G780" s="13" t="str">
        <f t="shared" si="12"/>
        <v/>
      </c>
    </row>
    <row r="781" spans="4:7" x14ac:dyDescent="0.2">
      <c r="D781" s="2" t="str">
        <f>IF(ISBLANK(A781),"",_xlfn.XLOOKUP(A781,mouse_metadata!A:A,mouse_metadata!B:B,""))</f>
        <v/>
      </c>
      <c r="E781" s="9" t="str">
        <f>IF(ISBLANK(D781),"",_xlfn.XLOOKUP(D781,study_groups!A:A,study_groups!D:D,""))</f>
        <v/>
      </c>
      <c r="F781" s="12" t="str">
        <f>IF(ISBLANK(A781),"",_xlfn.XLOOKUP(A781,mouse_metadata!A:A,mouse_metadata!P:P,""))</f>
        <v/>
      </c>
      <c r="G781" s="13" t="str">
        <f t="shared" si="12"/>
        <v/>
      </c>
    </row>
    <row r="782" spans="4:7" x14ac:dyDescent="0.2">
      <c r="D782" s="2" t="str">
        <f>IF(ISBLANK(A782),"",_xlfn.XLOOKUP(A782,mouse_metadata!A:A,mouse_metadata!B:B,""))</f>
        <v/>
      </c>
      <c r="E782" s="9" t="str">
        <f>IF(ISBLANK(D782),"",_xlfn.XLOOKUP(D782,study_groups!A:A,study_groups!D:D,""))</f>
        <v/>
      </c>
      <c r="F782" s="12" t="str">
        <f>IF(ISBLANK(A782),"",_xlfn.XLOOKUP(A782,mouse_metadata!A:A,mouse_metadata!P:P,""))</f>
        <v/>
      </c>
      <c r="G782" s="13" t="str">
        <f t="shared" si="12"/>
        <v/>
      </c>
    </row>
    <row r="783" spans="4:7" x14ac:dyDescent="0.2">
      <c r="D783" s="2" t="str">
        <f>IF(ISBLANK(A783),"",_xlfn.XLOOKUP(A783,mouse_metadata!A:A,mouse_metadata!B:B,""))</f>
        <v/>
      </c>
      <c r="E783" s="9" t="str">
        <f>IF(ISBLANK(D783),"",_xlfn.XLOOKUP(D783,study_groups!A:A,study_groups!D:D,""))</f>
        <v/>
      </c>
      <c r="F783" s="12" t="str">
        <f>IF(ISBLANK(A783),"",_xlfn.XLOOKUP(A783,mouse_metadata!A:A,mouse_metadata!P:P,""))</f>
        <v/>
      </c>
      <c r="G783" s="13" t="str">
        <f t="shared" si="12"/>
        <v/>
      </c>
    </row>
    <row r="784" spans="4:7" x14ac:dyDescent="0.2">
      <c r="D784" s="2" t="str">
        <f>IF(ISBLANK(A784),"",_xlfn.XLOOKUP(A784,mouse_metadata!A:A,mouse_metadata!B:B,""))</f>
        <v/>
      </c>
      <c r="E784" s="9" t="str">
        <f>IF(ISBLANK(D784),"",_xlfn.XLOOKUP(D784,study_groups!A:A,study_groups!D:D,""))</f>
        <v/>
      </c>
      <c r="F784" s="12" t="str">
        <f>IF(ISBLANK(A784),"",_xlfn.XLOOKUP(A784,mouse_metadata!A:A,mouse_metadata!P:P,""))</f>
        <v/>
      </c>
      <c r="G784" s="13" t="str">
        <f t="shared" si="12"/>
        <v/>
      </c>
    </row>
    <row r="785" spans="4:7" x14ac:dyDescent="0.2">
      <c r="D785" s="2" t="str">
        <f>IF(ISBLANK(A785),"",_xlfn.XLOOKUP(A785,mouse_metadata!A:A,mouse_metadata!B:B,""))</f>
        <v/>
      </c>
      <c r="E785" s="9" t="str">
        <f>IF(ISBLANK(D785),"",_xlfn.XLOOKUP(D785,study_groups!A:A,study_groups!D:D,""))</f>
        <v/>
      </c>
      <c r="F785" s="12" t="str">
        <f>IF(ISBLANK(A785),"",_xlfn.XLOOKUP(A785,mouse_metadata!A:A,mouse_metadata!P:P,""))</f>
        <v/>
      </c>
      <c r="G785" s="13" t="str">
        <f t="shared" si="12"/>
        <v/>
      </c>
    </row>
    <row r="786" spans="4:7" x14ac:dyDescent="0.2">
      <c r="D786" s="2" t="str">
        <f>IF(ISBLANK(A786),"",_xlfn.XLOOKUP(A786,mouse_metadata!A:A,mouse_metadata!B:B,""))</f>
        <v/>
      </c>
      <c r="E786" s="9" t="str">
        <f>IF(ISBLANK(D786),"",_xlfn.XLOOKUP(D786,study_groups!A:A,study_groups!D:D,""))</f>
        <v/>
      </c>
      <c r="F786" s="12" t="str">
        <f>IF(ISBLANK(A786),"",_xlfn.XLOOKUP(A786,mouse_metadata!A:A,mouse_metadata!P:P,""))</f>
        <v/>
      </c>
      <c r="G786" s="13" t="str">
        <f t="shared" si="12"/>
        <v/>
      </c>
    </row>
    <row r="787" spans="4:7" x14ac:dyDescent="0.2">
      <c r="D787" s="2" t="str">
        <f>IF(ISBLANK(A787),"",_xlfn.XLOOKUP(A787,mouse_metadata!A:A,mouse_metadata!B:B,""))</f>
        <v/>
      </c>
      <c r="E787" s="9" t="str">
        <f>IF(ISBLANK(D787),"",_xlfn.XLOOKUP(D787,study_groups!A:A,study_groups!D:D,""))</f>
        <v/>
      </c>
      <c r="F787" s="12" t="str">
        <f>IF(ISBLANK(A787),"",_xlfn.XLOOKUP(A787,mouse_metadata!A:A,mouse_metadata!P:P,""))</f>
        <v/>
      </c>
      <c r="G787" s="13" t="str">
        <f t="shared" si="12"/>
        <v/>
      </c>
    </row>
    <row r="788" spans="4:7" x14ac:dyDescent="0.2">
      <c r="D788" s="2" t="str">
        <f>IF(ISBLANK(A788),"",_xlfn.XLOOKUP(A788,mouse_metadata!A:A,mouse_metadata!B:B,""))</f>
        <v/>
      </c>
      <c r="E788" s="9" t="str">
        <f>IF(ISBLANK(D788),"",_xlfn.XLOOKUP(D788,study_groups!A:A,study_groups!D:D,""))</f>
        <v/>
      </c>
      <c r="F788" s="12" t="str">
        <f>IF(ISBLANK(A788),"",_xlfn.XLOOKUP(A788,mouse_metadata!A:A,mouse_metadata!P:P,""))</f>
        <v/>
      </c>
      <c r="G788" s="13" t="str">
        <f t="shared" si="12"/>
        <v/>
      </c>
    </row>
    <row r="789" spans="4:7" x14ac:dyDescent="0.2">
      <c r="D789" s="2" t="str">
        <f>IF(ISBLANK(A789),"",_xlfn.XLOOKUP(A789,mouse_metadata!A:A,mouse_metadata!B:B,""))</f>
        <v/>
      </c>
      <c r="E789" s="9" t="str">
        <f>IF(ISBLANK(D789),"",_xlfn.XLOOKUP(D789,study_groups!A:A,study_groups!D:D,""))</f>
        <v/>
      </c>
      <c r="F789" s="12" t="str">
        <f>IF(ISBLANK(A789),"",_xlfn.XLOOKUP(A789,mouse_metadata!A:A,mouse_metadata!P:P,""))</f>
        <v/>
      </c>
      <c r="G789" s="13" t="str">
        <f t="shared" si="12"/>
        <v/>
      </c>
    </row>
    <row r="790" spans="4:7" x14ac:dyDescent="0.2">
      <c r="D790" s="2" t="str">
        <f>IF(ISBLANK(A790),"",_xlfn.XLOOKUP(A790,mouse_metadata!A:A,mouse_metadata!B:B,""))</f>
        <v/>
      </c>
      <c r="E790" s="9" t="str">
        <f>IF(ISBLANK(D790),"",_xlfn.XLOOKUP(D790,study_groups!A:A,study_groups!D:D,""))</f>
        <v/>
      </c>
      <c r="F790" s="12" t="str">
        <f>IF(ISBLANK(A790),"",_xlfn.XLOOKUP(A790,mouse_metadata!A:A,mouse_metadata!P:P,""))</f>
        <v/>
      </c>
      <c r="G790" s="13" t="str">
        <f t="shared" si="12"/>
        <v/>
      </c>
    </row>
    <row r="791" spans="4:7" x14ac:dyDescent="0.2">
      <c r="D791" s="2" t="str">
        <f>IF(ISBLANK(A791),"",_xlfn.XLOOKUP(A791,mouse_metadata!A:A,mouse_metadata!B:B,""))</f>
        <v/>
      </c>
      <c r="E791" s="9" t="str">
        <f>IF(ISBLANK(D791),"",_xlfn.XLOOKUP(D791,study_groups!A:A,study_groups!D:D,""))</f>
        <v/>
      </c>
      <c r="F791" s="12" t="str">
        <f>IF(ISBLANK(A791),"",_xlfn.XLOOKUP(A791,mouse_metadata!A:A,mouse_metadata!P:P,""))</f>
        <v/>
      </c>
      <c r="G791" s="13" t="str">
        <f t="shared" si="12"/>
        <v/>
      </c>
    </row>
    <row r="792" spans="4:7" x14ac:dyDescent="0.2">
      <c r="D792" s="2" t="str">
        <f>IF(ISBLANK(A792),"",_xlfn.XLOOKUP(A792,mouse_metadata!A:A,mouse_metadata!B:B,""))</f>
        <v/>
      </c>
      <c r="E792" s="9" t="str">
        <f>IF(ISBLANK(D792),"",_xlfn.XLOOKUP(D792,study_groups!A:A,study_groups!D:D,""))</f>
        <v/>
      </c>
      <c r="F792" s="12" t="str">
        <f>IF(ISBLANK(A792),"",_xlfn.XLOOKUP(A792,mouse_metadata!A:A,mouse_metadata!P:P,""))</f>
        <v/>
      </c>
      <c r="G792" s="13" t="str">
        <f t="shared" si="12"/>
        <v/>
      </c>
    </row>
    <row r="793" spans="4:7" x14ac:dyDescent="0.2">
      <c r="D793" s="2" t="str">
        <f>IF(ISBLANK(A793),"",_xlfn.XLOOKUP(A793,mouse_metadata!A:A,mouse_metadata!B:B,""))</f>
        <v/>
      </c>
      <c r="E793" s="9" t="str">
        <f>IF(ISBLANK(D793),"",_xlfn.XLOOKUP(D793,study_groups!A:A,study_groups!D:D,""))</f>
        <v/>
      </c>
      <c r="F793" s="12" t="str">
        <f>IF(ISBLANK(A793),"",_xlfn.XLOOKUP(A793,mouse_metadata!A:A,mouse_metadata!P:P,""))</f>
        <v/>
      </c>
      <c r="G793" s="13" t="str">
        <f t="shared" si="12"/>
        <v/>
      </c>
    </row>
    <row r="794" spans="4:7" x14ac:dyDescent="0.2">
      <c r="D794" s="2" t="str">
        <f>IF(ISBLANK(A794),"",_xlfn.XLOOKUP(A794,mouse_metadata!A:A,mouse_metadata!B:B,""))</f>
        <v/>
      </c>
      <c r="E794" s="9" t="str">
        <f>IF(ISBLANK(D794),"",_xlfn.XLOOKUP(D794,study_groups!A:A,study_groups!D:D,""))</f>
        <v/>
      </c>
      <c r="F794" s="12" t="str">
        <f>IF(ISBLANK(A794),"",_xlfn.XLOOKUP(A794,mouse_metadata!A:A,mouse_metadata!P:P,""))</f>
        <v/>
      </c>
      <c r="G794" s="13" t="str">
        <f t="shared" si="12"/>
        <v/>
      </c>
    </row>
    <row r="795" spans="4:7" x14ac:dyDescent="0.2">
      <c r="D795" s="2" t="str">
        <f>IF(ISBLANK(A795),"",_xlfn.XLOOKUP(A795,mouse_metadata!A:A,mouse_metadata!B:B,""))</f>
        <v/>
      </c>
      <c r="E795" s="9" t="str">
        <f>IF(ISBLANK(D795),"",_xlfn.XLOOKUP(D795,study_groups!A:A,study_groups!D:D,""))</f>
        <v/>
      </c>
      <c r="F795" s="12" t="str">
        <f>IF(ISBLANK(A795),"",_xlfn.XLOOKUP(A795,mouse_metadata!A:A,mouse_metadata!P:P,""))</f>
        <v/>
      </c>
      <c r="G795" s="13" t="str">
        <f t="shared" si="12"/>
        <v/>
      </c>
    </row>
    <row r="796" spans="4:7" x14ac:dyDescent="0.2">
      <c r="D796" s="2" t="str">
        <f>IF(ISBLANK(A796),"",_xlfn.XLOOKUP(A796,mouse_metadata!A:A,mouse_metadata!B:B,""))</f>
        <v/>
      </c>
      <c r="E796" s="9" t="str">
        <f>IF(ISBLANK(D796),"",_xlfn.XLOOKUP(D796,study_groups!A:A,study_groups!D:D,""))</f>
        <v/>
      </c>
      <c r="F796" s="12" t="str">
        <f>IF(ISBLANK(A796),"",_xlfn.XLOOKUP(A796,mouse_metadata!A:A,mouse_metadata!P:P,""))</f>
        <v/>
      </c>
      <c r="G796" s="13" t="str">
        <f t="shared" si="12"/>
        <v/>
      </c>
    </row>
    <row r="797" spans="4:7" x14ac:dyDescent="0.2">
      <c r="D797" s="2" t="str">
        <f>IF(ISBLANK(A797),"",_xlfn.XLOOKUP(A797,mouse_metadata!A:A,mouse_metadata!B:B,""))</f>
        <v/>
      </c>
      <c r="E797" s="9" t="str">
        <f>IF(ISBLANK(D797),"",_xlfn.XLOOKUP(D797,study_groups!A:A,study_groups!D:D,""))</f>
        <v/>
      </c>
      <c r="F797" s="12" t="str">
        <f>IF(ISBLANK(A797),"",_xlfn.XLOOKUP(A797,mouse_metadata!A:A,mouse_metadata!P:P,""))</f>
        <v/>
      </c>
      <c r="G797" s="13" t="str">
        <f t="shared" si="12"/>
        <v/>
      </c>
    </row>
    <row r="798" spans="4:7" x14ac:dyDescent="0.2">
      <c r="D798" s="2" t="str">
        <f>IF(ISBLANK(A798),"",_xlfn.XLOOKUP(A798,mouse_metadata!A:A,mouse_metadata!B:B,""))</f>
        <v/>
      </c>
      <c r="E798" s="9" t="str">
        <f>IF(ISBLANK(D798),"",_xlfn.XLOOKUP(D798,study_groups!A:A,study_groups!D:D,""))</f>
        <v/>
      </c>
      <c r="F798" s="12" t="str">
        <f>IF(ISBLANK(A798),"",_xlfn.XLOOKUP(A798,mouse_metadata!A:A,mouse_metadata!P:P,""))</f>
        <v/>
      </c>
      <c r="G798" s="13" t="str">
        <f t="shared" si="12"/>
        <v/>
      </c>
    </row>
    <row r="799" spans="4:7" x14ac:dyDescent="0.2">
      <c r="D799" s="2" t="str">
        <f>IF(ISBLANK(A799),"",_xlfn.XLOOKUP(A799,mouse_metadata!A:A,mouse_metadata!B:B,""))</f>
        <v/>
      </c>
      <c r="E799" s="9" t="str">
        <f>IF(ISBLANK(D799),"",_xlfn.XLOOKUP(D799,study_groups!A:A,study_groups!D:D,""))</f>
        <v/>
      </c>
      <c r="F799" s="12" t="str">
        <f>IF(ISBLANK(A799),"",_xlfn.XLOOKUP(A799,mouse_metadata!A:A,mouse_metadata!P:P,""))</f>
        <v/>
      </c>
      <c r="G799" s="13" t="str">
        <f t="shared" si="12"/>
        <v/>
      </c>
    </row>
    <row r="800" spans="4:7" x14ac:dyDescent="0.2">
      <c r="D800" s="2" t="str">
        <f>IF(ISBLANK(A800),"",_xlfn.XLOOKUP(A800,mouse_metadata!A:A,mouse_metadata!B:B,""))</f>
        <v/>
      </c>
      <c r="E800" s="9" t="str">
        <f>IF(ISBLANK(D800),"",_xlfn.XLOOKUP(D800,study_groups!A:A,study_groups!D:D,""))</f>
        <v/>
      </c>
      <c r="F800" s="12" t="str">
        <f>IF(ISBLANK(A800),"",_xlfn.XLOOKUP(A800,mouse_metadata!A:A,mouse_metadata!P:P,""))</f>
        <v/>
      </c>
      <c r="G800" s="13" t="str">
        <f t="shared" si="12"/>
        <v/>
      </c>
    </row>
    <row r="801" spans="4:7" x14ac:dyDescent="0.2">
      <c r="D801" s="2" t="str">
        <f>IF(ISBLANK(A801),"",_xlfn.XLOOKUP(A801,mouse_metadata!A:A,mouse_metadata!B:B,""))</f>
        <v/>
      </c>
      <c r="E801" s="9" t="str">
        <f>IF(ISBLANK(D801),"",_xlfn.XLOOKUP(D801,study_groups!A:A,study_groups!D:D,""))</f>
        <v/>
      </c>
      <c r="F801" s="12" t="str">
        <f>IF(ISBLANK(A801),"",_xlfn.XLOOKUP(A801,mouse_metadata!A:A,mouse_metadata!P:P,""))</f>
        <v/>
      </c>
      <c r="G801" s="13" t="str">
        <f t="shared" si="12"/>
        <v/>
      </c>
    </row>
    <row r="802" spans="4:7" x14ac:dyDescent="0.2">
      <c r="D802" s="2" t="str">
        <f>IF(ISBLANK(A802),"",_xlfn.XLOOKUP(A802,mouse_metadata!A:A,mouse_metadata!B:B,""))</f>
        <v/>
      </c>
      <c r="E802" s="9" t="str">
        <f>IF(ISBLANK(D802),"",_xlfn.XLOOKUP(D802,study_groups!A:A,study_groups!D:D,""))</f>
        <v/>
      </c>
      <c r="F802" s="12" t="str">
        <f>IF(ISBLANK(A802),"",_xlfn.XLOOKUP(A802,mouse_metadata!A:A,mouse_metadata!P:P,""))</f>
        <v/>
      </c>
      <c r="G802" s="13" t="str">
        <f t="shared" si="12"/>
        <v/>
      </c>
    </row>
    <row r="803" spans="4:7" x14ac:dyDescent="0.2">
      <c r="D803" s="2" t="str">
        <f>IF(ISBLANK(A803),"",_xlfn.XLOOKUP(A803,mouse_metadata!A:A,mouse_metadata!B:B,""))</f>
        <v/>
      </c>
      <c r="E803" s="9" t="str">
        <f>IF(ISBLANK(D803),"",_xlfn.XLOOKUP(D803,study_groups!A:A,study_groups!D:D,""))</f>
        <v/>
      </c>
      <c r="F803" s="12" t="str">
        <f>IF(ISBLANK(A803),"",_xlfn.XLOOKUP(A803,mouse_metadata!A:A,mouse_metadata!P:P,""))</f>
        <v/>
      </c>
      <c r="G803" s="13" t="str">
        <f t="shared" si="12"/>
        <v/>
      </c>
    </row>
    <row r="804" spans="4:7" x14ac:dyDescent="0.2">
      <c r="D804" s="2" t="str">
        <f>IF(ISBLANK(A804),"",_xlfn.XLOOKUP(A804,mouse_metadata!A:A,mouse_metadata!B:B,""))</f>
        <v/>
      </c>
      <c r="E804" s="9" t="str">
        <f>IF(ISBLANK(D804),"",_xlfn.XLOOKUP(D804,study_groups!A:A,study_groups!D:D,""))</f>
        <v/>
      </c>
      <c r="F804" s="12" t="str">
        <f>IF(ISBLANK(A804),"",_xlfn.XLOOKUP(A804,mouse_metadata!A:A,mouse_metadata!P:P,""))</f>
        <v/>
      </c>
      <c r="G804" s="13" t="str">
        <f t="shared" si="12"/>
        <v/>
      </c>
    </row>
    <row r="805" spans="4:7" x14ac:dyDescent="0.2">
      <c r="D805" s="2" t="str">
        <f>IF(ISBLANK(A805),"",_xlfn.XLOOKUP(A805,mouse_metadata!A:A,mouse_metadata!B:B,""))</f>
        <v/>
      </c>
      <c r="E805" s="9" t="str">
        <f>IF(ISBLANK(D805),"",_xlfn.XLOOKUP(D805,study_groups!A:A,study_groups!D:D,""))</f>
        <v/>
      </c>
      <c r="F805" s="12" t="str">
        <f>IF(ISBLANK(A805),"",_xlfn.XLOOKUP(A805,mouse_metadata!A:A,mouse_metadata!P:P,""))</f>
        <v/>
      </c>
      <c r="G805" s="13" t="str">
        <f t="shared" si="12"/>
        <v/>
      </c>
    </row>
    <row r="806" spans="4:7" x14ac:dyDescent="0.2">
      <c r="D806" s="2" t="str">
        <f>IF(ISBLANK(A806),"",_xlfn.XLOOKUP(A806,mouse_metadata!A:A,mouse_metadata!B:B,""))</f>
        <v/>
      </c>
      <c r="E806" s="9" t="str">
        <f>IF(ISBLANK(D806),"",_xlfn.XLOOKUP(D806,study_groups!A:A,study_groups!D:D,""))</f>
        <v/>
      </c>
      <c r="F806" s="12" t="str">
        <f>IF(ISBLANK(A806),"",_xlfn.XLOOKUP(A806,mouse_metadata!A:A,mouse_metadata!P:P,""))</f>
        <v/>
      </c>
      <c r="G806" s="13" t="str">
        <f t="shared" si="12"/>
        <v/>
      </c>
    </row>
    <row r="807" spans="4:7" x14ac:dyDescent="0.2">
      <c r="D807" s="2" t="str">
        <f>IF(ISBLANK(A807),"",_xlfn.XLOOKUP(A807,mouse_metadata!A:A,mouse_metadata!B:B,""))</f>
        <v/>
      </c>
      <c r="E807" s="9" t="str">
        <f>IF(ISBLANK(D807),"",_xlfn.XLOOKUP(D807,study_groups!A:A,study_groups!D:D,""))</f>
        <v/>
      </c>
      <c r="F807" s="12" t="str">
        <f>IF(ISBLANK(A807),"",_xlfn.XLOOKUP(A807,mouse_metadata!A:A,mouse_metadata!P:P,""))</f>
        <v/>
      </c>
      <c r="G807" s="13" t="str">
        <f t="shared" si="12"/>
        <v/>
      </c>
    </row>
    <row r="808" spans="4:7" x14ac:dyDescent="0.2">
      <c r="D808" s="2" t="str">
        <f>IF(ISBLANK(A808),"",_xlfn.XLOOKUP(A808,mouse_metadata!A:A,mouse_metadata!B:B,""))</f>
        <v/>
      </c>
      <c r="E808" s="9" t="str">
        <f>IF(ISBLANK(D808),"",_xlfn.XLOOKUP(D808,study_groups!A:A,study_groups!D:D,""))</f>
        <v/>
      </c>
      <c r="F808" s="12" t="str">
        <f>IF(ISBLANK(A808),"",_xlfn.XLOOKUP(A808,mouse_metadata!A:A,mouse_metadata!P:P,""))</f>
        <v/>
      </c>
      <c r="G808" s="13" t="str">
        <f t="shared" si="12"/>
        <v/>
      </c>
    </row>
    <row r="809" spans="4:7" x14ac:dyDescent="0.2">
      <c r="D809" s="2" t="str">
        <f>IF(ISBLANK(A809),"",_xlfn.XLOOKUP(A809,mouse_metadata!A:A,mouse_metadata!B:B,""))</f>
        <v/>
      </c>
      <c r="E809" s="9" t="str">
        <f>IF(ISBLANK(D809),"",_xlfn.XLOOKUP(D809,study_groups!A:A,study_groups!D:D,""))</f>
        <v/>
      </c>
      <c r="F809" s="12" t="str">
        <f>IF(ISBLANK(A809),"",_xlfn.XLOOKUP(A809,mouse_metadata!A:A,mouse_metadata!P:P,""))</f>
        <v/>
      </c>
      <c r="G809" s="13" t="str">
        <f t="shared" si="12"/>
        <v/>
      </c>
    </row>
    <row r="810" spans="4:7" x14ac:dyDescent="0.2">
      <c r="D810" s="2" t="str">
        <f>IF(ISBLANK(A810),"",_xlfn.XLOOKUP(A810,mouse_metadata!A:A,mouse_metadata!B:B,""))</f>
        <v/>
      </c>
      <c r="E810" s="9" t="str">
        <f>IF(ISBLANK(D810),"",_xlfn.XLOOKUP(D810,study_groups!A:A,study_groups!D:D,""))</f>
        <v/>
      </c>
      <c r="F810" s="12" t="str">
        <f>IF(ISBLANK(A810),"",_xlfn.XLOOKUP(A810,mouse_metadata!A:A,mouse_metadata!P:P,""))</f>
        <v/>
      </c>
      <c r="G810" s="13" t="str">
        <f t="shared" si="12"/>
        <v/>
      </c>
    </row>
    <row r="811" spans="4:7" x14ac:dyDescent="0.2">
      <c r="D811" s="2" t="str">
        <f>IF(ISBLANK(A811),"",_xlfn.XLOOKUP(A811,mouse_metadata!A:A,mouse_metadata!B:B,""))</f>
        <v/>
      </c>
      <c r="E811" s="9" t="str">
        <f>IF(ISBLANK(D811),"",_xlfn.XLOOKUP(D811,study_groups!A:A,study_groups!D:D,""))</f>
        <v/>
      </c>
      <c r="F811" s="12" t="str">
        <f>IF(ISBLANK(A811),"",_xlfn.XLOOKUP(A811,mouse_metadata!A:A,mouse_metadata!P:P,""))</f>
        <v/>
      </c>
      <c r="G811" s="13" t="str">
        <f t="shared" si="12"/>
        <v/>
      </c>
    </row>
    <row r="812" spans="4:7" x14ac:dyDescent="0.2">
      <c r="D812" s="2" t="str">
        <f>IF(ISBLANK(A812),"",_xlfn.XLOOKUP(A812,mouse_metadata!A:A,mouse_metadata!B:B,""))</f>
        <v/>
      </c>
      <c r="E812" s="9" t="str">
        <f>IF(ISBLANK(D812),"",_xlfn.XLOOKUP(D812,study_groups!A:A,study_groups!D:D,""))</f>
        <v/>
      </c>
      <c r="F812" s="12" t="str">
        <f>IF(ISBLANK(A812),"",_xlfn.XLOOKUP(A812,mouse_metadata!A:A,mouse_metadata!P:P,""))</f>
        <v/>
      </c>
      <c r="G812" s="13" t="str">
        <f t="shared" si="12"/>
        <v/>
      </c>
    </row>
    <row r="813" spans="4:7" x14ac:dyDescent="0.2">
      <c r="D813" s="2" t="str">
        <f>IF(ISBLANK(A813),"",_xlfn.XLOOKUP(A813,mouse_metadata!A:A,mouse_metadata!B:B,""))</f>
        <v/>
      </c>
      <c r="E813" s="9" t="str">
        <f>IF(ISBLANK(D813),"",_xlfn.XLOOKUP(D813,study_groups!A:A,study_groups!D:D,""))</f>
        <v/>
      </c>
      <c r="F813" s="12" t="str">
        <f>IF(ISBLANK(A813),"",_xlfn.XLOOKUP(A813,mouse_metadata!A:A,mouse_metadata!P:P,""))</f>
        <v/>
      </c>
      <c r="G813" s="13" t="str">
        <f t="shared" si="12"/>
        <v/>
      </c>
    </row>
    <row r="814" spans="4:7" x14ac:dyDescent="0.2">
      <c r="D814" s="2" t="str">
        <f>IF(ISBLANK(A814),"",_xlfn.XLOOKUP(A814,mouse_metadata!A:A,mouse_metadata!B:B,""))</f>
        <v/>
      </c>
      <c r="E814" s="9" t="str">
        <f>IF(ISBLANK(D814),"",_xlfn.XLOOKUP(D814,study_groups!A:A,study_groups!D:D,""))</f>
        <v/>
      </c>
      <c r="F814" s="12" t="str">
        <f>IF(ISBLANK(A814),"",_xlfn.XLOOKUP(A814,mouse_metadata!A:A,mouse_metadata!P:P,""))</f>
        <v/>
      </c>
      <c r="G814" s="13" t="str">
        <f t="shared" si="12"/>
        <v/>
      </c>
    </row>
    <row r="815" spans="4:7" x14ac:dyDescent="0.2">
      <c r="D815" s="2" t="str">
        <f>IF(ISBLANK(A815),"",_xlfn.XLOOKUP(A815,mouse_metadata!A:A,mouse_metadata!B:B,""))</f>
        <v/>
      </c>
      <c r="E815" s="9" t="str">
        <f>IF(ISBLANK(D815),"",_xlfn.XLOOKUP(D815,study_groups!A:A,study_groups!D:D,""))</f>
        <v/>
      </c>
      <c r="F815" s="12" t="str">
        <f>IF(ISBLANK(A815),"",_xlfn.XLOOKUP(A815,mouse_metadata!A:A,mouse_metadata!P:P,""))</f>
        <v/>
      </c>
      <c r="G815" s="13" t="str">
        <f t="shared" si="12"/>
        <v/>
      </c>
    </row>
    <row r="816" spans="4:7" x14ac:dyDescent="0.2">
      <c r="D816" s="2" t="str">
        <f>IF(ISBLANK(A816),"",_xlfn.XLOOKUP(A816,mouse_metadata!A:A,mouse_metadata!B:B,""))</f>
        <v/>
      </c>
      <c r="E816" s="9" t="str">
        <f>IF(ISBLANK(D816),"",_xlfn.XLOOKUP(D816,study_groups!A:A,study_groups!D:D,""))</f>
        <v/>
      </c>
      <c r="F816" s="12" t="str">
        <f>IF(ISBLANK(A816),"",_xlfn.XLOOKUP(A816,mouse_metadata!A:A,mouse_metadata!P:P,""))</f>
        <v/>
      </c>
      <c r="G816" s="13" t="str">
        <f t="shared" si="12"/>
        <v/>
      </c>
    </row>
    <row r="817" spans="4:7" x14ac:dyDescent="0.2">
      <c r="D817" s="2" t="str">
        <f>IF(ISBLANK(A817),"",_xlfn.XLOOKUP(A817,mouse_metadata!A:A,mouse_metadata!B:B,""))</f>
        <v/>
      </c>
      <c r="E817" s="9" t="str">
        <f>IF(ISBLANK(D817),"",_xlfn.XLOOKUP(D817,study_groups!A:A,study_groups!D:D,""))</f>
        <v/>
      </c>
      <c r="F817" s="12" t="str">
        <f>IF(ISBLANK(A817),"",_xlfn.XLOOKUP(A817,mouse_metadata!A:A,mouse_metadata!P:P,""))</f>
        <v/>
      </c>
      <c r="G817" s="13" t="str">
        <f t="shared" si="12"/>
        <v/>
      </c>
    </row>
    <row r="818" spans="4:7" x14ac:dyDescent="0.2">
      <c r="D818" s="2" t="str">
        <f>IF(ISBLANK(A818),"",_xlfn.XLOOKUP(A818,mouse_metadata!A:A,mouse_metadata!B:B,""))</f>
        <v/>
      </c>
      <c r="E818" s="9" t="str">
        <f>IF(ISBLANK(D818),"",_xlfn.XLOOKUP(D818,study_groups!A:A,study_groups!D:D,""))</f>
        <v/>
      </c>
      <c r="F818" s="12" t="str">
        <f>IF(ISBLANK(A818),"",_xlfn.XLOOKUP(A818,mouse_metadata!A:A,mouse_metadata!P:P,""))</f>
        <v/>
      </c>
      <c r="G818" s="13" t="str">
        <f t="shared" si="12"/>
        <v/>
      </c>
    </row>
    <row r="819" spans="4:7" x14ac:dyDescent="0.2">
      <c r="D819" s="2" t="str">
        <f>IF(ISBLANK(A819),"",_xlfn.XLOOKUP(A819,mouse_metadata!A:A,mouse_metadata!B:B,""))</f>
        <v/>
      </c>
      <c r="E819" s="9" t="str">
        <f>IF(ISBLANK(D819),"",_xlfn.XLOOKUP(D819,study_groups!A:A,study_groups!D:D,""))</f>
        <v/>
      </c>
      <c r="F819" s="12" t="str">
        <f>IF(ISBLANK(A819),"",_xlfn.XLOOKUP(A819,mouse_metadata!A:A,mouse_metadata!P:P,""))</f>
        <v/>
      </c>
      <c r="G819" s="13" t="str">
        <f t="shared" si="12"/>
        <v/>
      </c>
    </row>
    <row r="820" spans="4:7" x14ac:dyDescent="0.2">
      <c r="D820" s="2" t="str">
        <f>IF(ISBLANK(A820),"",_xlfn.XLOOKUP(A820,mouse_metadata!A:A,mouse_metadata!B:B,""))</f>
        <v/>
      </c>
      <c r="E820" s="9" t="str">
        <f>IF(ISBLANK(D820),"",_xlfn.XLOOKUP(D820,study_groups!A:A,study_groups!D:D,""))</f>
        <v/>
      </c>
      <c r="F820" s="12" t="str">
        <f>IF(ISBLANK(A820),"",_xlfn.XLOOKUP(A820,mouse_metadata!A:A,mouse_metadata!P:P,""))</f>
        <v/>
      </c>
      <c r="G820" s="13" t="str">
        <f t="shared" si="12"/>
        <v/>
      </c>
    </row>
    <row r="821" spans="4:7" x14ac:dyDescent="0.2">
      <c r="D821" s="2" t="str">
        <f>IF(ISBLANK(A821),"",_xlfn.XLOOKUP(A821,mouse_metadata!A:A,mouse_metadata!B:B,""))</f>
        <v/>
      </c>
      <c r="E821" s="9" t="str">
        <f>IF(ISBLANK(D821),"",_xlfn.XLOOKUP(D821,study_groups!A:A,study_groups!D:D,""))</f>
        <v/>
      </c>
      <c r="F821" s="12" t="str">
        <f>IF(ISBLANK(A821),"",_xlfn.XLOOKUP(A821,mouse_metadata!A:A,mouse_metadata!P:P,""))</f>
        <v/>
      </c>
      <c r="G821" s="13" t="str">
        <f t="shared" si="12"/>
        <v/>
      </c>
    </row>
    <row r="822" spans="4:7" x14ac:dyDescent="0.2">
      <c r="D822" s="2" t="str">
        <f>IF(ISBLANK(A822),"",_xlfn.XLOOKUP(A822,mouse_metadata!A:A,mouse_metadata!B:B,""))</f>
        <v/>
      </c>
      <c r="E822" s="9" t="str">
        <f>IF(ISBLANK(D822),"",_xlfn.XLOOKUP(D822,study_groups!A:A,study_groups!D:D,""))</f>
        <v/>
      </c>
      <c r="F822" s="12" t="str">
        <f>IF(ISBLANK(A822),"",_xlfn.XLOOKUP(A822,mouse_metadata!A:A,mouse_metadata!P:P,""))</f>
        <v/>
      </c>
      <c r="G822" s="13" t="str">
        <f t="shared" si="12"/>
        <v/>
      </c>
    </row>
    <row r="823" spans="4:7" x14ac:dyDescent="0.2">
      <c r="D823" s="2" t="str">
        <f>IF(ISBLANK(A823),"",_xlfn.XLOOKUP(A823,mouse_metadata!A:A,mouse_metadata!B:B,""))</f>
        <v/>
      </c>
      <c r="E823" s="9" t="str">
        <f>IF(ISBLANK(D823),"",_xlfn.XLOOKUP(D823,study_groups!A:A,study_groups!D:D,""))</f>
        <v/>
      </c>
      <c r="F823" s="12" t="str">
        <f>IF(ISBLANK(A823),"",_xlfn.XLOOKUP(A823,mouse_metadata!A:A,mouse_metadata!P:P,""))</f>
        <v/>
      </c>
      <c r="G823" s="13" t="str">
        <f t="shared" si="12"/>
        <v/>
      </c>
    </row>
    <row r="824" spans="4:7" x14ac:dyDescent="0.2">
      <c r="D824" s="2" t="str">
        <f>IF(ISBLANK(A824),"",_xlfn.XLOOKUP(A824,mouse_metadata!A:A,mouse_metadata!B:B,""))</f>
        <v/>
      </c>
      <c r="E824" s="9" t="str">
        <f>IF(ISBLANK(D824),"",_xlfn.XLOOKUP(D824,study_groups!A:A,study_groups!D:D,""))</f>
        <v/>
      </c>
      <c r="F824" s="12" t="str">
        <f>IF(ISBLANK(A824),"",_xlfn.XLOOKUP(A824,mouse_metadata!A:A,mouse_metadata!P:P,""))</f>
        <v/>
      </c>
      <c r="G824" s="13" t="str">
        <f t="shared" si="12"/>
        <v/>
      </c>
    </row>
    <row r="825" spans="4:7" x14ac:dyDescent="0.2">
      <c r="D825" s="2" t="str">
        <f>IF(ISBLANK(A825),"",_xlfn.XLOOKUP(A825,mouse_metadata!A:A,mouse_metadata!B:B,""))</f>
        <v/>
      </c>
      <c r="E825" s="9" t="str">
        <f>IF(ISBLANK(D825),"",_xlfn.XLOOKUP(D825,study_groups!A:A,study_groups!D:D,""))</f>
        <v/>
      </c>
      <c r="F825" s="12" t="str">
        <f>IF(ISBLANK(A825),"",_xlfn.XLOOKUP(A825,mouse_metadata!A:A,mouse_metadata!P:P,""))</f>
        <v/>
      </c>
      <c r="G825" s="13" t="str">
        <f t="shared" si="12"/>
        <v/>
      </c>
    </row>
    <row r="826" spans="4:7" x14ac:dyDescent="0.2">
      <c r="D826" s="2" t="str">
        <f>IF(ISBLANK(A826),"",_xlfn.XLOOKUP(A826,mouse_metadata!A:A,mouse_metadata!B:B,""))</f>
        <v/>
      </c>
      <c r="E826" s="9" t="str">
        <f>IF(ISBLANK(D826),"",_xlfn.XLOOKUP(D826,study_groups!A:A,study_groups!D:D,""))</f>
        <v/>
      </c>
      <c r="F826" s="12" t="str">
        <f>IF(ISBLANK(A826),"",_xlfn.XLOOKUP(A826,mouse_metadata!A:A,mouse_metadata!P:P,""))</f>
        <v/>
      </c>
      <c r="G826" s="13" t="str">
        <f t="shared" si="12"/>
        <v/>
      </c>
    </row>
    <row r="827" spans="4:7" x14ac:dyDescent="0.2">
      <c r="D827" s="2" t="str">
        <f>IF(ISBLANK(A827),"",_xlfn.XLOOKUP(A827,mouse_metadata!A:A,mouse_metadata!B:B,""))</f>
        <v/>
      </c>
      <c r="E827" s="9" t="str">
        <f>IF(ISBLANK(D827),"",_xlfn.XLOOKUP(D827,study_groups!A:A,study_groups!D:D,""))</f>
        <v/>
      </c>
      <c r="F827" s="12" t="str">
        <f>IF(ISBLANK(A827),"",_xlfn.XLOOKUP(A827,mouse_metadata!A:A,mouse_metadata!P:P,""))</f>
        <v/>
      </c>
      <c r="G827" s="13" t="str">
        <f t="shared" si="12"/>
        <v/>
      </c>
    </row>
    <row r="828" spans="4:7" x14ac:dyDescent="0.2">
      <c r="D828" s="2" t="str">
        <f>IF(ISBLANK(A828),"",_xlfn.XLOOKUP(A828,mouse_metadata!A:A,mouse_metadata!B:B,""))</f>
        <v/>
      </c>
      <c r="E828" s="9" t="str">
        <f>IF(ISBLANK(D828),"",_xlfn.XLOOKUP(D828,study_groups!A:A,study_groups!D:D,""))</f>
        <v/>
      </c>
      <c r="F828" s="12" t="str">
        <f>IF(ISBLANK(A828),"",_xlfn.XLOOKUP(A828,mouse_metadata!A:A,mouse_metadata!P:P,""))</f>
        <v/>
      </c>
      <c r="G828" s="13" t="str">
        <f t="shared" si="12"/>
        <v/>
      </c>
    </row>
    <row r="829" spans="4:7" x14ac:dyDescent="0.2">
      <c r="D829" s="2" t="str">
        <f>IF(ISBLANK(A829),"",_xlfn.XLOOKUP(A829,mouse_metadata!A:A,mouse_metadata!B:B,""))</f>
        <v/>
      </c>
      <c r="E829" s="9" t="str">
        <f>IF(ISBLANK(D829),"",_xlfn.XLOOKUP(D829,study_groups!A:A,study_groups!D:D,""))</f>
        <v/>
      </c>
      <c r="F829" s="12" t="str">
        <f>IF(ISBLANK(A829),"",_xlfn.XLOOKUP(A829,mouse_metadata!A:A,mouse_metadata!P:P,""))</f>
        <v/>
      </c>
      <c r="G829" s="13" t="str">
        <f t="shared" si="12"/>
        <v/>
      </c>
    </row>
    <row r="830" spans="4:7" x14ac:dyDescent="0.2">
      <c r="D830" s="2" t="str">
        <f>IF(ISBLANK(A830),"",_xlfn.XLOOKUP(A830,mouse_metadata!A:A,mouse_metadata!B:B,""))</f>
        <v/>
      </c>
      <c r="E830" s="9" t="str">
        <f>IF(ISBLANK(D830),"",_xlfn.XLOOKUP(D830,study_groups!A:A,study_groups!D:D,""))</f>
        <v/>
      </c>
      <c r="F830" s="12" t="str">
        <f>IF(ISBLANK(A830),"",_xlfn.XLOOKUP(A830,mouse_metadata!A:A,mouse_metadata!P:P,""))</f>
        <v/>
      </c>
      <c r="G830" s="13" t="str">
        <f t="shared" si="12"/>
        <v/>
      </c>
    </row>
    <row r="831" spans="4:7" x14ac:dyDescent="0.2">
      <c r="D831" s="2" t="str">
        <f>IF(ISBLANK(A831),"",_xlfn.XLOOKUP(A831,mouse_metadata!A:A,mouse_metadata!B:B,""))</f>
        <v/>
      </c>
      <c r="E831" s="9" t="str">
        <f>IF(ISBLANK(D831),"",_xlfn.XLOOKUP(D831,study_groups!A:A,study_groups!D:D,""))</f>
        <v/>
      </c>
      <c r="F831" s="12" t="str">
        <f>IF(ISBLANK(A831),"",_xlfn.XLOOKUP(A831,mouse_metadata!A:A,mouse_metadata!P:P,""))</f>
        <v/>
      </c>
      <c r="G831" s="13" t="str">
        <f t="shared" si="12"/>
        <v/>
      </c>
    </row>
    <row r="832" spans="4:7" x14ac:dyDescent="0.2">
      <c r="D832" s="2" t="str">
        <f>IF(ISBLANK(A832),"",_xlfn.XLOOKUP(A832,mouse_metadata!A:A,mouse_metadata!B:B,""))</f>
        <v/>
      </c>
      <c r="E832" s="9" t="str">
        <f>IF(ISBLANK(D832),"",_xlfn.XLOOKUP(D832,study_groups!A:A,study_groups!D:D,""))</f>
        <v/>
      </c>
      <c r="F832" s="12" t="str">
        <f>IF(ISBLANK(A832),"",_xlfn.XLOOKUP(A832,mouse_metadata!A:A,mouse_metadata!P:P,""))</f>
        <v/>
      </c>
      <c r="G832" s="13" t="str">
        <f t="shared" si="12"/>
        <v/>
      </c>
    </row>
    <row r="833" spans="4:7" x14ac:dyDescent="0.2">
      <c r="D833" s="2" t="str">
        <f>IF(ISBLANK(A833),"",_xlfn.XLOOKUP(A833,mouse_metadata!A:A,mouse_metadata!B:B,""))</f>
        <v/>
      </c>
      <c r="E833" s="9" t="str">
        <f>IF(ISBLANK(D833),"",_xlfn.XLOOKUP(D833,study_groups!A:A,study_groups!D:D,""))</f>
        <v/>
      </c>
      <c r="F833" s="12" t="str">
        <f>IF(ISBLANK(A833),"",_xlfn.XLOOKUP(A833,mouse_metadata!A:A,mouse_metadata!P:P,""))</f>
        <v/>
      </c>
      <c r="G833" s="13" t="str">
        <f t="shared" si="12"/>
        <v/>
      </c>
    </row>
    <row r="834" spans="4:7" x14ac:dyDescent="0.2">
      <c r="D834" s="2" t="str">
        <f>IF(ISBLANK(A834),"",_xlfn.XLOOKUP(A834,mouse_metadata!A:A,mouse_metadata!B:B,""))</f>
        <v/>
      </c>
      <c r="E834" s="9" t="str">
        <f>IF(ISBLANK(D834),"",_xlfn.XLOOKUP(D834,study_groups!A:A,study_groups!D:D,""))</f>
        <v/>
      </c>
      <c r="F834" s="12" t="str">
        <f>IF(ISBLANK(A834),"",_xlfn.XLOOKUP(A834,mouse_metadata!A:A,mouse_metadata!P:P,""))</f>
        <v/>
      </c>
      <c r="G834" s="13" t="str">
        <f t="shared" si="12"/>
        <v/>
      </c>
    </row>
    <row r="835" spans="4:7" x14ac:dyDescent="0.2">
      <c r="D835" s="2" t="str">
        <f>IF(ISBLANK(A835),"",_xlfn.XLOOKUP(A835,mouse_metadata!A:A,mouse_metadata!B:B,""))</f>
        <v/>
      </c>
      <c r="E835" s="9" t="str">
        <f>IF(ISBLANK(D835),"",_xlfn.XLOOKUP(D835,study_groups!A:A,study_groups!D:D,""))</f>
        <v/>
      </c>
      <c r="F835" s="12" t="str">
        <f>IF(ISBLANK(A835),"",_xlfn.XLOOKUP(A835,mouse_metadata!A:A,mouse_metadata!P:P,""))</f>
        <v/>
      </c>
      <c r="G835" s="13" t="str">
        <f t="shared" ref="G835:G898" si="13">IF(ISBLANK(B835),"",B835-F835)</f>
        <v/>
      </c>
    </row>
    <row r="836" spans="4:7" x14ac:dyDescent="0.2">
      <c r="D836" s="2" t="str">
        <f>IF(ISBLANK(A836),"",_xlfn.XLOOKUP(A836,mouse_metadata!A:A,mouse_metadata!B:B,""))</f>
        <v/>
      </c>
      <c r="E836" s="9" t="str">
        <f>IF(ISBLANK(D836),"",_xlfn.XLOOKUP(D836,study_groups!A:A,study_groups!D:D,""))</f>
        <v/>
      </c>
      <c r="F836" s="12" t="str">
        <f>IF(ISBLANK(A836),"",_xlfn.XLOOKUP(A836,mouse_metadata!A:A,mouse_metadata!P:P,""))</f>
        <v/>
      </c>
      <c r="G836" s="13" t="str">
        <f t="shared" si="13"/>
        <v/>
      </c>
    </row>
    <row r="837" spans="4:7" x14ac:dyDescent="0.2">
      <c r="D837" s="2" t="str">
        <f>IF(ISBLANK(A837),"",_xlfn.XLOOKUP(A837,mouse_metadata!A:A,mouse_metadata!B:B,""))</f>
        <v/>
      </c>
      <c r="E837" s="9" t="str">
        <f>IF(ISBLANK(D837),"",_xlfn.XLOOKUP(D837,study_groups!A:A,study_groups!D:D,""))</f>
        <v/>
      </c>
      <c r="F837" s="12" t="str">
        <f>IF(ISBLANK(A837),"",_xlfn.XLOOKUP(A837,mouse_metadata!A:A,mouse_metadata!P:P,""))</f>
        <v/>
      </c>
      <c r="G837" s="13" t="str">
        <f t="shared" si="13"/>
        <v/>
      </c>
    </row>
    <row r="838" spans="4:7" x14ac:dyDescent="0.2">
      <c r="D838" s="2" t="str">
        <f>IF(ISBLANK(A838),"",_xlfn.XLOOKUP(A838,mouse_metadata!A:A,mouse_metadata!B:B,""))</f>
        <v/>
      </c>
      <c r="E838" s="9" t="str">
        <f>IF(ISBLANK(D838),"",_xlfn.XLOOKUP(D838,study_groups!A:A,study_groups!D:D,""))</f>
        <v/>
      </c>
      <c r="F838" s="12" t="str">
        <f>IF(ISBLANK(A838),"",_xlfn.XLOOKUP(A838,mouse_metadata!A:A,mouse_metadata!P:P,""))</f>
        <v/>
      </c>
      <c r="G838" s="13" t="str">
        <f t="shared" si="13"/>
        <v/>
      </c>
    </row>
    <row r="839" spans="4:7" x14ac:dyDescent="0.2">
      <c r="D839" s="2" t="str">
        <f>IF(ISBLANK(A839),"",_xlfn.XLOOKUP(A839,mouse_metadata!A:A,mouse_metadata!B:B,""))</f>
        <v/>
      </c>
      <c r="E839" s="9" t="str">
        <f>IF(ISBLANK(D839),"",_xlfn.XLOOKUP(D839,study_groups!A:A,study_groups!D:D,""))</f>
        <v/>
      </c>
      <c r="F839" s="12" t="str">
        <f>IF(ISBLANK(A839),"",_xlfn.XLOOKUP(A839,mouse_metadata!A:A,mouse_metadata!P:P,""))</f>
        <v/>
      </c>
      <c r="G839" s="13" t="str">
        <f t="shared" si="13"/>
        <v/>
      </c>
    </row>
    <row r="840" spans="4:7" x14ac:dyDescent="0.2">
      <c r="D840" s="2" t="str">
        <f>IF(ISBLANK(A840),"",_xlfn.XLOOKUP(A840,mouse_metadata!A:A,mouse_metadata!B:B,""))</f>
        <v/>
      </c>
      <c r="E840" s="9" t="str">
        <f>IF(ISBLANK(D840),"",_xlfn.XLOOKUP(D840,study_groups!A:A,study_groups!D:D,""))</f>
        <v/>
      </c>
      <c r="F840" s="12" t="str">
        <f>IF(ISBLANK(A840),"",_xlfn.XLOOKUP(A840,mouse_metadata!A:A,mouse_metadata!P:P,""))</f>
        <v/>
      </c>
      <c r="G840" s="13" t="str">
        <f t="shared" si="13"/>
        <v/>
      </c>
    </row>
    <row r="841" spans="4:7" x14ac:dyDescent="0.2">
      <c r="D841" s="2" t="str">
        <f>IF(ISBLANK(A841),"",_xlfn.XLOOKUP(A841,mouse_metadata!A:A,mouse_metadata!B:B,""))</f>
        <v/>
      </c>
      <c r="E841" s="9" t="str">
        <f>IF(ISBLANK(D841),"",_xlfn.XLOOKUP(D841,study_groups!A:A,study_groups!D:D,""))</f>
        <v/>
      </c>
      <c r="F841" s="12" t="str">
        <f>IF(ISBLANK(A841),"",_xlfn.XLOOKUP(A841,mouse_metadata!A:A,mouse_metadata!P:P,""))</f>
        <v/>
      </c>
      <c r="G841" s="13" t="str">
        <f t="shared" si="13"/>
        <v/>
      </c>
    </row>
    <row r="842" spans="4:7" x14ac:dyDescent="0.2">
      <c r="D842" s="2" t="str">
        <f>IF(ISBLANK(A842),"",_xlfn.XLOOKUP(A842,mouse_metadata!A:A,mouse_metadata!B:B,""))</f>
        <v/>
      </c>
      <c r="E842" s="9" t="str">
        <f>IF(ISBLANK(D842),"",_xlfn.XLOOKUP(D842,study_groups!A:A,study_groups!D:D,""))</f>
        <v/>
      </c>
      <c r="F842" s="12" t="str">
        <f>IF(ISBLANK(A842),"",_xlfn.XLOOKUP(A842,mouse_metadata!A:A,mouse_metadata!P:P,""))</f>
        <v/>
      </c>
      <c r="G842" s="13" t="str">
        <f t="shared" si="13"/>
        <v/>
      </c>
    </row>
    <row r="843" spans="4:7" x14ac:dyDescent="0.2">
      <c r="D843" s="2" t="str">
        <f>IF(ISBLANK(A843),"",_xlfn.XLOOKUP(A843,mouse_metadata!A:A,mouse_metadata!B:B,""))</f>
        <v/>
      </c>
      <c r="E843" s="9" t="str">
        <f>IF(ISBLANK(D843),"",_xlfn.XLOOKUP(D843,study_groups!A:A,study_groups!D:D,""))</f>
        <v/>
      </c>
      <c r="F843" s="12" t="str">
        <f>IF(ISBLANK(A843),"",_xlfn.XLOOKUP(A843,mouse_metadata!A:A,mouse_metadata!P:P,""))</f>
        <v/>
      </c>
      <c r="G843" s="13" t="str">
        <f t="shared" si="13"/>
        <v/>
      </c>
    </row>
    <row r="844" spans="4:7" x14ac:dyDescent="0.2">
      <c r="D844" s="2" t="str">
        <f>IF(ISBLANK(A844),"",_xlfn.XLOOKUP(A844,mouse_metadata!A:A,mouse_metadata!B:B,""))</f>
        <v/>
      </c>
      <c r="E844" s="9" t="str">
        <f>IF(ISBLANK(D844),"",_xlfn.XLOOKUP(D844,study_groups!A:A,study_groups!D:D,""))</f>
        <v/>
      </c>
      <c r="F844" s="12" t="str">
        <f>IF(ISBLANK(A844),"",_xlfn.XLOOKUP(A844,mouse_metadata!A:A,mouse_metadata!P:P,""))</f>
        <v/>
      </c>
      <c r="G844" s="13" t="str">
        <f t="shared" si="13"/>
        <v/>
      </c>
    </row>
    <row r="845" spans="4:7" x14ac:dyDescent="0.2">
      <c r="D845" s="2" t="str">
        <f>IF(ISBLANK(A845),"",_xlfn.XLOOKUP(A845,mouse_metadata!A:A,mouse_metadata!B:B,""))</f>
        <v/>
      </c>
      <c r="E845" s="9" t="str">
        <f>IF(ISBLANK(D845),"",_xlfn.XLOOKUP(D845,study_groups!A:A,study_groups!D:D,""))</f>
        <v/>
      </c>
      <c r="F845" s="12" t="str">
        <f>IF(ISBLANK(A845),"",_xlfn.XLOOKUP(A845,mouse_metadata!A:A,mouse_metadata!P:P,""))</f>
        <v/>
      </c>
      <c r="G845" s="13" t="str">
        <f t="shared" si="13"/>
        <v/>
      </c>
    </row>
    <row r="846" spans="4:7" x14ac:dyDescent="0.2">
      <c r="D846" s="2" t="str">
        <f>IF(ISBLANK(A846),"",_xlfn.XLOOKUP(A846,mouse_metadata!A:A,mouse_metadata!B:B,""))</f>
        <v/>
      </c>
      <c r="E846" s="9" t="str">
        <f>IF(ISBLANK(D846),"",_xlfn.XLOOKUP(D846,study_groups!A:A,study_groups!D:D,""))</f>
        <v/>
      </c>
      <c r="F846" s="12" t="str">
        <f>IF(ISBLANK(A846),"",_xlfn.XLOOKUP(A846,mouse_metadata!A:A,mouse_metadata!P:P,""))</f>
        <v/>
      </c>
      <c r="G846" s="13" t="str">
        <f t="shared" si="13"/>
        <v/>
      </c>
    </row>
    <row r="847" spans="4:7" x14ac:dyDescent="0.2">
      <c r="D847" s="2" t="str">
        <f>IF(ISBLANK(A847),"",_xlfn.XLOOKUP(A847,mouse_metadata!A:A,mouse_metadata!B:B,""))</f>
        <v/>
      </c>
      <c r="E847" s="9" t="str">
        <f>IF(ISBLANK(D847),"",_xlfn.XLOOKUP(D847,study_groups!A:A,study_groups!D:D,""))</f>
        <v/>
      </c>
      <c r="F847" s="12" t="str">
        <f>IF(ISBLANK(A847),"",_xlfn.XLOOKUP(A847,mouse_metadata!A:A,mouse_metadata!P:P,""))</f>
        <v/>
      </c>
      <c r="G847" s="13" t="str">
        <f t="shared" si="13"/>
        <v/>
      </c>
    </row>
    <row r="848" spans="4:7" x14ac:dyDescent="0.2">
      <c r="D848" s="2" t="str">
        <f>IF(ISBLANK(A848),"",_xlfn.XLOOKUP(A848,mouse_metadata!A:A,mouse_metadata!B:B,""))</f>
        <v/>
      </c>
      <c r="E848" s="9" t="str">
        <f>IF(ISBLANK(D848),"",_xlfn.XLOOKUP(D848,study_groups!A:A,study_groups!D:D,""))</f>
        <v/>
      </c>
      <c r="F848" s="12" t="str">
        <f>IF(ISBLANK(A848),"",_xlfn.XLOOKUP(A848,mouse_metadata!A:A,mouse_metadata!P:P,""))</f>
        <v/>
      </c>
      <c r="G848" s="13" t="str">
        <f t="shared" si="13"/>
        <v/>
      </c>
    </row>
    <row r="849" spans="4:7" x14ac:dyDescent="0.2">
      <c r="D849" s="2" t="str">
        <f>IF(ISBLANK(A849),"",_xlfn.XLOOKUP(A849,mouse_metadata!A:A,mouse_metadata!B:B,""))</f>
        <v/>
      </c>
      <c r="E849" s="9" t="str">
        <f>IF(ISBLANK(D849),"",_xlfn.XLOOKUP(D849,study_groups!A:A,study_groups!D:D,""))</f>
        <v/>
      </c>
      <c r="F849" s="12" t="str">
        <f>IF(ISBLANK(A849),"",_xlfn.XLOOKUP(A849,mouse_metadata!A:A,mouse_metadata!P:P,""))</f>
        <v/>
      </c>
      <c r="G849" s="13" t="str">
        <f t="shared" si="13"/>
        <v/>
      </c>
    </row>
    <row r="850" spans="4:7" x14ac:dyDescent="0.2">
      <c r="D850" s="2" t="str">
        <f>IF(ISBLANK(A850),"",_xlfn.XLOOKUP(A850,mouse_metadata!A:A,mouse_metadata!B:B,""))</f>
        <v/>
      </c>
      <c r="E850" s="9" t="str">
        <f>IF(ISBLANK(D850),"",_xlfn.XLOOKUP(D850,study_groups!A:A,study_groups!D:D,""))</f>
        <v/>
      </c>
      <c r="F850" s="12" t="str">
        <f>IF(ISBLANK(A850),"",_xlfn.XLOOKUP(A850,mouse_metadata!A:A,mouse_metadata!P:P,""))</f>
        <v/>
      </c>
      <c r="G850" s="13" t="str">
        <f t="shared" si="13"/>
        <v/>
      </c>
    </row>
    <row r="851" spans="4:7" x14ac:dyDescent="0.2">
      <c r="D851" s="2" t="str">
        <f>IF(ISBLANK(A851),"",_xlfn.XLOOKUP(A851,mouse_metadata!A:A,mouse_metadata!B:B,""))</f>
        <v/>
      </c>
      <c r="E851" s="9" t="str">
        <f>IF(ISBLANK(D851),"",_xlfn.XLOOKUP(D851,study_groups!A:A,study_groups!D:D,""))</f>
        <v/>
      </c>
      <c r="F851" s="12" t="str">
        <f>IF(ISBLANK(A851),"",_xlfn.XLOOKUP(A851,mouse_metadata!A:A,mouse_metadata!P:P,""))</f>
        <v/>
      </c>
      <c r="G851" s="13" t="str">
        <f t="shared" si="13"/>
        <v/>
      </c>
    </row>
    <row r="852" spans="4:7" x14ac:dyDescent="0.2">
      <c r="D852" s="2" t="str">
        <f>IF(ISBLANK(A852),"",_xlfn.XLOOKUP(A852,mouse_metadata!A:A,mouse_metadata!B:B,""))</f>
        <v/>
      </c>
      <c r="E852" s="9" t="str">
        <f>IF(ISBLANK(D852),"",_xlfn.XLOOKUP(D852,study_groups!A:A,study_groups!D:D,""))</f>
        <v/>
      </c>
      <c r="F852" s="12" t="str">
        <f>IF(ISBLANK(A852),"",_xlfn.XLOOKUP(A852,mouse_metadata!A:A,mouse_metadata!P:P,""))</f>
        <v/>
      </c>
      <c r="G852" s="13" t="str">
        <f t="shared" si="13"/>
        <v/>
      </c>
    </row>
    <row r="853" spans="4:7" x14ac:dyDescent="0.2">
      <c r="D853" s="2" t="str">
        <f>IF(ISBLANK(A853),"",_xlfn.XLOOKUP(A853,mouse_metadata!A:A,mouse_metadata!B:B,""))</f>
        <v/>
      </c>
      <c r="E853" s="9" t="str">
        <f>IF(ISBLANK(D853),"",_xlfn.XLOOKUP(D853,study_groups!A:A,study_groups!D:D,""))</f>
        <v/>
      </c>
      <c r="F853" s="12" t="str">
        <f>IF(ISBLANK(A853),"",_xlfn.XLOOKUP(A853,mouse_metadata!A:A,mouse_metadata!P:P,""))</f>
        <v/>
      </c>
      <c r="G853" s="13" t="str">
        <f t="shared" si="13"/>
        <v/>
      </c>
    </row>
    <row r="854" spans="4:7" x14ac:dyDescent="0.2">
      <c r="D854" s="2" t="str">
        <f>IF(ISBLANK(A854),"",_xlfn.XLOOKUP(A854,mouse_metadata!A:A,mouse_metadata!B:B,""))</f>
        <v/>
      </c>
      <c r="E854" s="9" t="str">
        <f>IF(ISBLANK(D854),"",_xlfn.XLOOKUP(D854,study_groups!A:A,study_groups!D:D,""))</f>
        <v/>
      </c>
      <c r="F854" s="12" t="str">
        <f>IF(ISBLANK(A854),"",_xlfn.XLOOKUP(A854,mouse_metadata!A:A,mouse_metadata!P:P,""))</f>
        <v/>
      </c>
      <c r="G854" s="13" t="str">
        <f t="shared" si="13"/>
        <v/>
      </c>
    </row>
    <row r="855" spans="4:7" x14ac:dyDescent="0.2">
      <c r="D855" s="2" t="str">
        <f>IF(ISBLANK(A855),"",_xlfn.XLOOKUP(A855,mouse_metadata!A:A,mouse_metadata!B:B,""))</f>
        <v/>
      </c>
      <c r="E855" s="9" t="str">
        <f>IF(ISBLANK(D855),"",_xlfn.XLOOKUP(D855,study_groups!A:A,study_groups!D:D,""))</f>
        <v/>
      </c>
      <c r="F855" s="12" t="str">
        <f>IF(ISBLANK(A855),"",_xlfn.XLOOKUP(A855,mouse_metadata!A:A,mouse_metadata!P:P,""))</f>
        <v/>
      </c>
      <c r="G855" s="13" t="str">
        <f t="shared" si="13"/>
        <v/>
      </c>
    </row>
    <row r="856" spans="4:7" x14ac:dyDescent="0.2">
      <c r="D856" s="2" t="str">
        <f>IF(ISBLANK(A856),"",_xlfn.XLOOKUP(A856,mouse_metadata!A:A,mouse_metadata!B:B,""))</f>
        <v/>
      </c>
      <c r="E856" s="9" t="str">
        <f>IF(ISBLANK(D856),"",_xlfn.XLOOKUP(D856,study_groups!A:A,study_groups!D:D,""))</f>
        <v/>
      </c>
      <c r="F856" s="12" t="str">
        <f>IF(ISBLANK(A856),"",_xlfn.XLOOKUP(A856,mouse_metadata!A:A,mouse_metadata!P:P,""))</f>
        <v/>
      </c>
      <c r="G856" s="13" t="str">
        <f t="shared" si="13"/>
        <v/>
      </c>
    </row>
    <row r="857" spans="4:7" x14ac:dyDescent="0.2">
      <c r="D857" s="2" t="str">
        <f>IF(ISBLANK(A857),"",_xlfn.XLOOKUP(A857,mouse_metadata!A:A,mouse_metadata!B:B,""))</f>
        <v/>
      </c>
      <c r="E857" s="9" t="str">
        <f>IF(ISBLANK(D857),"",_xlfn.XLOOKUP(D857,study_groups!A:A,study_groups!D:D,""))</f>
        <v/>
      </c>
      <c r="F857" s="12" t="str">
        <f>IF(ISBLANK(A857),"",_xlfn.XLOOKUP(A857,mouse_metadata!A:A,mouse_metadata!P:P,""))</f>
        <v/>
      </c>
      <c r="G857" s="13" t="str">
        <f t="shared" si="13"/>
        <v/>
      </c>
    </row>
    <row r="858" spans="4:7" x14ac:dyDescent="0.2">
      <c r="D858" s="2" t="str">
        <f>IF(ISBLANK(A858),"",_xlfn.XLOOKUP(A858,mouse_metadata!A:A,mouse_metadata!B:B,""))</f>
        <v/>
      </c>
      <c r="E858" s="9" t="str">
        <f>IF(ISBLANK(D858),"",_xlfn.XLOOKUP(D858,study_groups!A:A,study_groups!D:D,""))</f>
        <v/>
      </c>
      <c r="F858" s="12" t="str">
        <f>IF(ISBLANK(A858),"",_xlfn.XLOOKUP(A858,mouse_metadata!A:A,mouse_metadata!P:P,""))</f>
        <v/>
      </c>
      <c r="G858" s="13" t="str">
        <f t="shared" si="13"/>
        <v/>
      </c>
    </row>
    <row r="859" spans="4:7" x14ac:dyDescent="0.2">
      <c r="D859" s="2" t="str">
        <f>IF(ISBLANK(A859),"",_xlfn.XLOOKUP(A859,mouse_metadata!A:A,mouse_metadata!B:B,""))</f>
        <v/>
      </c>
      <c r="E859" s="9" t="str">
        <f>IF(ISBLANK(D859),"",_xlfn.XLOOKUP(D859,study_groups!A:A,study_groups!D:D,""))</f>
        <v/>
      </c>
      <c r="F859" s="12" t="str">
        <f>IF(ISBLANK(A859),"",_xlfn.XLOOKUP(A859,mouse_metadata!A:A,mouse_metadata!P:P,""))</f>
        <v/>
      </c>
      <c r="G859" s="13" t="str">
        <f t="shared" si="13"/>
        <v/>
      </c>
    </row>
    <row r="860" spans="4:7" x14ac:dyDescent="0.2">
      <c r="D860" s="2" t="str">
        <f>IF(ISBLANK(A860),"",_xlfn.XLOOKUP(A860,mouse_metadata!A:A,mouse_metadata!B:B,""))</f>
        <v/>
      </c>
      <c r="E860" s="9" t="str">
        <f>IF(ISBLANK(D860),"",_xlfn.XLOOKUP(D860,study_groups!A:A,study_groups!D:D,""))</f>
        <v/>
      </c>
      <c r="F860" s="12" t="str">
        <f>IF(ISBLANK(A860),"",_xlfn.XLOOKUP(A860,mouse_metadata!A:A,mouse_metadata!P:P,""))</f>
        <v/>
      </c>
      <c r="G860" s="13" t="str">
        <f t="shared" si="13"/>
        <v/>
      </c>
    </row>
    <row r="861" spans="4:7" x14ac:dyDescent="0.2">
      <c r="D861" s="2" t="str">
        <f>IF(ISBLANK(A861),"",_xlfn.XLOOKUP(A861,mouse_metadata!A:A,mouse_metadata!B:B,""))</f>
        <v/>
      </c>
      <c r="E861" s="9" t="str">
        <f>IF(ISBLANK(D861),"",_xlfn.XLOOKUP(D861,study_groups!A:A,study_groups!D:D,""))</f>
        <v/>
      </c>
      <c r="F861" s="12" t="str">
        <f>IF(ISBLANK(A861),"",_xlfn.XLOOKUP(A861,mouse_metadata!A:A,mouse_metadata!P:P,""))</f>
        <v/>
      </c>
      <c r="G861" s="13" t="str">
        <f t="shared" si="13"/>
        <v/>
      </c>
    </row>
    <row r="862" spans="4:7" x14ac:dyDescent="0.2">
      <c r="D862" s="2" t="str">
        <f>IF(ISBLANK(A862),"",_xlfn.XLOOKUP(A862,mouse_metadata!A:A,mouse_metadata!B:B,""))</f>
        <v/>
      </c>
      <c r="E862" s="9" t="str">
        <f>IF(ISBLANK(D862),"",_xlfn.XLOOKUP(D862,study_groups!A:A,study_groups!D:D,""))</f>
        <v/>
      </c>
      <c r="F862" s="12" t="str">
        <f>IF(ISBLANK(A862),"",_xlfn.XLOOKUP(A862,mouse_metadata!A:A,mouse_metadata!P:P,""))</f>
        <v/>
      </c>
      <c r="G862" s="13" t="str">
        <f t="shared" si="13"/>
        <v/>
      </c>
    </row>
    <row r="863" spans="4:7" x14ac:dyDescent="0.2">
      <c r="D863" s="2" t="str">
        <f>IF(ISBLANK(A863),"",_xlfn.XLOOKUP(A863,mouse_metadata!A:A,mouse_metadata!B:B,""))</f>
        <v/>
      </c>
      <c r="E863" s="9" t="str">
        <f>IF(ISBLANK(D863),"",_xlfn.XLOOKUP(D863,study_groups!A:A,study_groups!D:D,""))</f>
        <v/>
      </c>
      <c r="F863" s="12" t="str">
        <f>IF(ISBLANK(A863),"",_xlfn.XLOOKUP(A863,mouse_metadata!A:A,mouse_metadata!P:P,""))</f>
        <v/>
      </c>
      <c r="G863" s="13" t="str">
        <f t="shared" si="13"/>
        <v/>
      </c>
    </row>
    <row r="864" spans="4:7" x14ac:dyDescent="0.2">
      <c r="D864" s="2" t="str">
        <f>IF(ISBLANK(A864),"",_xlfn.XLOOKUP(A864,mouse_metadata!A:A,mouse_metadata!B:B,""))</f>
        <v/>
      </c>
      <c r="E864" s="9" t="str">
        <f>IF(ISBLANK(D864),"",_xlfn.XLOOKUP(D864,study_groups!A:A,study_groups!D:D,""))</f>
        <v/>
      </c>
      <c r="F864" s="12" t="str">
        <f>IF(ISBLANK(A864),"",_xlfn.XLOOKUP(A864,mouse_metadata!A:A,mouse_metadata!P:P,""))</f>
        <v/>
      </c>
      <c r="G864" s="13" t="str">
        <f t="shared" si="13"/>
        <v/>
      </c>
    </row>
    <row r="865" spans="4:7" x14ac:dyDescent="0.2">
      <c r="D865" s="2" t="str">
        <f>IF(ISBLANK(A865),"",_xlfn.XLOOKUP(A865,mouse_metadata!A:A,mouse_metadata!B:B,""))</f>
        <v/>
      </c>
      <c r="E865" s="9" t="str">
        <f>IF(ISBLANK(D865),"",_xlfn.XLOOKUP(D865,study_groups!A:A,study_groups!D:D,""))</f>
        <v/>
      </c>
      <c r="F865" s="12" t="str">
        <f>IF(ISBLANK(A865),"",_xlfn.XLOOKUP(A865,mouse_metadata!A:A,mouse_metadata!P:P,""))</f>
        <v/>
      </c>
      <c r="G865" s="13" t="str">
        <f t="shared" si="13"/>
        <v/>
      </c>
    </row>
    <row r="866" spans="4:7" x14ac:dyDescent="0.2">
      <c r="D866" s="2" t="str">
        <f>IF(ISBLANK(A866),"",_xlfn.XLOOKUP(A866,mouse_metadata!A:A,mouse_metadata!B:B,""))</f>
        <v/>
      </c>
      <c r="E866" s="9" t="str">
        <f>IF(ISBLANK(D866),"",_xlfn.XLOOKUP(D866,study_groups!A:A,study_groups!D:D,""))</f>
        <v/>
      </c>
      <c r="F866" s="12" t="str">
        <f>IF(ISBLANK(A866),"",_xlfn.XLOOKUP(A866,mouse_metadata!A:A,mouse_metadata!P:P,""))</f>
        <v/>
      </c>
      <c r="G866" s="13" t="str">
        <f t="shared" si="13"/>
        <v/>
      </c>
    </row>
    <row r="867" spans="4:7" x14ac:dyDescent="0.2">
      <c r="D867" s="2" t="str">
        <f>IF(ISBLANK(A867),"",_xlfn.XLOOKUP(A867,mouse_metadata!A:A,mouse_metadata!B:B,""))</f>
        <v/>
      </c>
      <c r="E867" s="9" t="str">
        <f>IF(ISBLANK(D867),"",_xlfn.XLOOKUP(D867,study_groups!A:A,study_groups!D:D,""))</f>
        <v/>
      </c>
      <c r="F867" s="12" t="str">
        <f>IF(ISBLANK(A867),"",_xlfn.XLOOKUP(A867,mouse_metadata!A:A,mouse_metadata!P:P,""))</f>
        <v/>
      </c>
      <c r="G867" s="13" t="str">
        <f t="shared" si="13"/>
        <v/>
      </c>
    </row>
    <row r="868" spans="4:7" x14ac:dyDescent="0.2">
      <c r="D868" s="2" t="str">
        <f>IF(ISBLANK(A868),"",_xlfn.XLOOKUP(A868,mouse_metadata!A:A,mouse_metadata!B:B,""))</f>
        <v/>
      </c>
      <c r="E868" s="9" t="str">
        <f>IF(ISBLANK(D868),"",_xlfn.XLOOKUP(D868,study_groups!A:A,study_groups!D:D,""))</f>
        <v/>
      </c>
      <c r="F868" s="12" t="str">
        <f>IF(ISBLANK(A868),"",_xlfn.XLOOKUP(A868,mouse_metadata!A:A,mouse_metadata!P:P,""))</f>
        <v/>
      </c>
      <c r="G868" s="13" t="str">
        <f t="shared" si="13"/>
        <v/>
      </c>
    </row>
    <row r="869" spans="4:7" x14ac:dyDescent="0.2">
      <c r="D869" s="2" t="str">
        <f>IF(ISBLANK(A869),"",_xlfn.XLOOKUP(A869,mouse_metadata!A:A,mouse_metadata!B:B,""))</f>
        <v/>
      </c>
      <c r="E869" s="9" t="str">
        <f>IF(ISBLANK(D869),"",_xlfn.XLOOKUP(D869,study_groups!A:A,study_groups!D:D,""))</f>
        <v/>
      </c>
      <c r="F869" s="12" t="str">
        <f>IF(ISBLANK(A869),"",_xlfn.XLOOKUP(A869,mouse_metadata!A:A,mouse_metadata!P:P,""))</f>
        <v/>
      </c>
      <c r="G869" s="13" t="str">
        <f t="shared" si="13"/>
        <v/>
      </c>
    </row>
    <row r="870" spans="4:7" x14ac:dyDescent="0.2">
      <c r="D870" s="2" t="str">
        <f>IF(ISBLANK(A870),"",_xlfn.XLOOKUP(A870,mouse_metadata!A:A,mouse_metadata!B:B,""))</f>
        <v/>
      </c>
      <c r="E870" s="9" t="str">
        <f>IF(ISBLANK(D870),"",_xlfn.XLOOKUP(D870,study_groups!A:A,study_groups!D:D,""))</f>
        <v/>
      </c>
      <c r="F870" s="12" t="str">
        <f>IF(ISBLANK(A870),"",_xlfn.XLOOKUP(A870,mouse_metadata!A:A,mouse_metadata!P:P,""))</f>
        <v/>
      </c>
      <c r="G870" s="13" t="str">
        <f t="shared" si="13"/>
        <v/>
      </c>
    </row>
    <row r="871" spans="4:7" x14ac:dyDescent="0.2">
      <c r="D871" s="2" t="str">
        <f>IF(ISBLANK(A871),"",_xlfn.XLOOKUP(A871,mouse_metadata!A:A,mouse_metadata!B:B,""))</f>
        <v/>
      </c>
      <c r="E871" s="9" t="str">
        <f>IF(ISBLANK(D871),"",_xlfn.XLOOKUP(D871,study_groups!A:A,study_groups!D:D,""))</f>
        <v/>
      </c>
      <c r="F871" s="12" t="str">
        <f>IF(ISBLANK(A871),"",_xlfn.XLOOKUP(A871,mouse_metadata!A:A,mouse_metadata!P:P,""))</f>
        <v/>
      </c>
      <c r="G871" s="13" t="str">
        <f t="shared" si="13"/>
        <v/>
      </c>
    </row>
    <row r="872" spans="4:7" x14ac:dyDescent="0.2">
      <c r="D872" s="2" t="str">
        <f>IF(ISBLANK(A872),"",_xlfn.XLOOKUP(A872,mouse_metadata!A:A,mouse_metadata!B:B,""))</f>
        <v/>
      </c>
      <c r="E872" s="9" t="str">
        <f>IF(ISBLANK(D872),"",_xlfn.XLOOKUP(D872,study_groups!A:A,study_groups!D:D,""))</f>
        <v/>
      </c>
      <c r="F872" s="12" t="str">
        <f>IF(ISBLANK(A872),"",_xlfn.XLOOKUP(A872,mouse_metadata!A:A,mouse_metadata!P:P,""))</f>
        <v/>
      </c>
      <c r="G872" s="13" t="str">
        <f t="shared" si="13"/>
        <v/>
      </c>
    </row>
    <row r="873" spans="4:7" x14ac:dyDescent="0.2">
      <c r="D873" s="2" t="str">
        <f>IF(ISBLANK(A873),"",_xlfn.XLOOKUP(A873,mouse_metadata!A:A,mouse_metadata!B:B,""))</f>
        <v/>
      </c>
      <c r="E873" s="9" t="str">
        <f>IF(ISBLANK(D873),"",_xlfn.XLOOKUP(D873,study_groups!A:A,study_groups!D:D,""))</f>
        <v/>
      </c>
      <c r="F873" s="12" t="str">
        <f>IF(ISBLANK(A873),"",_xlfn.XLOOKUP(A873,mouse_metadata!A:A,mouse_metadata!P:P,""))</f>
        <v/>
      </c>
      <c r="G873" s="13" t="str">
        <f t="shared" si="13"/>
        <v/>
      </c>
    </row>
    <row r="874" spans="4:7" x14ac:dyDescent="0.2">
      <c r="D874" s="2" t="str">
        <f>IF(ISBLANK(A874),"",_xlfn.XLOOKUP(A874,mouse_metadata!A:A,mouse_metadata!B:B,""))</f>
        <v/>
      </c>
      <c r="E874" s="9" t="str">
        <f>IF(ISBLANK(D874),"",_xlfn.XLOOKUP(D874,study_groups!A:A,study_groups!D:D,""))</f>
        <v/>
      </c>
      <c r="F874" s="12" t="str">
        <f>IF(ISBLANK(A874),"",_xlfn.XLOOKUP(A874,mouse_metadata!A:A,mouse_metadata!P:P,""))</f>
        <v/>
      </c>
      <c r="G874" s="13" t="str">
        <f t="shared" si="13"/>
        <v/>
      </c>
    </row>
    <row r="875" spans="4:7" x14ac:dyDescent="0.2">
      <c r="D875" s="2" t="str">
        <f>IF(ISBLANK(A875),"",_xlfn.XLOOKUP(A875,mouse_metadata!A:A,mouse_metadata!B:B,""))</f>
        <v/>
      </c>
      <c r="E875" s="9" t="str">
        <f>IF(ISBLANK(D875),"",_xlfn.XLOOKUP(D875,study_groups!A:A,study_groups!D:D,""))</f>
        <v/>
      </c>
      <c r="F875" s="12" t="str">
        <f>IF(ISBLANK(A875),"",_xlfn.XLOOKUP(A875,mouse_metadata!A:A,mouse_metadata!P:P,""))</f>
        <v/>
      </c>
      <c r="G875" s="13" t="str">
        <f t="shared" si="13"/>
        <v/>
      </c>
    </row>
    <row r="876" spans="4:7" x14ac:dyDescent="0.2">
      <c r="D876" s="2" t="str">
        <f>IF(ISBLANK(A876),"",_xlfn.XLOOKUP(A876,mouse_metadata!A:A,mouse_metadata!B:B,""))</f>
        <v/>
      </c>
      <c r="E876" s="9" t="str">
        <f>IF(ISBLANK(D876),"",_xlfn.XLOOKUP(D876,study_groups!A:A,study_groups!D:D,""))</f>
        <v/>
      </c>
      <c r="F876" s="12" t="str">
        <f>IF(ISBLANK(A876),"",_xlfn.XLOOKUP(A876,mouse_metadata!A:A,mouse_metadata!P:P,""))</f>
        <v/>
      </c>
      <c r="G876" s="13" t="str">
        <f t="shared" si="13"/>
        <v/>
      </c>
    </row>
    <row r="877" spans="4:7" x14ac:dyDescent="0.2">
      <c r="D877" s="2" t="str">
        <f>IF(ISBLANK(A877),"",_xlfn.XLOOKUP(A877,mouse_metadata!A:A,mouse_metadata!B:B,""))</f>
        <v/>
      </c>
      <c r="E877" s="9" t="str">
        <f>IF(ISBLANK(D877),"",_xlfn.XLOOKUP(D877,study_groups!A:A,study_groups!D:D,""))</f>
        <v/>
      </c>
      <c r="F877" s="12" t="str">
        <f>IF(ISBLANK(A877),"",_xlfn.XLOOKUP(A877,mouse_metadata!A:A,mouse_metadata!P:P,""))</f>
        <v/>
      </c>
      <c r="G877" s="13" t="str">
        <f t="shared" si="13"/>
        <v/>
      </c>
    </row>
    <row r="878" spans="4:7" x14ac:dyDescent="0.2">
      <c r="D878" s="2" t="str">
        <f>IF(ISBLANK(A878),"",_xlfn.XLOOKUP(A878,mouse_metadata!A:A,mouse_metadata!B:B,""))</f>
        <v/>
      </c>
      <c r="E878" s="9" t="str">
        <f>IF(ISBLANK(D878),"",_xlfn.XLOOKUP(D878,study_groups!A:A,study_groups!D:D,""))</f>
        <v/>
      </c>
      <c r="F878" s="12" t="str">
        <f>IF(ISBLANK(A878),"",_xlfn.XLOOKUP(A878,mouse_metadata!A:A,mouse_metadata!P:P,""))</f>
        <v/>
      </c>
      <c r="G878" s="13" t="str">
        <f t="shared" si="13"/>
        <v/>
      </c>
    </row>
    <row r="879" spans="4:7" x14ac:dyDescent="0.2">
      <c r="D879" s="2" t="str">
        <f>IF(ISBLANK(A879),"",_xlfn.XLOOKUP(A879,mouse_metadata!A:A,mouse_metadata!B:B,""))</f>
        <v/>
      </c>
      <c r="E879" s="9" t="str">
        <f>IF(ISBLANK(D879),"",_xlfn.XLOOKUP(D879,study_groups!A:A,study_groups!D:D,""))</f>
        <v/>
      </c>
      <c r="F879" s="12" t="str">
        <f>IF(ISBLANK(A879),"",_xlfn.XLOOKUP(A879,mouse_metadata!A:A,mouse_metadata!P:P,""))</f>
        <v/>
      </c>
      <c r="G879" s="13" t="str">
        <f t="shared" si="13"/>
        <v/>
      </c>
    </row>
    <row r="880" spans="4:7" x14ac:dyDescent="0.2">
      <c r="D880" s="2" t="str">
        <f>IF(ISBLANK(A880),"",_xlfn.XLOOKUP(A880,mouse_metadata!A:A,mouse_metadata!B:B,""))</f>
        <v/>
      </c>
      <c r="E880" s="9" t="str">
        <f>IF(ISBLANK(D880),"",_xlfn.XLOOKUP(D880,study_groups!A:A,study_groups!D:D,""))</f>
        <v/>
      </c>
      <c r="F880" s="12" t="str">
        <f>IF(ISBLANK(A880),"",_xlfn.XLOOKUP(A880,mouse_metadata!A:A,mouse_metadata!P:P,""))</f>
        <v/>
      </c>
      <c r="G880" s="13" t="str">
        <f t="shared" si="13"/>
        <v/>
      </c>
    </row>
    <row r="881" spans="4:7" x14ac:dyDescent="0.2">
      <c r="D881" s="2" t="str">
        <f>IF(ISBLANK(A881),"",_xlfn.XLOOKUP(A881,mouse_metadata!A:A,mouse_metadata!B:B,""))</f>
        <v/>
      </c>
      <c r="E881" s="9" t="str">
        <f>IF(ISBLANK(D881),"",_xlfn.XLOOKUP(D881,study_groups!A:A,study_groups!D:D,""))</f>
        <v/>
      </c>
      <c r="F881" s="12" t="str">
        <f>IF(ISBLANK(A881),"",_xlfn.XLOOKUP(A881,mouse_metadata!A:A,mouse_metadata!P:P,""))</f>
        <v/>
      </c>
      <c r="G881" s="13" t="str">
        <f t="shared" si="13"/>
        <v/>
      </c>
    </row>
    <row r="882" spans="4:7" x14ac:dyDescent="0.2">
      <c r="D882" s="2" t="str">
        <f>IF(ISBLANK(A882),"",_xlfn.XLOOKUP(A882,mouse_metadata!A:A,mouse_metadata!B:B,""))</f>
        <v/>
      </c>
      <c r="E882" s="9" t="str">
        <f>IF(ISBLANK(D882),"",_xlfn.XLOOKUP(D882,study_groups!A:A,study_groups!D:D,""))</f>
        <v/>
      </c>
      <c r="F882" s="12" t="str">
        <f>IF(ISBLANK(A882),"",_xlfn.XLOOKUP(A882,mouse_metadata!A:A,mouse_metadata!P:P,""))</f>
        <v/>
      </c>
      <c r="G882" s="13" t="str">
        <f t="shared" si="13"/>
        <v/>
      </c>
    </row>
    <row r="883" spans="4:7" x14ac:dyDescent="0.2">
      <c r="D883" s="2" t="str">
        <f>IF(ISBLANK(A883),"",_xlfn.XLOOKUP(A883,mouse_metadata!A:A,mouse_metadata!B:B,""))</f>
        <v/>
      </c>
      <c r="E883" s="9" t="str">
        <f>IF(ISBLANK(D883),"",_xlfn.XLOOKUP(D883,study_groups!A:A,study_groups!D:D,""))</f>
        <v/>
      </c>
      <c r="F883" s="12" t="str">
        <f>IF(ISBLANK(A883),"",_xlfn.XLOOKUP(A883,mouse_metadata!A:A,mouse_metadata!P:P,""))</f>
        <v/>
      </c>
      <c r="G883" s="13" t="str">
        <f t="shared" si="13"/>
        <v/>
      </c>
    </row>
    <row r="884" spans="4:7" x14ac:dyDescent="0.2">
      <c r="D884" s="2" t="str">
        <f>IF(ISBLANK(A884),"",_xlfn.XLOOKUP(A884,mouse_metadata!A:A,mouse_metadata!B:B,""))</f>
        <v/>
      </c>
      <c r="E884" s="9" t="str">
        <f>IF(ISBLANK(D884),"",_xlfn.XLOOKUP(D884,study_groups!A:A,study_groups!D:D,""))</f>
        <v/>
      </c>
      <c r="F884" s="12" t="str">
        <f>IF(ISBLANK(A884),"",_xlfn.XLOOKUP(A884,mouse_metadata!A:A,mouse_metadata!P:P,""))</f>
        <v/>
      </c>
      <c r="G884" s="13" t="str">
        <f t="shared" si="13"/>
        <v/>
      </c>
    </row>
    <row r="885" spans="4:7" x14ac:dyDescent="0.2">
      <c r="D885" s="2" t="str">
        <f>IF(ISBLANK(A885),"",_xlfn.XLOOKUP(A885,mouse_metadata!A:A,mouse_metadata!B:B,""))</f>
        <v/>
      </c>
      <c r="E885" s="9" t="str">
        <f>IF(ISBLANK(D885),"",_xlfn.XLOOKUP(D885,study_groups!A:A,study_groups!D:D,""))</f>
        <v/>
      </c>
      <c r="F885" s="12" t="str">
        <f>IF(ISBLANK(A885),"",_xlfn.XLOOKUP(A885,mouse_metadata!A:A,mouse_metadata!P:P,""))</f>
        <v/>
      </c>
      <c r="G885" s="13" t="str">
        <f t="shared" si="13"/>
        <v/>
      </c>
    </row>
    <row r="886" spans="4:7" x14ac:dyDescent="0.2">
      <c r="D886" s="2" t="str">
        <f>IF(ISBLANK(A886),"",_xlfn.XLOOKUP(A886,mouse_metadata!A:A,mouse_metadata!B:B,""))</f>
        <v/>
      </c>
      <c r="E886" s="9" t="str">
        <f>IF(ISBLANK(D886),"",_xlfn.XLOOKUP(D886,study_groups!A:A,study_groups!D:D,""))</f>
        <v/>
      </c>
      <c r="F886" s="12" t="str">
        <f>IF(ISBLANK(A886),"",_xlfn.XLOOKUP(A886,mouse_metadata!A:A,mouse_metadata!P:P,""))</f>
        <v/>
      </c>
      <c r="G886" s="13" t="str">
        <f t="shared" si="13"/>
        <v/>
      </c>
    </row>
    <row r="887" spans="4:7" x14ac:dyDescent="0.2">
      <c r="D887" s="2" t="str">
        <f>IF(ISBLANK(A887),"",_xlfn.XLOOKUP(A887,mouse_metadata!A:A,mouse_metadata!B:B,""))</f>
        <v/>
      </c>
      <c r="E887" s="9" t="str">
        <f>IF(ISBLANK(D887),"",_xlfn.XLOOKUP(D887,study_groups!A:A,study_groups!D:D,""))</f>
        <v/>
      </c>
      <c r="F887" s="12" t="str">
        <f>IF(ISBLANK(A887),"",_xlfn.XLOOKUP(A887,mouse_metadata!A:A,mouse_metadata!P:P,""))</f>
        <v/>
      </c>
      <c r="G887" s="13" t="str">
        <f t="shared" si="13"/>
        <v/>
      </c>
    </row>
    <row r="888" spans="4:7" x14ac:dyDescent="0.2">
      <c r="D888" s="2" t="str">
        <f>IF(ISBLANK(A888),"",_xlfn.XLOOKUP(A888,mouse_metadata!A:A,mouse_metadata!B:B,""))</f>
        <v/>
      </c>
      <c r="E888" s="9" t="str">
        <f>IF(ISBLANK(D888),"",_xlfn.XLOOKUP(D888,study_groups!A:A,study_groups!D:D,""))</f>
        <v/>
      </c>
      <c r="F888" s="12" t="str">
        <f>IF(ISBLANK(A888),"",_xlfn.XLOOKUP(A888,mouse_metadata!A:A,mouse_metadata!P:P,""))</f>
        <v/>
      </c>
      <c r="G888" s="13" t="str">
        <f t="shared" si="13"/>
        <v/>
      </c>
    </row>
    <row r="889" spans="4:7" x14ac:dyDescent="0.2">
      <c r="D889" s="2" t="str">
        <f>IF(ISBLANK(A889),"",_xlfn.XLOOKUP(A889,mouse_metadata!A:A,mouse_metadata!B:B,""))</f>
        <v/>
      </c>
      <c r="E889" s="9" t="str">
        <f>IF(ISBLANK(D889),"",_xlfn.XLOOKUP(D889,study_groups!A:A,study_groups!D:D,""))</f>
        <v/>
      </c>
      <c r="F889" s="12" t="str">
        <f>IF(ISBLANK(A889),"",_xlfn.XLOOKUP(A889,mouse_metadata!A:A,mouse_metadata!P:P,""))</f>
        <v/>
      </c>
      <c r="G889" s="13" t="str">
        <f t="shared" si="13"/>
        <v/>
      </c>
    </row>
    <row r="890" spans="4:7" x14ac:dyDescent="0.2">
      <c r="D890" s="2" t="str">
        <f>IF(ISBLANK(A890),"",_xlfn.XLOOKUP(A890,mouse_metadata!A:A,mouse_metadata!B:B,""))</f>
        <v/>
      </c>
      <c r="E890" s="9" t="str">
        <f>IF(ISBLANK(D890),"",_xlfn.XLOOKUP(D890,study_groups!A:A,study_groups!D:D,""))</f>
        <v/>
      </c>
      <c r="F890" s="12" t="str">
        <f>IF(ISBLANK(A890),"",_xlfn.XLOOKUP(A890,mouse_metadata!A:A,mouse_metadata!P:P,""))</f>
        <v/>
      </c>
      <c r="G890" s="13" t="str">
        <f t="shared" si="13"/>
        <v/>
      </c>
    </row>
    <row r="891" spans="4:7" x14ac:dyDescent="0.2">
      <c r="D891" s="2" t="str">
        <f>IF(ISBLANK(A891),"",_xlfn.XLOOKUP(A891,mouse_metadata!A:A,mouse_metadata!B:B,""))</f>
        <v/>
      </c>
      <c r="E891" s="9" t="str">
        <f>IF(ISBLANK(D891),"",_xlfn.XLOOKUP(D891,study_groups!A:A,study_groups!D:D,""))</f>
        <v/>
      </c>
      <c r="F891" s="12" t="str">
        <f>IF(ISBLANK(A891),"",_xlfn.XLOOKUP(A891,mouse_metadata!A:A,mouse_metadata!P:P,""))</f>
        <v/>
      </c>
      <c r="G891" s="13" t="str">
        <f t="shared" si="13"/>
        <v/>
      </c>
    </row>
    <row r="892" spans="4:7" x14ac:dyDescent="0.2">
      <c r="D892" s="2" t="str">
        <f>IF(ISBLANK(A892),"",_xlfn.XLOOKUP(A892,mouse_metadata!A:A,mouse_metadata!B:B,""))</f>
        <v/>
      </c>
      <c r="E892" s="9" t="str">
        <f>IF(ISBLANK(D892),"",_xlfn.XLOOKUP(D892,study_groups!A:A,study_groups!D:D,""))</f>
        <v/>
      </c>
      <c r="F892" s="12" t="str">
        <f>IF(ISBLANK(A892),"",_xlfn.XLOOKUP(A892,mouse_metadata!A:A,mouse_metadata!P:P,""))</f>
        <v/>
      </c>
      <c r="G892" s="13" t="str">
        <f t="shared" si="13"/>
        <v/>
      </c>
    </row>
    <row r="893" spans="4:7" x14ac:dyDescent="0.2">
      <c r="D893" s="2" t="str">
        <f>IF(ISBLANK(A893),"",_xlfn.XLOOKUP(A893,mouse_metadata!A:A,mouse_metadata!B:B,""))</f>
        <v/>
      </c>
      <c r="E893" s="9" t="str">
        <f>IF(ISBLANK(D893),"",_xlfn.XLOOKUP(D893,study_groups!A:A,study_groups!D:D,""))</f>
        <v/>
      </c>
      <c r="F893" s="12" t="str">
        <f>IF(ISBLANK(A893),"",_xlfn.XLOOKUP(A893,mouse_metadata!A:A,mouse_metadata!P:P,""))</f>
        <v/>
      </c>
      <c r="G893" s="13" t="str">
        <f t="shared" si="13"/>
        <v/>
      </c>
    </row>
    <row r="894" spans="4:7" x14ac:dyDescent="0.2">
      <c r="D894" s="2" t="str">
        <f>IF(ISBLANK(A894),"",_xlfn.XLOOKUP(A894,mouse_metadata!A:A,mouse_metadata!B:B,""))</f>
        <v/>
      </c>
      <c r="E894" s="9" t="str">
        <f>IF(ISBLANK(D894),"",_xlfn.XLOOKUP(D894,study_groups!A:A,study_groups!D:D,""))</f>
        <v/>
      </c>
      <c r="F894" s="12" t="str">
        <f>IF(ISBLANK(A894),"",_xlfn.XLOOKUP(A894,mouse_metadata!A:A,mouse_metadata!P:P,""))</f>
        <v/>
      </c>
      <c r="G894" s="13" t="str">
        <f t="shared" si="13"/>
        <v/>
      </c>
    </row>
    <row r="895" spans="4:7" x14ac:dyDescent="0.2">
      <c r="D895" s="2" t="str">
        <f>IF(ISBLANK(A895),"",_xlfn.XLOOKUP(A895,mouse_metadata!A:A,mouse_metadata!B:B,""))</f>
        <v/>
      </c>
      <c r="E895" s="9" t="str">
        <f>IF(ISBLANK(D895),"",_xlfn.XLOOKUP(D895,study_groups!A:A,study_groups!D:D,""))</f>
        <v/>
      </c>
      <c r="F895" s="12" t="str">
        <f>IF(ISBLANK(A895),"",_xlfn.XLOOKUP(A895,mouse_metadata!A:A,mouse_metadata!P:P,""))</f>
        <v/>
      </c>
      <c r="G895" s="13" t="str">
        <f t="shared" si="13"/>
        <v/>
      </c>
    </row>
    <row r="896" spans="4:7" x14ac:dyDescent="0.2">
      <c r="D896" s="2" t="str">
        <f>IF(ISBLANK(A896),"",_xlfn.XLOOKUP(A896,mouse_metadata!A:A,mouse_metadata!B:B,""))</f>
        <v/>
      </c>
      <c r="E896" s="9" t="str">
        <f>IF(ISBLANK(D896),"",_xlfn.XLOOKUP(D896,study_groups!A:A,study_groups!D:D,""))</f>
        <v/>
      </c>
      <c r="F896" s="12" t="str">
        <f>IF(ISBLANK(A896),"",_xlfn.XLOOKUP(A896,mouse_metadata!A:A,mouse_metadata!P:P,""))</f>
        <v/>
      </c>
      <c r="G896" s="13" t="str">
        <f t="shared" si="13"/>
        <v/>
      </c>
    </row>
    <row r="897" spans="4:7" x14ac:dyDescent="0.2">
      <c r="D897" s="2" t="str">
        <f>IF(ISBLANK(A897),"",_xlfn.XLOOKUP(A897,mouse_metadata!A:A,mouse_metadata!B:B,""))</f>
        <v/>
      </c>
      <c r="E897" s="9" t="str">
        <f>IF(ISBLANK(D897),"",_xlfn.XLOOKUP(D897,study_groups!A:A,study_groups!D:D,""))</f>
        <v/>
      </c>
      <c r="F897" s="12" t="str">
        <f>IF(ISBLANK(A897),"",_xlfn.XLOOKUP(A897,mouse_metadata!A:A,mouse_metadata!P:P,""))</f>
        <v/>
      </c>
      <c r="G897" s="13" t="str">
        <f t="shared" si="13"/>
        <v/>
      </c>
    </row>
    <row r="898" spans="4:7" x14ac:dyDescent="0.2">
      <c r="D898" s="2" t="str">
        <f>IF(ISBLANK(A898),"",_xlfn.XLOOKUP(A898,mouse_metadata!A:A,mouse_metadata!B:B,""))</f>
        <v/>
      </c>
      <c r="E898" s="9" t="str">
        <f>IF(ISBLANK(D898),"",_xlfn.XLOOKUP(D898,study_groups!A:A,study_groups!D:D,""))</f>
        <v/>
      </c>
      <c r="F898" s="12" t="str">
        <f>IF(ISBLANK(A898),"",_xlfn.XLOOKUP(A898,mouse_metadata!A:A,mouse_metadata!P:P,""))</f>
        <v/>
      </c>
      <c r="G898" s="13" t="str">
        <f t="shared" si="13"/>
        <v/>
      </c>
    </row>
    <row r="899" spans="4:7" x14ac:dyDescent="0.2">
      <c r="D899" s="2" t="str">
        <f>IF(ISBLANK(A899),"",_xlfn.XLOOKUP(A899,mouse_metadata!A:A,mouse_metadata!B:B,""))</f>
        <v/>
      </c>
      <c r="E899" s="9" t="str">
        <f>IF(ISBLANK(D899),"",_xlfn.XLOOKUP(D899,study_groups!A:A,study_groups!D:D,""))</f>
        <v/>
      </c>
      <c r="F899" s="12" t="str">
        <f>IF(ISBLANK(A899),"",_xlfn.XLOOKUP(A899,mouse_metadata!A:A,mouse_metadata!P:P,""))</f>
        <v/>
      </c>
      <c r="G899" s="13" t="str">
        <f t="shared" ref="G899:G962" si="14">IF(ISBLANK(B899),"",B899-F899)</f>
        <v/>
      </c>
    </row>
    <row r="900" spans="4:7" x14ac:dyDescent="0.2">
      <c r="D900" s="2" t="str">
        <f>IF(ISBLANK(A900),"",_xlfn.XLOOKUP(A900,mouse_metadata!A:A,mouse_metadata!B:B,""))</f>
        <v/>
      </c>
      <c r="E900" s="9" t="str">
        <f>IF(ISBLANK(D900),"",_xlfn.XLOOKUP(D900,study_groups!A:A,study_groups!D:D,""))</f>
        <v/>
      </c>
      <c r="F900" s="12" t="str">
        <f>IF(ISBLANK(A900),"",_xlfn.XLOOKUP(A900,mouse_metadata!A:A,mouse_metadata!P:P,""))</f>
        <v/>
      </c>
      <c r="G900" s="13" t="str">
        <f t="shared" si="14"/>
        <v/>
      </c>
    </row>
    <row r="901" spans="4:7" x14ac:dyDescent="0.2">
      <c r="D901" s="2" t="str">
        <f>IF(ISBLANK(A901),"",_xlfn.XLOOKUP(A901,mouse_metadata!A:A,mouse_metadata!B:B,""))</f>
        <v/>
      </c>
      <c r="E901" s="9" t="str">
        <f>IF(ISBLANK(D901),"",_xlfn.XLOOKUP(D901,study_groups!A:A,study_groups!D:D,""))</f>
        <v/>
      </c>
      <c r="F901" s="12" t="str">
        <f>IF(ISBLANK(A901),"",_xlfn.XLOOKUP(A901,mouse_metadata!A:A,mouse_metadata!P:P,""))</f>
        <v/>
      </c>
      <c r="G901" s="13" t="str">
        <f t="shared" si="14"/>
        <v/>
      </c>
    </row>
    <row r="902" spans="4:7" x14ac:dyDescent="0.2">
      <c r="D902" s="2" t="str">
        <f>IF(ISBLANK(A902),"",_xlfn.XLOOKUP(A902,mouse_metadata!A:A,mouse_metadata!B:B,""))</f>
        <v/>
      </c>
      <c r="E902" s="9" t="str">
        <f>IF(ISBLANK(D902),"",_xlfn.XLOOKUP(D902,study_groups!A:A,study_groups!D:D,""))</f>
        <v/>
      </c>
      <c r="F902" s="12" t="str">
        <f>IF(ISBLANK(A902),"",_xlfn.XLOOKUP(A902,mouse_metadata!A:A,mouse_metadata!P:P,""))</f>
        <v/>
      </c>
      <c r="G902" s="13" t="str">
        <f t="shared" si="14"/>
        <v/>
      </c>
    </row>
    <row r="903" spans="4:7" x14ac:dyDescent="0.2">
      <c r="D903" s="2" t="str">
        <f>IF(ISBLANK(A903),"",_xlfn.XLOOKUP(A903,mouse_metadata!A:A,mouse_metadata!B:B,""))</f>
        <v/>
      </c>
      <c r="E903" s="9" t="str">
        <f>IF(ISBLANK(D903),"",_xlfn.XLOOKUP(D903,study_groups!A:A,study_groups!D:D,""))</f>
        <v/>
      </c>
      <c r="F903" s="12" t="str">
        <f>IF(ISBLANK(A903),"",_xlfn.XLOOKUP(A903,mouse_metadata!A:A,mouse_metadata!P:P,""))</f>
        <v/>
      </c>
      <c r="G903" s="13" t="str">
        <f t="shared" si="14"/>
        <v/>
      </c>
    </row>
    <row r="904" spans="4:7" x14ac:dyDescent="0.2">
      <c r="D904" s="2" t="str">
        <f>IF(ISBLANK(A904),"",_xlfn.XLOOKUP(A904,mouse_metadata!A:A,mouse_metadata!B:B,""))</f>
        <v/>
      </c>
      <c r="E904" s="9" t="str">
        <f>IF(ISBLANK(D904),"",_xlfn.XLOOKUP(D904,study_groups!A:A,study_groups!D:D,""))</f>
        <v/>
      </c>
      <c r="F904" s="12" t="str">
        <f>IF(ISBLANK(A904),"",_xlfn.XLOOKUP(A904,mouse_metadata!A:A,mouse_metadata!P:P,""))</f>
        <v/>
      </c>
      <c r="G904" s="13" t="str">
        <f t="shared" si="14"/>
        <v/>
      </c>
    </row>
    <row r="905" spans="4:7" x14ac:dyDescent="0.2">
      <c r="D905" s="2" t="str">
        <f>IF(ISBLANK(A905),"",_xlfn.XLOOKUP(A905,mouse_metadata!A:A,mouse_metadata!B:B,""))</f>
        <v/>
      </c>
      <c r="E905" s="9" t="str">
        <f>IF(ISBLANK(D905),"",_xlfn.XLOOKUP(D905,study_groups!A:A,study_groups!D:D,""))</f>
        <v/>
      </c>
      <c r="F905" s="12" t="str">
        <f>IF(ISBLANK(A905),"",_xlfn.XLOOKUP(A905,mouse_metadata!A:A,mouse_metadata!P:P,""))</f>
        <v/>
      </c>
      <c r="G905" s="13" t="str">
        <f t="shared" si="14"/>
        <v/>
      </c>
    </row>
    <row r="906" spans="4:7" x14ac:dyDescent="0.2">
      <c r="D906" s="2" t="str">
        <f>IF(ISBLANK(A906),"",_xlfn.XLOOKUP(A906,mouse_metadata!A:A,mouse_metadata!B:B,""))</f>
        <v/>
      </c>
      <c r="E906" s="9" t="str">
        <f>IF(ISBLANK(D906),"",_xlfn.XLOOKUP(D906,study_groups!A:A,study_groups!D:D,""))</f>
        <v/>
      </c>
      <c r="F906" s="12" t="str">
        <f>IF(ISBLANK(A906),"",_xlfn.XLOOKUP(A906,mouse_metadata!A:A,mouse_metadata!P:P,""))</f>
        <v/>
      </c>
      <c r="G906" s="13" t="str">
        <f t="shared" si="14"/>
        <v/>
      </c>
    </row>
    <row r="907" spans="4:7" x14ac:dyDescent="0.2">
      <c r="D907" s="2" t="str">
        <f>IF(ISBLANK(A907),"",_xlfn.XLOOKUP(A907,mouse_metadata!A:A,mouse_metadata!B:B,""))</f>
        <v/>
      </c>
      <c r="E907" s="9" t="str">
        <f>IF(ISBLANK(D907),"",_xlfn.XLOOKUP(D907,study_groups!A:A,study_groups!D:D,""))</f>
        <v/>
      </c>
      <c r="F907" s="12" t="str">
        <f>IF(ISBLANK(A907),"",_xlfn.XLOOKUP(A907,mouse_metadata!A:A,mouse_metadata!P:P,""))</f>
        <v/>
      </c>
      <c r="G907" s="13" t="str">
        <f t="shared" si="14"/>
        <v/>
      </c>
    </row>
    <row r="908" spans="4:7" x14ac:dyDescent="0.2">
      <c r="D908" s="2" t="str">
        <f>IF(ISBLANK(A908),"",_xlfn.XLOOKUP(A908,mouse_metadata!A:A,mouse_metadata!B:B,""))</f>
        <v/>
      </c>
      <c r="E908" s="9" t="str">
        <f>IF(ISBLANK(D908),"",_xlfn.XLOOKUP(D908,study_groups!A:A,study_groups!D:D,""))</f>
        <v/>
      </c>
      <c r="F908" s="12" t="str">
        <f>IF(ISBLANK(A908),"",_xlfn.XLOOKUP(A908,mouse_metadata!A:A,mouse_metadata!P:P,""))</f>
        <v/>
      </c>
      <c r="G908" s="13" t="str">
        <f t="shared" si="14"/>
        <v/>
      </c>
    </row>
    <row r="909" spans="4:7" x14ac:dyDescent="0.2">
      <c r="D909" s="2" t="str">
        <f>IF(ISBLANK(A909),"",_xlfn.XLOOKUP(A909,mouse_metadata!A:A,mouse_metadata!B:B,""))</f>
        <v/>
      </c>
      <c r="E909" s="9" t="str">
        <f>IF(ISBLANK(D909),"",_xlfn.XLOOKUP(D909,study_groups!A:A,study_groups!D:D,""))</f>
        <v/>
      </c>
      <c r="F909" s="12" t="str">
        <f>IF(ISBLANK(A909),"",_xlfn.XLOOKUP(A909,mouse_metadata!A:A,mouse_metadata!P:P,""))</f>
        <v/>
      </c>
      <c r="G909" s="13" t="str">
        <f t="shared" si="14"/>
        <v/>
      </c>
    </row>
    <row r="910" spans="4:7" x14ac:dyDescent="0.2">
      <c r="D910" s="2" t="str">
        <f>IF(ISBLANK(A910),"",_xlfn.XLOOKUP(A910,mouse_metadata!A:A,mouse_metadata!B:B,""))</f>
        <v/>
      </c>
      <c r="E910" s="9" t="str">
        <f>IF(ISBLANK(D910),"",_xlfn.XLOOKUP(D910,study_groups!A:A,study_groups!D:D,""))</f>
        <v/>
      </c>
      <c r="F910" s="12" t="str">
        <f>IF(ISBLANK(A910),"",_xlfn.XLOOKUP(A910,mouse_metadata!A:A,mouse_metadata!P:P,""))</f>
        <v/>
      </c>
      <c r="G910" s="13" t="str">
        <f t="shared" si="14"/>
        <v/>
      </c>
    </row>
    <row r="911" spans="4:7" x14ac:dyDescent="0.2">
      <c r="D911" s="2" t="str">
        <f>IF(ISBLANK(A911),"",_xlfn.XLOOKUP(A911,mouse_metadata!A:A,mouse_metadata!B:B,""))</f>
        <v/>
      </c>
      <c r="E911" s="9" t="str">
        <f>IF(ISBLANK(D911),"",_xlfn.XLOOKUP(D911,study_groups!A:A,study_groups!D:D,""))</f>
        <v/>
      </c>
      <c r="F911" s="12" t="str">
        <f>IF(ISBLANK(A911),"",_xlfn.XLOOKUP(A911,mouse_metadata!A:A,mouse_metadata!P:P,""))</f>
        <v/>
      </c>
      <c r="G911" s="13" t="str">
        <f t="shared" si="14"/>
        <v/>
      </c>
    </row>
    <row r="912" spans="4:7" x14ac:dyDescent="0.2">
      <c r="D912" s="2" t="str">
        <f>IF(ISBLANK(A912),"",_xlfn.XLOOKUP(A912,mouse_metadata!A:A,mouse_metadata!B:B,""))</f>
        <v/>
      </c>
      <c r="E912" s="9" t="str">
        <f>IF(ISBLANK(D912),"",_xlfn.XLOOKUP(D912,study_groups!A:A,study_groups!D:D,""))</f>
        <v/>
      </c>
      <c r="F912" s="12" t="str">
        <f>IF(ISBLANK(A912),"",_xlfn.XLOOKUP(A912,mouse_metadata!A:A,mouse_metadata!P:P,""))</f>
        <v/>
      </c>
      <c r="G912" s="13" t="str">
        <f t="shared" si="14"/>
        <v/>
      </c>
    </row>
    <row r="913" spans="4:7" x14ac:dyDescent="0.2">
      <c r="D913" s="2" t="str">
        <f>IF(ISBLANK(A913),"",_xlfn.XLOOKUP(A913,mouse_metadata!A:A,mouse_metadata!B:B,""))</f>
        <v/>
      </c>
      <c r="E913" s="9" t="str">
        <f>IF(ISBLANK(D913),"",_xlfn.XLOOKUP(D913,study_groups!A:A,study_groups!D:D,""))</f>
        <v/>
      </c>
      <c r="F913" s="12" t="str">
        <f>IF(ISBLANK(A913),"",_xlfn.XLOOKUP(A913,mouse_metadata!A:A,mouse_metadata!P:P,""))</f>
        <v/>
      </c>
      <c r="G913" s="13" t="str">
        <f t="shared" si="14"/>
        <v/>
      </c>
    </row>
    <row r="914" spans="4:7" x14ac:dyDescent="0.2">
      <c r="D914" s="2" t="str">
        <f>IF(ISBLANK(A914),"",_xlfn.XLOOKUP(A914,mouse_metadata!A:A,mouse_metadata!B:B,""))</f>
        <v/>
      </c>
      <c r="E914" s="9" t="str">
        <f>IF(ISBLANK(D914),"",_xlfn.XLOOKUP(D914,study_groups!A:A,study_groups!D:D,""))</f>
        <v/>
      </c>
      <c r="F914" s="12" t="str">
        <f>IF(ISBLANK(A914),"",_xlfn.XLOOKUP(A914,mouse_metadata!A:A,mouse_metadata!P:P,""))</f>
        <v/>
      </c>
      <c r="G914" s="13" t="str">
        <f t="shared" si="14"/>
        <v/>
      </c>
    </row>
    <row r="915" spans="4:7" x14ac:dyDescent="0.2">
      <c r="D915" s="2" t="str">
        <f>IF(ISBLANK(A915),"",_xlfn.XLOOKUP(A915,mouse_metadata!A:A,mouse_metadata!B:B,""))</f>
        <v/>
      </c>
      <c r="E915" s="9" t="str">
        <f>IF(ISBLANK(D915),"",_xlfn.XLOOKUP(D915,study_groups!A:A,study_groups!D:D,""))</f>
        <v/>
      </c>
      <c r="F915" s="12" t="str">
        <f>IF(ISBLANK(A915),"",_xlfn.XLOOKUP(A915,mouse_metadata!A:A,mouse_metadata!P:P,""))</f>
        <v/>
      </c>
      <c r="G915" s="13" t="str">
        <f t="shared" si="14"/>
        <v/>
      </c>
    </row>
    <row r="916" spans="4:7" x14ac:dyDescent="0.2">
      <c r="D916" s="2" t="str">
        <f>IF(ISBLANK(A916),"",_xlfn.XLOOKUP(A916,mouse_metadata!A:A,mouse_metadata!B:B,""))</f>
        <v/>
      </c>
      <c r="E916" s="9" t="str">
        <f>IF(ISBLANK(D916),"",_xlfn.XLOOKUP(D916,study_groups!A:A,study_groups!D:D,""))</f>
        <v/>
      </c>
      <c r="F916" s="12" t="str">
        <f>IF(ISBLANK(A916),"",_xlfn.XLOOKUP(A916,mouse_metadata!A:A,mouse_metadata!P:P,""))</f>
        <v/>
      </c>
      <c r="G916" s="13" t="str">
        <f t="shared" si="14"/>
        <v/>
      </c>
    </row>
    <row r="917" spans="4:7" x14ac:dyDescent="0.2">
      <c r="D917" s="2" t="str">
        <f>IF(ISBLANK(A917),"",_xlfn.XLOOKUP(A917,mouse_metadata!A:A,mouse_metadata!B:B,""))</f>
        <v/>
      </c>
      <c r="E917" s="9" t="str">
        <f>IF(ISBLANK(D917),"",_xlfn.XLOOKUP(D917,study_groups!A:A,study_groups!D:D,""))</f>
        <v/>
      </c>
      <c r="F917" s="12" t="str">
        <f>IF(ISBLANK(A917),"",_xlfn.XLOOKUP(A917,mouse_metadata!A:A,mouse_metadata!P:P,""))</f>
        <v/>
      </c>
      <c r="G917" s="13" t="str">
        <f t="shared" si="14"/>
        <v/>
      </c>
    </row>
    <row r="918" spans="4:7" x14ac:dyDescent="0.2">
      <c r="D918" s="2" t="str">
        <f>IF(ISBLANK(A918),"",_xlfn.XLOOKUP(A918,mouse_metadata!A:A,mouse_metadata!B:B,""))</f>
        <v/>
      </c>
      <c r="E918" s="9" t="str">
        <f>IF(ISBLANK(D918),"",_xlfn.XLOOKUP(D918,study_groups!A:A,study_groups!D:D,""))</f>
        <v/>
      </c>
      <c r="F918" s="12" t="str">
        <f>IF(ISBLANK(A918),"",_xlfn.XLOOKUP(A918,mouse_metadata!A:A,mouse_metadata!P:P,""))</f>
        <v/>
      </c>
      <c r="G918" s="13" t="str">
        <f t="shared" si="14"/>
        <v/>
      </c>
    </row>
    <row r="919" spans="4:7" x14ac:dyDescent="0.2">
      <c r="D919" s="2" t="str">
        <f>IF(ISBLANK(A919),"",_xlfn.XLOOKUP(A919,mouse_metadata!A:A,mouse_metadata!B:B,""))</f>
        <v/>
      </c>
      <c r="E919" s="9" t="str">
        <f>IF(ISBLANK(D919),"",_xlfn.XLOOKUP(D919,study_groups!A:A,study_groups!D:D,""))</f>
        <v/>
      </c>
      <c r="F919" s="12" t="str">
        <f>IF(ISBLANK(A919),"",_xlfn.XLOOKUP(A919,mouse_metadata!A:A,mouse_metadata!P:P,""))</f>
        <v/>
      </c>
      <c r="G919" s="13" t="str">
        <f t="shared" si="14"/>
        <v/>
      </c>
    </row>
    <row r="920" spans="4:7" x14ac:dyDescent="0.2">
      <c r="D920" s="2" t="str">
        <f>IF(ISBLANK(A920),"",_xlfn.XLOOKUP(A920,mouse_metadata!A:A,mouse_metadata!B:B,""))</f>
        <v/>
      </c>
      <c r="E920" s="9" t="str">
        <f>IF(ISBLANK(D920),"",_xlfn.XLOOKUP(D920,study_groups!A:A,study_groups!D:D,""))</f>
        <v/>
      </c>
      <c r="F920" s="12" t="str">
        <f>IF(ISBLANK(A920),"",_xlfn.XLOOKUP(A920,mouse_metadata!A:A,mouse_metadata!P:P,""))</f>
        <v/>
      </c>
      <c r="G920" s="13" t="str">
        <f t="shared" si="14"/>
        <v/>
      </c>
    </row>
    <row r="921" spans="4:7" x14ac:dyDescent="0.2">
      <c r="D921" s="2" t="str">
        <f>IF(ISBLANK(A921),"",_xlfn.XLOOKUP(A921,mouse_metadata!A:A,mouse_metadata!B:B,""))</f>
        <v/>
      </c>
      <c r="E921" s="9" t="str">
        <f>IF(ISBLANK(D921),"",_xlfn.XLOOKUP(D921,study_groups!A:A,study_groups!D:D,""))</f>
        <v/>
      </c>
      <c r="F921" s="12" t="str">
        <f>IF(ISBLANK(A921),"",_xlfn.XLOOKUP(A921,mouse_metadata!A:A,mouse_metadata!P:P,""))</f>
        <v/>
      </c>
      <c r="G921" s="13" t="str">
        <f t="shared" si="14"/>
        <v/>
      </c>
    </row>
    <row r="922" spans="4:7" x14ac:dyDescent="0.2">
      <c r="D922" s="2" t="str">
        <f>IF(ISBLANK(A922),"",_xlfn.XLOOKUP(A922,mouse_metadata!A:A,mouse_metadata!B:B,""))</f>
        <v/>
      </c>
      <c r="E922" s="9" t="str">
        <f>IF(ISBLANK(D922),"",_xlfn.XLOOKUP(D922,study_groups!A:A,study_groups!D:D,""))</f>
        <v/>
      </c>
      <c r="F922" s="12" t="str">
        <f>IF(ISBLANK(A922),"",_xlfn.XLOOKUP(A922,mouse_metadata!A:A,mouse_metadata!P:P,""))</f>
        <v/>
      </c>
      <c r="G922" s="13" t="str">
        <f t="shared" si="14"/>
        <v/>
      </c>
    </row>
    <row r="923" spans="4:7" x14ac:dyDescent="0.2">
      <c r="D923" s="2" t="str">
        <f>IF(ISBLANK(A923),"",_xlfn.XLOOKUP(A923,mouse_metadata!A:A,mouse_metadata!B:B,""))</f>
        <v/>
      </c>
      <c r="E923" s="9" t="str">
        <f>IF(ISBLANK(D923),"",_xlfn.XLOOKUP(D923,study_groups!A:A,study_groups!D:D,""))</f>
        <v/>
      </c>
      <c r="F923" s="12" t="str">
        <f>IF(ISBLANK(A923),"",_xlfn.XLOOKUP(A923,mouse_metadata!A:A,mouse_metadata!P:P,""))</f>
        <v/>
      </c>
      <c r="G923" s="13" t="str">
        <f t="shared" si="14"/>
        <v/>
      </c>
    </row>
    <row r="924" spans="4:7" x14ac:dyDescent="0.2">
      <c r="D924" s="2" t="str">
        <f>IF(ISBLANK(A924),"",_xlfn.XLOOKUP(A924,mouse_metadata!A:A,mouse_metadata!B:B,""))</f>
        <v/>
      </c>
      <c r="E924" s="9" t="str">
        <f>IF(ISBLANK(D924),"",_xlfn.XLOOKUP(D924,study_groups!A:A,study_groups!D:D,""))</f>
        <v/>
      </c>
      <c r="F924" s="12" t="str">
        <f>IF(ISBLANK(A924),"",_xlfn.XLOOKUP(A924,mouse_metadata!A:A,mouse_metadata!P:P,""))</f>
        <v/>
      </c>
      <c r="G924" s="13" t="str">
        <f t="shared" si="14"/>
        <v/>
      </c>
    </row>
    <row r="925" spans="4:7" x14ac:dyDescent="0.2">
      <c r="D925" s="2" t="str">
        <f>IF(ISBLANK(A925),"",_xlfn.XLOOKUP(A925,mouse_metadata!A:A,mouse_metadata!B:B,""))</f>
        <v/>
      </c>
      <c r="E925" s="9" t="str">
        <f>IF(ISBLANK(D925),"",_xlfn.XLOOKUP(D925,study_groups!A:A,study_groups!D:D,""))</f>
        <v/>
      </c>
      <c r="F925" s="12" t="str">
        <f>IF(ISBLANK(A925),"",_xlfn.XLOOKUP(A925,mouse_metadata!A:A,mouse_metadata!P:P,""))</f>
        <v/>
      </c>
      <c r="G925" s="13" t="str">
        <f t="shared" si="14"/>
        <v/>
      </c>
    </row>
    <row r="926" spans="4:7" x14ac:dyDescent="0.2">
      <c r="D926" s="2" t="str">
        <f>IF(ISBLANK(A926),"",_xlfn.XLOOKUP(A926,mouse_metadata!A:A,mouse_metadata!B:B,""))</f>
        <v/>
      </c>
      <c r="E926" s="9" t="str">
        <f>IF(ISBLANK(D926),"",_xlfn.XLOOKUP(D926,study_groups!A:A,study_groups!D:D,""))</f>
        <v/>
      </c>
      <c r="F926" s="12" t="str">
        <f>IF(ISBLANK(A926),"",_xlfn.XLOOKUP(A926,mouse_metadata!A:A,mouse_metadata!P:P,""))</f>
        <v/>
      </c>
      <c r="G926" s="13" t="str">
        <f t="shared" si="14"/>
        <v/>
      </c>
    </row>
    <row r="927" spans="4:7" x14ac:dyDescent="0.2">
      <c r="D927" s="2" t="str">
        <f>IF(ISBLANK(A927),"",_xlfn.XLOOKUP(A927,mouse_metadata!A:A,mouse_metadata!B:B,""))</f>
        <v/>
      </c>
      <c r="E927" s="9" t="str">
        <f>IF(ISBLANK(D927),"",_xlfn.XLOOKUP(D927,study_groups!A:A,study_groups!D:D,""))</f>
        <v/>
      </c>
      <c r="F927" s="12" t="str">
        <f>IF(ISBLANK(A927),"",_xlfn.XLOOKUP(A927,mouse_metadata!A:A,mouse_metadata!P:P,""))</f>
        <v/>
      </c>
      <c r="G927" s="13" t="str">
        <f t="shared" si="14"/>
        <v/>
      </c>
    </row>
    <row r="928" spans="4:7" x14ac:dyDescent="0.2">
      <c r="D928" s="2" t="str">
        <f>IF(ISBLANK(A928),"",_xlfn.XLOOKUP(A928,mouse_metadata!A:A,mouse_metadata!B:B,""))</f>
        <v/>
      </c>
      <c r="E928" s="9" t="str">
        <f>IF(ISBLANK(D928),"",_xlfn.XLOOKUP(D928,study_groups!A:A,study_groups!D:D,""))</f>
        <v/>
      </c>
      <c r="F928" s="12" t="str">
        <f>IF(ISBLANK(A928),"",_xlfn.XLOOKUP(A928,mouse_metadata!A:A,mouse_metadata!P:P,""))</f>
        <v/>
      </c>
      <c r="G928" s="13" t="str">
        <f t="shared" si="14"/>
        <v/>
      </c>
    </row>
    <row r="929" spans="4:7" x14ac:dyDescent="0.2">
      <c r="D929" s="2" t="str">
        <f>IF(ISBLANK(A929),"",_xlfn.XLOOKUP(A929,mouse_metadata!A:A,mouse_metadata!B:B,""))</f>
        <v/>
      </c>
      <c r="E929" s="9" t="str">
        <f>IF(ISBLANK(D929),"",_xlfn.XLOOKUP(D929,study_groups!A:A,study_groups!D:D,""))</f>
        <v/>
      </c>
      <c r="F929" s="12" t="str">
        <f>IF(ISBLANK(A929),"",_xlfn.XLOOKUP(A929,mouse_metadata!A:A,mouse_metadata!P:P,""))</f>
        <v/>
      </c>
      <c r="G929" s="13" t="str">
        <f t="shared" si="14"/>
        <v/>
      </c>
    </row>
    <row r="930" spans="4:7" x14ac:dyDescent="0.2">
      <c r="D930" s="2" t="str">
        <f>IF(ISBLANK(A930),"",_xlfn.XLOOKUP(A930,mouse_metadata!A:A,mouse_metadata!B:B,""))</f>
        <v/>
      </c>
      <c r="E930" s="9" t="str">
        <f>IF(ISBLANK(D930),"",_xlfn.XLOOKUP(D930,study_groups!A:A,study_groups!D:D,""))</f>
        <v/>
      </c>
      <c r="F930" s="12" t="str">
        <f>IF(ISBLANK(A930),"",_xlfn.XLOOKUP(A930,mouse_metadata!A:A,mouse_metadata!P:P,""))</f>
        <v/>
      </c>
      <c r="G930" s="13" t="str">
        <f t="shared" si="14"/>
        <v/>
      </c>
    </row>
    <row r="931" spans="4:7" x14ac:dyDescent="0.2">
      <c r="D931" s="2" t="str">
        <f>IF(ISBLANK(A931),"",_xlfn.XLOOKUP(A931,mouse_metadata!A:A,mouse_metadata!B:B,""))</f>
        <v/>
      </c>
      <c r="E931" s="9" t="str">
        <f>IF(ISBLANK(D931),"",_xlfn.XLOOKUP(D931,study_groups!A:A,study_groups!D:D,""))</f>
        <v/>
      </c>
      <c r="F931" s="12" t="str">
        <f>IF(ISBLANK(A931),"",_xlfn.XLOOKUP(A931,mouse_metadata!A:A,mouse_metadata!P:P,""))</f>
        <v/>
      </c>
      <c r="G931" s="13" t="str">
        <f t="shared" si="14"/>
        <v/>
      </c>
    </row>
    <row r="932" spans="4:7" x14ac:dyDescent="0.2">
      <c r="D932" s="2" t="str">
        <f>IF(ISBLANK(A932),"",_xlfn.XLOOKUP(A932,mouse_metadata!A:A,mouse_metadata!B:B,""))</f>
        <v/>
      </c>
      <c r="E932" s="9" t="str">
        <f>IF(ISBLANK(D932),"",_xlfn.XLOOKUP(D932,study_groups!A:A,study_groups!D:D,""))</f>
        <v/>
      </c>
      <c r="F932" s="12" t="str">
        <f>IF(ISBLANK(A932),"",_xlfn.XLOOKUP(A932,mouse_metadata!A:A,mouse_metadata!P:P,""))</f>
        <v/>
      </c>
      <c r="G932" s="13" t="str">
        <f t="shared" si="14"/>
        <v/>
      </c>
    </row>
    <row r="933" spans="4:7" x14ac:dyDescent="0.2">
      <c r="D933" s="2" t="str">
        <f>IF(ISBLANK(A933),"",_xlfn.XLOOKUP(A933,mouse_metadata!A:A,mouse_metadata!B:B,""))</f>
        <v/>
      </c>
      <c r="E933" s="9" t="str">
        <f>IF(ISBLANK(D933),"",_xlfn.XLOOKUP(D933,study_groups!A:A,study_groups!D:D,""))</f>
        <v/>
      </c>
      <c r="F933" s="12" t="str">
        <f>IF(ISBLANK(A933),"",_xlfn.XLOOKUP(A933,mouse_metadata!A:A,mouse_metadata!P:P,""))</f>
        <v/>
      </c>
      <c r="G933" s="13" t="str">
        <f t="shared" si="14"/>
        <v/>
      </c>
    </row>
    <row r="934" spans="4:7" x14ac:dyDescent="0.2">
      <c r="D934" s="2" t="str">
        <f>IF(ISBLANK(A934),"",_xlfn.XLOOKUP(A934,mouse_metadata!A:A,mouse_metadata!B:B,""))</f>
        <v/>
      </c>
      <c r="E934" s="9" t="str">
        <f>IF(ISBLANK(D934),"",_xlfn.XLOOKUP(D934,study_groups!A:A,study_groups!D:D,""))</f>
        <v/>
      </c>
      <c r="F934" s="12" t="str">
        <f>IF(ISBLANK(A934),"",_xlfn.XLOOKUP(A934,mouse_metadata!A:A,mouse_metadata!P:P,""))</f>
        <v/>
      </c>
      <c r="G934" s="13" t="str">
        <f t="shared" si="14"/>
        <v/>
      </c>
    </row>
    <row r="935" spans="4:7" x14ac:dyDescent="0.2">
      <c r="D935" s="2" t="str">
        <f>IF(ISBLANK(A935),"",_xlfn.XLOOKUP(A935,mouse_metadata!A:A,mouse_metadata!B:B,""))</f>
        <v/>
      </c>
      <c r="E935" s="9" t="str">
        <f>IF(ISBLANK(D935),"",_xlfn.XLOOKUP(D935,study_groups!A:A,study_groups!D:D,""))</f>
        <v/>
      </c>
      <c r="F935" s="12" t="str">
        <f>IF(ISBLANK(A935),"",_xlfn.XLOOKUP(A935,mouse_metadata!A:A,mouse_metadata!P:P,""))</f>
        <v/>
      </c>
      <c r="G935" s="13" t="str">
        <f t="shared" si="14"/>
        <v/>
      </c>
    </row>
    <row r="936" spans="4:7" x14ac:dyDescent="0.2">
      <c r="D936" s="2" t="str">
        <f>IF(ISBLANK(A936),"",_xlfn.XLOOKUP(A936,mouse_metadata!A:A,mouse_metadata!B:B,""))</f>
        <v/>
      </c>
      <c r="E936" s="9" t="str">
        <f>IF(ISBLANK(D936),"",_xlfn.XLOOKUP(D936,study_groups!A:A,study_groups!D:D,""))</f>
        <v/>
      </c>
      <c r="F936" s="12" t="str">
        <f>IF(ISBLANK(A936),"",_xlfn.XLOOKUP(A936,mouse_metadata!A:A,mouse_metadata!P:P,""))</f>
        <v/>
      </c>
      <c r="G936" s="13" t="str">
        <f t="shared" si="14"/>
        <v/>
      </c>
    </row>
    <row r="937" spans="4:7" x14ac:dyDescent="0.2">
      <c r="D937" s="2" t="str">
        <f>IF(ISBLANK(A937),"",_xlfn.XLOOKUP(A937,mouse_metadata!A:A,mouse_metadata!B:B,""))</f>
        <v/>
      </c>
      <c r="E937" s="9" t="str">
        <f>IF(ISBLANK(D937),"",_xlfn.XLOOKUP(D937,study_groups!A:A,study_groups!D:D,""))</f>
        <v/>
      </c>
      <c r="F937" s="12" t="str">
        <f>IF(ISBLANK(A937),"",_xlfn.XLOOKUP(A937,mouse_metadata!A:A,mouse_metadata!P:P,""))</f>
        <v/>
      </c>
      <c r="G937" s="13" t="str">
        <f t="shared" si="14"/>
        <v/>
      </c>
    </row>
    <row r="938" spans="4:7" x14ac:dyDescent="0.2">
      <c r="D938" s="2" t="str">
        <f>IF(ISBLANK(A938),"",_xlfn.XLOOKUP(A938,mouse_metadata!A:A,mouse_metadata!B:B,""))</f>
        <v/>
      </c>
      <c r="E938" s="9" t="str">
        <f>IF(ISBLANK(D938),"",_xlfn.XLOOKUP(D938,study_groups!A:A,study_groups!D:D,""))</f>
        <v/>
      </c>
      <c r="F938" s="12" t="str">
        <f>IF(ISBLANK(A938),"",_xlfn.XLOOKUP(A938,mouse_metadata!A:A,mouse_metadata!P:P,""))</f>
        <v/>
      </c>
      <c r="G938" s="13" t="str">
        <f t="shared" si="14"/>
        <v/>
      </c>
    </row>
    <row r="939" spans="4:7" x14ac:dyDescent="0.2">
      <c r="D939" s="2" t="str">
        <f>IF(ISBLANK(A939),"",_xlfn.XLOOKUP(A939,mouse_metadata!A:A,mouse_metadata!B:B,""))</f>
        <v/>
      </c>
      <c r="E939" s="9" t="str">
        <f>IF(ISBLANK(D939),"",_xlfn.XLOOKUP(D939,study_groups!A:A,study_groups!D:D,""))</f>
        <v/>
      </c>
      <c r="F939" s="12" t="str">
        <f>IF(ISBLANK(A939),"",_xlfn.XLOOKUP(A939,mouse_metadata!A:A,mouse_metadata!P:P,""))</f>
        <v/>
      </c>
      <c r="G939" s="13" t="str">
        <f t="shared" si="14"/>
        <v/>
      </c>
    </row>
    <row r="940" spans="4:7" x14ac:dyDescent="0.2">
      <c r="D940" s="2" t="str">
        <f>IF(ISBLANK(A940),"",_xlfn.XLOOKUP(A940,mouse_metadata!A:A,mouse_metadata!B:B,""))</f>
        <v/>
      </c>
      <c r="E940" s="9" t="str">
        <f>IF(ISBLANK(D940),"",_xlfn.XLOOKUP(D940,study_groups!A:A,study_groups!D:D,""))</f>
        <v/>
      </c>
      <c r="F940" s="12" t="str">
        <f>IF(ISBLANK(A940),"",_xlfn.XLOOKUP(A940,mouse_metadata!A:A,mouse_metadata!P:P,""))</f>
        <v/>
      </c>
      <c r="G940" s="13" t="str">
        <f t="shared" si="14"/>
        <v/>
      </c>
    </row>
    <row r="941" spans="4:7" x14ac:dyDescent="0.2">
      <c r="D941" s="2" t="str">
        <f>IF(ISBLANK(A941),"",_xlfn.XLOOKUP(A941,mouse_metadata!A:A,mouse_metadata!B:B,""))</f>
        <v/>
      </c>
      <c r="E941" s="9" t="str">
        <f>IF(ISBLANK(D941),"",_xlfn.XLOOKUP(D941,study_groups!A:A,study_groups!D:D,""))</f>
        <v/>
      </c>
      <c r="F941" s="12" t="str">
        <f>IF(ISBLANK(A941),"",_xlfn.XLOOKUP(A941,mouse_metadata!A:A,mouse_metadata!P:P,""))</f>
        <v/>
      </c>
      <c r="G941" s="13" t="str">
        <f t="shared" si="14"/>
        <v/>
      </c>
    </row>
    <row r="942" spans="4:7" x14ac:dyDescent="0.2">
      <c r="D942" s="2" t="str">
        <f>IF(ISBLANK(A942),"",_xlfn.XLOOKUP(A942,mouse_metadata!A:A,mouse_metadata!B:B,""))</f>
        <v/>
      </c>
      <c r="E942" s="9" t="str">
        <f>IF(ISBLANK(D942),"",_xlfn.XLOOKUP(D942,study_groups!A:A,study_groups!D:D,""))</f>
        <v/>
      </c>
      <c r="F942" s="12" t="str">
        <f>IF(ISBLANK(A942),"",_xlfn.XLOOKUP(A942,mouse_metadata!A:A,mouse_metadata!P:P,""))</f>
        <v/>
      </c>
      <c r="G942" s="13" t="str">
        <f t="shared" si="14"/>
        <v/>
      </c>
    </row>
    <row r="943" spans="4:7" x14ac:dyDescent="0.2">
      <c r="D943" s="2" t="str">
        <f>IF(ISBLANK(A943),"",_xlfn.XLOOKUP(A943,mouse_metadata!A:A,mouse_metadata!B:B,""))</f>
        <v/>
      </c>
      <c r="E943" s="9" t="str">
        <f>IF(ISBLANK(D943),"",_xlfn.XLOOKUP(D943,study_groups!A:A,study_groups!D:D,""))</f>
        <v/>
      </c>
      <c r="F943" s="12" t="str">
        <f>IF(ISBLANK(A943),"",_xlfn.XLOOKUP(A943,mouse_metadata!A:A,mouse_metadata!P:P,""))</f>
        <v/>
      </c>
      <c r="G943" s="13" t="str">
        <f t="shared" si="14"/>
        <v/>
      </c>
    </row>
    <row r="944" spans="4:7" x14ac:dyDescent="0.2">
      <c r="D944" s="2" t="str">
        <f>IF(ISBLANK(A944),"",_xlfn.XLOOKUP(A944,mouse_metadata!A:A,mouse_metadata!B:B,""))</f>
        <v/>
      </c>
      <c r="E944" s="9" t="str">
        <f>IF(ISBLANK(D944),"",_xlfn.XLOOKUP(D944,study_groups!A:A,study_groups!D:D,""))</f>
        <v/>
      </c>
      <c r="F944" s="12" t="str">
        <f>IF(ISBLANK(A944),"",_xlfn.XLOOKUP(A944,mouse_metadata!A:A,mouse_metadata!P:P,""))</f>
        <v/>
      </c>
      <c r="G944" s="13" t="str">
        <f t="shared" si="14"/>
        <v/>
      </c>
    </row>
    <row r="945" spans="4:7" x14ac:dyDescent="0.2">
      <c r="D945" s="2" t="str">
        <f>IF(ISBLANK(A945),"",_xlfn.XLOOKUP(A945,mouse_metadata!A:A,mouse_metadata!B:B,""))</f>
        <v/>
      </c>
      <c r="E945" s="9" t="str">
        <f>IF(ISBLANK(D945),"",_xlfn.XLOOKUP(D945,study_groups!A:A,study_groups!D:D,""))</f>
        <v/>
      </c>
      <c r="F945" s="12" t="str">
        <f>IF(ISBLANK(A945),"",_xlfn.XLOOKUP(A945,mouse_metadata!A:A,mouse_metadata!P:P,""))</f>
        <v/>
      </c>
      <c r="G945" s="13" t="str">
        <f t="shared" si="14"/>
        <v/>
      </c>
    </row>
    <row r="946" spans="4:7" x14ac:dyDescent="0.2">
      <c r="D946" s="2" t="str">
        <f>IF(ISBLANK(A946),"",_xlfn.XLOOKUP(A946,mouse_metadata!A:A,mouse_metadata!B:B,""))</f>
        <v/>
      </c>
      <c r="E946" s="9" t="str">
        <f>IF(ISBLANK(D946),"",_xlfn.XLOOKUP(D946,study_groups!A:A,study_groups!D:D,""))</f>
        <v/>
      </c>
      <c r="F946" s="12" t="str">
        <f>IF(ISBLANK(A946),"",_xlfn.XLOOKUP(A946,mouse_metadata!A:A,mouse_metadata!P:P,""))</f>
        <v/>
      </c>
      <c r="G946" s="13" t="str">
        <f t="shared" si="14"/>
        <v/>
      </c>
    </row>
    <row r="947" spans="4:7" x14ac:dyDescent="0.2">
      <c r="D947" s="2" t="str">
        <f>IF(ISBLANK(A947),"",_xlfn.XLOOKUP(A947,mouse_metadata!A:A,mouse_metadata!B:B,""))</f>
        <v/>
      </c>
      <c r="E947" s="9" t="str">
        <f>IF(ISBLANK(D947),"",_xlfn.XLOOKUP(D947,study_groups!A:A,study_groups!D:D,""))</f>
        <v/>
      </c>
      <c r="F947" s="12" t="str">
        <f>IF(ISBLANK(A947),"",_xlfn.XLOOKUP(A947,mouse_metadata!A:A,mouse_metadata!P:P,""))</f>
        <v/>
      </c>
      <c r="G947" s="13" t="str">
        <f t="shared" si="14"/>
        <v/>
      </c>
    </row>
    <row r="948" spans="4:7" x14ac:dyDescent="0.2">
      <c r="D948" s="2" t="str">
        <f>IF(ISBLANK(A948),"",_xlfn.XLOOKUP(A948,mouse_metadata!A:A,mouse_metadata!B:B,""))</f>
        <v/>
      </c>
      <c r="E948" s="9" t="str">
        <f>IF(ISBLANK(D948),"",_xlfn.XLOOKUP(D948,study_groups!A:A,study_groups!D:D,""))</f>
        <v/>
      </c>
      <c r="F948" s="12" t="str">
        <f>IF(ISBLANK(A948),"",_xlfn.XLOOKUP(A948,mouse_metadata!A:A,mouse_metadata!P:P,""))</f>
        <v/>
      </c>
      <c r="G948" s="13" t="str">
        <f t="shared" si="14"/>
        <v/>
      </c>
    </row>
    <row r="949" spans="4:7" x14ac:dyDescent="0.2">
      <c r="D949" s="2" t="str">
        <f>IF(ISBLANK(A949),"",_xlfn.XLOOKUP(A949,mouse_metadata!A:A,mouse_metadata!B:B,""))</f>
        <v/>
      </c>
      <c r="E949" s="9" t="str">
        <f>IF(ISBLANK(D949),"",_xlfn.XLOOKUP(D949,study_groups!A:A,study_groups!D:D,""))</f>
        <v/>
      </c>
      <c r="F949" s="12" t="str">
        <f>IF(ISBLANK(A949),"",_xlfn.XLOOKUP(A949,mouse_metadata!A:A,mouse_metadata!P:P,""))</f>
        <v/>
      </c>
      <c r="G949" s="13" t="str">
        <f t="shared" si="14"/>
        <v/>
      </c>
    </row>
    <row r="950" spans="4:7" x14ac:dyDescent="0.2">
      <c r="D950" s="2" t="str">
        <f>IF(ISBLANK(A950),"",_xlfn.XLOOKUP(A950,mouse_metadata!A:A,mouse_metadata!B:B,""))</f>
        <v/>
      </c>
      <c r="E950" s="9" t="str">
        <f>IF(ISBLANK(D950),"",_xlfn.XLOOKUP(D950,study_groups!A:A,study_groups!D:D,""))</f>
        <v/>
      </c>
      <c r="F950" s="12" t="str">
        <f>IF(ISBLANK(A950),"",_xlfn.XLOOKUP(A950,mouse_metadata!A:A,mouse_metadata!P:P,""))</f>
        <v/>
      </c>
      <c r="G950" s="13" t="str">
        <f t="shared" si="14"/>
        <v/>
      </c>
    </row>
    <row r="951" spans="4:7" x14ac:dyDescent="0.2">
      <c r="D951" s="2" t="str">
        <f>IF(ISBLANK(A951),"",_xlfn.XLOOKUP(A951,mouse_metadata!A:A,mouse_metadata!B:B,""))</f>
        <v/>
      </c>
      <c r="E951" s="9" t="str">
        <f>IF(ISBLANK(D951),"",_xlfn.XLOOKUP(D951,study_groups!A:A,study_groups!D:D,""))</f>
        <v/>
      </c>
      <c r="F951" s="12" t="str">
        <f>IF(ISBLANK(A951),"",_xlfn.XLOOKUP(A951,mouse_metadata!A:A,mouse_metadata!P:P,""))</f>
        <v/>
      </c>
      <c r="G951" s="13" t="str">
        <f t="shared" si="14"/>
        <v/>
      </c>
    </row>
    <row r="952" spans="4:7" x14ac:dyDescent="0.2">
      <c r="D952" s="2" t="str">
        <f>IF(ISBLANK(A952),"",_xlfn.XLOOKUP(A952,mouse_metadata!A:A,mouse_metadata!B:B,""))</f>
        <v/>
      </c>
      <c r="E952" s="9" t="str">
        <f>IF(ISBLANK(D952),"",_xlfn.XLOOKUP(D952,study_groups!A:A,study_groups!D:D,""))</f>
        <v/>
      </c>
      <c r="F952" s="12" t="str">
        <f>IF(ISBLANK(A952),"",_xlfn.XLOOKUP(A952,mouse_metadata!A:A,mouse_metadata!P:P,""))</f>
        <v/>
      </c>
      <c r="G952" s="13" t="str">
        <f t="shared" si="14"/>
        <v/>
      </c>
    </row>
    <row r="953" spans="4:7" x14ac:dyDescent="0.2">
      <c r="D953" s="2" t="str">
        <f>IF(ISBLANK(A953),"",_xlfn.XLOOKUP(A953,mouse_metadata!A:A,mouse_metadata!B:B,""))</f>
        <v/>
      </c>
      <c r="E953" s="9" t="str">
        <f>IF(ISBLANK(D953),"",_xlfn.XLOOKUP(D953,study_groups!A:A,study_groups!D:D,""))</f>
        <v/>
      </c>
      <c r="F953" s="12" t="str">
        <f>IF(ISBLANK(A953),"",_xlfn.XLOOKUP(A953,mouse_metadata!A:A,mouse_metadata!P:P,""))</f>
        <v/>
      </c>
      <c r="G953" s="13" t="str">
        <f t="shared" si="14"/>
        <v/>
      </c>
    </row>
    <row r="954" spans="4:7" x14ac:dyDescent="0.2">
      <c r="D954" s="2" t="str">
        <f>IF(ISBLANK(A954),"",_xlfn.XLOOKUP(A954,mouse_metadata!A:A,mouse_metadata!B:B,""))</f>
        <v/>
      </c>
      <c r="E954" s="9" t="str">
        <f>IF(ISBLANK(D954),"",_xlfn.XLOOKUP(D954,study_groups!A:A,study_groups!D:D,""))</f>
        <v/>
      </c>
      <c r="F954" s="12" t="str">
        <f>IF(ISBLANK(A954),"",_xlfn.XLOOKUP(A954,mouse_metadata!A:A,mouse_metadata!P:P,""))</f>
        <v/>
      </c>
      <c r="G954" s="13" t="str">
        <f t="shared" si="14"/>
        <v/>
      </c>
    </row>
    <row r="955" spans="4:7" x14ac:dyDescent="0.2">
      <c r="D955" s="2" t="str">
        <f>IF(ISBLANK(A955),"",_xlfn.XLOOKUP(A955,mouse_metadata!A:A,mouse_metadata!B:B,""))</f>
        <v/>
      </c>
      <c r="E955" s="9" t="str">
        <f>IF(ISBLANK(D955),"",_xlfn.XLOOKUP(D955,study_groups!A:A,study_groups!D:D,""))</f>
        <v/>
      </c>
      <c r="F955" s="12" t="str">
        <f>IF(ISBLANK(A955),"",_xlfn.XLOOKUP(A955,mouse_metadata!A:A,mouse_metadata!P:P,""))</f>
        <v/>
      </c>
      <c r="G955" s="13" t="str">
        <f t="shared" si="14"/>
        <v/>
      </c>
    </row>
    <row r="956" spans="4:7" x14ac:dyDescent="0.2">
      <c r="D956" s="2" t="str">
        <f>IF(ISBLANK(A956),"",_xlfn.XLOOKUP(A956,mouse_metadata!A:A,mouse_metadata!B:B,""))</f>
        <v/>
      </c>
      <c r="E956" s="9" t="str">
        <f>IF(ISBLANK(D956),"",_xlfn.XLOOKUP(D956,study_groups!A:A,study_groups!D:D,""))</f>
        <v/>
      </c>
      <c r="F956" s="12" t="str">
        <f>IF(ISBLANK(A956),"",_xlfn.XLOOKUP(A956,mouse_metadata!A:A,mouse_metadata!P:P,""))</f>
        <v/>
      </c>
      <c r="G956" s="13" t="str">
        <f t="shared" si="14"/>
        <v/>
      </c>
    </row>
    <row r="957" spans="4:7" x14ac:dyDescent="0.2">
      <c r="D957" s="2" t="str">
        <f>IF(ISBLANK(A957),"",_xlfn.XLOOKUP(A957,mouse_metadata!A:A,mouse_metadata!B:B,""))</f>
        <v/>
      </c>
      <c r="E957" s="9" t="str">
        <f>IF(ISBLANK(D957),"",_xlfn.XLOOKUP(D957,study_groups!A:A,study_groups!D:D,""))</f>
        <v/>
      </c>
      <c r="F957" s="12" t="str">
        <f>IF(ISBLANK(A957),"",_xlfn.XLOOKUP(A957,mouse_metadata!A:A,mouse_metadata!P:P,""))</f>
        <v/>
      </c>
      <c r="G957" s="13" t="str">
        <f t="shared" si="14"/>
        <v/>
      </c>
    </row>
    <row r="958" spans="4:7" x14ac:dyDescent="0.2">
      <c r="D958" s="2" t="str">
        <f>IF(ISBLANK(A958),"",_xlfn.XLOOKUP(A958,mouse_metadata!A:A,mouse_metadata!B:B,""))</f>
        <v/>
      </c>
      <c r="E958" s="9" t="str">
        <f>IF(ISBLANK(D958),"",_xlfn.XLOOKUP(D958,study_groups!A:A,study_groups!D:D,""))</f>
        <v/>
      </c>
      <c r="F958" s="12" t="str">
        <f>IF(ISBLANK(A958),"",_xlfn.XLOOKUP(A958,mouse_metadata!A:A,mouse_metadata!P:P,""))</f>
        <v/>
      </c>
      <c r="G958" s="13" t="str">
        <f t="shared" si="14"/>
        <v/>
      </c>
    </row>
    <row r="959" spans="4:7" x14ac:dyDescent="0.2">
      <c r="D959" s="2" t="str">
        <f>IF(ISBLANK(A959),"",_xlfn.XLOOKUP(A959,mouse_metadata!A:A,mouse_metadata!B:B,""))</f>
        <v/>
      </c>
      <c r="E959" s="9" t="str">
        <f>IF(ISBLANK(D959),"",_xlfn.XLOOKUP(D959,study_groups!A:A,study_groups!D:D,""))</f>
        <v/>
      </c>
      <c r="F959" s="12" t="str">
        <f>IF(ISBLANK(A959),"",_xlfn.XLOOKUP(A959,mouse_metadata!A:A,mouse_metadata!P:P,""))</f>
        <v/>
      </c>
      <c r="G959" s="13" t="str">
        <f t="shared" si="14"/>
        <v/>
      </c>
    </row>
    <row r="960" spans="4:7" x14ac:dyDescent="0.2">
      <c r="D960" s="2" t="str">
        <f>IF(ISBLANK(A960),"",_xlfn.XLOOKUP(A960,mouse_metadata!A:A,mouse_metadata!B:B,""))</f>
        <v/>
      </c>
      <c r="E960" s="9" t="str">
        <f>IF(ISBLANK(D960),"",_xlfn.XLOOKUP(D960,study_groups!A:A,study_groups!D:D,""))</f>
        <v/>
      </c>
      <c r="F960" s="12" t="str">
        <f>IF(ISBLANK(A960),"",_xlfn.XLOOKUP(A960,mouse_metadata!A:A,mouse_metadata!P:P,""))</f>
        <v/>
      </c>
      <c r="G960" s="13" t="str">
        <f t="shared" si="14"/>
        <v/>
      </c>
    </row>
    <row r="961" spans="4:7" x14ac:dyDescent="0.2">
      <c r="D961" s="2" t="str">
        <f>IF(ISBLANK(A961),"",_xlfn.XLOOKUP(A961,mouse_metadata!A:A,mouse_metadata!B:B,""))</f>
        <v/>
      </c>
      <c r="E961" s="9" t="str">
        <f>IF(ISBLANK(D961),"",_xlfn.XLOOKUP(D961,study_groups!A:A,study_groups!D:D,""))</f>
        <v/>
      </c>
      <c r="F961" s="12" t="str">
        <f>IF(ISBLANK(A961),"",_xlfn.XLOOKUP(A961,mouse_metadata!A:A,mouse_metadata!P:P,""))</f>
        <v/>
      </c>
      <c r="G961" s="13" t="str">
        <f t="shared" si="14"/>
        <v/>
      </c>
    </row>
    <row r="962" spans="4:7" x14ac:dyDescent="0.2">
      <c r="D962" s="2" t="str">
        <f>IF(ISBLANK(A962),"",_xlfn.XLOOKUP(A962,mouse_metadata!A:A,mouse_metadata!B:B,""))</f>
        <v/>
      </c>
      <c r="E962" s="9" t="str">
        <f>IF(ISBLANK(D962),"",_xlfn.XLOOKUP(D962,study_groups!A:A,study_groups!D:D,""))</f>
        <v/>
      </c>
      <c r="F962" s="12" t="str">
        <f>IF(ISBLANK(A962),"",_xlfn.XLOOKUP(A962,mouse_metadata!A:A,mouse_metadata!P:P,""))</f>
        <v/>
      </c>
      <c r="G962" s="13" t="str">
        <f t="shared" si="14"/>
        <v/>
      </c>
    </row>
    <row r="963" spans="4:7" x14ac:dyDescent="0.2">
      <c r="D963" s="2" t="str">
        <f>IF(ISBLANK(A963),"",_xlfn.XLOOKUP(A963,mouse_metadata!A:A,mouse_metadata!B:B,""))</f>
        <v/>
      </c>
      <c r="E963" s="9" t="str">
        <f>IF(ISBLANK(D963),"",_xlfn.XLOOKUP(D963,study_groups!A:A,study_groups!D:D,""))</f>
        <v/>
      </c>
      <c r="F963" s="12" t="str">
        <f>IF(ISBLANK(A963),"",_xlfn.XLOOKUP(A963,mouse_metadata!A:A,mouse_metadata!P:P,""))</f>
        <v/>
      </c>
      <c r="G963" s="13" t="str">
        <f t="shared" ref="G963:G1026" si="15">IF(ISBLANK(B963),"",B963-F963)</f>
        <v/>
      </c>
    </row>
    <row r="964" spans="4:7" x14ac:dyDescent="0.2">
      <c r="D964" s="2" t="str">
        <f>IF(ISBLANK(A964),"",_xlfn.XLOOKUP(A964,mouse_metadata!A:A,mouse_metadata!B:B,""))</f>
        <v/>
      </c>
      <c r="E964" s="9" t="str">
        <f>IF(ISBLANK(D964),"",_xlfn.XLOOKUP(D964,study_groups!A:A,study_groups!D:D,""))</f>
        <v/>
      </c>
      <c r="F964" s="12" t="str">
        <f>IF(ISBLANK(A964),"",_xlfn.XLOOKUP(A964,mouse_metadata!A:A,mouse_metadata!P:P,""))</f>
        <v/>
      </c>
      <c r="G964" s="13" t="str">
        <f t="shared" si="15"/>
        <v/>
      </c>
    </row>
    <row r="965" spans="4:7" x14ac:dyDescent="0.2">
      <c r="D965" s="2" t="str">
        <f>IF(ISBLANK(A965),"",_xlfn.XLOOKUP(A965,mouse_metadata!A:A,mouse_metadata!B:B,""))</f>
        <v/>
      </c>
      <c r="E965" s="9" t="str">
        <f>IF(ISBLANK(D965),"",_xlfn.XLOOKUP(D965,study_groups!A:A,study_groups!D:D,""))</f>
        <v/>
      </c>
      <c r="F965" s="12" t="str">
        <f>IF(ISBLANK(A965),"",_xlfn.XLOOKUP(A965,mouse_metadata!A:A,mouse_metadata!P:P,""))</f>
        <v/>
      </c>
      <c r="G965" s="13" t="str">
        <f t="shared" si="15"/>
        <v/>
      </c>
    </row>
    <row r="966" spans="4:7" x14ac:dyDescent="0.2">
      <c r="D966" s="2" t="str">
        <f>IF(ISBLANK(A966),"",_xlfn.XLOOKUP(A966,mouse_metadata!A:A,mouse_metadata!B:B,""))</f>
        <v/>
      </c>
      <c r="E966" s="9" t="str">
        <f>IF(ISBLANK(D966),"",_xlfn.XLOOKUP(D966,study_groups!A:A,study_groups!D:D,""))</f>
        <v/>
      </c>
      <c r="F966" s="12" t="str">
        <f>IF(ISBLANK(A966),"",_xlfn.XLOOKUP(A966,mouse_metadata!A:A,mouse_metadata!P:P,""))</f>
        <v/>
      </c>
      <c r="G966" s="13" t="str">
        <f t="shared" si="15"/>
        <v/>
      </c>
    </row>
    <row r="967" spans="4:7" x14ac:dyDescent="0.2">
      <c r="D967" s="2" t="str">
        <f>IF(ISBLANK(A967),"",_xlfn.XLOOKUP(A967,mouse_metadata!A:A,mouse_metadata!B:B,""))</f>
        <v/>
      </c>
      <c r="E967" s="9" t="str">
        <f>IF(ISBLANK(D967),"",_xlfn.XLOOKUP(D967,study_groups!A:A,study_groups!D:D,""))</f>
        <v/>
      </c>
      <c r="F967" s="12" t="str">
        <f>IF(ISBLANK(A967),"",_xlfn.XLOOKUP(A967,mouse_metadata!A:A,mouse_metadata!P:P,""))</f>
        <v/>
      </c>
      <c r="G967" s="13" t="str">
        <f t="shared" si="15"/>
        <v/>
      </c>
    </row>
    <row r="968" spans="4:7" x14ac:dyDescent="0.2">
      <c r="D968" s="2" t="str">
        <f>IF(ISBLANK(A968),"",_xlfn.XLOOKUP(A968,mouse_metadata!A:A,mouse_metadata!B:B,""))</f>
        <v/>
      </c>
      <c r="E968" s="9" t="str">
        <f>IF(ISBLANK(D968),"",_xlfn.XLOOKUP(D968,study_groups!A:A,study_groups!D:D,""))</f>
        <v/>
      </c>
      <c r="F968" s="12" t="str">
        <f>IF(ISBLANK(A968),"",_xlfn.XLOOKUP(A968,mouse_metadata!A:A,mouse_metadata!P:P,""))</f>
        <v/>
      </c>
      <c r="G968" s="13" t="str">
        <f t="shared" si="15"/>
        <v/>
      </c>
    </row>
    <row r="969" spans="4:7" x14ac:dyDescent="0.2">
      <c r="D969" s="2" t="str">
        <f>IF(ISBLANK(A969),"",_xlfn.XLOOKUP(A969,mouse_metadata!A:A,mouse_metadata!B:B,""))</f>
        <v/>
      </c>
      <c r="E969" s="9" t="str">
        <f>IF(ISBLANK(D969),"",_xlfn.XLOOKUP(D969,study_groups!A:A,study_groups!D:D,""))</f>
        <v/>
      </c>
      <c r="F969" s="12" t="str">
        <f>IF(ISBLANK(A969),"",_xlfn.XLOOKUP(A969,mouse_metadata!A:A,mouse_metadata!P:P,""))</f>
        <v/>
      </c>
      <c r="G969" s="13" t="str">
        <f t="shared" si="15"/>
        <v/>
      </c>
    </row>
    <row r="970" spans="4:7" x14ac:dyDescent="0.2">
      <c r="D970" s="2" t="str">
        <f>IF(ISBLANK(A970),"",_xlfn.XLOOKUP(A970,mouse_metadata!A:A,mouse_metadata!B:B,""))</f>
        <v/>
      </c>
      <c r="E970" s="9" t="str">
        <f>IF(ISBLANK(D970),"",_xlfn.XLOOKUP(D970,study_groups!A:A,study_groups!D:D,""))</f>
        <v/>
      </c>
      <c r="F970" s="12" t="str">
        <f>IF(ISBLANK(A970),"",_xlfn.XLOOKUP(A970,mouse_metadata!A:A,mouse_metadata!P:P,""))</f>
        <v/>
      </c>
      <c r="G970" s="13" t="str">
        <f t="shared" si="15"/>
        <v/>
      </c>
    </row>
    <row r="971" spans="4:7" x14ac:dyDescent="0.2">
      <c r="D971" s="2" t="str">
        <f>IF(ISBLANK(A971),"",_xlfn.XLOOKUP(A971,mouse_metadata!A:A,mouse_metadata!B:B,""))</f>
        <v/>
      </c>
      <c r="E971" s="9" t="str">
        <f>IF(ISBLANK(D971),"",_xlfn.XLOOKUP(D971,study_groups!A:A,study_groups!D:D,""))</f>
        <v/>
      </c>
      <c r="F971" s="12" t="str">
        <f>IF(ISBLANK(A971),"",_xlfn.XLOOKUP(A971,mouse_metadata!A:A,mouse_metadata!P:P,""))</f>
        <v/>
      </c>
      <c r="G971" s="13" t="str">
        <f t="shared" si="15"/>
        <v/>
      </c>
    </row>
    <row r="972" spans="4:7" x14ac:dyDescent="0.2">
      <c r="D972" s="2" t="str">
        <f>IF(ISBLANK(A972),"",_xlfn.XLOOKUP(A972,mouse_metadata!A:A,mouse_metadata!B:B,""))</f>
        <v/>
      </c>
      <c r="E972" s="9" t="str">
        <f>IF(ISBLANK(D972),"",_xlfn.XLOOKUP(D972,study_groups!A:A,study_groups!D:D,""))</f>
        <v/>
      </c>
      <c r="F972" s="12" t="str">
        <f>IF(ISBLANK(A972),"",_xlfn.XLOOKUP(A972,mouse_metadata!A:A,mouse_metadata!P:P,""))</f>
        <v/>
      </c>
      <c r="G972" s="13" t="str">
        <f t="shared" si="15"/>
        <v/>
      </c>
    </row>
    <row r="973" spans="4:7" x14ac:dyDescent="0.2">
      <c r="D973" s="2" t="str">
        <f>IF(ISBLANK(A973),"",_xlfn.XLOOKUP(A973,mouse_metadata!A:A,mouse_metadata!B:B,""))</f>
        <v/>
      </c>
      <c r="E973" s="9" t="str">
        <f>IF(ISBLANK(D973),"",_xlfn.XLOOKUP(D973,study_groups!A:A,study_groups!D:D,""))</f>
        <v/>
      </c>
      <c r="F973" s="12" t="str">
        <f>IF(ISBLANK(A973),"",_xlfn.XLOOKUP(A973,mouse_metadata!A:A,mouse_metadata!P:P,""))</f>
        <v/>
      </c>
      <c r="G973" s="13" t="str">
        <f t="shared" si="15"/>
        <v/>
      </c>
    </row>
    <row r="974" spans="4:7" x14ac:dyDescent="0.2">
      <c r="D974" s="2" t="str">
        <f>IF(ISBLANK(A974),"",_xlfn.XLOOKUP(A974,mouse_metadata!A:A,mouse_metadata!B:B,""))</f>
        <v/>
      </c>
      <c r="E974" s="9" t="str">
        <f>IF(ISBLANK(D974),"",_xlfn.XLOOKUP(D974,study_groups!A:A,study_groups!D:D,""))</f>
        <v/>
      </c>
      <c r="F974" s="12" t="str">
        <f>IF(ISBLANK(A974),"",_xlfn.XLOOKUP(A974,mouse_metadata!A:A,mouse_metadata!P:P,""))</f>
        <v/>
      </c>
      <c r="G974" s="13" t="str">
        <f t="shared" si="15"/>
        <v/>
      </c>
    </row>
    <row r="975" spans="4:7" x14ac:dyDescent="0.2">
      <c r="D975" s="2" t="str">
        <f>IF(ISBLANK(A975),"",_xlfn.XLOOKUP(A975,mouse_metadata!A:A,mouse_metadata!B:B,""))</f>
        <v/>
      </c>
      <c r="E975" s="9" t="str">
        <f>IF(ISBLANK(D975),"",_xlfn.XLOOKUP(D975,study_groups!A:A,study_groups!D:D,""))</f>
        <v/>
      </c>
      <c r="F975" s="12" t="str">
        <f>IF(ISBLANK(A975),"",_xlfn.XLOOKUP(A975,mouse_metadata!A:A,mouse_metadata!P:P,""))</f>
        <v/>
      </c>
      <c r="G975" s="13" t="str">
        <f t="shared" si="15"/>
        <v/>
      </c>
    </row>
    <row r="976" spans="4:7" x14ac:dyDescent="0.2">
      <c r="D976" s="2" t="str">
        <f>IF(ISBLANK(A976),"",_xlfn.XLOOKUP(A976,mouse_metadata!A:A,mouse_metadata!B:B,""))</f>
        <v/>
      </c>
      <c r="E976" s="9" t="str">
        <f>IF(ISBLANK(D976),"",_xlfn.XLOOKUP(D976,study_groups!A:A,study_groups!D:D,""))</f>
        <v/>
      </c>
      <c r="F976" s="12" t="str">
        <f>IF(ISBLANK(A976),"",_xlfn.XLOOKUP(A976,mouse_metadata!A:A,mouse_metadata!P:P,""))</f>
        <v/>
      </c>
      <c r="G976" s="13" t="str">
        <f t="shared" si="15"/>
        <v/>
      </c>
    </row>
    <row r="977" spans="4:7" x14ac:dyDescent="0.2">
      <c r="D977" s="2" t="str">
        <f>IF(ISBLANK(A977),"",_xlfn.XLOOKUP(A977,mouse_metadata!A:A,mouse_metadata!B:B,""))</f>
        <v/>
      </c>
      <c r="E977" s="9" t="str">
        <f>IF(ISBLANK(D977),"",_xlfn.XLOOKUP(D977,study_groups!A:A,study_groups!D:D,""))</f>
        <v/>
      </c>
      <c r="F977" s="12" t="str">
        <f>IF(ISBLANK(A977),"",_xlfn.XLOOKUP(A977,mouse_metadata!A:A,mouse_metadata!P:P,""))</f>
        <v/>
      </c>
      <c r="G977" s="13" t="str">
        <f t="shared" si="15"/>
        <v/>
      </c>
    </row>
    <row r="978" spans="4:7" x14ac:dyDescent="0.2">
      <c r="D978" s="2" t="str">
        <f>IF(ISBLANK(A978),"",_xlfn.XLOOKUP(A978,mouse_metadata!A:A,mouse_metadata!B:B,""))</f>
        <v/>
      </c>
      <c r="E978" s="9" t="str">
        <f>IF(ISBLANK(D978),"",_xlfn.XLOOKUP(D978,study_groups!A:A,study_groups!D:D,""))</f>
        <v/>
      </c>
      <c r="F978" s="12" t="str">
        <f>IF(ISBLANK(A978),"",_xlfn.XLOOKUP(A978,mouse_metadata!A:A,mouse_metadata!P:P,""))</f>
        <v/>
      </c>
      <c r="G978" s="13" t="str">
        <f t="shared" si="15"/>
        <v/>
      </c>
    </row>
    <row r="979" spans="4:7" x14ac:dyDescent="0.2">
      <c r="D979" s="2" t="str">
        <f>IF(ISBLANK(A979),"",_xlfn.XLOOKUP(A979,mouse_metadata!A:A,mouse_metadata!B:B,""))</f>
        <v/>
      </c>
      <c r="E979" s="9" t="str">
        <f>IF(ISBLANK(D979),"",_xlfn.XLOOKUP(D979,study_groups!A:A,study_groups!D:D,""))</f>
        <v/>
      </c>
      <c r="F979" s="12" t="str">
        <f>IF(ISBLANK(A979),"",_xlfn.XLOOKUP(A979,mouse_metadata!A:A,mouse_metadata!P:P,""))</f>
        <v/>
      </c>
      <c r="G979" s="13" t="str">
        <f t="shared" si="15"/>
        <v/>
      </c>
    </row>
    <row r="980" spans="4:7" x14ac:dyDescent="0.2">
      <c r="D980" s="2" t="str">
        <f>IF(ISBLANK(A980),"",_xlfn.XLOOKUP(A980,mouse_metadata!A:A,mouse_metadata!B:B,""))</f>
        <v/>
      </c>
      <c r="E980" s="9" t="str">
        <f>IF(ISBLANK(D980),"",_xlfn.XLOOKUP(D980,study_groups!A:A,study_groups!D:D,""))</f>
        <v/>
      </c>
      <c r="F980" s="12" t="str">
        <f>IF(ISBLANK(A980),"",_xlfn.XLOOKUP(A980,mouse_metadata!A:A,mouse_metadata!P:P,""))</f>
        <v/>
      </c>
      <c r="G980" s="13" t="str">
        <f t="shared" si="15"/>
        <v/>
      </c>
    </row>
    <row r="981" spans="4:7" x14ac:dyDescent="0.2">
      <c r="D981" s="2" t="str">
        <f>IF(ISBLANK(A981),"",_xlfn.XLOOKUP(A981,mouse_metadata!A:A,mouse_metadata!B:B,""))</f>
        <v/>
      </c>
      <c r="E981" s="9" t="str">
        <f>IF(ISBLANK(D981),"",_xlfn.XLOOKUP(D981,study_groups!A:A,study_groups!D:D,""))</f>
        <v/>
      </c>
      <c r="F981" s="12" t="str">
        <f>IF(ISBLANK(A981),"",_xlfn.XLOOKUP(A981,mouse_metadata!A:A,mouse_metadata!P:P,""))</f>
        <v/>
      </c>
      <c r="G981" s="13" t="str">
        <f t="shared" si="15"/>
        <v/>
      </c>
    </row>
    <row r="982" spans="4:7" x14ac:dyDescent="0.2">
      <c r="D982" s="2" t="str">
        <f>IF(ISBLANK(A982),"",_xlfn.XLOOKUP(A982,mouse_metadata!A:A,mouse_metadata!B:B,""))</f>
        <v/>
      </c>
      <c r="E982" s="9" t="str">
        <f>IF(ISBLANK(D982),"",_xlfn.XLOOKUP(D982,study_groups!A:A,study_groups!D:D,""))</f>
        <v/>
      </c>
      <c r="F982" s="12" t="str">
        <f>IF(ISBLANK(A982),"",_xlfn.XLOOKUP(A982,mouse_metadata!A:A,mouse_metadata!P:P,""))</f>
        <v/>
      </c>
      <c r="G982" s="13" t="str">
        <f t="shared" si="15"/>
        <v/>
      </c>
    </row>
    <row r="983" spans="4:7" x14ac:dyDescent="0.2">
      <c r="D983" s="2" t="str">
        <f>IF(ISBLANK(A983),"",_xlfn.XLOOKUP(A983,mouse_metadata!A:A,mouse_metadata!B:B,""))</f>
        <v/>
      </c>
      <c r="E983" s="9" t="str">
        <f>IF(ISBLANK(D983),"",_xlfn.XLOOKUP(D983,study_groups!A:A,study_groups!D:D,""))</f>
        <v/>
      </c>
      <c r="F983" s="12" t="str">
        <f>IF(ISBLANK(A983),"",_xlfn.XLOOKUP(A983,mouse_metadata!A:A,mouse_metadata!P:P,""))</f>
        <v/>
      </c>
      <c r="G983" s="13" t="str">
        <f t="shared" si="15"/>
        <v/>
      </c>
    </row>
    <row r="984" spans="4:7" x14ac:dyDescent="0.2">
      <c r="D984" s="2" t="str">
        <f>IF(ISBLANK(A984),"",_xlfn.XLOOKUP(A984,mouse_metadata!A:A,mouse_metadata!B:B,""))</f>
        <v/>
      </c>
      <c r="E984" s="9" t="str">
        <f>IF(ISBLANK(D984),"",_xlfn.XLOOKUP(D984,study_groups!A:A,study_groups!D:D,""))</f>
        <v/>
      </c>
      <c r="F984" s="12" t="str">
        <f>IF(ISBLANK(A984),"",_xlfn.XLOOKUP(A984,mouse_metadata!A:A,mouse_metadata!P:P,""))</f>
        <v/>
      </c>
      <c r="G984" s="13" t="str">
        <f t="shared" si="15"/>
        <v/>
      </c>
    </row>
    <row r="985" spans="4:7" x14ac:dyDescent="0.2">
      <c r="D985" s="2" t="str">
        <f>IF(ISBLANK(A985),"",_xlfn.XLOOKUP(A985,mouse_metadata!A:A,mouse_metadata!B:B,""))</f>
        <v/>
      </c>
      <c r="E985" s="9" t="str">
        <f>IF(ISBLANK(D985),"",_xlfn.XLOOKUP(D985,study_groups!A:A,study_groups!D:D,""))</f>
        <v/>
      </c>
      <c r="F985" s="12" t="str">
        <f>IF(ISBLANK(A985),"",_xlfn.XLOOKUP(A985,mouse_metadata!A:A,mouse_metadata!P:P,""))</f>
        <v/>
      </c>
      <c r="G985" s="13" t="str">
        <f t="shared" si="15"/>
        <v/>
      </c>
    </row>
    <row r="986" spans="4:7" x14ac:dyDescent="0.2">
      <c r="D986" s="2" t="str">
        <f>IF(ISBLANK(A986),"",_xlfn.XLOOKUP(A986,mouse_metadata!A:A,mouse_metadata!B:B,""))</f>
        <v/>
      </c>
      <c r="E986" s="9" t="str">
        <f>IF(ISBLANK(D986),"",_xlfn.XLOOKUP(D986,study_groups!A:A,study_groups!D:D,""))</f>
        <v/>
      </c>
      <c r="F986" s="12" t="str">
        <f>IF(ISBLANK(A986),"",_xlfn.XLOOKUP(A986,mouse_metadata!A:A,mouse_metadata!P:P,""))</f>
        <v/>
      </c>
      <c r="G986" s="13" t="str">
        <f t="shared" si="15"/>
        <v/>
      </c>
    </row>
    <row r="987" spans="4:7" x14ac:dyDescent="0.2">
      <c r="D987" s="2" t="str">
        <f>IF(ISBLANK(A987),"",_xlfn.XLOOKUP(A987,mouse_metadata!A:A,mouse_metadata!B:B,""))</f>
        <v/>
      </c>
      <c r="E987" s="9" t="str">
        <f>IF(ISBLANK(D987),"",_xlfn.XLOOKUP(D987,study_groups!A:A,study_groups!D:D,""))</f>
        <v/>
      </c>
      <c r="F987" s="12" t="str">
        <f>IF(ISBLANK(A987),"",_xlfn.XLOOKUP(A987,mouse_metadata!A:A,mouse_metadata!P:P,""))</f>
        <v/>
      </c>
      <c r="G987" s="13" t="str">
        <f t="shared" si="15"/>
        <v/>
      </c>
    </row>
    <row r="988" spans="4:7" x14ac:dyDescent="0.2">
      <c r="D988" s="2" t="str">
        <f>IF(ISBLANK(A988),"",_xlfn.XLOOKUP(A988,mouse_metadata!A:A,mouse_metadata!B:B,""))</f>
        <v/>
      </c>
      <c r="E988" s="9" t="str">
        <f>IF(ISBLANK(D988),"",_xlfn.XLOOKUP(D988,study_groups!A:A,study_groups!D:D,""))</f>
        <v/>
      </c>
      <c r="F988" s="12" t="str">
        <f>IF(ISBLANK(A988),"",_xlfn.XLOOKUP(A988,mouse_metadata!A:A,mouse_metadata!P:P,""))</f>
        <v/>
      </c>
      <c r="G988" s="13" t="str">
        <f t="shared" si="15"/>
        <v/>
      </c>
    </row>
    <row r="989" spans="4:7" x14ac:dyDescent="0.2">
      <c r="D989" s="2" t="str">
        <f>IF(ISBLANK(A989),"",_xlfn.XLOOKUP(A989,mouse_metadata!A:A,mouse_metadata!B:B,""))</f>
        <v/>
      </c>
      <c r="E989" s="9" t="str">
        <f>IF(ISBLANK(D989),"",_xlfn.XLOOKUP(D989,study_groups!A:A,study_groups!D:D,""))</f>
        <v/>
      </c>
      <c r="F989" s="12" t="str">
        <f>IF(ISBLANK(A989),"",_xlfn.XLOOKUP(A989,mouse_metadata!A:A,mouse_metadata!P:P,""))</f>
        <v/>
      </c>
      <c r="G989" s="13" t="str">
        <f t="shared" si="15"/>
        <v/>
      </c>
    </row>
    <row r="990" spans="4:7" x14ac:dyDescent="0.2">
      <c r="D990" s="2" t="str">
        <f>IF(ISBLANK(A990),"",_xlfn.XLOOKUP(A990,mouse_metadata!A:A,mouse_metadata!B:B,""))</f>
        <v/>
      </c>
      <c r="E990" s="9" t="str">
        <f>IF(ISBLANK(D990),"",_xlfn.XLOOKUP(D990,study_groups!A:A,study_groups!D:D,""))</f>
        <v/>
      </c>
      <c r="F990" s="12" t="str">
        <f>IF(ISBLANK(A990),"",_xlfn.XLOOKUP(A990,mouse_metadata!A:A,mouse_metadata!P:P,""))</f>
        <v/>
      </c>
      <c r="G990" s="13" t="str">
        <f t="shared" si="15"/>
        <v/>
      </c>
    </row>
    <row r="991" spans="4:7" x14ac:dyDescent="0.2">
      <c r="D991" s="2" t="str">
        <f>IF(ISBLANK(A991),"",_xlfn.XLOOKUP(A991,mouse_metadata!A:A,mouse_metadata!B:B,""))</f>
        <v/>
      </c>
      <c r="E991" s="9" t="str">
        <f>IF(ISBLANK(D991),"",_xlfn.XLOOKUP(D991,study_groups!A:A,study_groups!D:D,""))</f>
        <v/>
      </c>
      <c r="F991" s="12" t="str">
        <f>IF(ISBLANK(A991),"",_xlfn.XLOOKUP(A991,mouse_metadata!A:A,mouse_metadata!P:P,""))</f>
        <v/>
      </c>
      <c r="G991" s="13" t="str">
        <f t="shared" si="15"/>
        <v/>
      </c>
    </row>
    <row r="992" spans="4:7" x14ac:dyDescent="0.2">
      <c r="D992" s="2" t="str">
        <f>IF(ISBLANK(A992),"",_xlfn.XLOOKUP(A992,mouse_metadata!A:A,mouse_metadata!B:B,""))</f>
        <v/>
      </c>
      <c r="E992" s="9" t="str">
        <f>IF(ISBLANK(D992),"",_xlfn.XLOOKUP(D992,study_groups!A:A,study_groups!D:D,""))</f>
        <v/>
      </c>
      <c r="F992" s="12" t="str">
        <f>IF(ISBLANK(A992),"",_xlfn.XLOOKUP(A992,mouse_metadata!A:A,mouse_metadata!P:P,""))</f>
        <v/>
      </c>
      <c r="G992" s="13" t="str">
        <f t="shared" si="15"/>
        <v/>
      </c>
    </row>
    <row r="993" spans="4:7" x14ac:dyDescent="0.2">
      <c r="D993" s="2" t="str">
        <f>IF(ISBLANK(A993),"",_xlfn.XLOOKUP(A993,mouse_metadata!A:A,mouse_metadata!B:B,""))</f>
        <v/>
      </c>
      <c r="E993" s="9" t="str">
        <f>IF(ISBLANK(D993),"",_xlfn.XLOOKUP(D993,study_groups!A:A,study_groups!D:D,""))</f>
        <v/>
      </c>
      <c r="F993" s="12" t="str">
        <f>IF(ISBLANK(A993),"",_xlfn.XLOOKUP(A993,mouse_metadata!A:A,mouse_metadata!P:P,""))</f>
        <v/>
      </c>
      <c r="G993" s="13" t="str">
        <f t="shared" si="15"/>
        <v/>
      </c>
    </row>
    <row r="994" spans="4:7" x14ac:dyDescent="0.2">
      <c r="D994" s="2" t="str">
        <f>IF(ISBLANK(A994),"",_xlfn.XLOOKUP(A994,mouse_metadata!A:A,mouse_metadata!B:B,""))</f>
        <v/>
      </c>
      <c r="E994" s="9" t="str">
        <f>IF(ISBLANK(D994),"",_xlfn.XLOOKUP(D994,study_groups!A:A,study_groups!D:D,""))</f>
        <v/>
      </c>
      <c r="F994" s="12" t="str">
        <f>IF(ISBLANK(A994),"",_xlfn.XLOOKUP(A994,mouse_metadata!A:A,mouse_metadata!P:P,""))</f>
        <v/>
      </c>
      <c r="G994" s="13" t="str">
        <f t="shared" si="15"/>
        <v/>
      </c>
    </row>
    <row r="995" spans="4:7" x14ac:dyDescent="0.2">
      <c r="D995" s="2" t="str">
        <f>IF(ISBLANK(A995),"",_xlfn.XLOOKUP(A995,mouse_metadata!A:A,mouse_metadata!B:B,""))</f>
        <v/>
      </c>
      <c r="E995" s="9" t="str">
        <f>IF(ISBLANK(D995),"",_xlfn.XLOOKUP(D995,study_groups!A:A,study_groups!D:D,""))</f>
        <v/>
      </c>
      <c r="F995" s="12" t="str">
        <f>IF(ISBLANK(A995),"",_xlfn.XLOOKUP(A995,mouse_metadata!A:A,mouse_metadata!P:P,""))</f>
        <v/>
      </c>
      <c r="G995" s="13" t="str">
        <f t="shared" si="15"/>
        <v/>
      </c>
    </row>
    <row r="996" spans="4:7" x14ac:dyDescent="0.2">
      <c r="D996" s="2" t="str">
        <f>IF(ISBLANK(A996),"",_xlfn.XLOOKUP(A996,mouse_metadata!A:A,mouse_metadata!B:B,""))</f>
        <v/>
      </c>
      <c r="E996" s="9" t="str">
        <f>IF(ISBLANK(D996),"",_xlfn.XLOOKUP(D996,study_groups!A:A,study_groups!D:D,""))</f>
        <v/>
      </c>
      <c r="F996" s="12" t="str">
        <f>IF(ISBLANK(A996),"",_xlfn.XLOOKUP(A996,mouse_metadata!A:A,mouse_metadata!P:P,""))</f>
        <v/>
      </c>
      <c r="G996" s="13" t="str">
        <f t="shared" si="15"/>
        <v/>
      </c>
    </row>
    <row r="997" spans="4:7" x14ac:dyDescent="0.2">
      <c r="D997" s="2" t="str">
        <f>IF(ISBLANK(A997),"",_xlfn.XLOOKUP(A997,mouse_metadata!A:A,mouse_metadata!B:B,""))</f>
        <v/>
      </c>
      <c r="E997" s="9" t="str">
        <f>IF(ISBLANK(D997),"",_xlfn.XLOOKUP(D997,study_groups!A:A,study_groups!D:D,""))</f>
        <v/>
      </c>
      <c r="F997" s="12" t="str">
        <f>IF(ISBLANK(A997),"",_xlfn.XLOOKUP(A997,mouse_metadata!A:A,mouse_metadata!P:P,""))</f>
        <v/>
      </c>
      <c r="G997" s="13" t="str">
        <f t="shared" si="15"/>
        <v/>
      </c>
    </row>
    <row r="998" spans="4:7" x14ac:dyDescent="0.2">
      <c r="D998" s="2" t="str">
        <f>IF(ISBLANK(A998),"",_xlfn.XLOOKUP(A998,mouse_metadata!A:A,mouse_metadata!B:B,""))</f>
        <v/>
      </c>
      <c r="E998" s="9" t="str">
        <f>IF(ISBLANK(D998),"",_xlfn.XLOOKUP(D998,study_groups!A:A,study_groups!D:D,""))</f>
        <v/>
      </c>
      <c r="F998" s="12" t="str">
        <f>IF(ISBLANK(A998),"",_xlfn.XLOOKUP(A998,mouse_metadata!A:A,mouse_metadata!P:P,""))</f>
        <v/>
      </c>
      <c r="G998" s="13" t="str">
        <f t="shared" si="15"/>
        <v/>
      </c>
    </row>
    <row r="999" spans="4:7" x14ac:dyDescent="0.2">
      <c r="D999" s="2" t="str">
        <f>IF(ISBLANK(A999),"",_xlfn.XLOOKUP(A999,mouse_metadata!A:A,mouse_metadata!B:B,""))</f>
        <v/>
      </c>
      <c r="E999" s="9" t="str">
        <f>IF(ISBLANK(D999),"",_xlfn.XLOOKUP(D999,study_groups!A:A,study_groups!D:D,""))</f>
        <v/>
      </c>
      <c r="F999" s="12" t="str">
        <f>IF(ISBLANK(A999),"",_xlfn.XLOOKUP(A999,mouse_metadata!A:A,mouse_metadata!P:P,""))</f>
        <v/>
      </c>
      <c r="G999" s="13" t="str">
        <f t="shared" si="15"/>
        <v/>
      </c>
    </row>
    <row r="1000" spans="4:7" x14ac:dyDescent="0.2">
      <c r="D1000" s="2" t="str">
        <f>IF(ISBLANK(A1000),"",_xlfn.XLOOKUP(A1000,mouse_metadata!A:A,mouse_metadata!B:B,""))</f>
        <v/>
      </c>
      <c r="E1000" s="9" t="str">
        <f>IF(ISBLANK(D1000),"",_xlfn.XLOOKUP(D1000,study_groups!A:A,study_groups!D:D,""))</f>
        <v/>
      </c>
      <c r="F1000" s="12" t="str">
        <f>IF(ISBLANK(A1000),"",_xlfn.XLOOKUP(A1000,mouse_metadata!A:A,mouse_metadata!P:P,""))</f>
        <v/>
      </c>
      <c r="G1000" s="13" t="str">
        <f t="shared" si="15"/>
        <v/>
      </c>
    </row>
    <row r="1001" spans="4:7" x14ac:dyDescent="0.2">
      <c r="D1001" s="2" t="str">
        <f>IF(ISBLANK(A1001),"",_xlfn.XLOOKUP(A1001,mouse_metadata!A:A,mouse_metadata!B:B,""))</f>
        <v/>
      </c>
      <c r="E1001" s="9" t="str">
        <f>IF(ISBLANK(D1001),"",_xlfn.XLOOKUP(D1001,study_groups!A:A,study_groups!D:D,""))</f>
        <v/>
      </c>
      <c r="F1001" s="12" t="str">
        <f>IF(ISBLANK(A1001),"",_xlfn.XLOOKUP(A1001,mouse_metadata!A:A,mouse_metadata!P:P,""))</f>
        <v/>
      </c>
      <c r="G1001" s="13" t="str">
        <f t="shared" si="15"/>
        <v/>
      </c>
    </row>
    <row r="1002" spans="4:7" x14ac:dyDescent="0.2">
      <c r="D1002" s="2" t="str">
        <f>IF(ISBLANK(A1002),"",_xlfn.XLOOKUP(A1002,mouse_metadata!A:A,mouse_metadata!B:B,""))</f>
        <v/>
      </c>
      <c r="E1002" s="9" t="str">
        <f>IF(ISBLANK(D1002),"",_xlfn.XLOOKUP(D1002,study_groups!A:A,study_groups!D:D,""))</f>
        <v/>
      </c>
      <c r="F1002" s="12" t="str">
        <f>IF(ISBLANK(A1002),"",_xlfn.XLOOKUP(A1002,mouse_metadata!A:A,mouse_metadata!P:P,""))</f>
        <v/>
      </c>
      <c r="G1002" s="13" t="str">
        <f t="shared" si="15"/>
        <v/>
      </c>
    </row>
    <row r="1003" spans="4:7" x14ac:dyDescent="0.2">
      <c r="D1003" s="2" t="str">
        <f>IF(ISBLANK(A1003),"",_xlfn.XLOOKUP(A1003,mouse_metadata!A:A,mouse_metadata!B:B,""))</f>
        <v/>
      </c>
      <c r="E1003" s="9" t="str">
        <f>IF(ISBLANK(D1003),"",_xlfn.XLOOKUP(D1003,study_groups!A:A,study_groups!D:D,""))</f>
        <v/>
      </c>
      <c r="F1003" s="12" t="str">
        <f>IF(ISBLANK(A1003),"",_xlfn.XLOOKUP(A1003,mouse_metadata!A:A,mouse_metadata!P:P,""))</f>
        <v/>
      </c>
      <c r="G1003" s="13" t="str">
        <f t="shared" si="15"/>
        <v/>
      </c>
    </row>
    <row r="1004" spans="4:7" x14ac:dyDescent="0.2">
      <c r="D1004" s="2" t="str">
        <f>IF(ISBLANK(A1004),"",_xlfn.XLOOKUP(A1004,mouse_metadata!A:A,mouse_metadata!B:B,""))</f>
        <v/>
      </c>
      <c r="E1004" s="9" t="str">
        <f>IF(ISBLANK(D1004),"",_xlfn.XLOOKUP(D1004,study_groups!A:A,study_groups!D:D,""))</f>
        <v/>
      </c>
      <c r="F1004" s="12" t="str">
        <f>IF(ISBLANK(A1004),"",_xlfn.XLOOKUP(A1004,mouse_metadata!A:A,mouse_metadata!P:P,""))</f>
        <v/>
      </c>
      <c r="G1004" s="13" t="str">
        <f t="shared" si="15"/>
        <v/>
      </c>
    </row>
    <row r="1005" spans="4:7" x14ac:dyDescent="0.2">
      <c r="D1005" s="2" t="str">
        <f>IF(ISBLANK(A1005),"",_xlfn.XLOOKUP(A1005,mouse_metadata!A:A,mouse_metadata!B:B,""))</f>
        <v/>
      </c>
      <c r="E1005" s="9" t="str">
        <f>IF(ISBLANK(D1005),"",_xlfn.XLOOKUP(D1005,study_groups!A:A,study_groups!D:D,""))</f>
        <v/>
      </c>
      <c r="F1005" s="12" t="str">
        <f>IF(ISBLANK(A1005),"",_xlfn.XLOOKUP(A1005,mouse_metadata!A:A,mouse_metadata!P:P,""))</f>
        <v/>
      </c>
      <c r="G1005" s="13" t="str">
        <f t="shared" si="15"/>
        <v/>
      </c>
    </row>
    <row r="1006" spans="4:7" x14ac:dyDescent="0.2">
      <c r="D1006" s="2" t="str">
        <f>IF(ISBLANK(A1006),"",_xlfn.XLOOKUP(A1006,mouse_metadata!A:A,mouse_metadata!B:B,""))</f>
        <v/>
      </c>
      <c r="E1006" s="9" t="str">
        <f>IF(ISBLANK(D1006),"",_xlfn.XLOOKUP(D1006,study_groups!A:A,study_groups!D:D,""))</f>
        <v/>
      </c>
      <c r="F1006" s="12" t="str">
        <f>IF(ISBLANK(A1006),"",_xlfn.XLOOKUP(A1006,mouse_metadata!A:A,mouse_metadata!P:P,""))</f>
        <v/>
      </c>
      <c r="G1006" s="13" t="str">
        <f t="shared" si="15"/>
        <v/>
      </c>
    </row>
    <row r="1007" spans="4:7" x14ac:dyDescent="0.2">
      <c r="D1007" s="2" t="str">
        <f>IF(ISBLANK(A1007),"",_xlfn.XLOOKUP(A1007,mouse_metadata!A:A,mouse_metadata!B:B,""))</f>
        <v/>
      </c>
      <c r="E1007" s="9" t="str">
        <f>IF(ISBLANK(D1007),"",_xlfn.XLOOKUP(D1007,study_groups!A:A,study_groups!D:D,""))</f>
        <v/>
      </c>
      <c r="F1007" s="12" t="str">
        <f>IF(ISBLANK(A1007),"",_xlfn.XLOOKUP(A1007,mouse_metadata!A:A,mouse_metadata!P:P,""))</f>
        <v/>
      </c>
      <c r="G1007" s="13" t="str">
        <f t="shared" si="15"/>
        <v/>
      </c>
    </row>
    <row r="1008" spans="4:7" x14ac:dyDescent="0.2">
      <c r="D1008" s="2" t="str">
        <f>IF(ISBLANK(A1008),"",_xlfn.XLOOKUP(A1008,mouse_metadata!A:A,mouse_metadata!B:B,""))</f>
        <v/>
      </c>
      <c r="E1008" s="9" t="str">
        <f>IF(ISBLANK(D1008),"",_xlfn.XLOOKUP(D1008,study_groups!A:A,study_groups!D:D,""))</f>
        <v/>
      </c>
      <c r="F1008" s="12" t="str">
        <f>IF(ISBLANK(A1008),"",_xlfn.XLOOKUP(A1008,mouse_metadata!A:A,mouse_metadata!P:P,""))</f>
        <v/>
      </c>
      <c r="G1008" s="13" t="str">
        <f t="shared" si="15"/>
        <v/>
      </c>
    </row>
    <row r="1009" spans="4:7" x14ac:dyDescent="0.2">
      <c r="D1009" s="2" t="str">
        <f>IF(ISBLANK(A1009),"",_xlfn.XLOOKUP(A1009,mouse_metadata!A:A,mouse_metadata!B:B,""))</f>
        <v/>
      </c>
      <c r="E1009" s="9" t="str">
        <f>IF(ISBLANK(D1009),"",_xlfn.XLOOKUP(D1009,study_groups!A:A,study_groups!D:D,""))</f>
        <v/>
      </c>
      <c r="F1009" s="12" t="str">
        <f>IF(ISBLANK(A1009),"",_xlfn.XLOOKUP(A1009,mouse_metadata!A:A,mouse_metadata!P:P,""))</f>
        <v/>
      </c>
      <c r="G1009" s="13" t="str">
        <f t="shared" si="15"/>
        <v/>
      </c>
    </row>
    <row r="1010" spans="4:7" x14ac:dyDescent="0.2">
      <c r="D1010" s="2" t="str">
        <f>IF(ISBLANK(A1010),"",_xlfn.XLOOKUP(A1010,mouse_metadata!A:A,mouse_metadata!B:B,""))</f>
        <v/>
      </c>
      <c r="E1010" s="9" t="str">
        <f>IF(ISBLANK(D1010),"",_xlfn.XLOOKUP(D1010,study_groups!A:A,study_groups!D:D,""))</f>
        <v/>
      </c>
      <c r="F1010" s="12" t="str">
        <f>IF(ISBLANK(A1010),"",_xlfn.XLOOKUP(A1010,mouse_metadata!A:A,mouse_metadata!P:P,""))</f>
        <v/>
      </c>
      <c r="G1010" s="13" t="str">
        <f t="shared" si="15"/>
        <v/>
      </c>
    </row>
    <row r="1011" spans="4:7" x14ac:dyDescent="0.2">
      <c r="D1011" s="2" t="str">
        <f>IF(ISBLANK(A1011),"",_xlfn.XLOOKUP(A1011,mouse_metadata!A:A,mouse_metadata!B:B,""))</f>
        <v/>
      </c>
      <c r="E1011" s="9" t="str">
        <f>IF(ISBLANK(D1011),"",_xlfn.XLOOKUP(D1011,study_groups!A:A,study_groups!D:D,""))</f>
        <v/>
      </c>
      <c r="F1011" s="12" t="str">
        <f>IF(ISBLANK(A1011),"",_xlfn.XLOOKUP(A1011,mouse_metadata!A:A,mouse_metadata!P:P,""))</f>
        <v/>
      </c>
      <c r="G1011" s="13" t="str">
        <f t="shared" si="15"/>
        <v/>
      </c>
    </row>
    <row r="1012" spans="4:7" x14ac:dyDescent="0.2">
      <c r="D1012" s="2" t="str">
        <f>IF(ISBLANK(A1012),"",_xlfn.XLOOKUP(A1012,mouse_metadata!A:A,mouse_metadata!B:B,""))</f>
        <v/>
      </c>
      <c r="E1012" s="9" t="str">
        <f>IF(ISBLANK(D1012),"",_xlfn.XLOOKUP(D1012,study_groups!A:A,study_groups!D:D,""))</f>
        <v/>
      </c>
      <c r="F1012" s="12" t="str">
        <f>IF(ISBLANK(A1012),"",_xlfn.XLOOKUP(A1012,mouse_metadata!A:A,mouse_metadata!P:P,""))</f>
        <v/>
      </c>
      <c r="G1012" s="13" t="str">
        <f t="shared" si="15"/>
        <v/>
      </c>
    </row>
    <row r="1013" spans="4:7" x14ac:dyDescent="0.2">
      <c r="D1013" s="2" t="str">
        <f>IF(ISBLANK(A1013),"",_xlfn.XLOOKUP(A1013,mouse_metadata!A:A,mouse_metadata!B:B,""))</f>
        <v/>
      </c>
      <c r="E1013" s="9" t="str">
        <f>IF(ISBLANK(D1013),"",_xlfn.XLOOKUP(D1013,study_groups!A:A,study_groups!D:D,""))</f>
        <v/>
      </c>
      <c r="F1013" s="12" t="str">
        <f>IF(ISBLANK(A1013),"",_xlfn.XLOOKUP(A1013,mouse_metadata!A:A,mouse_metadata!P:P,""))</f>
        <v/>
      </c>
      <c r="G1013" s="13" t="str">
        <f t="shared" si="15"/>
        <v/>
      </c>
    </row>
    <row r="1014" spans="4:7" x14ac:dyDescent="0.2">
      <c r="D1014" s="2" t="str">
        <f>IF(ISBLANK(A1014),"",_xlfn.XLOOKUP(A1014,mouse_metadata!A:A,mouse_metadata!B:B,""))</f>
        <v/>
      </c>
      <c r="E1014" s="9" t="str">
        <f>IF(ISBLANK(D1014),"",_xlfn.XLOOKUP(D1014,study_groups!A:A,study_groups!D:D,""))</f>
        <v/>
      </c>
      <c r="F1014" s="12" t="str">
        <f>IF(ISBLANK(A1014),"",_xlfn.XLOOKUP(A1014,mouse_metadata!A:A,mouse_metadata!P:P,""))</f>
        <v/>
      </c>
      <c r="G1014" s="13" t="str">
        <f t="shared" si="15"/>
        <v/>
      </c>
    </row>
    <row r="1015" spans="4:7" x14ac:dyDescent="0.2">
      <c r="D1015" s="2" t="str">
        <f>IF(ISBLANK(A1015),"",_xlfn.XLOOKUP(A1015,mouse_metadata!A:A,mouse_metadata!B:B,""))</f>
        <v/>
      </c>
      <c r="E1015" s="9" t="str">
        <f>IF(ISBLANK(D1015),"",_xlfn.XLOOKUP(D1015,study_groups!A:A,study_groups!D:D,""))</f>
        <v/>
      </c>
      <c r="F1015" s="12" t="str">
        <f>IF(ISBLANK(A1015),"",_xlfn.XLOOKUP(A1015,mouse_metadata!A:A,mouse_metadata!P:P,""))</f>
        <v/>
      </c>
      <c r="G1015" s="13" t="str">
        <f t="shared" si="15"/>
        <v/>
      </c>
    </row>
    <row r="1016" spans="4:7" x14ac:dyDescent="0.2">
      <c r="D1016" s="2" t="str">
        <f>IF(ISBLANK(A1016),"",_xlfn.XLOOKUP(A1016,mouse_metadata!A:A,mouse_metadata!B:B,""))</f>
        <v/>
      </c>
      <c r="E1016" s="9" t="str">
        <f>IF(ISBLANK(D1016),"",_xlfn.XLOOKUP(D1016,study_groups!A:A,study_groups!D:D,""))</f>
        <v/>
      </c>
      <c r="F1016" s="12" t="str">
        <f>IF(ISBLANK(A1016),"",_xlfn.XLOOKUP(A1016,mouse_metadata!A:A,mouse_metadata!P:P,""))</f>
        <v/>
      </c>
      <c r="G1016" s="13" t="str">
        <f t="shared" si="15"/>
        <v/>
      </c>
    </row>
    <row r="1017" spans="4:7" x14ac:dyDescent="0.2">
      <c r="D1017" s="2" t="str">
        <f>IF(ISBLANK(A1017),"",_xlfn.XLOOKUP(A1017,mouse_metadata!A:A,mouse_metadata!B:B,""))</f>
        <v/>
      </c>
      <c r="E1017" s="9" t="str">
        <f>IF(ISBLANK(D1017),"",_xlfn.XLOOKUP(D1017,study_groups!A:A,study_groups!D:D,""))</f>
        <v/>
      </c>
      <c r="F1017" s="12" t="str">
        <f>IF(ISBLANK(A1017),"",_xlfn.XLOOKUP(A1017,mouse_metadata!A:A,mouse_metadata!P:P,""))</f>
        <v/>
      </c>
      <c r="G1017" s="13" t="str">
        <f t="shared" si="15"/>
        <v/>
      </c>
    </row>
    <row r="1018" spans="4:7" x14ac:dyDescent="0.2">
      <c r="D1018" s="2" t="str">
        <f>IF(ISBLANK(A1018),"",_xlfn.XLOOKUP(A1018,mouse_metadata!A:A,mouse_metadata!B:B,""))</f>
        <v/>
      </c>
      <c r="E1018" s="9" t="str">
        <f>IF(ISBLANK(D1018),"",_xlfn.XLOOKUP(D1018,study_groups!A:A,study_groups!D:D,""))</f>
        <v/>
      </c>
      <c r="F1018" s="12" t="str">
        <f>IF(ISBLANK(A1018),"",_xlfn.XLOOKUP(A1018,mouse_metadata!A:A,mouse_metadata!P:P,""))</f>
        <v/>
      </c>
      <c r="G1018" s="13" t="str">
        <f t="shared" si="15"/>
        <v/>
      </c>
    </row>
    <row r="1019" spans="4:7" x14ac:dyDescent="0.2">
      <c r="D1019" s="2" t="str">
        <f>IF(ISBLANK(A1019),"",_xlfn.XLOOKUP(A1019,mouse_metadata!A:A,mouse_metadata!B:B,""))</f>
        <v/>
      </c>
      <c r="E1019" s="9" t="str">
        <f>IF(ISBLANK(D1019),"",_xlfn.XLOOKUP(D1019,study_groups!A:A,study_groups!D:D,""))</f>
        <v/>
      </c>
      <c r="F1019" s="12" t="str">
        <f>IF(ISBLANK(A1019),"",_xlfn.XLOOKUP(A1019,mouse_metadata!A:A,mouse_metadata!P:P,""))</f>
        <v/>
      </c>
      <c r="G1019" s="13" t="str">
        <f t="shared" si="15"/>
        <v/>
      </c>
    </row>
    <row r="1020" spans="4:7" x14ac:dyDescent="0.2">
      <c r="D1020" s="2" t="str">
        <f>IF(ISBLANK(A1020),"",_xlfn.XLOOKUP(A1020,mouse_metadata!A:A,mouse_metadata!B:B,""))</f>
        <v/>
      </c>
      <c r="E1020" s="9" t="str">
        <f>IF(ISBLANK(D1020),"",_xlfn.XLOOKUP(D1020,study_groups!A:A,study_groups!D:D,""))</f>
        <v/>
      </c>
      <c r="F1020" s="12" t="str">
        <f>IF(ISBLANK(A1020),"",_xlfn.XLOOKUP(A1020,mouse_metadata!A:A,mouse_metadata!P:P,""))</f>
        <v/>
      </c>
      <c r="G1020" s="13" t="str">
        <f t="shared" si="15"/>
        <v/>
      </c>
    </row>
    <row r="1021" spans="4:7" x14ac:dyDescent="0.2">
      <c r="D1021" s="2" t="str">
        <f>IF(ISBLANK(A1021),"",_xlfn.XLOOKUP(A1021,mouse_metadata!A:A,mouse_metadata!B:B,""))</f>
        <v/>
      </c>
      <c r="E1021" s="9" t="str">
        <f>IF(ISBLANK(D1021),"",_xlfn.XLOOKUP(D1021,study_groups!A:A,study_groups!D:D,""))</f>
        <v/>
      </c>
      <c r="F1021" s="12" t="str">
        <f>IF(ISBLANK(A1021),"",_xlfn.XLOOKUP(A1021,mouse_metadata!A:A,mouse_metadata!P:P,""))</f>
        <v/>
      </c>
      <c r="G1021" s="13" t="str">
        <f t="shared" si="15"/>
        <v/>
      </c>
    </row>
    <row r="1022" spans="4:7" x14ac:dyDescent="0.2">
      <c r="D1022" s="2" t="str">
        <f>IF(ISBLANK(A1022),"",_xlfn.XLOOKUP(A1022,mouse_metadata!A:A,mouse_metadata!B:B,""))</f>
        <v/>
      </c>
      <c r="E1022" s="9" t="str">
        <f>IF(ISBLANK(D1022),"",_xlfn.XLOOKUP(D1022,study_groups!A:A,study_groups!D:D,""))</f>
        <v/>
      </c>
      <c r="F1022" s="12" t="str">
        <f>IF(ISBLANK(A1022),"",_xlfn.XLOOKUP(A1022,mouse_metadata!A:A,mouse_metadata!P:P,""))</f>
        <v/>
      </c>
      <c r="G1022" s="13" t="str">
        <f t="shared" si="15"/>
        <v/>
      </c>
    </row>
    <row r="1023" spans="4:7" x14ac:dyDescent="0.2">
      <c r="D1023" s="2" t="str">
        <f>IF(ISBLANK(A1023),"",_xlfn.XLOOKUP(A1023,mouse_metadata!A:A,mouse_metadata!B:B,""))</f>
        <v/>
      </c>
      <c r="E1023" s="9" t="str">
        <f>IF(ISBLANK(D1023),"",_xlfn.XLOOKUP(D1023,study_groups!A:A,study_groups!D:D,""))</f>
        <v/>
      </c>
      <c r="F1023" s="12" t="str">
        <f>IF(ISBLANK(A1023),"",_xlfn.XLOOKUP(A1023,mouse_metadata!A:A,mouse_metadata!P:P,""))</f>
        <v/>
      </c>
      <c r="G1023" s="13" t="str">
        <f t="shared" si="15"/>
        <v/>
      </c>
    </row>
    <row r="1024" spans="4:7" x14ac:dyDescent="0.2">
      <c r="D1024" s="2" t="str">
        <f>IF(ISBLANK(A1024),"",_xlfn.XLOOKUP(A1024,mouse_metadata!A:A,mouse_metadata!B:B,""))</f>
        <v/>
      </c>
      <c r="E1024" s="9" t="str">
        <f>IF(ISBLANK(D1024),"",_xlfn.XLOOKUP(D1024,study_groups!A:A,study_groups!D:D,""))</f>
        <v/>
      </c>
      <c r="F1024" s="12" t="str">
        <f>IF(ISBLANK(A1024),"",_xlfn.XLOOKUP(A1024,mouse_metadata!A:A,mouse_metadata!P:P,""))</f>
        <v/>
      </c>
      <c r="G1024" s="13" t="str">
        <f t="shared" si="15"/>
        <v/>
      </c>
    </row>
    <row r="1025" spans="4:7" x14ac:dyDescent="0.2">
      <c r="D1025" s="2" t="str">
        <f>IF(ISBLANK(A1025),"",_xlfn.XLOOKUP(A1025,mouse_metadata!A:A,mouse_metadata!B:B,""))</f>
        <v/>
      </c>
      <c r="E1025" s="9" t="str">
        <f>IF(ISBLANK(D1025),"",_xlfn.XLOOKUP(D1025,study_groups!A:A,study_groups!D:D,""))</f>
        <v/>
      </c>
      <c r="F1025" s="12" t="str">
        <f>IF(ISBLANK(A1025),"",_xlfn.XLOOKUP(A1025,mouse_metadata!A:A,mouse_metadata!P:P,""))</f>
        <v/>
      </c>
      <c r="G1025" s="13" t="str">
        <f t="shared" si="15"/>
        <v/>
      </c>
    </row>
    <row r="1026" spans="4:7" x14ac:dyDescent="0.2">
      <c r="D1026" s="2" t="str">
        <f>IF(ISBLANK(A1026),"",_xlfn.XLOOKUP(A1026,mouse_metadata!A:A,mouse_metadata!B:B,""))</f>
        <v/>
      </c>
      <c r="E1026" s="9" t="str">
        <f>IF(ISBLANK(D1026),"",_xlfn.XLOOKUP(D1026,study_groups!A:A,study_groups!D:D,""))</f>
        <v/>
      </c>
      <c r="F1026" s="12" t="str">
        <f>IF(ISBLANK(A1026),"",_xlfn.XLOOKUP(A1026,mouse_metadata!A:A,mouse_metadata!P:P,""))</f>
        <v/>
      </c>
      <c r="G1026" s="13" t="str">
        <f t="shared" si="15"/>
        <v/>
      </c>
    </row>
    <row r="1027" spans="4:7" x14ac:dyDescent="0.2">
      <c r="D1027" s="2" t="str">
        <f>IF(ISBLANK(A1027),"",_xlfn.XLOOKUP(A1027,mouse_metadata!A:A,mouse_metadata!B:B,""))</f>
        <v/>
      </c>
      <c r="E1027" s="9" t="str">
        <f>IF(ISBLANK(D1027),"",_xlfn.XLOOKUP(D1027,study_groups!A:A,study_groups!D:D,""))</f>
        <v/>
      </c>
      <c r="F1027" s="12" t="str">
        <f>IF(ISBLANK(A1027),"",_xlfn.XLOOKUP(A1027,mouse_metadata!A:A,mouse_metadata!P:P,""))</f>
        <v/>
      </c>
      <c r="G1027" s="13" t="str">
        <f t="shared" ref="G1027:G1090" si="16">IF(ISBLANK(B1027),"",B1027-F1027)</f>
        <v/>
      </c>
    </row>
    <row r="1028" spans="4:7" x14ac:dyDescent="0.2">
      <c r="D1028" s="2" t="str">
        <f>IF(ISBLANK(A1028),"",_xlfn.XLOOKUP(A1028,mouse_metadata!A:A,mouse_metadata!B:B,""))</f>
        <v/>
      </c>
      <c r="E1028" s="9" t="str">
        <f>IF(ISBLANK(D1028),"",_xlfn.XLOOKUP(D1028,study_groups!A:A,study_groups!D:D,""))</f>
        <v/>
      </c>
      <c r="F1028" s="12" t="str">
        <f>IF(ISBLANK(A1028),"",_xlfn.XLOOKUP(A1028,mouse_metadata!A:A,mouse_metadata!P:P,""))</f>
        <v/>
      </c>
      <c r="G1028" s="13" t="str">
        <f t="shared" si="16"/>
        <v/>
      </c>
    </row>
    <row r="1029" spans="4:7" x14ac:dyDescent="0.2">
      <c r="D1029" s="2" t="str">
        <f>IF(ISBLANK(A1029),"",_xlfn.XLOOKUP(A1029,mouse_metadata!A:A,mouse_metadata!B:B,""))</f>
        <v/>
      </c>
      <c r="E1029" s="9" t="str">
        <f>IF(ISBLANK(D1029),"",_xlfn.XLOOKUP(D1029,study_groups!A:A,study_groups!D:D,""))</f>
        <v/>
      </c>
      <c r="F1029" s="12" t="str">
        <f>IF(ISBLANK(A1029),"",_xlfn.XLOOKUP(A1029,mouse_metadata!A:A,mouse_metadata!P:P,""))</f>
        <v/>
      </c>
      <c r="G1029" s="13" t="str">
        <f t="shared" si="16"/>
        <v/>
      </c>
    </row>
    <row r="1030" spans="4:7" x14ac:dyDescent="0.2">
      <c r="D1030" s="2" t="str">
        <f>IF(ISBLANK(A1030),"",_xlfn.XLOOKUP(A1030,mouse_metadata!A:A,mouse_metadata!B:B,""))</f>
        <v/>
      </c>
      <c r="E1030" s="9" t="str">
        <f>IF(ISBLANK(D1030),"",_xlfn.XLOOKUP(D1030,study_groups!A:A,study_groups!D:D,""))</f>
        <v/>
      </c>
      <c r="F1030" s="12" t="str">
        <f>IF(ISBLANK(A1030),"",_xlfn.XLOOKUP(A1030,mouse_metadata!A:A,mouse_metadata!P:P,""))</f>
        <v/>
      </c>
      <c r="G1030" s="13" t="str">
        <f t="shared" si="16"/>
        <v/>
      </c>
    </row>
    <row r="1031" spans="4:7" x14ac:dyDescent="0.2">
      <c r="D1031" s="2" t="str">
        <f>IF(ISBLANK(A1031),"",_xlfn.XLOOKUP(A1031,mouse_metadata!A:A,mouse_metadata!B:B,""))</f>
        <v/>
      </c>
      <c r="E1031" s="9" t="str">
        <f>IF(ISBLANK(D1031),"",_xlfn.XLOOKUP(D1031,study_groups!A:A,study_groups!D:D,""))</f>
        <v/>
      </c>
      <c r="F1031" s="12" t="str">
        <f>IF(ISBLANK(A1031),"",_xlfn.XLOOKUP(A1031,mouse_metadata!A:A,mouse_metadata!P:P,""))</f>
        <v/>
      </c>
      <c r="G1031" s="13" t="str">
        <f t="shared" si="16"/>
        <v/>
      </c>
    </row>
    <row r="1032" spans="4:7" x14ac:dyDescent="0.2">
      <c r="D1032" s="2" t="str">
        <f>IF(ISBLANK(A1032),"",_xlfn.XLOOKUP(A1032,mouse_metadata!A:A,mouse_metadata!B:B,""))</f>
        <v/>
      </c>
      <c r="E1032" s="9" t="str">
        <f>IF(ISBLANK(D1032),"",_xlfn.XLOOKUP(D1032,study_groups!A:A,study_groups!D:D,""))</f>
        <v/>
      </c>
      <c r="F1032" s="12" t="str">
        <f>IF(ISBLANK(A1032),"",_xlfn.XLOOKUP(A1032,mouse_metadata!A:A,mouse_metadata!P:P,""))</f>
        <v/>
      </c>
      <c r="G1032" s="13" t="str">
        <f t="shared" si="16"/>
        <v/>
      </c>
    </row>
    <row r="1033" spans="4:7" x14ac:dyDescent="0.2">
      <c r="D1033" s="2" t="str">
        <f>IF(ISBLANK(A1033),"",_xlfn.XLOOKUP(A1033,mouse_metadata!A:A,mouse_metadata!B:B,""))</f>
        <v/>
      </c>
      <c r="E1033" s="9" t="str">
        <f>IF(ISBLANK(D1033),"",_xlfn.XLOOKUP(D1033,study_groups!A:A,study_groups!D:D,""))</f>
        <v/>
      </c>
      <c r="F1033" s="12" t="str">
        <f>IF(ISBLANK(A1033),"",_xlfn.XLOOKUP(A1033,mouse_metadata!A:A,mouse_metadata!P:P,""))</f>
        <v/>
      </c>
      <c r="G1033" s="13" t="str">
        <f t="shared" si="16"/>
        <v/>
      </c>
    </row>
    <row r="1034" spans="4:7" x14ac:dyDescent="0.2">
      <c r="D1034" s="2" t="str">
        <f>IF(ISBLANK(A1034),"",_xlfn.XLOOKUP(A1034,mouse_metadata!A:A,mouse_metadata!B:B,""))</f>
        <v/>
      </c>
      <c r="E1034" s="9" t="str">
        <f>IF(ISBLANK(D1034),"",_xlfn.XLOOKUP(D1034,study_groups!A:A,study_groups!D:D,""))</f>
        <v/>
      </c>
      <c r="F1034" s="12" t="str">
        <f>IF(ISBLANK(A1034),"",_xlfn.XLOOKUP(A1034,mouse_metadata!A:A,mouse_metadata!P:P,""))</f>
        <v/>
      </c>
      <c r="G1034" s="13" t="str">
        <f t="shared" si="16"/>
        <v/>
      </c>
    </row>
    <row r="1035" spans="4:7" x14ac:dyDescent="0.2">
      <c r="D1035" s="2" t="str">
        <f>IF(ISBLANK(A1035),"",_xlfn.XLOOKUP(A1035,mouse_metadata!A:A,mouse_metadata!B:B,""))</f>
        <v/>
      </c>
      <c r="E1035" s="9" t="str">
        <f>IF(ISBLANK(D1035),"",_xlfn.XLOOKUP(D1035,study_groups!A:A,study_groups!D:D,""))</f>
        <v/>
      </c>
      <c r="F1035" s="12" t="str">
        <f>IF(ISBLANK(A1035),"",_xlfn.XLOOKUP(A1035,mouse_metadata!A:A,mouse_metadata!P:P,""))</f>
        <v/>
      </c>
      <c r="G1035" s="13" t="str">
        <f t="shared" si="16"/>
        <v/>
      </c>
    </row>
    <row r="1036" spans="4:7" x14ac:dyDescent="0.2">
      <c r="D1036" s="2" t="str">
        <f>IF(ISBLANK(A1036),"",_xlfn.XLOOKUP(A1036,mouse_metadata!A:A,mouse_metadata!B:B,""))</f>
        <v/>
      </c>
      <c r="E1036" s="9" t="str">
        <f>IF(ISBLANK(D1036),"",_xlfn.XLOOKUP(D1036,study_groups!A:A,study_groups!D:D,""))</f>
        <v/>
      </c>
      <c r="F1036" s="12" t="str">
        <f>IF(ISBLANK(A1036),"",_xlfn.XLOOKUP(A1036,mouse_metadata!A:A,mouse_metadata!P:P,""))</f>
        <v/>
      </c>
      <c r="G1036" s="13" t="str">
        <f t="shared" si="16"/>
        <v/>
      </c>
    </row>
    <row r="1037" spans="4:7" x14ac:dyDescent="0.2">
      <c r="D1037" s="2" t="str">
        <f>IF(ISBLANK(A1037),"",_xlfn.XLOOKUP(A1037,mouse_metadata!A:A,mouse_metadata!B:B,""))</f>
        <v/>
      </c>
      <c r="E1037" s="9" t="str">
        <f>IF(ISBLANK(D1037),"",_xlfn.XLOOKUP(D1037,study_groups!A:A,study_groups!D:D,""))</f>
        <v/>
      </c>
      <c r="F1037" s="12" t="str">
        <f>IF(ISBLANK(A1037),"",_xlfn.XLOOKUP(A1037,mouse_metadata!A:A,mouse_metadata!P:P,""))</f>
        <v/>
      </c>
      <c r="G1037" s="13" t="str">
        <f t="shared" si="16"/>
        <v/>
      </c>
    </row>
    <row r="1038" spans="4:7" x14ac:dyDescent="0.2">
      <c r="D1038" s="2" t="str">
        <f>IF(ISBLANK(A1038),"",_xlfn.XLOOKUP(A1038,mouse_metadata!A:A,mouse_metadata!B:B,""))</f>
        <v/>
      </c>
      <c r="E1038" s="9" t="str">
        <f>IF(ISBLANK(D1038),"",_xlfn.XLOOKUP(D1038,study_groups!A:A,study_groups!D:D,""))</f>
        <v/>
      </c>
      <c r="F1038" s="12" t="str">
        <f>IF(ISBLANK(A1038),"",_xlfn.XLOOKUP(A1038,mouse_metadata!A:A,mouse_metadata!P:P,""))</f>
        <v/>
      </c>
      <c r="G1038" s="13" t="str">
        <f t="shared" si="16"/>
        <v/>
      </c>
    </row>
    <row r="1039" spans="4:7" x14ac:dyDescent="0.2">
      <c r="D1039" s="2" t="str">
        <f>IF(ISBLANK(A1039),"",_xlfn.XLOOKUP(A1039,mouse_metadata!A:A,mouse_metadata!B:B,""))</f>
        <v/>
      </c>
      <c r="E1039" s="9" t="str">
        <f>IF(ISBLANK(D1039),"",_xlfn.XLOOKUP(D1039,study_groups!A:A,study_groups!D:D,""))</f>
        <v/>
      </c>
      <c r="F1039" s="12" t="str">
        <f>IF(ISBLANK(A1039),"",_xlfn.XLOOKUP(A1039,mouse_metadata!A:A,mouse_metadata!P:P,""))</f>
        <v/>
      </c>
      <c r="G1039" s="13" t="str">
        <f t="shared" si="16"/>
        <v/>
      </c>
    </row>
    <row r="1040" spans="4:7" x14ac:dyDescent="0.2">
      <c r="D1040" s="2" t="str">
        <f>IF(ISBLANK(A1040),"",_xlfn.XLOOKUP(A1040,mouse_metadata!A:A,mouse_metadata!B:B,""))</f>
        <v/>
      </c>
      <c r="E1040" s="9" t="str">
        <f>IF(ISBLANK(D1040),"",_xlfn.XLOOKUP(D1040,study_groups!A:A,study_groups!D:D,""))</f>
        <v/>
      </c>
      <c r="F1040" s="12" t="str">
        <f>IF(ISBLANK(A1040),"",_xlfn.XLOOKUP(A1040,mouse_metadata!A:A,mouse_metadata!P:P,""))</f>
        <v/>
      </c>
      <c r="G1040" s="13" t="str">
        <f t="shared" si="16"/>
        <v/>
      </c>
    </row>
    <row r="1041" spans="4:7" x14ac:dyDescent="0.2">
      <c r="D1041" s="2" t="str">
        <f>IF(ISBLANK(A1041),"",_xlfn.XLOOKUP(A1041,mouse_metadata!A:A,mouse_metadata!B:B,""))</f>
        <v/>
      </c>
      <c r="E1041" s="9" t="str">
        <f>IF(ISBLANK(D1041),"",_xlfn.XLOOKUP(D1041,study_groups!A:A,study_groups!D:D,""))</f>
        <v/>
      </c>
      <c r="F1041" s="12" t="str">
        <f>IF(ISBLANK(A1041),"",_xlfn.XLOOKUP(A1041,mouse_metadata!A:A,mouse_metadata!P:P,""))</f>
        <v/>
      </c>
      <c r="G1041" s="13" t="str">
        <f t="shared" si="16"/>
        <v/>
      </c>
    </row>
    <row r="1042" spans="4:7" x14ac:dyDescent="0.2">
      <c r="D1042" s="2" t="str">
        <f>IF(ISBLANK(A1042),"",_xlfn.XLOOKUP(A1042,mouse_metadata!A:A,mouse_metadata!B:B,""))</f>
        <v/>
      </c>
      <c r="E1042" s="9" t="str">
        <f>IF(ISBLANK(D1042),"",_xlfn.XLOOKUP(D1042,study_groups!A:A,study_groups!D:D,""))</f>
        <v/>
      </c>
      <c r="F1042" s="12" t="str">
        <f>IF(ISBLANK(A1042),"",_xlfn.XLOOKUP(A1042,mouse_metadata!A:A,mouse_metadata!P:P,""))</f>
        <v/>
      </c>
      <c r="G1042" s="13" t="str">
        <f t="shared" si="16"/>
        <v/>
      </c>
    </row>
    <row r="1043" spans="4:7" x14ac:dyDescent="0.2">
      <c r="D1043" s="2" t="str">
        <f>IF(ISBLANK(A1043),"",_xlfn.XLOOKUP(A1043,mouse_metadata!A:A,mouse_metadata!B:B,""))</f>
        <v/>
      </c>
      <c r="E1043" s="9" t="str">
        <f>IF(ISBLANK(D1043),"",_xlfn.XLOOKUP(D1043,study_groups!A:A,study_groups!D:D,""))</f>
        <v/>
      </c>
      <c r="F1043" s="12" t="str">
        <f>IF(ISBLANK(A1043),"",_xlfn.XLOOKUP(A1043,mouse_metadata!A:A,mouse_metadata!P:P,""))</f>
        <v/>
      </c>
      <c r="G1043" s="13" t="str">
        <f t="shared" si="16"/>
        <v/>
      </c>
    </row>
    <row r="1044" spans="4:7" x14ac:dyDescent="0.2">
      <c r="D1044" s="2" t="str">
        <f>IF(ISBLANK(A1044),"",_xlfn.XLOOKUP(A1044,mouse_metadata!A:A,mouse_metadata!B:B,""))</f>
        <v/>
      </c>
      <c r="E1044" s="9" t="str">
        <f>IF(ISBLANK(D1044),"",_xlfn.XLOOKUP(D1044,study_groups!A:A,study_groups!D:D,""))</f>
        <v/>
      </c>
      <c r="F1044" s="12" t="str">
        <f>IF(ISBLANK(A1044),"",_xlfn.XLOOKUP(A1044,mouse_metadata!A:A,mouse_metadata!P:P,""))</f>
        <v/>
      </c>
      <c r="G1044" s="13" t="str">
        <f t="shared" si="16"/>
        <v/>
      </c>
    </row>
    <row r="1045" spans="4:7" x14ac:dyDescent="0.2">
      <c r="D1045" s="2" t="str">
        <f>IF(ISBLANK(A1045),"",_xlfn.XLOOKUP(A1045,mouse_metadata!A:A,mouse_metadata!B:B,""))</f>
        <v/>
      </c>
      <c r="E1045" s="9" t="str">
        <f>IF(ISBLANK(D1045),"",_xlfn.XLOOKUP(D1045,study_groups!A:A,study_groups!D:D,""))</f>
        <v/>
      </c>
      <c r="F1045" s="12" t="str">
        <f>IF(ISBLANK(A1045),"",_xlfn.XLOOKUP(A1045,mouse_metadata!A:A,mouse_metadata!P:P,""))</f>
        <v/>
      </c>
      <c r="G1045" s="13" t="str">
        <f t="shared" si="16"/>
        <v/>
      </c>
    </row>
    <row r="1046" spans="4:7" x14ac:dyDescent="0.2">
      <c r="D1046" s="2" t="str">
        <f>IF(ISBLANK(A1046),"",_xlfn.XLOOKUP(A1046,mouse_metadata!A:A,mouse_metadata!B:B,""))</f>
        <v/>
      </c>
      <c r="E1046" s="9" t="str">
        <f>IF(ISBLANK(D1046),"",_xlfn.XLOOKUP(D1046,study_groups!A:A,study_groups!D:D,""))</f>
        <v/>
      </c>
      <c r="F1046" s="12" t="str">
        <f>IF(ISBLANK(A1046),"",_xlfn.XLOOKUP(A1046,mouse_metadata!A:A,mouse_metadata!P:P,""))</f>
        <v/>
      </c>
      <c r="G1046" s="13" t="str">
        <f t="shared" si="16"/>
        <v/>
      </c>
    </row>
    <row r="1047" spans="4:7" x14ac:dyDescent="0.2">
      <c r="D1047" s="2" t="str">
        <f>IF(ISBLANK(A1047),"",_xlfn.XLOOKUP(A1047,mouse_metadata!A:A,mouse_metadata!B:B,""))</f>
        <v/>
      </c>
      <c r="E1047" s="9" t="str">
        <f>IF(ISBLANK(D1047),"",_xlfn.XLOOKUP(D1047,study_groups!A:A,study_groups!D:D,""))</f>
        <v/>
      </c>
      <c r="F1047" s="12" t="str">
        <f>IF(ISBLANK(A1047),"",_xlfn.XLOOKUP(A1047,mouse_metadata!A:A,mouse_metadata!P:P,""))</f>
        <v/>
      </c>
      <c r="G1047" s="13" t="str">
        <f t="shared" si="16"/>
        <v/>
      </c>
    </row>
    <row r="1048" spans="4:7" x14ac:dyDescent="0.2">
      <c r="D1048" s="2" t="str">
        <f>IF(ISBLANK(A1048),"",_xlfn.XLOOKUP(A1048,mouse_metadata!A:A,mouse_metadata!B:B,""))</f>
        <v/>
      </c>
      <c r="E1048" s="9" t="str">
        <f>IF(ISBLANK(D1048),"",_xlfn.XLOOKUP(D1048,study_groups!A:A,study_groups!D:D,""))</f>
        <v/>
      </c>
      <c r="F1048" s="12" t="str">
        <f>IF(ISBLANK(A1048),"",_xlfn.XLOOKUP(A1048,mouse_metadata!A:A,mouse_metadata!P:P,""))</f>
        <v/>
      </c>
      <c r="G1048" s="13" t="str">
        <f t="shared" si="16"/>
        <v/>
      </c>
    </row>
    <row r="1049" spans="4:7" x14ac:dyDescent="0.2">
      <c r="D1049" s="2" t="str">
        <f>IF(ISBLANK(A1049),"",_xlfn.XLOOKUP(A1049,mouse_metadata!A:A,mouse_metadata!B:B,""))</f>
        <v/>
      </c>
      <c r="E1049" s="9" t="str">
        <f>IF(ISBLANK(D1049),"",_xlfn.XLOOKUP(D1049,study_groups!A:A,study_groups!D:D,""))</f>
        <v/>
      </c>
      <c r="F1049" s="12" t="str">
        <f>IF(ISBLANK(A1049),"",_xlfn.XLOOKUP(A1049,mouse_metadata!A:A,mouse_metadata!P:P,""))</f>
        <v/>
      </c>
      <c r="G1049" s="13" t="str">
        <f t="shared" si="16"/>
        <v/>
      </c>
    </row>
    <row r="1050" spans="4:7" x14ac:dyDescent="0.2">
      <c r="D1050" s="2" t="str">
        <f>IF(ISBLANK(A1050),"",_xlfn.XLOOKUP(A1050,mouse_metadata!A:A,mouse_metadata!B:B,""))</f>
        <v/>
      </c>
      <c r="E1050" s="9" t="str">
        <f>IF(ISBLANK(D1050),"",_xlfn.XLOOKUP(D1050,study_groups!A:A,study_groups!D:D,""))</f>
        <v/>
      </c>
      <c r="F1050" s="12" t="str">
        <f>IF(ISBLANK(A1050),"",_xlfn.XLOOKUP(A1050,mouse_metadata!A:A,mouse_metadata!P:P,""))</f>
        <v/>
      </c>
      <c r="G1050" s="13" t="str">
        <f t="shared" si="16"/>
        <v/>
      </c>
    </row>
    <row r="1051" spans="4:7" x14ac:dyDescent="0.2">
      <c r="D1051" s="2" t="str">
        <f>IF(ISBLANK(A1051),"",_xlfn.XLOOKUP(A1051,mouse_metadata!A:A,mouse_metadata!B:B,""))</f>
        <v/>
      </c>
      <c r="E1051" s="9" t="str">
        <f>IF(ISBLANK(D1051),"",_xlfn.XLOOKUP(D1051,study_groups!A:A,study_groups!D:D,""))</f>
        <v/>
      </c>
      <c r="F1051" s="12" t="str">
        <f>IF(ISBLANK(A1051),"",_xlfn.XLOOKUP(A1051,mouse_metadata!A:A,mouse_metadata!P:P,""))</f>
        <v/>
      </c>
      <c r="G1051" s="13" t="str">
        <f t="shared" si="16"/>
        <v/>
      </c>
    </row>
    <row r="1052" spans="4:7" x14ac:dyDescent="0.2">
      <c r="D1052" s="2" t="str">
        <f>IF(ISBLANK(A1052),"",_xlfn.XLOOKUP(A1052,mouse_metadata!A:A,mouse_metadata!B:B,""))</f>
        <v/>
      </c>
      <c r="E1052" s="9" t="str">
        <f>IF(ISBLANK(D1052),"",_xlfn.XLOOKUP(D1052,study_groups!A:A,study_groups!D:D,""))</f>
        <v/>
      </c>
      <c r="F1052" s="12" t="str">
        <f>IF(ISBLANK(A1052),"",_xlfn.XLOOKUP(A1052,mouse_metadata!A:A,mouse_metadata!P:P,""))</f>
        <v/>
      </c>
      <c r="G1052" s="13" t="str">
        <f t="shared" si="16"/>
        <v/>
      </c>
    </row>
    <row r="1053" spans="4:7" x14ac:dyDescent="0.2">
      <c r="D1053" s="2" t="str">
        <f>IF(ISBLANK(A1053),"",_xlfn.XLOOKUP(A1053,mouse_metadata!A:A,mouse_metadata!B:B,""))</f>
        <v/>
      </c>
      <c r="E1053" s="9" t="str">
        <f>IF(ISBLANK(D1053),"",_xlfn.XLOOKUP(D1053,study_groups!A:A,study_groups!D:D,""))</f>
        <v/>
      </c>
      <c r="F1053" s="12" t="str">
        <f>IF(ISBLANK(A1053),"",_xlfn.XLOOKUP(A1053,mouse_metadata!A:A,mouse_metadata!P:P,""))</f>
        <v/>
      </c>
      <c r="G1053" s="13" t="str">
        <f t="shared" si="16"/>
        <v/>
      </c>
    </row>
    <row r="1054" spans="4:7" x14ac:dyDescent="0.2">
      <c r="D1054" s="2" t="str">
        <f>IF(ISBLANK(A1054),"",_xlfn.XLOOKUP(A1054,mouse_metadata!A:A,mouse_metadata!B:B,""))</f>
        <v/>
      </c>
      <c r="E1054" s="9" t="str">
        <f>IF(ISBLANK(D1054),"",_xlfn.XLOOKUP(D1054,study_groups!A:A,study_groups!D:D,""))</f>
        <v/>
      </c>
      <c r="F1054" s="12" t="str">
        <f>IF(ISBLANK(A1054),"",_xlfn.XLOOKUP(A1054,mouse_metadata!A:A,mouse_metadata!P:P,""))</f>
        <v/>
      </c>
      <c r="G1054" s="13" t="str">
        <f t="shared" si="16"/>
        <v/>
      </c>
    </row>
    <row r="1055" spans="4:7" x14ac:dyDescent="0.2">
      <c r="D1055" s="2" t="str">
        <f>IF(ISBLANK(A1055),"",_xlfn.XLOOKUP(A1055,mouse_metadata!A:A,mouse_metadata!B:B,""))</f>
        <v/>
      </c>
      <c r="E1055" s="9" t="str">
        <f>IF(ISBLANK(D1055),"",_xlfn.XLOOKUP(D1055,study_groups!A:A,study_groups!D:D,""))</f>
        <v/>
      </c>
      <c r="F1055" s="12" t="str">
        <f>IF(ISBLANK(A1055),"",_xlfn.XLOOKUP(A1055,mouse_metadata!A:A,mouse_metadata!P:P,""))</f>
        <v/>
      </c>
      <c r="G1055" s="13" t="str">
        <f t="shared" si="16"/>
        <v/>
      </c>
    </row>
    <row r="1056" spans="4:7" x14ac:dyDescent="0.2">
      <c r="D1056" s="2" t="str">
        <f>IF(ISBLANK(A1056),"",_xlfn.XLOOKUP(A1056,mouse_metadata!A:A,mouse_metadata!B:B,""))</f>
        <v/>
      </c>
      <c r="E1056" s="9" t="str">
        <f>IF(ISBLANK(D1056),"",_xlfn.XLOOKUP(D1056,study_groups!A:A,study_groups!D:D,""))</f>
        <v/>
      </c>
      <c r="F1056" s="12" t="str">
        <f>IF(ISBLANK(A1056),"",_xlfn.XLOOKUP(A1056,mouse_metadata!A:A,mouse_metadata!P:P,""))</f>
        <v/>
      </c>
      <c r="G1056" s="13" t="str">
        <f t="shared" si="16"/>
        <v/>
      </c>
    </row>
    <row r="1057" spans="4:7" x14ac:dyDescent="0.2">
      <c r="D1057" s="2" t="str">
        <f>IF(ISBLANK(A1057),"",_xlfn.XLOOKUP(A1057,mouse_metadata!A:A,mouse_metadata!B:B,""))</f>
        <v/>
      </c>
      <c r="E1057" s="9" t="str">
        <f>IF(ISBLANK(D1057),"",_xlfn.XLOOKUP(D1057,study_groups!A:A,study_groups!D:D,""))</f>
        <v/>
      </c>
      <c r="F1057" s="12" t="str">
        <f>IF(ISBLANK(A1057),"",_xlfn.XLOOKUP(A1057,mouse_metadata!A:A,mouse_metadata!P:P,""))</f>
        <v/>
      </c>
      <c r="G1057" s="13" t="str">
        <f t="shared" si="16"/>
        <v/>
      </c>
    </row>
    <row r="1058" spans="4:7" x14ac:dyDescent="0.2">
      <c r="D1058" s="2" t="str">
        <f>IF(ISBLANK(A1058),"",_xlfn.XLOOKUP(A1058,mouse_metadata!A:A,mouse_metadata!B:B,""))</f>
        <v/>
      </c>
      <c r="E1058" s="9" t="str">
        <f>IF(ISBLANK(D1058),"",_xlfn.XLOOKUP(D1058,study_groups!A:A,study_groups!D:D,""))</f>
        <v/>
      </c>
      <c r="F1058" s="12" t="str">
        <f>IF(ISBLANK(A1058),"",_xlfn.XLOOKUP(A1058,mouse_metadata!A:A,mouse_metadata!P:P,""))</f>
        <v/>
      </c>
      <c r="G1058" s="13" t="str">
        <f t="shared" si="16"/>
        <v/>
      </c>
    </row>
    <row r="1059" spans="4:7" x14ac:dyDescent="0.2">
      <c r="D1059" s="2" t="str">
        <f>IF(ISBLANK(A1059),"",_xlfn.XLOOKUP(A1059,mouse_metadata!A:A,mouse_metadata!B:B,""))</f>
        <v/>
      </c>
      <c r="E1059" s="9" t="str">
        <f>IF(ISBLANK(D1059),"",_xlfn.XLOOKUP(D1059,study_groups!A:A,study_groups!D:D,""))</f>
        <v/>
      </c>
      <c r="F1059" s="12" t="str">
        <f>IF(ISBLANK(A1059),"",_xlfn.XLOOKUP(A1059,mouse_metadata!A:A,mouse_metadata!P:P,""))</f>
        <v/>
      </c>
      <c r="G1059" s="13" t="str">
        <f t="shared" si="16"/>
        <v/>
      </c>
    </row>
    <row r="1060" spans="4:7" x14ac:dyDescent="0.2">
      <c r="D1060" s="2" t="str">
        <f>IF(ISBLANK(A1060),"",_xlfn.XLOOKUP(A1060,mouse_metadata!A:A,mouse_metadata!B:B,""))</f>
        <v/>
      </c>
      <c r="E1060" s="9" t="str">
        <f>IF(ISBLANK(D1060),"",_xlfn.XLOOKUP(D1060,study_groups!A:A,study_groups!D:D,""))</f>
        <v/>
      </c>
      <c r="F1060" s="12" t="str">
        <f>IF(ISBLANK(A1060),"",_xlfn.XLOOKUP(A1060,mouse_metadata!A:A,mouse_metadata!P:P,""))</f>
        <v/>
      </c>
      <c r="G1060" s="13" t="str">
        <f t="shared" si="16"/>
        <v/>
      </c>
    </row>
    <row r="1061" spans="4:7" x14ac:dyDescent="0.2">
      <c r="D1061" s="2" t="str">
        <f>IF(ISBLANK(A1061),"",_xlfn.XLOOKUP(A1061,mouse_metadata!A:A,mouse_metadata!B:B,""))</f>
        <v/>
      </c>
      <c r="E1061" s="9" t="str">
        <f>IF(ISBLANK(D1061),"",_xlfn.XLOOKUP(D1061,study_groups!A:A,study_groups!D:D,""))</f>
        <v/>
      </c>
      <c r="F1061" s="12" t="str">
        <f>IF(ISBLANK(A1061),"",_xlfn.XLOOKUP(A1061,mouse_metadata!A:A,mouse_metadata!P:P,""))</f>
        <v/>
      </c>
      <c r="G1061" s="13" t="str">
        <f t="shared" si="16"/>
        <v/>
      </c>
    </row>
    <row r="1062" spans="4:7" x14ac:dyDescent="0.2">
      <c r="D1062" s="2" t="str">
        <f>IF(ISBLANK(A1062),"",_xlfn.XLOOKUP(A1062,mouse_metadata!A:A,mouse_metadata!B:B,""))</f>
        <v/>
      </c>
      <c r="E1062" s="9" t="str">
        <f>IF(ISBLANK(D1062),"",_xlfn.XLOOKUP(D1062,study_groups!A:A,study_groups!D:D,""))</f>
        <v/>
      </c>
      <c r="F1062" s="12" t="str">
        <f>IF(ISBLANK(A1062),"",_xlfn.XLOOKUP(A1062,mouse_metadata!A:A,mouse_metadata!P:P,""))</f>
        <v/>
      </c>
      <c r="G1062" s="13" t="str">
        <f t="shared" si="16"/>
        <v/>
      </c>
    </row>
    <row r="1063" spans="4:7" x14ac:dyDescent="0.2">
      <c r="D1063" s="2" t="str">
        <f>IF(ISBLANK(A1063),"",_xlfn.XLOOKUP(A1063,mouse_metadata!A:A,mouse_metadata!B:B,""))</f>
        <v/>
      </c>
      <c r="E1063" s="9" t="str">
        <f>IF(ISBLANK(D1063),"",_xlfn.XLOOKUP(D1063,study_groups!A:A,study_groups!D:D,""))</f>
        <v/>
      </c>
      <c r="F1063" s="12" t="str">
        <f>IF(ISBLANK(A1063),"",_xlfn.XLOOKUP(A1063,mouse_metadata!A:A,mouse_metadata!P:P,""))</f>
        <v/>
      </c>
      <c r="G1063" s="13" t="str">
        <f t="shared" si="16"/>
        <v/>
      </c>
    </row>
    <row r="1064" spans="4:7" x14ac:dyDescent="0.2">
      <c r="D1064" s="2" t="str">
        <f>IF(ISBLANK(A1064),"",_xlfn.XLOOKUP(A1064,mouse_metadata!A:A,mouse_metadata!B:B,""))</f>
        <v/>
      </c>
      <c r="E1064" s="9" t="str">
        <f>IF(ISBLANK(D1064),"",_xlfn.XLOOKUP(D1064,study_groups!A:A,study_groups!D:D,""))</f>
        <v/>
      </c>
      <c r="F1064" s="12" t="str">
        <f>IF(ISBLANK(A1064),"",_xlfn.XLOOKUP(A1064,mouse_metadata!A:A,mouse_metadata!P:P,""))</f>
        <v/>
      </c>
      <c r="G1064" s="13" t="str">
        <f t="shared" si="16"/>
        <v/>
      </c>
    </row>
    <row r="1065" spans="4:7" x14ac:dyDescent="0.2">
      <c r="D1065" s="2" t="str">
        <f>IF(ISBLANK(A1065),"",_xlfn.XLOOKUP(A1065,mouse_metadata!A:A,mouse_metadata!B:B,""))</f>
        <v/>
      </c>
      <c r="E1065" s="9" t="str">
        <f>IF(ISBLANK(D1065),"",_xlfn.XLOOKUP(D1065,study_groups!A:A,study_groups!D:D,""))</f>
        <v/>
      </c>
      <c r="F1065" s="12" t="str">
        <f>IF(ISBLANK(A1065),"",_xlfn.XLOOKUP(A1065,mouse_metadata!A:A,mouse_metadata!P:P,""))</f>
        <v/>
      </c>
      <c r="G1065" s="13" t="str">
        <f t="shared" si="16"/>
        <v/>
      </c>
    </row>
    <row r="1066" spans="4:7" x14ac:dyDescent="0.2">
      <c r="D1066" s="2" t="str">
        <f>IF(ISBLANK(A1066),"",_xlfn.XLOOKUP(A1066,mouse_metadata!A:A,mouse_metadata!B:B,""))</f>
        <v/>
      </c>
      <c r="E1066" s="9" t="str">
        <f>IF(ISBLANK(D1066),"",_xlfn.XLOOKUP(D1066,study_groups!A:A,study_groups!D:D,""))</f>
        <v/>
      </c>
      <c r="F1066" s="12" t="str">
        <f>IF(ISBLANK(A1066),"",_xlfn.XLOOKUP(A1066,mouse_metadata!A:A,mouse_metadata!P:P,""))</f>
        <v/>
      </c>
      <c r="G1066" s="13" t="str">
        <f t="shared" si="16"/>
        <v/>
      </c>
    </row>
    <row r="1067" spans="4:7" x14ac:dyDescent="0.2">
      <c r="D1067" s="2" t="str">
        <f>IF(ISBLANK(A1067),"",_xlfn.XLOOKUP(A1067,mouse_metadata!A:A,mouse_metadata!B:B,""))</f>
        <v/>
      </c>
      <c r="E1067" s="9" t="str">
        <f>IF(ISBLANK(D1067),"",_xlfn.XLOOKUP(D1067,study_groups!A:A,study_groups!D:D,""))</f>
        <v/>
      </c>
      <c r="F1067" s="12" t="str">
        <f>IF(ISBLANK(A1067),"",_xlfn.XLOOKUP(A1067,mouse_metadata!A:A,mouse_metadata!P:P,""))</f>
        <v/>
      </c>
      <c r="G1067" s="13" t="str">
        <f t="shared" si="16"/>
        <v/>
      </c>
    </row>
    <row r="1068" spans="4:7" x14ac:dyDescent="0.2">
      <c r="D1068" s="2" t="str">
        <f>IF(ISBLANK(A1068),"",_xlfn.XLOOKUP(A1068,mouse_metadata!A:A,mouse_metadata!B:B,""))</f>
        <v/>
      </c>
      <c r="E1068" s="9" t="str">
        <f>IF(ISBLANK(D1068),"",_xlfn.XLOOKUP(D1068,study_groups!A:A,study_groups!D:D,""))</f>
        <v/>
      </c>
      <c r="F1068" s="12" t="str">
        <f>IF(ISBLANK(A1068),"",_xlfn.XLOOKUP(A1068,mouse_metadata!A:A,mouse_metadata!P:P,""))</f>
        <v/>
      </c>
      <c r="G1068" s="13" t="str">
        <f t="shared" si="16"/>
        <v/>
      </c>
    </row>
    <row r="1069" spans="4:7" x14ac:dyDescent="0.2">
      <c r="D1069" s="2" t="str">
        <f>IF(ISBLANK(A1069),"",_xlfn.XLOOKUP(A1069,mouse_metadata!A:A,mouse_metadata!B:B,""))</f>
        <v/>
      </c>
      <c r="E1069" s="9" t="str">
        <f>IF(ISBLANK(D1069),"",_xlfn.XLOOKUP(D1069,study_groups!A:A,study_groups!D:D,""))</f>
        <v/>
      </c>
      <c r="F1069" s="12" t="str">
        <f>IF(ISBLANK(A1069),"",_xlfn.XLOOKUP(A1069,mouse_metadata!A:A,mouse_metadata!P:P,""))</f>
        <v/>
      </c>
      <c r="G1069" s="13" t="str">
        <f t="shared" si="16"/>
        <v/>
      </c>
    </row>
    <row r="1070" spans="4:7" x14ac:dyDescent="0.2">
      <c r="D1070" s="2" t="str">
        <f>IF(ISBLANK(A1070),"",_xlfn.XLOOKUP(A1070,mouse_metadata!A:A,mouse_metadata!B:B,""))</f>
        <v/>
      </c>
      <c r="E1070" s="9" t="str">
        <f>IF(ISBLANK(D1070),"",_xlfn.XLOOKUP(D1070,study_groups!A:A,study_groups!D:D,""))</f>
        <v/>
      </c>
      <c r="F1070" s="12" t="str">
        <f>IF(ISBLANK(A1070),"",_xlfn.XLOOKUP(A1070,mouse_metadata!A:A,mouse_metadata!P:P,""))</f>
        <v/>
      </c>
      <c r="G1070" s="13" t="str">
        <f t="shared" si="16"/>
        <v/>
      </c>
    </row>
    <row r="1071" spans="4:7" x14ac:dyDescent="0.2">
      <c r="D1071" s="2" t="str">
        <f>IF(ISBLANK(A1071),"",_xlfn.XLOOKUP(A1071,mouse_metadata!A:A,mouse_metadata!B:B,""))</f>
        <v/>
      </c>
      <c r="E1071" s="9" t="str">
        <f>IF(ISBLANK(D1071),"",_xlfn.XLOOKUP(D1071,study_groups!A:A,study_groups!D:D,""))</f>
        <v/>
      </c>
      <c r="F1071" s="12" t="str">
        <f>IF(ISBLANK(A1071),"",_xlfn.XLOOKUP(A1071,mouse_metadata!A:A,mouse_metadata!P:P,""))</f>
        <v/>
      </c>
      <c r="G1071" s="13" t="str">
        <f t="shared" si="16"/>
        <v/>
      </c>
    </row>
    <row r="1072" spans="4:7" x14ac:dyDescent="0.2">
      <c r="D1072" s="2" t="str">
        <f>IF(ISBLANK(A1072),"",_xlfn.XLOOKUP(A1072,mouse_metadata!A:A,mouse_metadata!B:B,""))</f>
        <v/>
      </c>
      <c r="E1072" s="9" t="str">
        <f>IF(ISBLANK(D1072),"",_xlfn.XLOOKUP(D1072,study_groups!A:A,study_groups!D:D,""))</f>
        <v/>
      </c>
      <c r="F1072" s="12" t="str">
        <f>IF(ISBLANK(A1072),"",_xlfn.XLOOKUP(A1072,mouse_metadata!A:A,mouse_metadata!P:P,""))</f>
        <v/>
      </c>
      <c r="G1072" s="13" t="str">
        <f t="shared" si="16"/>
        <v/>
      </c>
    </row>
    <row r="1073" spans="4:7" x14ac:dyDescent="0.2">
      <c r="D1073" s="2" t="str">
        <f>IF(ISBLANK(A1073),"",_xlfn.XLOOKUP(A1073,mouse_metadata!A:A,mouse_metadata!B:B,""))</f>
        <v/>
      </c>
      <c r="E1073" s="9" t="str">
        <f>IF(ISBLANK(D1073),"",_xlfn.XLOOKUP(D1073,study_groups!A:A,study_groups!D:D,""))</f>
        <v/>
      </c>
      <c r="F1073" s="12" t="str">
        <f>IF(ISBLANK(A1073),"",_xlfn.XLOOKUP(A1073,mouse_metadata!A:A,mouse_metadata!P:P,""))</f>
        <v/>
      </c>
      <c r="G1073" s="13" t="str">
        <f t="shared" si="16"/>
        <v/>
      </c>
    </row>
    <row r="1074" spans="4:7" x14ac:dyDescent="0.2">
      <c r="D1074" s="2" t="str">
        <f>IF(ISBLANK(A1074),"",_xlfn.XLOOKUP(A1074,mouse_metadata!A:A,mouse_metadata!B:B,""))</f>
        <v/>
      </c>
      <c r="E1074" s="9" t="str">
        <f>IF(ISBLANK(D1074),"",_xlfn.XLOOKUP(D1074,study_groups!A:A,study_groups!D:D,""))</f>
        <v/>
      </c>
      <c r="F1074" s="12" t="str">
        <f>IF(ISBLANK(A1074),"",_xlfn.XLOOKUP(A1074,mouse_metadata!A:A,mouse_metadata!P:P,""))</f>
        <v/>
      </c>
      <c r="G1074" s="13" t="str">
        <f t="shared" si="16"/>
        <v/>
      </c>
    </row>
    <row r="1075" spans="4:7" x14ac:dyDescent="0.2">
      <c r="D1075" s="2" t="str">
        <f>IF(ISBLANK(A1075),"",_xlfn.XLOOKUP(A1075,mouse_metadata!A:A,mouse_metadata!B:B,""))</f>
        <v/>
      </c>
      <c r="E1075" s="9" t="str">
        <f>IF(ISBLANK(D1075),"",_xlfn.XLOOKUP(D1075,study_groups!A:A,study_groups!D:D,""))</f>
        <v/>
      </c>
      <c r="F1075" s="12" t="str">
        <f>IF(ISBLANK(A1075),"",_xlfn.XLOOKUP(A1075,mouse_metadata!A:A,mouse_metadata!P:P,""))</f>
        <v/>
      </c>
      <c r="G1075" s="13" t="str">
        <f t="shared" si="16"/>
        <v/>
      </c>
    </row>
    <row r="1076" spans="4:7" x14ac:dyDescent="0.2">
      <c r="D1076" s="2" t="str">
        <f>IF(ISBLANK(A1076),"",_xlfn.XLOOKUP(A1076,mouse_metadata!A:A,mouse_metadata!B:B,""))</f>
        <v/>
      </c>
      <c r="E1076" s="9" t="str">
        <f>IF(ISBLANK(D1076),"",_xlfn.XLOOKUP(D1076,study_groups!A:A,study_groups!D:D,""))</f>
        <v/>
      </c>
      <c r="F1076" s="12" t="str">
        <f>IF(ISBLANK(A1076),"",_xlfn.XLOOKUP(A1076,mouse_metadata!A:A,mouse_metadata!P:P,""))</f>
        <v/>
      </c>
      <c r="G1076" s="13" t="str">
        <f t="shared" si="16"/>
        <v/>
      </c>
    </row>
    <row r="1077" spans="4:7" x14ac:dyDescent="0.2">
      <c r="D1077" s="2" t="str">
        <f>IF(ISBLANK(A1077),"",_xlfn.XLOOKUP(A1077,mouse_metadata!A:A,mouse_metadata!B:B,""))</f>
        <v/>
      </c>
      <c r="E1077" s="9" t="str">
        <f>IF(ISBLANK(D1077),"",_xlfn.XLOOKUP(D1077,study_groups!A:A,study_groups!D:D,""))</f>
        <v/>
      </c>
      <c r="F1077" s="12" t="str">
        <f>IF(ISBLANK(A1077),"",_xlfn.XLOOKUP(A1077,mouse_metadata!A:A,mouse_metadata!P:P,""))</f>
        <v/>
      </c>
      <c r="G1077" s="13" t="str">
        <f t="shared" si="16"/>
        <v/>
      </c>
    </row>
    <row r="1078" spans="4:7" x14ac:dyDescent="0.2">
      <c r="D1078" s="2" t="str">
        <f>IF(ISBLANK(A1078),"",_xlfn.XLOOKUP(A1078,mouse_metadata!A:A,mouse_metadata!B:B,""))</f>
        <v/>
      </c>
      <c r="E1078" s="9" t="str">
        <f>IF(ISBLANK(D1078),"",_xlfn.XLOOKUP(D1078,study_groups!A:A,study_groups!D:D,""))</f>
        <v/>
      </c>
      <c r="F1078" s="12" t="str">
        <f>IF(ISBLANK(A1078),"",_xlfn.XLOOKUP(A1078,mouse_metadata!A:A,mouse_metadata!P:P,""))</f>
        <v/>
      </c>
      <c r="G1078" s="13" t="str">
        <f t="shared" si="16"/>
        <v/>
      </c>
    </row>
    <row r="1079" spans="4:7" x14ac:dyDescent="0.2">
      <c r="D1079" s="2" t="str">
        <f>IF(ISBLANK(A1079),"",_xlfn.XLOOKUP(A1079,mouse_metadata!A:A,mouse_metadata!B:B,""))</f>
        <v/>
      </c>
      <c r="E1079" s="9" t="str">
        <f>IF(ISBLANK(D1079),"",_xlfn.XLOOKUP(D1079,study_groups!A:A,study_groups!D:D,""))</f>
        <v/>
      </c>
      <c r="F1079" s="12" t="str">
        <f>IF(ISBLANK(A1079),"",_xlfn.XLOOKUP(A1079,mouse_metadata!A:A,mouse_metadata!P:P,""))</f>
        <v/>
      </c>
      <c r="G1079" s="13" t="str">
        <f t="shared" si="16"/>
        <v/>
      </c>
    </row>
    <row r="1080" spans="4:7" x14ac:dyDescent="0.2">
      <c r="D1080" s="2" t="str">
        <f>IF(ISBLANK(A1080),"",_xlfn.XLOOKUP(A1080,mouse_metadata!A:A,mouse_metadata!B:B,""))</f>
        <v/>
      </c>
      <c r="E1080" s="9" t="str">
        <f>IF(ISBLANK(D1080),"",_xlfn.XLOOKUP(D1080,study_groups!A:A,study_groups!D:D,""))</f>
        <v/>
      </c>
      <c r="F1080" s="12" t="str">
        <f>IF(ISBLANK(A1080),"",_xlfn.XLOOKUP(A1080,mouse_metadata!A:A,mouse_metadata!P:P,""))</f>
        <v/>
      </c>
      <c r="G1080" s="13" t="str">
        <f t="shared" si="16"/>
        <v/>
      </c>
    </row>
    <row r="1081" spans="4:7" x14ac:dyDescent="0.2">
      <c r="D1081" s="2" t="str">
        <f>IF(ISBLANK(A1081),"",_xlfn.XLOOKUP(A1081,mouse_metadata!A:A,mouse_metadata!B:B,""))</f>
        <v/>
      </c>
      <c r="E1081" s="9" t="str">
        <f>IF(ISBLANK(D1081),"",_xlfn.XLOOKUP(D1081,study_groups!A:A,study_groups!D:D,""))</f>
        <v/>
      </c>
      <c r="F1081" s="12" t="str">
        <f>IF(ISBLANK(A1081),"",_xlfn.XLOOKUP(A1081,mouse_metadata!A:A,mouse_metadata!P:P,""))</f>
        <v/>
      </c>
      <c r="G1081" s="13" t="str">
        <f t="shared" si="16"/>
        <v/>
      </c>
    </row>
    <row r="1082" spans="4:7" x14ac:dyDescent="0.2">
      <c r="D1082" s="2" t="str">
        <f>IF(ISBLANK(A1082),"",_xlfn.XLOOKUP(A1082,mouse_metadata!A:A,mouse_metadata!B:B,""))</f>
        <v/>
      </c>
      <c r="E1082" s="9" t="str">
        <f>IF(ISBLANK(D1082),"",_xlfn.XLOOKUP(D1082,study_groups!A:A,study_groups!D:D,""))</f>
        <v/>
      </c>
      <c r="F1082" s="12" t="str">
        <f>IF(ISBLANK(A1082),"",_xlfn.XLOOKUP(A1082,mouse_metadata!A:A,mouse_metadata!P:P,""))</f>
        <v/>
      </c>
      <c r="G1082" s="13" t="str">
        <f t="shared" si="16"/>
        <v/>
      </c>
    </row>
    <row r="1083" spans="4:7" x14ac:dyDescent="0.2">
      <c r="D1083" s="2" t="str">
        <f>IF(ISBLANK(A1083),"",_xlfn.XLOOKUP(A1083,mouse_metadata!A:A,mouse_metadata!B:B,""))</f>
        <v/>
      </c>
      <c r="E1083" s="9" t="str">
        <f>IF(ISBLANK(D1083),"",_xlfn.XLOOKUP(D1083,study_groups!A:A,study_groups!D:D,""))</f>
        <v/>
      </c>
      <c r="F1083" s="12" t="str">
        <f>IF(ISBLANK(A1083),"",_xlfn.XLOOKUP(A1083,mouse_metadata!A:A,mouse_metadata!P:P,""))</f>
        <v/>
      </c>
      <c r="G1083" s="13" t="str">
        <f t="shared" si="16"/>
        <v/>
      </c>
    </row>
    <row r="1084" spans="4:7" x14ac:dyDescent="0.2">
      <c r="D1084" s="2" t="str">
        <f>IF(ISBLANK(A1084),"",_xlfn.XLOOKUP(A1084,mouse_metadata!A:A,mouse_metadata!B:B,""))</f>
        <v/>
      </c>
      <c r="E1084" s="9" t="str">
        <f>IF(ISBLANK(D1084),"",_xlfn.XLOOKUP(D1084,study_groups!A:A,study_groups!D:D,""))</f>
        <v/>
      </c>
      <c r="F1084" s="12" t="str">
        <f>IF(ISBLANK(A1084),"",_xlfn.XLOOKUP(A1084,mouse_metadata!A:A,mouse_metadata!P:P,""))</f>
        <v/>
      </c>
      <c r="G1084" s="13" t="str">
        <f t="shared" si="16"/>
        <v/>
      </c>
    </row>
    <row r="1085" spans="4:7" x14ac:dyDescent="0.2">
      <c r="D1085" s="2" t="str">
        <f>IF(ISBLANK(A1085),"",_xlfn.XLOOKUP(A1085,mouse_metadata!A:A,mouse_metadata!B:B,""))</f>
        <v/>
      </c>
      <c r="E1085" s="9" t="str">
        <f>IF(ISBLANK(D1085),"",_xlfn.XLOOKUP(D1085,study_groups!A:A,study_groups!D:D,""))</f>
        <v/>
      </c>
      <c r="F1085" s="12" t="str">
        <f>IF(ISBLANK(A1085),"",_xlfn.XLOOKUP(A1085,mouse_metadata!A:A,mouse_metadata!P:P,""))</f>
        <v/>
      </c>
      <c r="G1085" s="13" t="str">
        <f t="shared" si="16"/>
        <v/>
      </c>
    </row>
    <row r="1086" spans="4:7" x14ac:dyDescent="0.2">
      <c r="D1086" s="2" t="str">
        <f>IF(ISBLANK(A1086),"",_xlfn.XLOOKUP(A1086,mouse_metadata!A:A,mouse_metadata!B:B,""))</f>
        <v/>
      </c>
      <c r="E1086" s="9" t="str">
        <f>IF(ISBLANK(D1086),"",_xlfn.XLOOKUP(D1086,study_groups!A:A,study_groups!D:D,""))</f>
        <v/>
      </c>
      <c r="F1086" s="12" t="str">
        <f>IF(ISBLANK(A1086),"",_xlfn.XLOOKUP(A1086,mouse_metadata!A:A,mouse_metadata!P:P,""))</f>
        <v/>
      </c>
      <c r="G1086" s="13" t="str">
        <f t="shared" si="16"/>
        <v/>
      </c>
    </row>
    <row r="1087" spans="4:7" x14ac:dyDescent="0.2">
      <c r="D1087" s="2" t="str">
        <f>IF(ISBLANK(A1087),"",_xlfn.XLOOKUP(A1087,mouse_metadata!A:A,mouse_metadata!B:B,""))</f>
        <v/>
      </c>
      <c r="E1087" s="9" t="str">
        <f>IF(ISBLANK(D1087),"",_xlfn.XLOOKUP(D1087,study_groups!A:A,study_groups!D:D,""))</f>
        <v/>
      </c>
      <c r="F1087" s="12" t="str">
        <f>IF(ISBLANK(A1087),"",_xlfn.XLOOKUP(A1087,mouse_metadata!A:A,mouse_metadata!P:P,""))</f>
        <v/>
      </c>
      <c r="G1087" s="13" t="str">
        <f t="shared" si="16"/>
        <v/>
      </c>
    </row>
    <row r="1088" spans="4:7" x14ac:dyDescent="0.2">
      <c r="D1088" s="2" t="str">
        <f>IF(ISBLANK(A1088),"",_xlfn.XLOOKUP(A1088,mouse_metadata!A:A,mouse_metadata!B:B,""))</f>
        <v/>
      </c>
      <c r="E1088" s="9" t="str">
        <f>IF(ISBLANK(D1088),"",_xlfn.XLOOKUP(D1088,study_groups!A:A,study_groups!D:D,""))</f>
        <v/>
      </c>
      <c r="F1088" s="12" t="str">
        <f>IF(ISBLANK(A1088),"",_xlfn.XLOOKUP(A1088,mouse_metadata!A:A,mouse_metadata!P:P,""))</f>
        <v/>
      </c>
      <c r="G1088" s="13" t="str">
        <f t="shared" si="16"/>
        <v/>
      </c>
    </row>
    <row r="1089" spans="4:7" x14ac:dyDescent="0.2">
      <c r="D1089" s="2" t="str">
        <f>IF(ISBLANK(A1089),"",_xlfn.XLOOKUP(A1089,mouse_metadata!A:A,mouse_metadata!B:B,""))</f>
        <v/>
      </c>
      <c r="E1089" s="9" t="str">
        <f>IF(ISBLANK(D1089),"",_xlfn.XLOOKUP(D1089,study_groups!A:A,study_groups!D:D,""))</f>
        <v/>
      </c>
      <c r="F1089" s="12" t="str">
        <f>IF(ISBLANK(A1089),"",_xlfn.XLOOKUP(A1089,mouse_metadata!A:A,mouse_metadata!P:P,""))</f>
        <v/>
      </c>
      <c r="G1089" s="13" t="str">
        <f t="shared" si="16"/>
        <v/>
      </c>
    </row>
    <row r="1090" spans="4:7" x14ac:dyDescent="0.2">
      <c r="D1090" s="2" t="str">
        <f>IF(ISBLANK(A1090),"",_xlfn.XLOOKUP(A1090,mouse_metadata!A:A,mouse_metadata!B:B,""))</f>
        <v/>
      </c>
      <c r="E1090" s="9" t="str">
        <f>IF(ISBLANK(D1090),"",_xlfn.XLOOKUP(D1090,study_groups!A:A,study_groups!D:D,""))</f>
        <v/>
      </c>
      <c r="F1090" s="12" t="str">
        <f>IF(ISBLANK(A1090),"",_xlfn.XLOOKUP(A1090,mouse_metadata!A:A,mouse_metadata!P:P,""))</f>
        <v/>
      </c>
      <c r="G1090" s="13" t="str">
        <f t="shared" si="16"/>
        <v/>
      </c>
    </row>
    <row r="1091" spans="4:7" x14ac:dyDescent="0.2">
      <c r="D1091" s="2" t="str">
        <f>IF(ISBLANK(A1091),"",_xlfn.XLOOKUP(A1091,mouse_metadata!A:A,mouse_metadata!B:B,""))</f>
        <v/>
      </c>
      <c r="E1091" s="9" t="str">
        <f>IF(ISBLANK(D1091),"",_xlfn.XLOOKUP(D1091,study_groups!A:A,study_groups!D:D,""))</f>
        <v/>
      </c>
      <c r="F1091" s="12" t="str">
        <f>IF(ISBLANK(A1091),"",_xlfn.XLOOKUP(A1091,mouse_metadata!A:A,mouse_metadata!P:P,""))</f>
        <v/>
      </c>
      <c r="G1091" s="13" t="str">
        <f t="shared" ref="G1091:G1154" si="17">IF(ISBLANK(B1091),"",B1091-F1091)</f>
        <v/>
      </c>
    </row>
    <row r="1092" spans="4:7" x14ac:dyDescent="0.2">
      <c r="D1092" s="2" t="str">
        <f>IF(ISBLANK(A1092),"",_xlfn.XLOOKUP(A1092,mouse_metadata!A:A,mouse_metadata!B:B,""))</f>
        <v/>
      </c>
      <c r="E1092" s="9" t="str">
        <f>IF(ISBLANK(D1092),"",_xlfn.XLOOKUP(D1092,study_groups!A:A,study_groups!D:D,""))</f>
        <v/>
      </c>
      <c r="F1092" s="12" t="str">
        <f>IF(ISBLANK(A1092),"",_xlfn.XLOOKUP(A1092,mouse_metadata!A:A,mouse_metadata!P:P,""))</f>
        <v/>
      </c>
      <c r="G1092" s="13" t="str">
        <f t="shared" si="17"/>
        <v/>
      </c>
    </row>
    <row r="1093" spans="4:7" x14ac:dyDescent="0.2">
      <c r="D1093" s="2" t="str">
        <f>IF(ISBLANK(A1093),"",_xlfn.XLOOKUP(A1093,mouse_metadata!A:A,mouse_metadata!B:B,""))</f>
        <v/>
      </c>
      <c r="E1093" s="9" t="str">
        <f>IF(ISBLANK(D1093),"",_xlfn.XLOOKUP(D1093,study_groups!A:A,study_groups!D:D,""))</f>
        <v/>
      </c>
      <c r="F1093" s="12" t="str">
        <f>IF(ISBLANK(A1093),"",_xlfn.XLOOKUP(A1093,mouse_metadata!A:A,mouse_metadata!P:P,""))</f>
        <v/>
      </c>
      <c r="G1093" s="13" t="str">
        <f t="shared" si="17"/>
        <v/>
      </c>
    </row>
    <row r="1094" spans="4:7" x14ac:dyDescent="0.2">
      <c r="D1094" s="2" t="str">
        <f>IF(ISBLANK(A1094),"",_xlfn.XLOOKUP(A1094,mouse_metadata!A:A,mouse_metadata!B:B,""))</f>
        <v/>
      </c>
      <c r="E1094" s="9" t="str">
        <f>IF(ISBLANK(D1094),"",_xlfn.XLOOKUP(D1094,study_groups!A:A,study_groups!D:D,""))</f>
        <v/>
      </c>
      <c r="F1094" s="12" t="str">
        <f>IF(ISBLANK(A1094),"",_xlfn.XLOOKUP(A1094,mouse_metadata!A:A,mouse_metadata!P:P,""))</f>
        <v/>
      </c>
      <c r="G1094" s="13" t="str">
        <f t="shared" si="17"/>
        <v/>
      </c>
    </row>
    <row r="1095" spans="4:7" x14ac:dyDescent="0.2">
      <c r="D1095" s="2" t="str">
        <f>IF(ISBLANK(A1095),"",_xlfn.XLOOKUP(A1095,mouse_metadata!A:A,mouse_metadata!B:B,""))</f>
        <v/>
      </c>
      <c r="E1095" s="9" t="str">
        <f>IF(ISBLANK(D1095),"",_xlfn.XLOOKUP(D1095,study_groups!A:A,study_groups!D:D,""))</f>
        <v/>
      </c>
      <c r="F1095" s="12" t="str">
        <f>IF(ISBLANK(A1095),"",_xlfn.XLOOKUP(A1095,mouse_metadata!A:A,mouse_metadata!P:P,""))</f>
        <v/>
      </c>
      <c r="G1095" s="13" t="str">
        <f t="shared" si="17"/>
        <v/>
      </c>
    </row>
    <row r="1096" spans="4:7" x14ac:dyDescent="0.2">
      <c r="D1096" s="2" t="str">
        <f>IF(ISBLANK(A1096),"",_xlfn.XLOOKUP(A1096,mouse_metadata!A:A,mouse_metadata!B:B,""))</f>
        <v/>
      </c>
      <c r="E1096" s="9" t="str">
        <f>IF(ISBLANK(D1096),"",_xlfn.XLOOKUP(D1096,study_groups!A:A,study_groups!D:D,""))</f>
        <v/>
      </c>
      <c r="F1096" s="12" t="str">
        <f>IF(ISBLANK(A1096),"",_xlfn.XLOOKUP(A1096,mouse_metadata!A:A,mouse_metadata!P:P,""))</f>
        <v/>
      </c>
      <c r="G1096" s="13" t="str">
        <f t="shared" si="17"/>
        <v/>
      </c>
    </row>
    <row r="1097" spans="4:7" x14ac:dyDescent="0.2">
      <c r="D1097" s="2" t="str">
        <f>IF(ISBLANK(A1097),"",_xlfn.XLOOKUP(A1097,mouse_metadata!A:A,mouse_metadata!B:B,""))</f>
        <v/>
      </c>
      <c r="E1097" s="9" t="str">
        <f>IF(ISBLANK(D1097),"",_xlfn.XLOOKUP(D1097,study_groups!A:A,study_groups!D:D,""))</f>
        <v/>
      </c>
      <c r="F1097" s="12" t="str">
        <f>IF(ISBLANK(A1097),"",_xlfn.XLOOKUP(A1097,mouse_metadata!A:A,mouse_metadata!P:P,""))</f>
        <v/>
      </c>
      <c r="G1097" s="13" t="str">
        <f t="shared" si="17"/>
        <v/>
      </c>
    </row>
    <row r="1098" spans="4:7" x14ac:dyDescent="0.2">
      <c r="D1098" s="2" t="str">
        <f>IF(ISBLANK(A1098),"",_xlfn.XLOOKUP(A1098,mouse_metadata!A:A,mouse_metadata!B:B,""))</f>
        <v/>
      </c>
      <c r="E1098" s="9" t="str">
        <f>IF(ISBLANK(D1098),"",_xlfn.XLOOKUP(D1098,study_groups!A:A,study_groups!D:D,""))</f>
        <v/>
      </c>
      <c r="F1098" s="12" t="str">
        <f>IF(ISBLANK(A1098),"",_xlfn.XLOOKUP(A1098,mouse_metadata!A:A,mouse_metadata!P:P,""))</f>
        <v/>
      </c>
      <c r="G1098" s="13" t="str">
        <f t="shared" si="17"/>
        <v/>
      </c>
    </row>
    <row r="1099" spans="4:7" x14ac:dyDescent="0.2">
      <c r="D1099" s="2" t="str">
        <f>IF(ISBLANK(A1099),"",_xlfn.XLOOKUP(A1099,mouse_metadata!A:A,mouse_metadata!B:B,""))</f>
        <v/>
      </c>
      <c r="E1099" s="9" t="str">
        <f>IF(ISBLANK(D1099),"",_xlfn.XLOOKUP(D1099,study_groups!A:A,study_groups!D:D,""))</f>
        <v/>
      </c>
      <c r="F1099" s="12" t="str">
        <f>IF(ISBLANK(A1099),"",_xlfn.XLOOKUP(A1099,mouse_metadata!A:A,mouse_metadata!P:P,""))</f>
        <v/>
      </c>
      <c r="G1099" s="13" t="str">
        <f t="shared" si="17"/>
        <v/>
      </c>
    </row>
    <row r="1100" spans="4:7" x14ac:dyDescent="0.2">
      <c r="D1100" s="2" t="str">
        <f>IF(ISBLANK(A1100),"",_xlfn.XLOOKUP(A1100,mouse_metadata!A:A,mouse_metadata!B:B,""))</f>
        <v/>
      </c>
      <c r="E1100" s="9" t="str">
        <f>IF(ISBLANK(D1100),"",_xlfn.XLOOKUP(D1100,study_groups!A:A,study_groups!D:D,""))</f>
        <v/>
      </c>
      <c r="F1100" s="12" t="str">
        <f>IF(ISBLANK(A1100),"",_xlfn.XLOOKUP(A1100,mouse_metadata!A:A,mouse_metadata!P:P,""))</f>
        <v/>
      </c>
      <c r="G1100" s="13" t="str">
        <f t="shared" si="17"/>
        <v/>
      </c>
    </row>
    <row r="1101" spans="4:7" x14ac:dyDescent="0.2">
      <c r="D1101" s="2" t="str">
        <f>IF(ISBLANK(A1101),"",_xlfn.XLOOKUP(A1101,mouse_metadata!A:A,mouse_metadata!B:B,""))</f>
        <v/>
      </c>
      <c r="E1101" s="9" t="str">
        <f>IF(ISBLANK(D1101),"",_xlfn.XLOOKUP(D1101,study_groups!A:A,study_groups!D:D,""))</f>
        <v/>
      </c>
      <c r="F1101" s="12" t="str">
        <f>IF(ISBLANK(A1101),"",_xlfn.XLOOKUP(A1101,mouse_metadata!A:A,mouse_metadata!P:P,""))</f>
        <v/>
      </c>
      <c r="G1101" s="13" t="str">
        <f t="shared" si="17"/>
        <v/>
      </c>
    </row>
    <row r="1102" spans="4:7" x14ac:dyDescent="0.2">
      <c r="D1102" s="2" t="str">
        <f>IF(ISBLANK(A1102),"",_xlfn.XLOOKUP(A1102,mouse_metadata!A:A,mouse_metadata!B:B,""))</f>
        <v/>
      </c>
      <c r="E1102" s="9" t="str">
        <f>IF(ISBLANK(D1102),"",_xlfn.XLOOKUP(D1102,study_groups!A:A,study_groups!D:D,""))</f>
        <v/>
      </c>
      <c r="F1102" s="12" t="str">
        <f>IF(ISBLANK(A1102),"",_xlfn.XLOOKUP(A1102,mouse_metadata!A:A,mouse_metadata!P:P,""))</f>
        <v/>
      </c>
      <c r="G1102" s="13" t="str">
        <f t="shared" si="17"/>
        <v/>
      </c>
    </row>
    <row r="1103" spans="4:7" x14ac:dyDescent="0.2">
      <c r="D1103" s="2" t="str">
        <f>IF(ISBLANK(A1103),"",_xlfn.XLOOKUP(A1103,mouse_metadata!A:A,mouse_metadata!B:B,""))</f>
        <v/>
      </c>
      <c r="E1103" s="9" t="str">
        <f>IF(ISBLANK(D1103),"",_xlfn.XLOOKUP(D1103,study_groups!A:A,study_groups!D:D,""))</f>
        <v/>
      </c>
      <c r="F1103" s="12" t="str">
        <f>IF(ISBLANK(A1103),"",_xlfn.XLOOKUP(A1103,mouse_metadata!A:A,mouse_metadata!P:P,""))</f>
        <v/>
      </c>
      <c r="G1103" s="13" t="str">
        <f t="shared" si="17"/>
        <v/>
      </c>
    </row>
    <row r="1104" spans="4:7" x14ac:dyDescent="0.2">
      <c r="D1104" s="2" t="str">
        <f>IF(ISBLANK(A1104),"",_xlfn.XLOOKUP(A1104,mouse_metadata!A:A,mouse_metadata!B:B,""))</f>
        <v/>
      </c>
      <c r="E1104" s="9" t="str">
        <f>IF(ISBLANK(D1104),"",_xlfn.XLOOKUP(D1104,study_groups!A:A,study_groups!D:D,""))</f>
        <v/>
      </c>
      <c r="F1104" s="12" t="str">
        <f>IF(ISBLANK(A1104),"",_xlfn.XLOOKUP(A1104,mouse_metadata!A:A,mouse_metadata!P:P,""))</f>
        <v/>
      </c>
      <c r="G1104" s="13" t="str">
        <f t="shared" si="17"/>
        <v/>
      </c>
    </row>
    <row r="1105" spans="4:7" x14ac:dyDescent="0.2">
      <c r="D1105" s="2" t="str">
        <f>IF(ISBLANK(A1105),"",_xlfn.XLOOKUP(A1105,mouse_metadata!A:A,mouse_metadata!B:B,""))</f>
        <v/>
      </c>
      <c r="E1105" s="9" t="str">
        <f>IF(ISBLANK(D1105),"",_xlfn.XLOOKUP(D1105,study_groups!A:A,study_groups!D:D,""))</f>
        <v/>
      </c>
      <c r="F1105" s="12" t="str">
        <f>IF(ISBLANK(A1105),"",_xlfn.XLOOKUP(A1105,mouse_metadata!A:A,mouse_metadata!P:P,""))</f>
        <v/>
      </c>
      <c r="G1105" s="13" t="str">
        <f t="shared" si="17"/>
        <v/>
      </c>
    </row>
    <row r="1106" spans="4:7" x14ac:dyDescent="0.2">
      <c r="D1106" s="2" t="str">
        <f>IF(ISBLANK(A1106),"",_xlfn.XLOOKUP(A1106,mouse_metadata!A:A,mouse_metadata!B:B,""))</f>
        <v/>
      </c>
      <c r="E1106" s="9" t="str">
        <f>IF(ISBLANK(D1106),"",_xlfn.XLOOKUP(D1106,study_groups!A:A,study_groups!D:D,""))</f>
        <v/>
      </c>
      <c r="F1106" s="12" t="str">
        <f>IF(ISBLANK(A1106),"",_xlfn.XLOOKUP(A1106,mouse_metadata!A:A,mouse_metadata!P:P,""))</f>
        <v/>
      </c>
      <c r="G1106" s="13" t="str">
        <f t="shared" si="17"/>
        <v/>
      </c>
    </row>
    <row r="1107" spans="4:7" x14ac:dyDescent="0.2">
      <c r="D1107" s="2" t="str">
        <f>IF(ISBLANK(A1107),"",_xlfn.XLOOKUP(A1107,mouse_metadata!A:A,mouse_metadata!B:B,""))</f>
        <v/>
      </c>
      <c r="E1107" s="9" t="str">
        <f>IF(ISBLANK(D1107),"",_xlfn.XLOOKUP(D1107,study_groups!A:A,study_groups!D:D,""))</f>
        <v/>
      </c>
      <c r="F1107" s="12" t="str">
        <f>IF(ISBLANK(A1107),"",_xlfn.XLOOKUP(A1107,mouse_metadata!A:A,mouse_metadata!P:P,""))</f>
        <v/>
      </c>
      <c r="G1107" s="13" t="str">
        <f t="shared" si="17"/>
        <v/>
      </c>
    </row>
    <row r="1108" spans="4:7" x14ac:dyDescent="0.2">
      <c r="D1108" s="2" t="str">
        <f>IF(ISBLANK(A1108),"",_xlfn.XLOOKUP(A1108,mouse_metadata!A:A,mouse_metadata!B:B,""))</f>
        <v/>
      </c>
      <c r="E1108" s="9" t="str">
        <f>IF(ISBLANK(D1108),"",_xlfn.XLOOKUP(D1108,study_groups!A:A,study_groups!D:D,""))</f>
        <v/>
      </c>
      <c r="F1108" s="12" t="str">
        <f>IF(ISBLANK(A1108),"",_xlfn.XLOOKUP(A1108,mouse_metadata!A:A,mouse_metadata!P:P,""))</f>
        <v/>
      </c>
      <c r="G1108" s="13" t="str">
        <f t="shared" si="17"/>
        <v/>
      </c>
    </row>
    <row r="1109" spans="4:7" x14ac:dyDescent="0.2">
      <c r="D1109" s="2" t="str">
        <f>IF(ISBLANK(A1109),"",_xlfn.XLOOKUP(A1109,mouse_metadata!A:A,mouse_metadata!B:B,""))</f>
        <v/>
      </c>
      <c r="E1109" s="9" t="str">
        <f>IF(ISBLANK(D1109),"",_xlfn.XLOOKUP(D1109,study_groups!A:A,study_groups!D:D,""))</f>
        <v/>
      </c>
      <c r="F1109" s="12" t="str">
        <f>IF(ISBLANK(A1109),"",_xlfn.XLOOKUP(A1109,mouse_metadata!A:A,mouse_metadata!P:P,""))</f>
        <v/>
      </c>
      <c r="G1109" s="13" t="str">
        <f t="shared" si="17"/>
        <v/>
      </c>
    </row>
    <row r="1110" spans="4:7" x14ac:dyDescent="0.2">
      <c r="D1110" s="2" t="str">
        <f>IF(ISBLANK(A1110),"",_xlfn.XLOOKUP(A1110,mouse_metadata!A:A,mouse_metadata!B:B,""))</f>
        <v/>
      </c>
      <c r="E1110" s="9" t="str">
        <f>IF(ISBLANK(D1110),"",_xlfn.XLOOKUP(D1110,study_groups!A:A,study_groups!D:D,""))</f>
        <v/>
      </c>
      <c r="F1110" s="12" t="str">
        <f>IF(ISBLANK(A1110),"",_xlfn.XLOOKUP(A1110,mouse_metadata!A:A,mouse_metadata!P:P,""))</f>
        <v/>
      </c>
      <c r="G1110" s="13" t="str">
        <f t="shared" si="17"/>
        <v/>
      </c>
    </row>
    <row r="1111" spans="4:7" x14ac:dyDescent="0.2">
      <c r="D1111" s="2" t="str">
        <f>IF(ISBLANK(A1111),"",_xlfn.XLOOKUP(A1111,mouse_metadata!A:A,mouse_metadata!B:B,""))</f>
        <v/>
      </c>
      <c r="E1111" s="9" t="str">
        <f>IF(ISBLANK(D1111),"",_xlfn.XLOOKUP(D1111,study_groups!A:A,study_groups!D:D,""))</f>
        <v/>
      </c>
      <c r="F1111" s="12" t="str">
        <f>IF(ISBLANK(A1111),"",_xlfn.XLOOKUP(A1111,mouse_metadata!A:A,mouse_metadata!P:P,""))</f>
        <v/>
      </c>
      <c r="G1111" s="13" t="str">
        <f t="shared" si="17"/>
        <v/>
      </c>
    </row>
    <row r="1112" spans="4:7" x14ac:dyDescent="0.2">
      <c r="D1112" s="2" t="str">
        <f>IF(ISBLANK(A1112),"",_xlfn.XLOOKUP(A1112,mouse_metadata!A:A,mouse_metadata!B:B,""))</f>
        <v/>
      </c>
      <c r="E1112" s="9" t="str">
        <f>IF(ISBLANK(D1112),"",_xlfn.XLOOKUP(D1112,study_groups!A:A,study_groups!D:D,""))</f>
        <v/>
      </c>
      <c r="F1112" s="12" t="str">
        <f>IF(ISBLANK(A1112),"",_xlfn.XLOOKUP(A1112,mouse_metadata!A:A,mouse_metadata!P:P,""))</f>
        <v/>
      </c>
      <c r="G1112" s="13" t="str">
        <f t="shared" si="17"/>
        <v/>
      </c>
    </row>
    <row r="1113" spans="4:7" x14ac:dyDescent="0.2">
      <c r="D1113" s="2" t="str">
        <f>IF(ISBLANK(A1113),"",_xlfn.XLOOKUP(A1113,mouse_metadata!A:A,mouse_metadata!B:B,""))</f>
        <v/>
      </c>
      <c r="E1113" s="9" t="str">
        <f>IF(ISBLANK(D1113),"",_xlfn.XLOOKUP(D1113,study_groups!A:A,study_groups!D:D,""))</f>
        <v/>
      </c>
      <c r="F1113" s="12" t="str">
        <f>IF(ISBLANK(A1113),"",_xlfn.XLOOKUP(A1113,mouse_metadata!A:A,mouse_metadata!P:P,""))</f>
        <v/>
      </c>
      <c r="G1113" s="13" t="str">
        <f t="shared" si="17"/>
        <v/>
      </c>
    </row>
    <row r="1114" spans="4:7" x14ac:dyDescent="0.2">
      <c r="D1114" s="2" t="str">
        <f>IF(ISBLANK(A1114),"",_xlfn.XLOOKUP(A1114,mouse_metadata!A:A,mouse_metadata!B:B,""))</f>
        <v/>
      </c>
      <c r="E1114" s="9" t="str">
        <f>IF(ISBLANK(D1114),"",_xlfn.XLOOKUP(D1114,study_groups!A:A,study_groups!D:D,""))</f>
        <v/>
      </c>
      <c r="F1114" s="12" t="str">
        <f>IF(ISBLANK(A1114),"",_xlfn.XLOOKUP(A1114,mouse_metadata!A:A,mouse_metadata!P:P,""))</f>
        <v/>
      </c>
      <c r="G1114" s="13" t="str">
        <f t="shared" si="17"/>
        <v/>
      </c>
    </row>
    <row r="1115" spans="4:7" x14ac:dyDescent="0.2">
      <c r="D1115" s="2" t="str">
        <f>IF(ISBLANK(A1115),"",_xlfn.XLOOKUP(A1115,mouse_metadata!A:A,mouse_metadata!B:B,""))</f>
        <v/>
      </c>
      <c r="E1115" s="9" t="str">
        <f>IF(ISBLANK(D1115),"",_xlfn.XLOOKUP(D1115,study_groups!A:A,study_groups!D:D,""))</f>
        <v/>
      </c>
      <c r="F1115" s="12" t="str">
        <f>IF(ISBLANK(A1115),"",_xlfn.XLOOKUP(A1115,mouse_metadata!A:A,mouse_metadata!P:P,""))</f>
        <v/>
      </c>
      <c r="G1115" s="13" t="str">
        <f t="shared" si="17"/>
        <v/>
      </c>
    </row>
    <row r="1116" spans="4:7" x14ac:dyDescent="0.2">
      <c r="D1116" s="2" t="str">
        <f>IF(ISBLANK(A1116),"",_xlfn.XLOOKUP(A1116,mouse_metadata!A:A,mouse_metadata!B:B,""))</f>
        <v/>
      </c>
      <c r="E1116" s="9" t="str">
        <f>IF(ISBLANK(D1116),"",_xlfn.XLOOKUP(D1116,study_groups!A:A,study_groups!D:D,""))</f>
        <v/>
      </c>
      <c r="F1116" s="12" t="str">
        <f>IF(ISBLANK(A1116),"",_xlfn.XLOOKUP(A1116,mouse_metadata!A:A,mouse_metadata!P:P,""))</f>
        <v/>
      </c>
      <c r="G1116" s="13" t="str">
        <f t="shared" si="17"/>
        <v/>
      </c>
    </row>
    <row r="1117" spans="4:7" x14ac:dyDescent="0.2">
      <c r="D1117" s="2" t="str">
        <f>IF(ISBLANK(A1117),"",_xlfn.XLOOKUP(A1117,mouse_metadata!A:A,mouse_metadata!B:B,""))</f>
        <v/>
      </c>
      <c r="E1117" s="9" t="str">
        <f>IF(ISBLANK(D1117),"",_xlfn.XLOOKUP(D1117,study_groups!A:A,study_groups!D:D,""))</f>
        <v/>
      </c>
      <c r="F1117" s="12" t="str">
        <f>IF(ISBLANK(A1117),"",_xlfn.XLOOKUP(A1117,mouse_metadata!A:A,mouse_metadata!P:P,""))</f>
        <v/>
      </c>
      <c r="G1117" s="13" t="str">
        <f t="shared" si="17"/>
        <v/>
      </c>
    </row>
    <row r="1118" spans="4:7" x14ac:dyDescent="0.2">
      <c r="D1118" s="2" t="str">
        <f>IF(ISBLANK(A1118),"",_xlfn.XLOOKUP(A1118,mouse_metadata!A:A,mouse_metadata!B:B,""))</f>
        <v/>
      </c>
      <c r="E1118" s="9" t="str">
        <f>IF(ISBLANK(D1118),"",_xlfn.XLOOKUP(D1118,study_groups!A:A,study_groups!D:D,""))</f>
        <v/>
      </c>
      <c r="F1118" s="12" t="str">
        <f>IF(ISBLANK(A1118),"",_xlfn.XLOOKUP(A1118,mouse_metadata!A:A,mouse_metadata!P:P,""))</f>
        <v/>
      </c>
      <c r="G1118" s="13" t="str">
        <f t="shared" si="17"/>
        <v/>
      </c>
    </row>
    <row r="1119" spans="4:7" x14ac:dyDescent="0.2">
      <c r="D1119" s="2" t="str">
        <f>IF(ISBLANK(A1119),"",_xlfn.XLOOKUP(A1119,mouse_metadata!A:A,mouse_metadata!B:B,""))</f>
        <v/>
      </c>
      <c r="E1119" s="9" t="str">
        <f>IF(ISBLANK(D1119),"",_xlfn.XLOOKUP(D1119,study_groups!A:A,study_groups!D:D,""))</f>
        <v/>
      </c>
      <c r="F1119" s="12" t="str">
        <f>IF(ISBLANK(A1119),"",_xlfn.XLOOKUP(A1119,mouse_metadata!A:A,mouse_metadata!P:P,""))</f>
        <v/>
      </c>
      <c r="G1119" s="13" t="str">
        <f t="shared" si="17"/>
        <v/>
      </c>
    </row>
    <row r="1120" spans="4:7" x14ac:dyDescent="0.2">
      <c r="D1120" s="2" t="str">
        <f>IF(ISBLANK(A1120),"",_xlfn.XLOOKUP(A1120,mouse_metadata!A:A,mouse_metadata!B:B,""))</f>
        <v/>
      </c>
      <c r="E1120" s="9" t="str">
        <f>IF(ISBLANK(D1120),"",_xlfn.XLOOKUP(D1120,study_groups!A:A,study_groups!D:D,""))</f>
        <v/>
      </c>
      <c r="F1120" s="12" t="str">
        <f>IF(ISBLANK(A1120),"",_xlfn.XLOOKUP(A1120,mouse_metadata!A:A,mouse_metadata!P:P,""))</f>
        <v/>
      </c>
      <c r="G1120" s="13" t="str">
        <f t="shared" si="17"/>
        <v/>
      </c>
    </row>
    <row r="1121" spans="4:7" x14ac:dyDescent="0.2">
      <c r="D1121" s="2" t="str">
        <f>IF(ISBLANK(A1121),"",_xlfn.XLOOKUP(A1121,mouse_metadata!A:A,mouse_metadata!B:B,""))</f>
        <v/>
      </c>
      <c r="E1121" s="9" t="str">
        <f>IF(ISBLANK(D1121),"",_xlfn.XLOOKUP(D1121,study_groups!A:A,study_groups!D:D,""))</f>
        <v/>
      </c>
      <c r="F1121" s="12" t="str">
        <f>IF(ISBLANK(A1121),"",_xlfn.XLOOKUP(A1121,mouse_metadata!A:A,mouse_metadata!P:P,""))</f>
        <v/>
      </c>
      <c r="G1121" s="13" t="str">
        <f t="shared" si="17"/>
        <v/>
      </c>
    </row>
    <row r="1122" spans="4:7" x14ac:dyDescent="0.2">
      <c r="D1122" s="2" t="str">
        <f>IF(ISBLANK(A1122),"",_xlfn.XLOOKUP(A1122,mouse_metadata!A:A,mouse_metadata!B:B,""))</f>
        <v/>
      </c>
      <c r="E1122" s="9" t="str">
        <f>IF(ISBLANK(D1122),"",_xlfn.XLOOKUP(D1122,study_groups!A:A,study_groups!D:D,""))</f>
        <v/>
      </c>
      <c r="F1122" s="12" t="str">
        <f>IF(ISBLANK(A1122),"",_xlfn.XLOOKUP(A1122,mouse_metadata!A:A,mouse_metadata!P:P,""))</f>
        <v/>
      </c>
      <c r="G1122" s="13" t="str">
        <f t="shared" si="17"/>
        <v/>
      </c>
    </row>
    <row r="1123" spans="4:7" x14ac:dyDescent="0.2">
      <c r="D1123" s="2" t="str">
        <f>IF(ISBLANK(A1123),"",_xlfn.XLOOKUP(A1123,mouse_metadata!A:A,mouse_metadata!B:B,""))</f>
        <v/>
      </c>
      <c r="E1123" s="9" t="str">
        <f>IF(ISBLANK(D1123),"",_xlfn.XLOOKUP(D1123,study_groups!A:A,study_groups!D:D,""))</f>
        <v/>
      </c>
      <c r="F1123" s="12" t="str">
        <f>IF(ISBLANK(A1123),"",_xlfn.XLOOKUP(A1123,mouse_metadata!A:A,mouse_metadata!P:P,""))</f>
        <v/>
      </c>
      <c r="G1123" s="13" t="str">
        <f t="shared" si="17"/>
        <v/>
      </c>
    </row>
    <row r="1124" spans="4:7" x14ac:dyDescent="0.2">
      <c r="D1124" s="2" t="str">
        <f>IF(ISBLANK(A1124),"",_xlfn.XLOOKUP(A1124,mouse_metadata!A:A,mouse_metadata!B:B,""))</f>
        <v/>
      </c>
      <c r="E1124" s="9" t="str">
        <f>IF(ISBLANK(D1124),"",_xlfn.XLOOKUP(D1124,study_groups!A:A,study_groups!D:D,""))</f>
        <v/>
      </c>
      <c r="F1124" s="12" t="str">
        <f>IF(ISBLANK(A1124),"",_xlfn.XLOOKUP(A1124,mouse_metadata!A:A,mouse_metadata!P:P,""))</f>
        <v/>
      </c>
      <c r="G1124" s="13" t="str">
        <f t="shared" si="17"/>
        <v/>
      </c>
    </row>
    <row r="1125" spans="4:7" x14ac:dyDescent="0.2">
      <c r="D1125" s="2" t="str">
        <f>IF(ISBLANK(A1125),"",_xlfn.XLOOKUP(A1125,mouse_metadata!A:A,mouse_metadata!B:B,""))</f>
        <v/>
      </c>
      <c r="E1125" s="9" t="str">
        <f>IF(ISBLANK(D1125),"",_xlfn.XLOOKUP(D1125,study_groups!A:A,study_groups!D:D,""))</f>
        <v/>
      </c>
      <c r="F1125" s="12" t="str">
        <f>IF(ISBLANK(A1125),"",_xlfn.XLOOKUP(A1125,mouse_metadata!A:A,mouse_metadata!P:P,""))</f>
        <v/>
      </c>
      <c r="G1125" s="13" t="str">
        <f t="shared" si="17"/>
        <v/>
      </c>
    </row>
    <row r="1126" spans="4:7" x14ac:dyDescent="0.2">
      <c r="D1126" s="2" t="str">
        <f>IF(ISBLANK(A1126),"",_xlfn.XLOOKUP(A1126,mouse_metadata!A:A,mouse_metadata!B:B,""))</f>
        <v/>
      </c>
      <c r="E1126" s="9" t="str">
        <f>IF(ISBLANK(D1126),"",_xlfn.XLOOKUP(D1126,study_groups!A:A,study_groups!D:D,""))</f>
        <v/>
      </c>
      <c r="F1126" s="12" t="str">
        <f>IF(ISBLANK(A1126),"",_xlfn.XLOOKUP(A1126,mouse_metadata!A:A,mouse_metadata!P:P,""))</f>
        <v/>
      </c>
      <c r="G1126" s="13" t="str">
        <f t="shared" si="17"/>
        <v/>
      </c>
    </row>
    <row r="1127" spans="4:7" x14ac:dyDescent="0.2">
      <c r="D1127" s="2" t="str">
        <f>IF(ISBLANK(A1127),"",_xlfn.XLOOKUP(A1127,mouse_metadata!A:A,mouse_metadata!B:B,""))</f>
        <v/>
      </c>
      <c r="E1127" s="9" t="str">
        <f>IF(ISBLANK(D1127),"",_xlfn.XLOOKUP(D1127,study_groups!A:A,study_groups!D:D,""))</f>
        <v/>
      </c>
      <c r="F1127" s="12" t="str">
        <f>IF(ISBLANK(A1127),"",_xlfn.XLOOKUP(A1127,mouse_metadata!A:A,mouse_metadata!P:P,""))</f>
        <v/>
      </c>
      <c r="G1127" s="13" t="str">
        <f t="shared" si="17"/>
        <v/>
      </c>
    </row>
    <row r="1128" spans="4:7" x14ac:dyDescent="0.2">
      <c r="D1128" s="2" t="str">
        <f>IF(ISBLANK(A1128),"",_xlfn.XLOOKUP(A1128,mouse_metadata!A:A,mouse_metadata!B:B,""))</f>
        <v/>
      </c>
      <c r="E1128" s="9" t="str">
        <f>IF(ISBLANK(D1128),"",_xlfn.XLOOKUP(D1128,study_groups!A:A,study_groups!D:D,""))</f>
        <v/>
      </c>
      <c r="F1128" s="12" t="str">
        <f>IF(ISBLANK(A1128),"",_xlfn.XLOOKUP(A1128,mouse_metadata!A:A,mouse_metadata!P:P,""))</f>
        <v/>
      </c>
      <c r="G1128" s="13" t="str">
        <f t="shared" si="17"/>
        <v/>
      </c>
    </row>
    <row r="1129" spans="4:7" x14ac:dyDescent="0.2">
      <c r="D1129" s="2" t="str">
        <f>IF(ISBLANK(A1129),"",_xlfn.XLOOKUP(A1129,mouse_metadata!A:A,mouse_metadata!B:B,""))</f>
        <v/>
      </c>
      <c r="E1129" s="9" t="str">
        <f>IF(ISBLANK(D1129),"",_xlfn.XLOOKUP(D1129,study_groups!A:A,study_groups!D:D,""))</f>
        <v/>
      </c>
      <c r="F1129" s="12" t="str">
        <f>IF(ISBLANK(A1129),"",_xlfn.XLOOKUP(A1129,mouse_metadata!A:A,mouse_metadata!P:P,""))</f>
        <v/>
      </c>
      <c r="G1129" s="13" t="str">
        <f t="shared" si="17"/>
        <v/>
      </c>
    </row>
    <row r="1130" spans="4:7" x14ac:dyDescent="0.2">
      <c r="D1130" s="2" t="str">
        <f>IF(ISBLANK(A1130),"",_xlfn.XLOOKUP(A1130,mouse_metadata!A:A,mouse_metadata!B:B,""))</f>
        <v/>
      </c>
      <c r="E1130" s="9" t="str">
        <f>IF(ISBLANK(D1130),"",_xlfn.XLOOKUP(D1130,study_groups!A:A,study_groups!D:D,""))</f>
        <v/>
      </c>
      <c r="F1130" s="12" t="str">
        <f>IF(ISBLANK(A1130),"",_xlfn.XLOOKUP(A1130,mouse_metadata!A:A,mouse_metadata!P:P,""))</f>
        <v/>
      </c>
      <c r="G1130" s="13" t="str">
        <f t="shared" si="17"/>
        <v/>
      </c>
    </row>
    <row r="1131" spans="4:7" x14ac:dyDescent="0.2">
      <c r="D1131" s="2" t="str">
        <f>IF(ISBLANK(A1131),"",_xlfn.XLOOKUP(A1131,mouse_metadata!A:A,mouse_metadata!B:B,""))</f>
        <v/>
      </c>
      <c r="E1131" s="9" t="str">
        <f>IF(ISBLANK(D1131),"",_xlfn.XLOOKUP(D1131,study_groups!A:A,study_groups!D:D,""))</f>
        <v/>
      </c>
      <c r="F1131" s="12" t="str">
        <f>IF(ISBLANK(A1131),"",_xlfn.XLOOKUP(A1131,mouse_metadata!A:A,mouse_metadata!P:P,""))</f>
        <v/>
      </c>
      <c r="G1131" s="13" t="str">
        <f t="shared" si="17"/>
        <v/>
      </c>
    </row>
    <row r="1132" spans="4:7" x14ac:dyDescent="0.2">
      <c r="D1132" s="2" t="str">
        <f>IF(ISBLANK(A1132),"",_xlfn.XLOOKUP(A1132,mouse_metadata!A:A,mouse_metadata!B:B,""))</f>
        <v/>
      </c>
      <c r="E1132" s="9" t="str">
        <f>IF(ISBLANK(D1132),"",_xlfn.XLOOKUP(D1132,study_groups!A:A,study_groups!D:D,""))</f>
        <v/>
      </c>
      <c r="F1132" s="12" t="str">
        <f>IF(ISBLANK(A1132),"",_xlfn.XLOOKUP(A1132,mouse_metadata!A:A,mouse_metadata!P:P,""))</f>
        <v/>
      </c>
      <c r="G1132" s="13" t="str">
        <f t="shared" si="17"/>
        <v/>
      </c>
    </row>
    <row r="1133" spans="4:7" x14ac:dyDescent="0.2">
      <c r="D1133" s="2" t="str">
        <f>IF(ISBLANK(A1133),"",_xlfn.XLOOKUP(A1133,mouse_metadata!A:A,mouse_metadata!B:B,""))</f>
        <v/>
      </c>
      <c r="E1133" s="9" t="str">
        <f>IF(ISBLANK(D1133),"",_xlfn.XLOOKUP(D1133,study_groups!A:A,study_groups!D:D,""))</f>
        <v/>
      </c>
      <c r="F1133" s="12" t="str">
        <f>IF(ISBLANK(A1133),"",_xlfn.XLOOKUP(A1133,mouse_metadata!A:A,mouse_metadata!P:P,""))</f>
        <v/>
      </c>
      <c r="G1133" s="13" t="str">
        <f t="shared" si="17"/>
        <v/>
      </c>
    </row>
    <row r="1134" spans="4:7" x14ac:dyDescent="0.2">
      <c r="D1134" s="2" t="str">
        <f>IF(ISBLANK(A1134),"",_xlfn.XLOOKUP(A1134,mouse_metadata!A:A,mouse_metadata!B:B,""))</f>
        <v/>
      </c>
      <c r="E1134" s="9" t="str">
        <f>IF(ISBLANK(D1134),"",_xlfn.XLOOKUP(D1134,study_groups!A:A,study_groups!D:D,""))</f>
        <v/>
      </c>
      <c r="F1134" s="12" t="str">
        <f>IF(ISBLANK(A1134),"",_xlfn.XLOOKUP(A1134,mouse_metadata!A:A,mouse_metadata!P:P,""))</f>
        <v/>
      </c>
      <c r="G1134" s="13" t="str">
        <f t="shared" si="17"/>
        <v/>
      </c>
    </row>
    <row r="1135" spans="4:7" x14ac:dyDescent="0.2">
      <c r="D1135" s="2" t="str">
        <f>IF(ISBLANK(A1135),"",_xlfn.XLOOKUP(A1135,mouse_metadata!A:A,mouse_metadata!B:B,""))</f>
        <v/>
      </c>
      <c r="E1135" s="9" t="str">
        <f>IF(ISBLANK(D1135),"",_xlfn.XLOOKUP(D1135,study_groups!A:A,study_groups!D:D,""))</f>
        <v/>
      </c>
      <c r="F1135" s="12" t="str">
        <f>IF(ISBLANK(A1135),"",_xlfn.XLOOKUP(A1135,mouse_metadata!A:A,mouse_metadata!P:P,""))</f>
        <v/>
      </c>
      <c r="G1135" s="13" t="str">
        <f t="shared" si="17"/>
        <v/>
      </c>
    </row>
    <row r="1136" spans="4:7" x14ac:dyDescent="0.2">
      <c r="D1136" s="2" t="str">
        <f>IF(ISBLANK(A1136),"",_xlfn.XLOOKUP(A1136,mouse_metadata!A:A,mouse_metadata!B:B,""))</f>
        <v/>
      </c>
      <c r="E1136" s="9" t="str">
        <f>IF(ISBLANK(D1136),"",_xlfn.XLOOKUP(D1136,study_groups!A:A,study_groups!D:D,""))</f>
        <v/>
      </c>
      <c r="F1136" s="12" t="str">
        <f>IF(ISBLANK(A1136),"",_xlfn.XLOOKUP(A1136,mouse_metadata!A:A,mouse_metadata!P:P,""))</f>
        <v/>
      </c>
      <c r="G1136" s="13" t="str">
        <f t="shared" si="17"/>
        <v/>
      </c>
    </row>
    <row r="1137" spans="4:7" x14ac:dyDescent="0.2">
      <c r="D1137" s="2" t="str">
        <f>IF(ISBLANK(A1137),"",_xlfn.XLOOKUP(A1137,mouse_metadata!A:A,mouse_metadata!B:B,""))</f>
        <v/>
      </c>
      <c r="E1137" s="9" t="str">
        <f>IF(ISBLANK(D1137),"",_xlfn.XLOOKUP(D1137,study_groups!A:A,study_groups!D:D,""))</f>
        <v/>
      </c>
      <c r="F1137" s="12" t="str">
        <f>IF(ISBLANK(A1137),"",_xlfn.XLOOKUP(A1137,mouse_metadata!A:A,mouse_metadata!P:P,""))</f>
        <v/>
      </c>
      <c r="G1137" s="13" t="str">
        <f t="shared" si="17"/>
        <v/>
      </c>
    </row>
    <row r="1138" spans="4:7" x14ac:dyDescent="0.2">
      <c r="D1138" s="2" t="str">
        <f>IF(ISBLANK(A1138),"",_xlfn.XLOOKUP(A1138,mouse_metadata!A:A,mouse_metadata!B:B,""))</f>
        <v/>
      </c>
      <c r="E1138" s="9" t="str">
        <f>IF(ISBLANK(D1138),"",_xlfn.XLOOKUP(D1138,study_groups!A:A,study_groups!D:D,""))</f>
        <v/>
      </c>
      <c r="F1138" s="12" t="str">
        <f>IF(ISBLANK(A1138),"",_xlfn.XLOOKUP(A1138,mouse_metadata!A:A,mouse_metadata!P:P,""))</f>
        <v/>
      </c>
      <c r="G1138" s="13" t="str">
        <f t="shared" si="17"/>
        <v/>
      </c>
    </row>
    <row r="1139" spans="4:7" x14ac:dyDescent="0.2">
      <c r="D1139" s="2" t="str">
        <f>IF(ISBLANK(A1139),"",_xlfn.XLOOKUP(A1139,mouse_metadata!A:A,mouse_metadata!B:B,""))</f>
        <v/>
      </c>
      <c r="E1139" s="9" t="str">
        <f>IF(ISBLANK(D1139),"",_xlfn.XLOOKUP(D1139,study_groups!A:A,study_groups!D:D,""))</f>
        <v/>
      </c>
      <c r="F1139" s="12" t="str">
        <f>IF(ISBLANK(A1139),"",_xlfn.XLOOKUP(A1139,mouse_metadata!A:A,mouse_metadata!P:P,""))</f>
        <v/>
      </c>
      <c r="G1139" s="13" t="str">
        <f t="shared" si="17"/>
        <v/>
      </c>
    </row>
    <row r="1140" spans="4:7" x14ac:dyDescent="0.2">
      <c r="D1140" s="2" t="str">
        <f>IF(ISBLANK(A1140),"",_xlfn.XLOOKUP(A1140,mouse_metadata!A:A,mouse_metadata!B:B,""))</f>
        <v/>
      </c>
      <c r="E1140" s="9" t="str">
        <f>IF(ISBLANK(D1140),"",_xlfn.XLOOKUP(D1140,study_groups!A:A,study_groups!D:D,""))</f>
        <v/>
      </c>
      <c r="F1140" s="12" t="str">
        <f>IF(ISBLANK(A1140),"",_xlfn.XLOOKUP(A1140,mouse_metadata!A:A,mouse_metadata!P:P,""))</f>
        <v/>
      </c>
      <c r="G1140" s="13" t="str">
        <f t="shared" si="17"/>
        <v/>
      </c>
    </row>
    <row r="1141" spans="4:7" x14ac:dyDescent="0.2">
      <c r="D1141" s="2" t="str">
        <f>IF(ISBLANK(A1141),"",_xlfn.XLOOKUP(A1141,mouse_metadata!A:A,mouse_metadata!B:B,""))</f>
        <v/>
      </c>
      <c r="E1141" s="9" t="str">
        <f>IF(ISBLANK(D1141),"",_xlfn.XLOOKUP(D1141,study_groups!A:A,study_groups!D:D,""))</f>
        <v/>
      </c>
      <c r="F1141" s="12" t="str">
        <f>IF(ISBLANK(A1141),"",_xlfn.XLOOKUP(A1141,mouse_metadata!A:A,mouse_metadata!P:P,""))</f>
        <v/>
      </c>
      <c r="G1141" s="13" t="str">
        <f t="shared" si="17"/>
        <v/>
      </c>
    </row>
    <row r="1142" spans="4:7" x14ac:dyDescent="0.2">
      <c r="D1142" s="2" t="str">
        <f>IF(ISBLANK(A1142),"",_xlfn.XLOOKUP(A1142,mouse_metadata!A:A,mouse_metadata!B:B,""))</f>
        <v/>
      </c>
      <c r="E1142" s="9" t="str">
        <f>IF(ISBLANK(D1142),"",_xlfn.XLOOKUP(D1142,study_groups!A:A,study_groups!D:D,""))</f>
        <v/>
      </c>
      <c r="F1142" s="12" t="str">
        <f>IF(ISBLANK(A1142),"",_xlfn.XLOOKUP(A1142,mouse_metadata!A:A,mouse_metadata!P:P,""))</f>
        <v/>
      </c>
      <c r="G1142" s="13" t="str">
        <f t="shared" si="17"/>
        <v/>
      </c>
    </row>
    <row r="1143" spans="4:7" x14ac:dyDescent="0.2">
      <c r="D1143" s="2" t="str">
        <f>IF(ISBLANK(A1143),"",_xlfn.XLOOKUP(A1143,mouse_metadata!A:A,mouse_metadata!B:B,""))</f>
        <v/>
      </c>
      <c r="E1143" s="9" t="str">
        <f>IF(ISBLANK(D1143),"",_xlfn.XLOOKUP(D1143,study_groups!A:A,study_groups!D:D,""))</f>
        <v/>
      </c>
      <c r="F1143" s="12" t="str">
        <f>IF(ISBLANK(A1143),"",_xlfn.XLOOKUP(A1143,mouse_metadata!A:A,mouse_metadata!P:P,""))</f>
        <v/>
      </c>
      <c r="G1143" s="13" t="str">
        <f t="shared" si="17"/>
        <v/>
      </c>
    </row>
    <row r="1144" spans="4:7" x14ac:dyDescent="0.2">
      <c r="D1144" s="2" t="str">
        <f>IF(ISBLANK(A1144),"",_xlfn.XLOOKUP(A1144,mouse_metadata!A:A,mouse_metadata!B:B,""))</f>
        <v/>
      </c>
      <c r="E1144" s="9" t="str">
        <f>IF(ISBLANK(D1144),"",_xlfn.XLOOKUP(D1144,study_groups!A:A,study_groups!D:D,""))</f>
        <v/>
      </c>
      <c r="F1144" s="12" t="str">
        <f>IF(ISBLANK(A1144),"",_xlfn.XLOOKUP(A1144,mouse_metadata!A:A,mouse_metadata!P:P,""))</f>
        <v/>
      </c>
      <c r="G1144" s="13" t="str">
        <f t="shared" si="17"/>
        <v/>
      </c>
    </row>
    <row r="1145" spans="4:7" x14ac:dyDescent="0.2">
      <c r="D1145" s="2" t="str">
        <f>IF(ISBLANK(A1145),"",_xlfn.XLOOKUP(A1145,mouse_metadata!A:A,mouse_metadata!B:B,""))</f>
        <v/>
      </c>
      <c r="E1145" s="9" t="str">
        <f>IF(ISBLANK(D1145),"",_xlfn.XLOOKUP(D1145,study_groups!A:A,study_groups!D:D,""))</f>
        <v/>
      </c>
      <c r="F1145" s="12" t="str">
        <f>IF(ISBLANK(A1145),"",_xlfn.XLOOKUP(A1145,mouse_metadata!A:A,mouse_metadata!P:P,""))</f>
        <v/>
      </c>
      <c r="G1145" s="13" t="str">
        <f t="shared" si="17"/>
        <v/>
      </c>
    </row>
    <row r="1146" spans="4:7" x14ac:dyDescent="0.2">
      <c r="D1146" s="2" t="str">
        <f>IF(ISBLANK(A1146),"",_xlfn.XLOOKUP(A1146,mouse_metadata!A:A,mouse_metadata!B:B,""))</f>
        <v/>
      </c>
      <c r="E1146" s="9" t="str">
        <f>IF(ISBLANK(D1146),"",_xlfn.XLOOKUP(D1146,study_groups!A:A,study_groups!D:D,""))</f>
        <v/>
      </c>
      <c r="F1146" s="12" t="str">
        <f>IF(ISBLANK(A1146),"",_xlfn.XLOOKUP(A1146,mouse_metadata!A:A,mouse_metadata!P:P,""))</f>
        <v/>
      </c>
      <c r="G1146" s="13" t="str">
        <f t="shared" si="17"/>
        <v/>
      </c>
    </row>
    <row r="1147" spans="4:7" x14ac:dyDescent="0.2">
      <c r="D1147" s="2" t="str">
        <f>IF(ISBLANK(A1147),"",_xlfn.XLOOKUP(A1147,mouse_metadata!A:A,mouse_metadata!B:B,""))</f>
        <v/>
      </c>
      <c r="E1147" s="9" t="str">
        <f>IF(ISBLANK(D1147),"",_xlfn.XLOOKUP(D1147,study_groups!A:A,study_groups!D:D,""))</f>
        <v/>
      </c>
      <c r="F1147" s="12" t="str">
        <f>IF(ISBLANK(A1147),"",_xlfn.XLOOKUP(A1147,mouse_metadata!A:A,mouse_metadata!P:P,""))</f>
        <v/>
      </c>
      <c r="G1147" s="13" t="str">
        <f t="shared" si="17"/>
        <v/>
      </c>
    </row>
    <row r="1148" spans="4:7" x14ac:dyDescent="0.2">
      <c r="D1148" s="2" t="str">
        <f>IF(ISBLANK(A1148),"",_xlfn.XLOOKUP(A1148,mouse_metadata!A:A,mouse_metadata!B:B,""))</f>
        <v/>
      </c>
      <c r="E1148" s="9" t="str">
        <f>IF(ISBLANK(D1148),"",_xlfn.XLOOKUP(D1148,study_groups!A:A,study_groups!D:D,""))</f>
        <v/>
      </c>
      <c r="F1148" s="12" t="str">
        <f>IF(ISBLANK(A1148),"",_xlfn.XLOOKUP(A1148,mouse_metadata!A:A,mouse_metadata!P:P,""))</f>
        <v/>
      </c>
      <c r="G1148" s="13" t="str">
        <f t="shared" si="17"/>
        <v/>
      </c>
    </row>
    <row r="1149" spans="4:7" x14ac:dyDescent="0.2">
      <c r="D1149" s="2" t="str">
        <f>IF(ISBLANK(A1149),"",_xlfn.XLOOKUP(A1149,mouse_metadata!A:A,mouse_metadata!B:B,""))</f>
        <v/>
      </c>
      <c r="E1149" s="9" t="str">
        <f>IF(ISBLANK(D1149),"",_xlfn.XLOOKUP(D1149,study_groups!A:A,study_groups!D:D,""))</f>
        <v/>
      </c>
      <c r="F1149" s="12" t="str">
        <f>IF(ISBLANK(A1149),"",_xlfn.XLOOKUP(A1149,mouse_metadata!A:A,mouse_metadata!P:P,""))</f>
        <v/>
      </c>
      <c r="G1149" s="13" t="str">
        <f t="shared" si="17"/>
        <v/>
      </c>
    </row>
    <row r="1150" spans="4:7" x14ac:dyDescent="0.2">
      <c r="D1150" s="2" t="str">
        <f>IF(ISBLANK(A1150),"",_xlfn.XLOOKUP(A1150,mouse_metadata!A:A,mouse_metadata!B:B,""))</f>
        <v/>
      </c>
      <c r="E1150" s="9" t="str">
        <f>IF(ISBLANK(D1150),"",_xlfn.XLOOKUP(D1150,study_groups!A:A,study_groups!D:D,""))</f>
        <v/>
      </c>
      <c r="F1150" s="12" t="str">
        <f>IF(ISBLANK(A1150),"",_xlfn.XLOOKUP(A1150,mouse_metadata!A:A,mouse_metadata!P:P,""))</f>
        <v/>
      </c>
      <c r="G1150" s="13" t="str">
        <f t="shared" si="17"/>
        <v/>
      </c>
    </row>
    <row r="1151" spans="4:7" x14ac:dyDescent="0.2">
      <c r="D1151" s="2" t="str">
        <f>IF(ISBLANK(A1151),"",_xlfn.XLOOKUP(A1151,mouse_metadata!A:A,mouse_metadata!B:B,""))</f>
        <v/>
      </c>
      <c r="E1151" s="9" t="str">
        <f>IF(ISBLANK(D1151),"",_xlfn.XLOOKUP(D1151,study_groups!A:A,study_groups!D:D,""))</f>
        <v/>
      </c>
      <c r="F1151" s="12" t="str">
        <f>IF(ISBLANK(A1151),"",_xlfn.XLOOKUP(A1151,mouse_metadata!A:A,mouse_metadata!P:P,""))</f>
        <v/>
      </c>
      <c r="G1151" s="13" t="str">
        <f t="shared" si="17"/>
        <v/>
      </c>
    </row>
    <row r="1152" spans="4:7" x14ac:dyDescent="0.2">
      <c r="D1152" s="2" t="str">
        <f>IF(ISBLANK(A1152),"",_xlfn.XLOOKUP(A1152,mouse_metadata!A:A,mouse_metadata!B:B,""))</f>
        <v/>
      </c>
      <c r="E1152" s="9" t="str">
        <f>IF(ISBLANK(D1152),"",_xlfn.XLOOKUP(D1152,study_groups!A:A,study_groups!D:D,""))</f>
        <v/>
      </c>
      <c r="F1152" s="12" t="str">
        <f>IF(ISBLANK(A1152),"",_xlfn.XLOOKUP(A1152,mouse_metadata!A:A,mouse_metadata!P:P,""))</f>
        <v/>
      </c>
      <c r="G1152" s="13" t="str">
        <f t="shared" si="17"/>
        <v/>
      </c>
    </row>
    <row r="1153" spans="4:7" x14ac:dyDescent="0.2">
      <c r="D1153" s="2" t="str">
        <f>IF(ISBLANK(A1153),"",_xlfn.XLOOKUP(A1153,mouse_metadata!A:A,mouse_metadata!B:B,""))</f>
        <v/>
      </c>
      <c r="E1153" s="9" t="str">
        <f>IF(ISBLANK(D1153),"",_xlfn.XLOOKUP(D1153,study_groups!A:A,study_groups!D:D,""))</f>
        <v/>
      </c>
      <c r="F1153" s="12" t="str">
        <f>IF(ISBLANK(A1153),"",_xlfn.XLOOKUP(A1153,mouse_metadata!A:A,mouse_metadata!P:P,""))</f>
        <v/>
      </c>
      <c r="G1153" s="13" t="str">
        <f t="shared" si="17"/>
        <v/>
      </c>
    </row>
    <row r="1154" spans="4:7" x14ac:dyDescent="0.2">
      <c r="D1154" s="2" t="str">
        <f>IF(ISBLANK(A1154),"",_xlfn.XLOOKUP(A1154,mouse_metadata!A:A,mouse_metadata!B:B,""))</f>
        <v/>
      </c>
      <c r="E1154" s="9" t="str">
        <f>IF(ISBLANK(D1154),"",_xlfn.XLOOKUP(D1154,study_groups!A:A,study_groups!D:D,""))</f>
        <v/>
      </c>
      <c r="F1154" s="12" t="str">
        <f>IF(ISBLANK(A1154),"",_xlfn.XLOOKUP(A1154,mouse_metadata!A:A,mouse_metadata!P:P,""))</f>
        <v/>
      </c>
      <c r="G1154" s="13" t="str">
        <f t="shared" si="17"/>
        <v/>
      </c>
    </row>
    <row r="1155" spans="4:7" x14ac:dyDescent="0.2">
      <c r="D1155" s="2" t="str">
        <f>IF(ISBLANK(A1155),"",_xlfn.XLOOKUP(A1155,mouse_metadata!A:A,mouse_metadata!B:B,""))</f>
        <v/>
      </c>
      <c r="E1155" s="9" t="str">
        <f>IF(ISBLANK(D1155),"",_xlfn.XLOOKUP(D1155,study_groups!A:A,study_groups!D:D,""))</f>
        <v/>
      </c>
      <c r="F1155" s="12" t="str">
        <f>IF(ISBLANK(A1155),"",_xlfn.XLOOKUP(A1155,mouse_metadata!A:A,mouse_metadata!P:P,""))</f>
        <v/>
      </c>
      <c r="G1155" s="13" t="str">
        <f t="shared" ref="G1155:G1218" si="18">IF(ISBLANK(B1155),"",B1155-F1155)</f>
        <v/>
      </c>
    </row>
    <row r="1156" spans="4:7" x14ac:dyDescent="0.2">
      <c r="D1156" s="2" t="str">
        <f>IF(ISBLANK(A1156),"",_xlfn.XLOOKUP(A1156,mouse_metadata!A:A,mouse_metadata!B:B,""))</f>
        <v/>
      </c>
      <c r="E1156" s="9" t="str">
        <f>IF(ISBLANK(D1156),"",_xlfn.XLOOKUP(D1156,study_groups!A:A,study_groups!D:D,""))</f>
        <v/>
      </c>
      <c r="F1156" s="12" t="str">
        <f>IF(ISBLANK(A1156),"",_xlfn.XLOOKUP(A1156,mouse_metadata!A:A,mouse_metadata!P:P,""))</f>
        <v/>
      </c>
      <c r="G1156" s="13" t="str">
        <f t="shared" si="18"/>
        <v/>
      </c>
    </row>
    <row r="1157" spans="4:7" x14ac:dyDescent="0.2">
      <c r="D1157" s="2" t="str">
        <f>IF(ISBLANK(A1157),"",_xlfn.XLOOKUP(A1157,mouse_metadata!A:A,mouse_metadata!B:B,""))</f>
        <v/>
      </c>
      <c r="E1157" s="9" t="str">
        <f>IF(ISBLANK(D1157),"",_xlfn.XLOOKUP(D1157,study_groups!A:A,study_groups!D:D,""))</f>
        <v/>
      </c>
      <c r="F1157" s="12" t="str">
        <f>IF(ISBLANK(A1157),"",_xlfn.XLOOKUP(A1157,mouse_metadata!A:A,mouse_metadata!P:P,""))</f>
        <v/>
      </c>
      <c r="G1157" s="13" t="str">
        <f t="shared" si="18"/>
        <v/>
      </c>
    </row>
    <row r="1158" spans="4:7" x14ac:dyDescent="0.2">
      <c r="D1158" s="2" t="str">
        <f>IF(ISBLANK(A1158),"",_xlfn.XLOOKUP(A1158,mouse_metadata!A:A,mouse_metadata!B:B,""))</f>
        <v/>
      </c>
      <c r="E1158" s="9" t="str">
        <f>IF(ISBLANK(D1158),"",_xlfn.XLOOKUP(D1158,study_groups!A:A,study_groups!D:D,""))</f>
        <v/>
      </c>
      <c r="F1158" s="12" t="str">
        <f>IF(ISBLANK(A1158),"",_xlfn.XLOOKUP(A1158,mouse_metadata!A:A,mouse_metadata!P:P,""))</f>
        <v/>
      </c>
      <c r="G1158" s="13" t="str">
        <f t="shared" si="18"/>
        <v/>
      </c>
    </row>
    <row r="1159" spans="4:7" x14ac:dyDescent="0.2">
      <c r="D1159" s="2" t="str">
        <f>IF(ISBLANK(A1159),"",_xlfn.XLOOKUP(A1159,mouse_metadata!A:A,mouse_metadata!B:B,""))</f>
        <v/>
      </c>
      <c r="E1159" s="9" t="str">
        <f>IF(ISBLANK(D1159),"",_xlfn.XLOOKUP(D1159,study_groups!A:A,study_groups!D:D,""))</f>
        <v/>
      </c>
      <c r="F1159" s="12" t="str">
        <f>IF(ISBLANK(A1159),"",_xlfn.XLOOKUP(A1159,mouse_metadata!A:A,mouse_metadata!P:P,""))</f>
        <v/>
      </c>
      <c r="G1159" s="13" t="str">
        <f t="shared" si="18"/>
        <v/>
      </c>
    </row>
    <row r="1160" spans="4:7" x14ac:dyDescent="0.2">
      <c r="D1160" s="2" t="str">
        <f>IF(ISBLANK(A1160),"",_xlfn.XLOOKUP(A1160,mouse_metadata!A:A,mouse_metadata!B:B,""))</f>
        <v/>
      </c>
      <c r="E1160" s="9" t="str">
        <f>IF(ISBLANK(D1160),"",_xlfn.XLOOKUP(D1160,study_groups!A:A,study_groups!D:D,""))</f>
        <v/>
      </c>
      <c r="F1160" s="12" t="str">
        <f>IF(ISBLANK(A1160),"",_xlfn.XLOOKUP(A1160,mouse_metadata!A:A,mouse_metadata!P:P,""))</f>
        <v/>
      </c>
      <c r="G1160" s="13" t="str">
        <f t="shared" si="18"/>
        <v/>
      </c>
    </row>
    <row r="1161" spans="4:7" x14ac:dyDescent="0.2">
      <c r="D1161" s="2" t="str">
        <f>IF(ISBLANK(A1161),"",_xlfn.XLOOKUP(A1161,mouse_metadata!A:A,mouse_metadata!B:B,""))</f>
        <v/>
      </c>
      <c r="E1161" s="9" t="str">
        <f>IF(ISBLANK(D1161),"",_xlfn.XLOOKUP(D1161,study_groups!A:A,study_groups!D:D,""))</f>
        <v/>
      </c>
      <c r="F1161" s="12" t="str">
        <f>IF(ISBLANK(A1161),"",_xlfn.XLOOKUP(A1161,mouse_metadata!A:A,mouse_metadata!P:P,""))</f>
        <v/>
      </c>
      <c r="G1161" s="13" t="str">
        <f t="shared" si="18"/>
        <v/>
      </c>
    </row>
    <row r="1162" spans="4:7" x14ac:dyDescent="0.2">
      <c r="D1162" s="2" t="str">
        <f>IF(ISBLANK(A1162),"",_xlfn.XLOOKUP(A1162,mouse_metadata!A:A,mouse_metadata!B:B,""))</f>
        <v/>
      </c>
      <c r="E1162" s="9" t="str">
        <f>IF(ISBLANK(D1162),"",_xlfn.XLOOKUP(D1162,study_groups!A:A,study_groups!D:D,""))</f>
        <v/>
      </c>
      <c r="F1162" s="12" t="str">
        <f>IF(ISBLANK(A1162),"",_xlfn.XLOOKUP(A1162,mouse_metadata!A:A,mouse_metadata!P:P,""))</f>
        <v/>
      </c>
      <c r="G1162" s="13" t="str">
        <f t="shared" si="18"/>
        <v/>
      </c>
    </row>
    <row r="1163" spans="4:7" x14ac:dyDescent="0.2">
      <c r="D1163" s="2" t="str">
        <f>IF(ISBLANK(A1163),"",_xlfn.XLOOKUP(A1163,mouse_metadata!A:A,mouse_metadata!B:B,""))</f>
        <v/>
      </c>
      <c r="E1163" s="9" t="str">
        <f>IF(ISBLANK(D1163),"",_xlfn.XLOOKUP(D1163,study_groups!A:A,study_groups!D:D,""))</f>
        <v/>
      </c>
      <c r="F1163" s="12" t="str">
        <f>IF(ISBLANK(A1163),"",_xlfn.XLOOKUP(A1163,mouse_metadata!A:A,mouse_metadata!P:P,""))</f>
        <v/>
      </c>
      <c r="G1163" s="13" t="str">
        <f t="shared" si="18"/>
        <v/>
      </c>
    </row>
    <row r="1164" spans="4:7" x14ac:dyDescent="0.2">
      <c r="D1164" s="2" t="str">
        <f>IF(ISBLANK(A1164),"",_xlfn.XLOOKUP(A1164,mouse_metadata!A:A,mouse_metadata!B:B,""))</f>
        <v/>
      </c>
      <c r="E1164" s="9" t="str">
        <f>IF(ISBLANK(D1164),"",_xlfn.XLOOKUP(D1164,study_groups!A:A,study_groups!D:D,""))</f>
        <v/>
      </c>
      <c r="F1164" s="12" t="str">
        <f>IF(ISBLANK(A1164),"",_xlfn.XLOOKUP(A1164,mouse_metadata!A:A,mouse_metadata!P:P,""))</f>
        <v/>
      </c>
      <c r="G1164" s="13" t="str">
        <f t="shared" si="18"/>
        <v/>
      </c>
    </row>
    <row r="1165" spans="4:7" x14ac:dyDescent="0.2">
      <c r="D1165" s="2" t="str">
        <f>IF(ISBLANK(A1165),"",_xlfn.XLOOKUP(A1165,mouse_metadata!A:A,mouse_metadata!B:B,""))</f>
        <v/>
      </c>
      <c r="E1165" s="9" t="str">
        <f>IF(ISBLANK(D1165),"",_xlfn.XLOOKUP(D1165,study_groups!A:A,study_groups!D:D,""))</f>
        <v/>
      </c>
      <c r="F1165" s="12" t="str">
        <f>IF(ISBLANK(A1165),"",_xlfn.XLOOKUP(A1165,mouse_metadata!A:A,mouse_metadata!P:P,""))</f>
        <v/>
      </c>
      <c r="G1165" s="13" t="str">
        <f t="shared" si="18"/>
        <v/>
      </c>
    </row>
    <row r="1166" spans="4:7" x14ac:dyDescent="0.2">
      <c r="D1166" s="2" t="str">
        <f>IF(ISBLANK(A1166),"",_xlfn.XLOOKUP(A1166,mouse_metadata!A:A,mouse_metadata!B:B,""))</f>
        <v/>
      </c>
      <c r="E1166" s="9" t="str">
        <f>IF(ISBLANK(D1166),"",_xlfn.XLOOKUP(D1166,study_groups!A:A,study_groups!D:D,""))</f>
        <v/>
      </c>
      <c r="F1166" s="12" t="str">
        <f>IF(ISBLANK(A1166),"",_xlfn.XLOOKUP(A1166,mouse_metadata!A:A,mouse_metadata!P:P,""))</f>
        <v/>
      </c>
      <c r="G1166" s="13" t="str">
        <f t="shared" si="18"/>
        <v/>
      </c>
    </row>
    <row r="1167" spans="4:7" x14ac:dyDescent="0.2">
      <c r="D1167" s="2" t="str">
        <f>IF(ISBLANK(A1167),"",_xlfn.XLOOKUP(A1167,mouse_metadata!A:A,mouse_metadata!B:B,""))</f>
        <v/>
      </c>
      <c r="E1167" s="9" t="str">
        <f>IF(ISBLANK(D1167),"",_xlfn.XLOOKUP(D1167,study_groups!A:A,study_groups!D:D,""))</f>
        <v/>
      </c>
      <c r="F1167" s="12" t="str">
        <f>IF(ISBLANK(A1167),"",_xlfn.XLOOKUP(A1167,mouse_metadata!A:A,mouse_metadata!P:P,""))</f>
        <v/>
      </c>
      <c r="G1167" s="13" t="str">
        <f t="shared" si="18"/>
        <v/>
      </c>
    </row>
    <row r="1168" spans="4:7" x14ac:dyDescent="0.2">
      <c r="D1168" s="2" t="str">
        <f>IF(ISBLANK(A1168),"",_xlfn.XLOOKUP(A1168,mouse_metadata!A:A,mouse_metadata!B:B,""))</f>
        <v/>
      </c>
      <c r="E1168" s="9" t="str">
        <f>IF(ISBLANK(D1168),"",_xlfn.XLOOKUP(D1168,study_groups!A:A,study_groups!D:D,""))</f>
        <v/>
      </c>
      <c r="F1168" s="12" t="str">
        <f>IF(ISBLANK(A1168),"",_xlfn.XLOOKUP(A1168,mouse_metadata!A:A,mouse_metadata!P:P,""))</f>
        <v/>
      </c>
      <c r="G1168" s="13" t="str">
        <f t="shared" si="18"/>
        <v/>
      </c>
    </row>
    <row r="1169" spans="4:7" x14ac:dyDescent="0.2">
      <c r="D1169" s="2" t="str">
        <f>IF(ISBLANK(A1169),"",_xlfn.XLOOKUP(A1169,mouse_metadata!A:A,mouse_metadata!B:B,""))</f>
        <v/>
      </c>
      <c r="E1169" s="9" t="str">
        <f>IF(ISBLANK(D1169),"",_xlfn.XLOOKUP(D1169,study_groups!A:A,study_groups!D:D,""))</f>
        <v/>
      </c>
      <c r="F1169" s="12" t="str">
        <f>IF(ISBLANK(A1169),"",_xlfn.XLOOKUP(A1169,mouse_metadata!A:A,mouse_metadata!P:P,""))</f>
        <v/>
      </c>
      <c r="G1169" s="13" t="str">
        <f t="shared" si="18"/>
        <v/>
      </c>
    </row>
    <row r="1170" spans="4:7" x14ac:dyDescent="0.2">
      <c r="D1170" s="2" t="str">
        <f>IF(ISBLANK(A1170),"",_xlfn.XLOOKUP(A1170,mouse_metadata!A:A,mouse_metadata!B:B,""))</f>
        <v/>
      </c>
      <c r="E1170" s="9" t="str">
        <f>IF(ISBLANK(D1170),"",_xlfn.XLOOKUP(D1170,study_groups!A:A,study_groups!D:D,""))</f>
        <v/>
      </c>
      <c r="F1170" s="12" t="str">
        <f>IF(ISBLANK(A1170),"",_xlfn.XLOOKUP(A1170,mouse_metadata!A:A,mouse_metadata!P:P,""))</f>
        <v/>
      </c>
      <c r="G1170" s="13" t="str">
        <f t="shared" si="18"/>
        <v/>
      </c>
    </row>
    <row r="1171" spans="4:7" x14ac:dyDescent="0.2">
      <c r="D1171" s="2" t="str">
        <f>IF(ISBLANK(A1171),"",_xlfn.XLOOKUP(A1171,mouse_metadata!A:A,mouse_metadata!B:B,""))</f>
        <v/>
      </c>
      <c r="E1171" s="9" t="str">
        <f>IF(ISBLANK(D1171),"",_xlfn.XLOOKUP(D1171,study_groups!A:A,study_groups!D:D,""))</f>
        <v/>
      </c>
      <c r="F1171" s="12" t="str">
        <f>IF(ISBLANK(A1171),"",_xlfn.XLOOKUP(A1171,mouse_metadata!A:A,mouse_metadata!P:P,""))</f>
        <v/>
      </c>
      <c r="G1171" s="13" t="str">
        <f t="shared" si="18"/>
        <v/>
      </c>
    </row>
    <row r="1172" spans="4:7" x14ac:dyDescent="0.2">
      <c r="D1172" s="2" t="str">
        <f>IF(ISBLANK(A1172),"",_xlfn.XLOOKUP(A1172,mouse_metadata!A:A,mouse_metadata!B:B,""))</f>
        <v/>
      </c>
      <c r="E1172" s="9" t="str">
        <f>IF(ISBLANK(D1172),"",_xlfn.XLOOKUP(D1172,study_groups!A:A,study_groups!D:D,""))</f>
        <v/>
      </c>
      <c r="F1172" s="12" t="str">
        <f>IF(ISBLANK(A1172),"",_xlfn.XLOOKUP(A1172,mouse_metadata!A:A,mouse_metadata!P:P,""))</f>
        <v/>
      </c>
      <c r="G1172" s="13" t="str">
        <f t="shared" si="18"/>
        <v/>
      </c>
    </row>
    <row r="1173" spans="4:7" x14ac:dyDescent="0.2">
      <c r="D1173" s="2" t="str">
        <f>IF(ISBLANK(A1173),"",_xlfn.XLOOKUP(A1173,mouse_metadata!A:A,mouse_metadata!B:B,""))</f>
        <v/>
      </c>
      <c r="E1173" s="9" t="str">
        <f>IF(ISBLANK(D1173),"",_xlfn.XLOOKUP(D1173,study_groups!A:A,study_groups!D:D,""))</f>
        <v/>
      </c>
      <c r="F1173" s="12" t="str">
        <f>IF(ISBLANK(A1173),"",_xlfn.XLOOKUP(A1173,mouse_metadata!A:A,mouse_metadata!P:P,""))</f>
        <v/>
      </c>
      <c r="G1173" s="13" t="str">
        <f t="shared" si="18"/>
        <v/>
      </c>
    </row>
    <row r="1174" spans="4:7" x14ac:dyDescent="0.2">
      <c r="D1174" s="2" t="str">
        <f>IF(ISBLANK(A1174),"",_xlfn.XLOOKUP(A1174,mouse_metadata!A:A,mouse_metadata!B:B,""))</f>
        <v/>
      </c>
      <c r="E1174" s="9" t="str">
        <f>IF(ISBLANK(D1174),"",_xlfn.XLOOKUP(D1174,study_groups!A:A,study_groups!D:D,""))</f>
        <v/>
      </c>
      <c r="F1174" s="12" t="str">
        <f>IF(ISBLANK(A1174),"",_xlfn.XLOOKUP(A1174,mouse_metadata!A:A,mouse_metadata!P:P,""))</f>
        <v/>
      </c>
      <c r="G1174" s="13" t="str">
        <f t="shared" si="18"/>
        <v/>
      </c>
    </row>
    <row r="1175" spans="4:7" x14ac:dyDescent="0.2">
      <c r="D1175" s="2" t="str">
        <f>IF(ISBLANK(A1175),"",_xlfn.XLOOKUP(A1175,mouse_metadata!A:A,mouse_metadata!B:B,""))</f>
        <v/>
      </c>
      <c r="E1175" s="9" t="str">
        <f>IF(ISBLANK(D1175),"",_xlfn.XLOOKUP(D1175,study_groups!A:A,study_groups!D:D,""))</f>
        <v/>
      </c>
      <c r="F1175" s="12" t="str">
        <f>IF(ISBLANK(A1175),"",_xlfn.XLOOKUP(A1175,mouse_metadata!A:A,mouse_metadata!P:P,""))</f>
        <v/>
      </c>
      <c r="G1175" s="13" t="str">
        <f t="shared" si="18"/>
        <v/>
      </c>
    </row>
    <row r="1176" spans="4:7" x14ac:dyDescent="0.2">
      <c r="D1176" s="2" t="str">
        <f>IF(ISBLANK(A1176),"",_xlfn.XLOOKUP(A1176,mouse_metadata!A:A,mouse_metadata!B:B,""))</f>
        <v/>
      </c>
      <c r="E1176" s="9" t="str">
        <f>IF(ISBLANK(D1176),"",_xlfn.XLOOKUP(D1176,study_groups!A:A,study_groups!D:D,""))</f>
        <v/>
      </c>
      <c r="F1176" s="12" t="str">
        <f>IF(ISBLANK(A1176),"",_xlfn.XLOOKUP(A1176,mouse_metadata!A:A,mouse_metadata!P:P,""))</f>
        <v/>
      </c>
      <c r="G1176" s="13" t="str">
        <f t="shared" si="18"/>
        <v/>
      </c>
    </row>
    <row r="1177" spans="4:7" x14ac:dyDescent="0.2">
      <c r="D1177" s="2" t="str">
        <f>IF(ISBLANK(A1177),"",_xlfn.XLOOKUP(A1177,mouse_metadata!A:A,mouse_metadata!B:B,""))</f>
        <v/>
      </c>
      <c r="E1177" s="9" t="str">
        <f>IF(ISBLANK(D1177),"",_xlfn.XLOOKUP(D1177,study_groups!A:A,study_groups!D:D,""))</f>
        <v/>
      </c>
      <c r="F1177" s="12" t="str">
        <f>IF(ISBLANK(A1177),"",_xlfn.XLOOKUP(A1177,mouse_metadata!A:A,mouse_metadata!P:P,""))</f>
        <v/>
      </c>
      <c r="G1177" s="13" t="str">
        <f t="shared" si="18"/>
        <v/>
      </c>
    </row>
    <row r="1178" spans="4:7" x14ac:dyDescent="0.2">
      <c r="D1178" s="2" t="str">
        <f>IF(ISBLANK(A1178),"",_xlfn.XLOOKUP(A1178,mouse_metadata!A:A,mouse_metadata!B:B,""))</f>
        <v/>
      </c>
      <c r="E1178" s="9" t="str">
        <f>IF(ISBLANK(D1178),"",_xlfn.XLOOKUP(D1178,study_groups!A:A,study_groups!D:D,""))</f>
        <v/>
      </c>
      <c r="F1178" s="12" t="str">
        <f>IF(ISBLANK(A1178),"",_xlfn.XLOOKUP(A1178,mouse_metadata!A:A,mouse_metadata!P:P,""))</f>
        <v/>
      </c>
      <c r="G1178" s="13" t="str">
        <f t="shared" si="18"/>
        <v/>
      </c>
    </row>
    <row r="1179" spans="4:7" x14ac:dyDescent="0.2">
      <c r="D1179" s="2" t="str">
        <f>IF(ISBLANK(A1179),"",_xlfn.XLOOKUP(A1179,mouse_metadata!A:A,mouse_metadata!B:B,""))</f>
        <v/>
      </c>
      <c r="E1179" s="9" t="str">
        <f>IF(ISBLANK(D1179),"",_xlfn.XLOOKUP(D1179,study_groups!A:A,study_groups!D:D,""))</f>
        <v/>
      </c>
      <c r="F1179" s="12" t="str">
        <f>IF(ISBLANK(A1179),"",_xlfn.XLOOKUP(A1179,mouse_metadata!A:A,mouse_metadata!P:P,""))</f>
        <v/>
      </c>
      <c r="G1179" s="13" t="str">
        <f t="shared" si="18"/>
        <v/>
      </c>
    </row>
    <row r="1180" spans="4:7" x14ac:dyDescent="0.2">
      <c r="D1180" s="2" t="str">
        <f>IF(ISBLANK(A1180),"",_xlfn.XLOOKUP(A1180,mouse_metadata!A:A,mouse_metadata!B:B,""))</f>
        <v/>
      </c>
      <c r="E1180" s="9" t="str">
        <f>IF(ISBLANK(D1180),"",_xlfn.XLOOKUP(D1180,study_groups!A:A,study_groups!D:D,""))</f>
        <v/>
      </c>
      <c r="F1180" s="12" t="str">
        <f>IF(ISBLANK(A1180),"",_xlfn.XLOOKUP(A1180,mouse_metadata!A:A,mouse_metadata!P:P,""))</f>
        <v/>
      </c>
      <c r="G1180" s="13" t="str">
        <f t="shared" si="18"/>
        <v/>
      </c>
    </row>
    <row r="1181" spans="4:7" x14ac:dyDescent="0.2">
      <c r="D1181" s="2" t="str">
        <f>IF(ISBLANK(A1181),"",_xlfn.XLOOKUP(A1181,mouse_metadata!A:A,mouse_metadata!B:B,""))</f>
        <v/>
      </c>
      <c r="E1181" s="9" t="str">
        <f>IF(ISBLANK(D1181),"",_xlfn.XLOOKUP(D1181,study_groups!A:A,study_groups!D:D,""))</f>
        <v/>
      </c>
      <c r="F1181" s="12" t="str">
        <f>IF(ISBLANK(A1181),"",_xlfn.XLOOKUP(A1181,mouse_metadata!A:A,mouse_metadata!P:P,""))</f>
        <v/>
      </c>
      <c r="G1181" s="13" t="str">
        <f t="shared" si="18"/>
        <v/>
      </c>
    </row>
    <row r="1182" spans="4:7" x14ac:dyDescent="0.2">
      <c r="D1182" s="2" t="str">
        <f>IF(ISBLANK(A1182),"",_xlfn.XLOOKUP(A1182,mouse_metadata!A:A,mouse_metadata!B:B,""))</f>
        <v/>
      </c>
      <c r="E1182" s="9" t="str">
        <f>IF(ISBLANK(D1182),"",_xlfn.XLOOKUP(D1182,study_groups!A:A,study_groups!D:D,""))</f>
        <v/>
      </c>
      <c r="F1182" s="12" t="str">
        <f>IF(ISBLANK(A1182),"",_xlfn.XLOOKUP(A1182,mouse_metadata!A:A,mouse_metadata!P:P,""))</f>
        <v/>
      </c>
      <c r="G1182" s="13" t="str">
        <f t="shared" si="18"/>
        <v/>
      </c>
    </row>
    <row r="1183" spans="4:7" x14ac:dyDescent="0.2">
      <c r="D1183" s="2" t="str">
        <f>IF(ISBLANK(A1183),"",_xlfn.XLOOKUP(A1183,mouse_metadata!A:A,mouse_metadata!B:B,""))</f>
        <v/>
      </c>
      <c r="E1183" s="9" t="str">
        <f>IF(ISBLANK(D1183),"",_xlfn.XLOOKUP(D1183,study_groups!A:A,study_groups!D:D,""))</f>
        <v/>
      </c>
      <c r="F1183" s="12" t="str">
        <f>IF(ISBLANK(A1183),"",_xlfn.XLOOKUP(A1183,mouse_metadata!A:A,mouse_metadata!P:P,""))</f>
        <v/>
      </c>
      <c r="G1183" s="13" t="str">
        <f t="shared" si="18"/>
        <v/>
      </c>
    </row>
    <row r="1184" spans="4:7" x14ac:dyDescent="0.2">
      <c r="D1184" s="2" t="str">
        <f>IF(ISBLANK(A1184),"",_xlfn.XLOOKUP(A1184,mouse_metadata!A:A,mouse_metadata!B:B,""))</f>
        <v/>
      </c>
      <c r="E1184" s="9" t="str">
        <f>IF(ISBLANK(D1184),"",_xlfn.XLOOKUP(D1184,study_groups!A:A,study_groups!D:D,""))</f>
        <v/>
      </c>
      <c r="F1184" s="12" t="str">
        <f>IF(ISBLANK(A1184),"",_xlfn.XLOOKUP(A1184,mouse_metadata!A:A,mouse_metadata!P:P,""))</f>
        <v/>
      </c>
      <c r="G1184" s="13" t="str">
        <f t="shared" si="18"/>
        <v/>
      </c>
    </row>
    <row r="1185" spans="4:7" x14ac:dyDescent="0.2">
      <c r="D1185" s="2" t="str">
        <f>IF(ISBLANK(A1185),"",_xlfn.XLOOKUP(A1185,mouse_metadata!A:A,mouse_metadata!B:B,""))</f>
        <v/>
      </c>
      <c r="E1185" s="9" t="str">
        <f>IF(ISBLANK(D1185),"",_xlfn.XLOOKUP(D1185,study_groups!A:A,study_groups!D:D,""))</f>
        <v/>
      </c>
      <c r="F1185" s="12" t="str">
        <f>IF(ISBLANK(A1185),"",_xlfn.XLOOKUP(A1185,mouse_metadata!A:A,mouse_metadata!P:P,""))</f>
        <v/>
      </c>
      <c r="G1185" s="13" t="str">
        <f t="shared" si="18"/>
        <v/>
      </c>
    </row>
    <row r="1186" spans="4:7" x14ac:dyDescent="0.2">
      <c r="D1186" s="2" t="str">
        <f>IF(ISBLANK(A1186),"",_xlfn.XLOOKUP(A1186,mouse_metadata!A:A,mouse_metadata!B:B,""))</f>
        <v/>
      </c>
      <c r="E1186" s="9" t="str">
        <f>IF(ISBLANK(D1186),"",_xlfn.XLOOKUP(D1186,study_groups!A:A,study_groups!D:D,""))</f>
        <v/>
      </c>
      <c r="F1186" s="12" t="str">
        <f>IF(ISBLANK(A1186),"",_xlfn.XLOOKUP(A1186,mouse_metadata!A:A,mouse_metadata!P:P,""))</f>
        <v/>
      </c>
      <c r="G1186" s="13" t="str">
        <f t="shared" si="18"/>
        <v/>
      </c>
    </row>
    <row r="1187" spans="4:7" x14ac:dyDescent="0.2">
      <c r="D1187" s="2" t="str">
        <f>IF(ISBLANK(A1187),"",_xlfn.XLOOKUP(A1187,mouse_metadata!A:A,mouse_metadata!B:B,""))</f>
        <v/>
      </c>
      <c r="E1187" s="9" t="str">
        <f>IF(ISBLANK(D1187),"",_xlfn.XLOOKUP(D1187,study_groups!A:A,study_groups!D:D,""))</f>
        <v/>
      </c>
      <c r="F1187" s="12" t="str">
        <f>IF(ISBLANK(A1187),"",_xlfn.XLOOKUP(A1187,mouse_metadata!A:A,mouse_metadata!P:P,""))</f>
        <v/>
      </c>
      <c r="G1187" s="13" t="str">
        <f t="shared" si="18"/>
        <v/>
      </c>
    </row>
    <row r="1188" spans="4:7" x14ac:dyDescent="0.2">
      <c r="D1188" s="2" t="str">
        <f>IF(ISBLANK(A1188),"",_xlfn.XLOOKUP(A1188,mouse_metadata!A:A,mouse_metadata!B:B,""))</f>
        <v/>
      </c>
      <c r="E1188" s="9" t="str">
        <f>IF(ISBLANK(D1188),"",_xlfn.XLOOKUP(D1188,study_groups!A:A,study_groups!D:D,""))</f>
        <v/>
      </c>
      <c r="F1188" s="12" t="str">
        <f>IF(ISBLANK(A1188),"",_xlfn.XLOOKUP(A1188,mouse_metadata!A:A,mouse_metadata!P:P,""))</f>
        <v/>
      </c>
      <c r="G1188" s="13" t="str">
        <f t="shared" si="18"/>
        <v/>
      </c>
    </row>
    <row r="1189" spans="4:7" x14ac:dyDescent="0.2">
      <c r="D1189" s="2" t="str">
        <f>IF(ISBLANK(A1189),"",_xlfn.XLOOKUP(A1189,mouse_metadata!A:A,mouse_metadata!B:B,""))</f>
        <v/>
      </c>
      <c r="E1189" s="9" t="str">
        <f>IF(ISBLANK(D1189),"",_xlfn.XLOOKUP(D1189,study_groups!A:A,study_groups!D:D,""))</f>
        <v/>
      </c>
      <c r="F1189" s="12" t="str">
        <f>IF(ISBLANK(A1189),"",_xlfn.XLOOKUP(A1189,mouse_metadata!A:A,mouse_metadata!P:P,""))</f>
        <v/>
      </c>
      <c r="G1189" s="13" t="str">
        <f t="shared" si="18"/>
        <v/>
      </c>
    </row>
    <row r="1190" spans="4:7" x14ac:dyDescent="0.2">
      <c r="D1190" s="2" t="str">
        <f>IF(ISBLANK(A1190),"",_xlfn.XLOOKUP(A1190,mouse_metadata!A:A,mouse_metadata!B:B,""))</f>
        <v/>
      </c>
      <c r="E1190" s="9" t="str">
        <f>IF(ISBLANK(D1190),"",_xlfn.XLOOKUP(D1190,study_groups!A:A,study_groups!D:D,""))</f>
        <v/>
      </c>
      <c r="F1190" s="12" t="str">
        <f>IF(ISBLANK(A1190),"",_xlfn.XLOOKUP(A1190,mouse_metadata!A:A,mouse_metadata!P:P,""))</f>
        <v/>
      </c>
      <c r="G1190" s="13" t="str">
        <f t="shared" si="18"/>
        <v/>
      </c>
    </row>
    <row r="1191" spans="4:7" x14ac:dyDescent="0.2">
      <c r="D1191" s="2" t="str">
        <f>IF(ISBLANK(A1191),"",_xlfn.XLOOKUP(A1191,mouse_metadata!A:A,mouse_metadata!B:B,""))</f>
        <v/>
      </c>
      <c r="E1191" s="9" t="str">
        <f>IF(ISBLANK(D1191),"",_xlfn.XLOOKUP(D1191,study_groups!A:A,study_groups!D:D,""))</f>
        <v/>
      </c>
      <c r="F1191" s="12" t="str">
        <f>IF(ISBLANK(A1191),"",_xlfn.XLOOKUP(A1191,mouse_metadata!A:A,mouse_metadata!P:P,""))</f>
        <v/>
      </c>
      <c r="G1191" s="13" t="str">
        <f t="shared" si="18"/>
        <v/>
      </c>
    </row>
    <row r="1192" spans="4:7" x14ac:dyDescent="0.2">
      <c r="D1192" s="2" t="str">
        <f>IF(ISBLANK(A1192),"",_xlfn.XLOOKUP(A1192,mouse_metadata!A:A,mouse_metadata!B:B,""))</f>
        <v/>
      </c>
      <c r="E1192" s="9" t="str">
        <f>IF(ISBLANK(D1192),"",_xlfn.XLOOKUP(D1192,study_groups!A:A,study_groups!D:D,""))</f>
        <v/>
      </c>
      <c r="F1192" s="12" t="str">
        <f>IF(ISBLANK(A1192),"",_xlfn.XLOOKUP(A1192,mouse_metadata!A:A,mouse_metadata!P:P,""))</f>
        <v/>
      </c>
      <c r="G1192" s="13" t="str">
        <f t="shared" si="18"/>
        <v/>
      </c>
    </row>
    <row r="1193" spans="4:7" x14ac:dyDescent="0.2">
      <c r="D1193" s="2" t="str">
        <f>IF(ISBLANK(A1193),"",_xlfn.XLOOKUP(A1193,mouse_metadata!A:A,mouse_metadata!B:B,""))</f>
        <v/>
      </c>
      <c r="E1193" s="9" t="str">
        <f>IF(ISBLANK(D1193),"",_xlfn.XLOOKUP(D1193,study_groups!A:A,study_groups!D:D,""))</f>
        <v/>
      </c>
      <c r="F1193" s="12" t="str">
        <f>IF(ISBLANK(A1193),"",_xlfn.XLOOKUP(A1193,mouse_metadata!A:A,mouse_metadata!P:P,""))</f>
        <v/>
      </c>
      <c r="G1193" s="13" t="str">
        <f t="shared" si="18"/>
        <v/>
      </c>
    </row>
    <row r="1194" spans="4:7" x14ac:dyDescent="0.2">
      <c r="D1194" s="2" t="str">
        <f>IF(ISBLANK(A1194),"",_xlfn.XLOOKUP(A1194,mouse_metadata!A:A,mouse_metadata!B:B,""))</f>
        <v/>
      </c>
      <c r="E1194" s="9" t="str">
        <f>IF(ISBLANK(D1194),"",_xlfn.XLOOKUP(D1194,study_groups!A:A,study_groups!D:D,""))</f>
        <v/>
      </c>
      <c r="F1194" s="12" t="str">
        <f>IF(ISBLANK(A1194),"",_xlfn.XLOOKUP(A1194,mouse_metadata!A:A,mouse_metadata!P:P,""))</f>
        <v/>
      </c>
      <c r="G1194" s="13" t="str">
        <f t="shared" si="18"/>
        <v/>
      </c>
    </row>
    <row r="1195" spans="4:7" x14ac:dyDescent="0.2">
      <c r="D1195" s="2" t="str">
        <f>IF(ISBLANK(A1195),"",_xlfn.XLOOKUP(A1195,mouse_metadata!A:A,mouse_metadata!B:B,""))</f>
        <v/>
      </c>
      <c r="E1195" s="9" t="str">
        <f>IF(ISBLANK(D1195),"",_xlfn.XLOOKUP(D1195,study_groups!A:A,study_groups!D:D,""))</f>
        <v/>
      </c>
      <c r="F1195" s="12" t="str">
        <f>IF(ISBLANK(A1195),"",_xlfn.XLOOKUP(A1195,mouse_metadata!A:A,mouse_metadata!P:P,""))</f>
        <v/>
      </c>
      <c r="G1195" s="13" t="str">
        <f t="shared" si="18"/>
        <v/>
      </c>
    </row>
    <row r="1196" spans="4:7" x14ac:dyDescent="0.2">
      <c r="D1196" s="2" t="str">
        <f>IF(ISBLANK(A1196),"",_xlfn.XLOOKUP(A1196,mouse_metadata!A:A,mouse_metadata!B:B,""))</f>
        <v/>
      </c>
      <c r="E1196" s="9" t="str">
        <f>IF(ISBLANK(D1196),"",_xlfn.XLOOKUP(D1196,study_groups!A:A,study_groups!D:D,""))</f>
        <v/>
      </c>
      <c r="F1196" s="12" t="str">
        <f>IF(ISBLANK(A1196),"",_xlfn.XLOOKUP(A1196,mouse_metadata!A:A,mouse_metadata!P:P,""))</f>
        <v/>
      </c>
      <c r="G1196" s="13" t="str">
        <f t="shared" si="18"/>
        <v/>
      </c>
    </row>
    <row r="1197" spans="4:7" x14ac:dyDescent="0.2">
      <c r="D1197" s="2" t="str">
        <f>IF(ISBLANK(A1197),"",_xlfn.XLOOKUP(A1197,mouse_metadata!A:A,mouse_metadata!B:B,""))</f>
        <v/>
      </c>
      <c r="E1197" s="9" t="str">
        <f>IF(ISBLANK(D1197),"",_xlfn.XLOOKUP(D1197,study_groups!A:A,study_groups!D:D,""))</f>
        <v/>
      </c>
      <c r="F1197" s="12" t="str">
        <f>IF(ISBLANK(A1197),"",_xlfn.XLOOKUP(A1197,mouse_metadata!A:A,mouse_metadata!P:P,""))</f>
        <v/>
      </c>
      <c r="G1197" s="13" t="str">
        <f t="shared" si="18"/>
        <v/>
      </c>
    </row>
    <row r="1198" spans="4:7" x14ac:dyDescent="0.2">
      <c r="D1198" s="2" t="str">
        <f>IF(ISBLANK(A1198),"",_xlfn.XLOOKUP(A1198,mouse_metadata!A:A,mouse_metadata!B:B,""))</f>
        <v/>
      </c>
      <c r="E1198" s="9" t="str">
        <f>IF(ISBLANK(D1198),"",_xlfn.XLOOKUP(D1198,study_groups!A:A,study_groups!D:D,""))</f>
        <v/>
      </c>
      <c r="F1198" s="12" t="str">
        <f>IF(ISBLANK(A1198),"",_xlfn.XLOOKUP(A1198,mouse_metadata!A:A,mouse_metadata!P:P,""))</f>
        <v/>
      </c>
      <c r="G1198" s="13" t="str">
        <f t="shared" si="18"/>
        <v/>
      </c>
    </row>
    <row r="1199" spans="4:7" x14ac:dyDescent="0.2">
      <c r="D1199" s="2" t="str">
        <f>IF(ISBLANK(A1199),"",_xlfn.XLOOKUP(A1199,mouse_metadata!A:A,mouse_metadata!B:B,""))</f>
        <v/>
      </c>
      <c r="E1199" s="9" t="str">
        <f>IF(ISBLANK(D1199),"",_xlfn.XLOOKUP(D1199,study_groups!A:A,study_groups!D:D,""))</f>
        <v/>
      </c>
      <c r="F1199" s="12" t="str">
        <f>IF(ISBLANK(A1199),"",_xlfn.XLOOKUP(A1199,mouse_metadata!A:A,mouse_metadata!P:P,""))</f>
        <v/>
      </c>
      <c r="G1199" s="13" t="str">
        <f t="shared" si="18"/>
        <v/>
      </c>
    </row>
    <row r="1200" spans="4:7" x14ac:dyDescent="0.2">
      <c r="D1200" s="2" t="str">
        <f>IF(ISBLANK(A1200),"",_xlfn.XLOOKUP(A1200,mouse_metadata!A:A,mouse_metadata!B:B,""))</f>
        <v/>
      </c>
      <c r="E1200" s="9" t="str">
        <f>IF(ISBLANK(D1200),"",_xlfn.XLOOKUP(D1200,study_groups!A:A,study_groups!D:D,""))</f>
        <v/>
      </c>
      <c r="F1200" s="12" t="str">
        <f>IF(ISBLANK(A1200),"",_xlfn.XLOOKUP(A1200,mouse_metadata!A:A,mouse_metadata!P:P,""))</f>
        <v/>
      </c>
      <c r="G1200" s="13" t="str">
        <f t="shared" si="18"/>
        <v/>
      </c>
    </row>
    <row r="1201" spans="4:7" x14ac:dyDescent="0.2">
      <c r="D1201" s="2" t="str">
        <f>IF(ISBLANK(A1201),"",_xlfn.XLOOKUP(A1201,mouse_metadata!A:A,mouse_metadata!B:B,""))</f>
        <v/>
      </c>
      <c r="E1201" s="9" t="str">
        <f>IF(ISBLANK(D1201),"",_xlfn.XLOOKUP(D1201,study_groups!A:A,study_groups!D:D,""))</f>
        <v/>
      </c>
      <c r="F1201" s="12" t="str">
        <f>IF(ISBLANK(A1201),"",_xlfn.XLOOKUP(A1201,mouse_metadata!A:A,mouse_metadata!P:P,""))</f>
        <v/>
      </c>
      <c r="G1201" s="13" t="str">
        <f t="shared" si="18"/>
        <v/>
      </c>
    </row>
    <row r="1202" spans="4:7" x14ac:dyDescent="0.2">
      <c r="D1202" s="2" t="str">
        <f>IF(ISBLANK(A1202),"",_xlfn.XLOOKUP(A1202,mouse_metadata!A:A,mouse_metadata!B:B,""))</f>
        <v/>
      </c>
      <c r="E1202" s="9" t="str">
        <f>IF(ISBLANK(D1202),"",_xlfn.XLOOKUP(D1202,study_groups!A:A,study_groups!D:D,""))</f>
        <v/>
      </c>
      <c r="F1202" s="12" t="str">
        <f>IF(ISBLANK(A1202),"",_xlfn.XLOOKUP(A1202,mouse_metadata!A:A,mouse_metadata!P:P,""))</f>
        <v/>
      </c>
      <c r="G1202" s="13" t="str">
        <f t="shared" si="18"/>
        <v/>
      </c>
    </row>
    <row r="1203" spans="4:7" x14ac:dyDescent="0.2">
      <c r="D1203" s="2" t="str">
        <f>IF(ISBLANK(A1203),"",_xlfn.XLOOKUP(A1203,mouse_metadata!A:A,mouse_metadata!B:B,""))</f>
        <v/>
      </c>
      <c r="E1203" s="9" t="str">
        <f>IF(ISBLANK(D1203),"",_xlfn.XLOOKUP(D1203,study_groups!A:A,study_groups!D:D,""))</f>
        <v/>
      </c>
      <c r="F1203" s="12" t="str">
        <f>IF(ISBLANK(A1203),"",_xlfn.XLOOKUP(A1203,mouse_metadata!A:A,mouse_metadata!P:P,""))</f>
        <v/>
      </c>
      <c r="G1203" s="13" t="str">
        <f t="shared" si="18"/>
        <v/>
      </c>
    </row>
    <row r="1204" spans="4:7" x14ac:dyDescent="0.2">
      <c r="D1204" s="2" t="str">
        <f>IF(ISBLANK(A1204),"",_xlfn.XLOOKUP(A1204,mouse_metadata!A:A,mouse_metadata!B:B,""))</f>
        <v/>
      </c>
      <c r="E1204" s="9" t="str">
        <f>IF(ISBLANK(D1204),"",_xlfn.XLOOKUP(D1204,study_groups!A:A,study_groups!D:D,""))</f>
        <v/>
      </c>
      <c r="F1204" s="12" t="str">
        <f>IF(ISBLANK(A1204),"",_xlfn.XLOOKUP(A1204,mouse_metadata!A:A,mouse_metadata!P:P,""))</f>
        <v/>
      </c>
      <c r="G1204" s="13" t="str">
        <f t="shared" si="18"/>
        <v/>
      </c>
    </row>
    <row r="1205" spans="4:7" x14ac:dyDescent="0.2">
      <c r="D1205" s="2" t="str">
        <f>IF(ISBLANK(A1205),"",_xlfn.XLOOKUP(A1205,mouse_metadata!A:A,mouse_metadata!B:B,""))</f>
        <v/>
      </c>
      <c r="E1205" s="9" t="str">
        <f>IF(ISBLANK(D1205),"",_xlfn.XLOOKUP(D1205,study_groups!A:A,study_groups!D:D,""))</f>
        <v/>
      </c>
      <c r="F1205" s="12" t="str">
        <f>IF(ISBLANK(A1205),"",_xlfn.XLOOKUP(A1205,mouse_metadata!A:A,mouse_metadata!P:P,""))</f>
        <v/>
      </c>
      <c r="G1205" s="13" t="str">
        <f t="shared" si="18"/>
        <v/>
      </c>
    </row>
    <row r="1206" spans="4:7" x14ac:dyDescent="0.2">
      <c r="D1206" s="2" t="str">
        <f>IF(ISBLANK(A1206),"",_xlfn.XLOOKUP(A1206,mouse_metadata!A:A,mouse_metadata!B:B,""))</f>
        <v/>
      </c>
      <c r="E1206" s="9" t="str">
        <f>IF(ISBLANK(D1206),"",_xlfn.XLOOKUP(D1206,study_groups!A:A,study_groups!D:D,""))</f>
        <v/>
      </c>
      <c r="F1206" s="12" t="str">
        <f>IF(ISBLANK(A1206),"",_xlfn.XLOOKUP(A1206,mouse_metadata!A:A,mouse_metadata!P:P,""))</f>
        <v/>
      </c>
      <c r="G1206" s="13" t="str">
        <f t="shared" si="18"/>
        <v/>
      </c>
    </row>
    <row r="1207" spans="4:7" x14ac:dyDescent="0.2">
      <c r="D1207" s="2" t="str">
        <f>IF(ISBLANK(A1207),"",_xlfn.XLOOKUP(A1207,mouse_metadata!A:A,mouse_metadata!B:B,""))</f>
        <v/>
      </c>
      <c r="E1207" s="9" t="str">
        <f>IF(ISBLANK(D1207),"",_xlfn.XLOOKUP(D1207,study_groups!A:A,study_groups!D:D,""))</f>
        <v/>
      </c>
      <c r="F1207" s="12" t="str">
        <f>IF(ISBLANK(A1207),"",_xlfn.XLOOKUP(A1207,mouse_metadata!A:A,mouse_metadata!P:P,""))</f>
        <v/>
      </c>
      <c r="G1207" s="13" t="str">
        <f t="shared" si="18"/>
        <v/>
      </c>
    </row>
    <row r="1208" spans="4:7" x14ac:dyDescent="0.2">
      <c r="D1208" s="2" t="str">
        <f>IF(ISBLANK(A1208),"",_xlfn.XLOOKUP(A1208,mouse_metadata!A:A,mouse_metadata!B:B,""))</f>
        <v/>
      </c>
      <c r="E1208" s="9" t="str">
        <f>IF(ISBLANK(D1208),"",_xlfn.XLOOKUP(D1208,study_groups!A:A,study_groups!D:D,""))</f>
        <v/>
      </c>
      <c r="F1208" s="12" t="str">
        <f>IF(ISBLANK(A1208),"",_xlfn.XLOOKUP(A1208,mouse_metadata!A:A,mouse_metadata!P:P,""))</f>
        <v/>
      </c>
      <c r="G1208" s="13" t="str">
        <f t="shared" si="18"/>
        <v/>
      </c>
    </row>
    <row r="1209" spans="4:7" x14ac:dyDescent="0.2">
      <c r="D1209" s="2" t="str">
        <f>IF(ISBLANK(A1209),"",_xlfn.XLOOKUP(A1209,mouse_metadata!A:A,mouse_metadata!B:B,""))</f>
        <v/>
      </c>
      <c r="E1209" s="9" t="str">
        <f>IF(ISBLANK(D1209),"",_xlfn.XLOOKUP(D1209,study_groups!A:A,study_groups!D:D,""))</f>
        <v/>
      </c>
      <c r="F1209" s="12" t="str">
        <f>IF(ISBLANK(A1209),"",_xlfn.XLOOKUP(A1209,mouse_metadata!A:A,mouse_metadata!P:P,""))</f>
        <v/>
      </c>
      <c r="G1209" s="13" t="str">
        <f t="shared" si="18"/>
        <v/>
      </c>
    </row>
    <row r="1210" spans="4:7" x14ac:dyDescent="0.2">
      <c r="D1210" s="2" t="str">
        <f>IF(ISBLANK(A1210),"",_xlfn.XLOOKUP(A1210,mouse_metadata!A:A,mouse_metadata!B:B,""))</f>
        <v/>
      </c>
      <c r="E1210" s="9" t="str">
        <f>IF(ISBLANK(D1210),"",_xlfn.XLOOKUP(D1210,study_groups!A:A,study_groups!D:D,""))</f>
        <v/>
      </c>
      <c r="F1210" s="12" t="str">
        <f>IF(ISBLANK(A1210),"",_xlfn.XLOOKUP(A1210,mouse_metadata!A:A,mouse_metadata!P:P,""))</f>
        <v/>
      </c>
      <c r="G1210" s="13" t="str">
        <f t="shared" si="18"/>
        <v/>
      </c>
    </row>
    <row r="1211" spans="4:7" x14ac:dyDescent="0.2">
      <c r="D1211" s="2" t="str">
        <f>IF(ISBLANK(A1211),"",_xlfn.XLOOKUP(A1211,mouse_metadata!A:A,mouse_metadata!B:B,""))</f>
        <v/>
      </c>
      <c r="E1211" s="9" t="str">
        <f>IF(ISBLANK(D1211),"",_xlfn.XLOOKUP(D1211,study_groups!A:A,study_groups!D:D,""))</f>
        <v/>
      </c>
      <c r="F1211" s="12" t="str">
        <f>IF(ISBLANK(A1211),"",_xlfn.XLOOKUP(A1211,mouse_metadata!A:A,mouse_metadata!P:P,""))</f>
        <v/>
      </c>
      <c r="G1211" s="13" t="str">
        <f t="shared" si="18"/>
        <v/>
      </c>
    </row>
    <row r="1212" spans="4:7" x14ac:dyDescent="0.2">
      <c r="D1212" s="2" t="str">
        <f>IF(ISBLANK(A1212),"",_xlfn.XLOOKUP(A1212,mouse_metadata!A:A,mouse_metadata!B:B,""))</f>
        <v/>
      </c>
      <c r="E1212" s="9" t="str">
        <f>IF(ISBLANK(D1212),"",_xlfn.XLOOKUP(D1212,study_groups!A:A,study_groups!D:D,""))</f>
        <v/>
      </c>
      <c r="F1212" s="12" t="str">
        <f>IF(ISBLANK(A1212),"",_xlfn.XLOOKUP(A1212,mouse_metadata!A:A,mouse_metadata!P:P,""))</f>
        <v/>
      </c>
      <c r="G1212" s="13" t="str">
        <f t="shared" si="18"/>
        <v/>
      </c>
    </row>
    <row r="1213" spans="4:7" x14ac:dyDescent="0.2">
      <c r="D1213" s="2" t="str">
        <f>IF(ISBLANK(A1213),"",_xlfn.XLOOKUP(A1213,mouse_metadata!A:A,mouse_metadata!B:B,""))</f>
        <v/>
      </c>
      <c r="E1213" s="9" t="str">
        <f>IF(ISBLANK(D1213),"",_xlfn.XLOOKUP(D1213,study_groups!A:A,study_groups!D:D,""))</f>
        <v/>
      </c>
      <c r="F1213" s="12" t="str">
        <f>IF(ISBLANK(A1213),"",_xlfn.XLOOKUP(A1213,mouse_metadata!A:A,mouse_metadata!P:P,""))</f>
        <v/>
      </c>
      <c r="G1213" s="13" t="str">
        <f t="shared" si="18"/>
        <v/>
      </c>
    </row>
    <row r="1214" spans="4:7" x14ac:dyDescent="0.2">
      <c r="D1214" s="2" t="str">
        <f>IF(ISBLANK(A1214),"",_xlfn.XLOOKUP(A1214,mouse_metadata!A:A,mouse_metadata!B:B,""))</f>
        <v/>
      </c>
      <c r="E1214" s="9" t="str">
        <f>IF(ISBLANK(D1214),"",_xlfn.XLOOKUP(D1214,study_groups!A:A,study_groups!D:D,""))</f>
        <v/>
      </c>
      <c r="F1214" s="12" t="str">
        <f>IF(ISBLANK(A1214),"",_xlfn.XLOOKUP(A1214,mouse_metadata!A:A,mouse_metadata!P:P,""))</f>
        <v/>
      </c>
      <c r="G1214" s="13" t="str">
        <f t="shared" si="18"/>
        <v/>
      </c>
    </row>
    <row r="1215" spans="4:7" x14ac:dyDescent="0.2">
      <c r="D1215" s="2" t="str">
        <f>IF(ISBLANK(A1215),"",_xlfn.XLOOKUP(A1215,mouse_metadata!A:A,mouse_metadata!B:B,""))</f>
        <v/>
      </c>
      <c r="E1215" s="9" t="str">
        <f>IF(ISBLANK(D1215),"",_xlfn.XLOOKUP(D1215,study_groups!A:A,study_groups!D:D,""))</f>
        <v/>
      </c>
      <c r="F1215" s="12" t="str">
        <f>IF(ISBLANK(A1215),"",_xlfn.XLOOKUP(A1215,mouse_metadata!A:A,mouse_metadata!P:P,""))</f>
        <v/>
      </c>
      <c r="G1215" s="13" t="str">
        <f t="shared" si="18"/>
        <v/>
      </c>
    </row>
    <row r="1216" spans="4:7" x14ac:dyDescent="0.2">
      <c r="D1216" s="2" t="str">
        <f>IF(ISBLANK(A1216),"",_xlfn.XLOOKUP(A1216,mouse_metadata!A:A,mouse_metadata!B:B,""))</f>
        <v/>
      </c>
      <c r="E1216" s="9" t="str">
        <f>IF(ISBLANK(D1216),"",_xlfn.XLOOKUP(D1216,study_groups!A:A,study_groups!D:D,""))</f>
        <v/>
      </c>
      <c r="F1216" s="12" t="str">
        <f>IF(ISBLANK(A1216),"",_xlfn.XLOOKUP(A1216,mouse_metadata!A:A,mouse_metadata!P:P,""))</f>
        <v/>
      </c>
      <c r="G1216" s="13" t="str">
        <f t="shared" si="18"/>
        <v/>
      </c>
    </row>
    <row r="1217" spans="4:7" x14ac:dyDescent="0.2">
      <c r="D1217" s="2" t="str">
        <f>IF(ISBLANK(A1217),"",_xlfn.XLOOKUP(A1217,mouse_metadata!A:A,mouse_metadata!B:B,""))</f>
        <v/>
      </c>
      <c r="E1217" s="9" t="str">
        <f>IF(ISBLANK(D1217),"",_xlfn.XLOOKUP(D1217,study_groups!A:A,study_groups!D:D,""))</f>
        <v/>
      </c>
      <c r="F1217" s="12" t="str">
        <f>IF(ISBLANK(A1217),"",_xlfn.XLOOKUP(A1217,mouse_metadata!A:A,mouse_metadata!P:P,""))</f>
        <v/>
      </c>
      <c r="G1217" s="13" t="str">
        <f t="shared" si="18"/>
        <v/>
      </c>
    </row>
    <row r="1218" spans="4:7" x14ac:dyDescent="0.2">
      <c r="D1218" s="2" t="str">
        <f>IF(ISBLANK(A1218),"",_xlfn.XLOOKUP(A1218,mouse_metadata!A:A,mouse_metadata!B:B,""))</f>
        <v/>
      </c>
      <c r="E1218" s="9" t="str">
        <f>IF(ISBLANK(D1218),"",_xlfn.XLOOKUP(D1218,study_groups!A:A,study_groups!D:D,""))</f>
        <v/>
      </c>
      <c r="F1218" s="12" t="str">
        <f>IF(ISBLANK(A1218),"",_xlfn.XLOOKUP(A1218,mouse_metadata!A:A,mouse_metadata!P:P,""))</f>
        <v/>
      </c>
      <c r="G1218" s="13" t="str">
        <f t="shared" si="18"/>
        <v/>
      </c>
    </row>
    <row r="1219" spans="4:7" x14ac:dyDescent="0.2">
      <c r="D1219" s="2" t="str">
        <f>IF(ISBLANK(A1219),"",_xlfn.XLOOKUP(A1219,mouse_metadata!A:A,mouse_metadata!B:B,""))</f>
        <v/>
      </c>
      <c r="E1219" s="9" t="str">
        <f>IF(ISBLANK(D1219),"",_xlfn.XLOOKUP(D1219,study_groups!A:A,study_groups!D:D,""))</f>
        <v/>
      </c>
      <c r="F1219" s="12" t="str">
        <f>IF(ISBLANK(A1219),"",_xlfn.XLOOKUP(A1219,mouse_metadata!A:A,mouse_metadata!P:P,""))</f>
        <v/>
      </c>
      <c r="G1219" s="13" t="str">
        <f t="shared" ref="G1219:G1282" si="19">IF(ISBLANK(B1219),"",B1219-F1219)</f>
        <v/>
      </c>
    </row>
    <row r="1220" spans="4:7" x14ac:dyDescent="0.2">
      <c r="D1220" s="2" t="str">
        <f>IF(ISBLANK(A1220),"",_xlfn.XLOOKUP(A1220,mouse_metadata!A:A,mouse_metadata!B:B,""))</f>
        <v/>
      </c>
      <c r="E1220" s="9" t="str">
        <f>IF(ISBLANK(D1220),"",_xlfn.XLOOKUP(D1220,study_groups!A:A,study_groups!D:D,""))</f>
        <v/>
      </c>
      <c r="F1220" s="12" t="str">
        <f>IF(ISBLANK(A1220),"",_xlfn.XLOOKUP(A1220,mouse_metadata!A:A,mouse_metadata!P:P,""))</f>
        <v/>
      </c>
      <c r="G1220" s="13" t="str">
        <f t="shared" si="19"/>
        <v/>
      </c>
    </row>
    <row r="1221" spans="4:7" x14ac:dyDescent="0.2">
      <c r="D1221" s="2" t="str">
        <f>IF(ISBLANK(A1221),"",_xlfn.XLOOKUP(A1221,mouse_metadata!A:A,mouse_metadata!B:B,""))</f>
        <v/>
      </c>
      <c r="E1221" s="9" t="str">
        <f>IF(ISBLANK(D1221),"",_xlfn.XLOOKUP(D1221,study_groups!A:A,study_groups!D:D,""))</f>
        <v/>
      </c>
      <c r="F1221" s="12" t="str">
        <f>IF(ISBLANK(A1221),"",_xlfn.XLOOKUP(A1221,mouse_metadata!A:A,mouse_metadata!P:P,""))</f>
        <v/>
      </c>
      <c r="G1221" s="13" t="str">
        <f t="shared" si="19"/>
        <v/>
      </c>
    </row>
    <row r="1222" spans="4:7" x14ac:dyDescent="0.2">
      <c r="D1222" s="2" t="str">
        <f>IF(ISBLANK(A1222),"",_xlfn.XLOOKUP(A1222,mouse_metadata!A:A,mouse_metadata!B:B,""))</f>
        <v/>
      </c>
      <c r="E1222" s="9" t="str">
        <f>IF(ISBLANK(D1222),"",_xlfn.XLOOKUP(D1222,study_groups!A:A,study_groups!D:D,""))</f>
        <v/>
      </c>
      <c r="F1222" s="12" t="str">
        <f>IF(ISBLANK(A1222),"",_xlfn.XLOOKUP(A1222,mouse_metadata!A:A,mouse_metadata!P:P,""))</f>
        <v/>
      </c>
      <c r="G1222" s="13" t="str">
        <f t="shared" si="19"/>
        <v/>
      </c>
    </row>
    <row r="1223" spans="4:7" x14ac:dyDescent="0.2">
      <c r="D1223" s="2" t="str">
        <f>IF(ISBLANK(A1223),"",_xlfn.XLOOKUP(A1223,mouse_metadata!A:A,mouse_metadata!B:B,""))</f>
        <v/>
      </c>
      <c r="E1223" s="9" t="str">
        <f>IF(ISBLANK(D1223),"",_xlfn.XLOOKUP(D1223,study_groups!A:A,study_groups!D:D,""))</f>
        <v/>
      </c>
      <c r="F1223" s="12" t="str">
        <f>IF(ISBLANK(A1223),"",_xlfn.XLOOKUP(A1223,mouse_metadata!A:A,mouse_metadata!P:P,""))</f>
        <v/>
      </c>
      <c r="G1223" s="13" t="str">
        <f t="shared" si="19"/>
        <v/>
      </c>
    </row>
    <row r="1224" spans="4:7" x14ac:dyDescent="0.2">
      <c r="D1224" s="2" t="str">
        <f>IF(ISBLANK(A1224),"",_xlfn.XLOOKUP(A1224,mouse_metadata!A:A,mouse_metadata!B:B,""))</f>
        <v/>
      </c>
      <c r="E1224" s="9" t="str">
        <f>IF(ISBLANK(D1224),"",_xlfn.XLOOKUP(D1224,study_groups!A:A,study_groups!D:D,""))</f>
        <v/>
      </c>
      <c r="F1224" s="12" t="str">
        <f>IF(ISBLANK(A1224),"",_xlfn.XLOOKUP(A1224,mouse_metadata!A:A,mouse_metadata!P:P,""))</f>
        <v/>
      </c>
      <c r="G1224" s="13" t="str">
        <f t="shared" si="19"/>
        <v/>
      </c>
    </row>
    <row r="1225" spans="4:7" x14ac:dyDescent="0.2">
      <c r="D1225" s="2" t="str">
        <f>IF(ISBLANK(A1225),"",_xlfn.XLOOKUP(A1225,mouse_metadata!A:A,mouse_metadata!B:B,""))</f>
        <v/>
      </c>
      <c r="E1225" s="9" t="str">
        <f>IF(ISBLANK(D1225),"",_xlfn.XLOOKUP(D1225,study_groups!A:A,study_groups!D:D,""))</f>
        <v/>
      </c>
      <c r="F1225" s="12" t="str">
        <f>IF(ISBLANK(A1225),"",_xlfn.XLOOKUP(A1225,mouse_metadata!A:A,mouse_metadata!P:P,""))</f>
        <v/>
      </c>
      <c r="G1225" s="13" t="str">
        <f t="shared" si="19"/>
        <v/>
      </c>
    </row>
    <row r="1226" spans="4:7" x14ac:dyDescent="0.2">
      <c r="D1226" s="2" t="str">
        <f>IF(ISBLANK(A1226),"",_xlfn.XLOOKUP(A1226,mouse_metadata!A:A,mouse_metadata!B:B,""))</f>
        <v/>
      </c>
      <c r="E1226" s="9" t="str">
        <f>IF(ISBLANK(D1226),"",_xlfn.XLOOKUP(D1226,study_groups!A:A,study_groups!D:D,""))</f>
        <v/>
      </c>
      <c r="F1226" s="12" t="str">
        <f>IF(ISBLANK(A1226),"",_xlfn.XLOOKUP(A1226,mouse_metadata!A:A,mouse_metadata!P:P,""))</f>
        <v/>
      </c>
      <c r="G1226" s="13" t="str">
        <f t="shared" si="19"/>
        <v/>
      </c>
    </row>
    <row r="1227" spans="4:7" x14ac:dyDescent="0.2">
      <c r="D1227" s="2" t="str">
        <f>IF(ISBLANK(A1227),"",_xlfn.XLOOKUP(A1227,mouse_metadata!A:A,mouse_metadata!B:B,""))</f>
        <v/>
      </c>
      <c r="E1227" s="9" t="str">
        <f>IF(ISBLANK(D1227),"",_xlfn.XLOOKUP(D1227,study_groups!A:A,study_groups!D:D,""))</f>
        <v/>
      </c>
      <c r="F1227" s="12" t="str">
        <f>IF(ISBLANK(A1227),"",_xlfn.XLOOKUP(A1227,mouse_metadata!A:A,mouse_metadata!P:P,""))</f>
        <v/>
      </c>
      <c r="G1227" s="13" t="str">
        <f t="shared" si="19"/>
        <v/>
      </c>
    </row>
    <row r="1228" spans="4:7" x14ac:dyDescent="0.2">
      <c r="D1228" s="2" t="str">
        <f>IF(ISBLANK(A1228),"",_xlfn.XLOOKUP(A1228,mouse_metadata!A:A,mouse_metadata!B:B,""))</f>
        <v/>
      </c>
      <c r="E1228" s="9" t="str">
        <f>IF(ISBLANK(D1228),"",_xlfn.XLOOKUP(D1228,study_groups!A:A,study_groups!D:D,""))</f>
        <v/>
      </c>
      <c r="F1228" s="12" t="str">
        <f>IF(ISBLANK(A1228),"",_xlfn.XLOOKUP(A1228,mouse_metadata!A:A,mouse_metadata!P:P,""))</f>
        <v/>
      </c>
      <c r="G1228" s="13" t="str">
        <f t="shared" si="19"/>
        <v/>
      </c>
    </row>
    <row r="1229" spans="4:7" x14ac:dyDescent="0.2">
      <c r="D1229" s="2" t="str">
        <f>IF(ISBLANK(A1229),"",_xlfn.XLOOKUP(A1229,mouse_metadata!A:A,mouse_metadata!B:B,""))</f>
        <v/>
      </c>
      <c r="E1229" s="9" t="str">
        <f>IF(ISBLANK(D1229),"",_xlfn.XLOOKUP(D1229,study_groups!A:A,study_groups!D:D,""))</f>
        <v/>
      </c>
      <c r="F1229" s="12" t="str">
        <f>IF(ISBLANK(A1229),"",_xlfn.XLOOKUP(A1229,mouse_metadata!A:A,mouse_metadata!P:P,""))</f>
        <v/>
      </c>
      <c r="G1229" s="13" t="str">
        <f t="shared" si="19"/>
        <v/>
      </c>
    </row>
    <row r="1230" spans="4:7" x14ac:dyDescent="0.2">
      <c r="D1230" s="2" t="str">
        <f>IF(ISBLANK(A1230),"",_xlfn.XLOOKUP(A1230,mouse_metadata!A:A,mouse_metadata!B:B,""))</f>
        <v/>
      </c>
      <c r="E1230" s="9" t="str">
        <f>IF(ISBLANK(D1230),"",_xlfn.XLOOKUP(D1230,study_groups!A:A,study_groups!D:D,""))</f>
        <v/>
      </c>
      <c r="F1230" s="12" t="str">
        <f>IF(ISBLANK(A1230),"",_xlfn.XLOOKUP(A1230,mouse_metadata!A:A,mouse_metadata!P:P,""))</f>
        <v/>
      </c>
      <c r="G1230" s="13" t="str">
        <f t="shared" si="19"/>
        <v/>
      </c>
    </row>
    <row r="1231" spans="4:7" x14ac:dyDescent="0.2">
      <c r="D1231" s="2" t="str">
        <f>IF(ISBLANK(A1231),"",_xlfn.XLOOKUP(A1231,mouse_metadata!A:A,mouse_metadata!B:B,""))</f>
        <v/>
      </c>
      <c r="E1231" s="9" t="str">
        <f>IF(ISBLANK(D1231),"",_xlfn.XLOOKUP(D1231,study_groups!A:A,study_groups!D:D,""))</f>
        <v/>
      </c>
      <c r="F1231" s="12" t="str">
        <f>IF(ISBLANK(A1231),"",_xlfn.XLOOKUP(A1231,mouse_metadata!A:A,mouse_metadata!P:P,""))</f>
        <v/>
      </c>
      <c r="G1231" s="13" t="str">
        <f t="shared" si="19"/>
        <v/>
      </c>
    </row>
    <row r="1232" spans="4:7" x14ac:dyDescent="0.2">
      <c r="D1232" s="2" t="str">
        <f>IF(ISBLANK(A1232),"",_xlfn.XLOOKUP(A1232,mouse_metadata!A:A,mouse_metadata!B:B,""))</f>
        <v/>
      </c>
      <c r="E1232" s="9" t="str">
        <f>IF(ISBLANK(D1232),"",_xlfn.XLOOKUP(D1232,study_groups!A:A,study_groups!D:D,""))</f>
        <v/>
      </c>
      <c r="F1232" s="12" t="str">
        <f>IF(ISBLANK(A1232),"",_xlfn.XLOOKUP(A1232,mouse_metadata!A:A,mouse_metadata!P:P,""))</f>
        <v/>
      </c>
      <c r="G1232" s="13" t="str">
        <f t="shared" si="19"/>
        <v/>
      </c>
    </row>
    <row r="1233" spans="4:7" x14ac:dyDescent="0.2">
      <c r="D1233" s="2" t="str">
        <f>IF(ISBLANK(A1233),"",_xlfn.XLOOKUP(A1233,mouse_metadata!A:A,mouse_metadata!B:B,""))</f>
        <v/>
      </c>
      <c r="E1233" s="9" t="str">
        <f>IF(ISBLANK(D1233),"",_xlfn.XLOOKUP(D1233,study_groups!A:A,study_groups!D:D,""))</f>
        <v/>
      </c>
      <c r="F1233" s="12" t="str">
        <f>IF(ISBLANK(A1233),"",_xlfn.XLOOKUP(A1233,mouse_metadata!A:A,mouse_metadata!P:P,""))</f>
        <v/>
      </c>
      <c r="G1233" s="13" t="str">
        <f t="shared" si="19"/>
        <v/>
      </c>
    </row>
    <row r="1234" spans="4:7" x14ac:dyDescent="0.2">
      <c r="D1234" s="2" t="str">
        <f>IF(ISBLANK(A1234),"",_xlfn.XLOOKUP(A1234,mouse_metadata!A:A,mouse_metadata!B:B,""))</f>
        <v/>
      </c>
      <c r="E1234" s="9" t="str">
        <f>IF(ISBLANK(D1234),"",_xlfn.XLOOKUP(D1234,study_groups!A:A,study_groups!D:D,""))</f>
        <v/>
      </c>
      <c r="F1234" s="12" t="str">
        <f>IF(ISBLANK(A1234),"",_xlfn.XLOOKUP(A1234,mouse_metadata!A:A,mouse_metadata!P:P,""))</f>
        <v/>
      </c>
      <c r="G1234" s="13" t="str">
        <f t="shared" si="19"/>
        <v/>
      </c>
    </row>
    <row r="1235" spans="4:7" x14ac:dyDescent="0.2">
      <c r="D1235" s="2" t="str">
        <f>IF(ISBLANK(A1235),"",_xlfn.XLOOKUP(A1235,mouse_metadata!A:A,mouse_metadata!B:B,""))</f>
        <v/>
      </c>
      <c r="E1235" s="9" t="str">
        <f>IF(ISBLANK(D1235),"",_xlfn.XLOOKUP(D1235,study_groups!A:A,study_groups!D:D,""))</f>
        <v/>
      </c>
      <c r="F1235" s="12" t="str">
        <f>IF(ISBLANK(A1235),"",_xlfn.XLOOKUP(A1235,mouse_metadata!A:A,mouse_metadata!P:P,""))</f>
        <v/>
      </c>
      <c r="G1235" s="13" t="str">
        <f t="shared" si="19"/>
        <v/>
      </c>
    </row>
    <row r="1236" spans="4:7" x14ac:dyDescent="0.2">
      <c r="D1236" s="2" t="str">
        <f>IF(ISBLANK(A1236),"",_xlfn.XLOOKUP(A1236,mouse_metadata!A:A,mouse_metadata!B:B,""))</f>
        <v/>
      </c>
      <c r="E1236" s="9" t="str">
        <f>IF(ISBLANK(D1236),"",_xlfn.XLOOKUP(D1236,study_groups!A:A,study_groups!D:D,""))</f>
        <v/>
      </c>
      <c r="F1236" s="12" t="str">
        <f>IF(ISBLANK(A1236),"",_xlfn.XLOOKUP(A1236,mouse_metadata!A:A,mouse_metadata!P:P,""))</f>
        <v/>
      </c>
      <c r="G1236" s="13" t="str">
        <f t="shared" si="19"/>
        <v/>
      </c>
    </row>
    <row r="1237" spans="4:7" x14ac:dyDescent="0.2">
      <c r="D1237" s="2" t="str">
        <f>IF(ISBLANK(A1237),"",_xlfn.XLOOKUP(A1237,mouse_metadata!A:A,mouse_metadata!B:B,""))</f>
        <v/>
      </c>
      <c r="E1237" s="9" t="str">
        <f>IF(ISBLANK(D1237),"",_xlfn.XLOOKUP(D1237,study_groups!A:A,study_groups!D:D,""))</f>
        <v/>
      </c>
      <c r="F1237" s="12" t="str">
        <f>IF(ISBLANK(A1237),"",_xlfn.XLOOKUP(A1237,mouse_metadata!A:A,mouse_metadata!P:P,""))</f>
        <v/>
      </c>
      <c r="G1237" s="13" t="str">
        <f t="shared" si="19"/>
        <v/>
      </c>
    </row>
    <row r="1238" spans="4:7" x14ac:dyDescent="0.2">
      <c r="D1238" s="2" t="str">
        <f>IF(ISBLANK(A1238),"",_xlfn.XLOOKUP(A1238,mouse_metadata!A:A,mouse_metadata!B:B,""))</f>
        <v/>
      </c>
      <c r="E1238" s="9" t="str">
        <f>IF(ISBLANK(D1238),"",_xlfn.XLOOKUP(D1238,study_groups!A:A,study_groups!D:D,""))</f>
        <v/>
      </c>
      <c r="F1238" s="12" t="str">
        <f>IF(ISBLANK(A1238),"",_xlfn.XLOOKUP(A1238,mouse_metadata!A:A,mouse_metadata!P:P,""))</f>
        <v/>
      </c>
      <c r="G1238" s="13" t="str">
        <f t="shared" si="19"/>
        <v/>
      </c>
    </row>
    <row r="1239" spans="4:7" x14ac:dyDescent="0.2">
      <c r="D1239" s="2" t="str">
        <f>IF(ISBLANK(A1239),"",_xlfn.XLOOKUP(A1239,mouse_metadata!A:A,mouse_metadata!B:B,""))</f>
        <v/>
      </c>
      <c r="E1239" s="9" t="str">
        <f>IF(ISBLANK(D1239),"",_xlfn.XLOOKUP(D1239,study_groups!A:A,study_groups!D:D,""))</f>
        <v/>
      </c>
      <c r="F1239" s="12" t="str">
        <f>IF(ISBLANK(A1239),"",_xlfn.XLOOKUP(A1239,mouse_metadata!A:A,mouse_metadata!P:P,""))</f>
        <v/>
      </c>
      <c r="G1239" s="13" t="str">
        <f t="shared" si="19"/>
        <v/>
      </c>
    </row>
    <row r="1240" spans="4:7" x14ac:dyDescent="0.2">
      <c r="D1240" s="2" t="str">
        <f>IF(ISBLANK(A1240),"",_xlfn.XLOOKUP(A1240,mouse_metadata!A:A,mouse_metadata!B:B,""))</f>
        <v/>
      </c>
      <c r="E1240" s="9" t="str">
        <f>IF(ISBLANK(D1240),"",_xlfn.XLOOKUP(D1240,study_groups!A:A,study_groups!D:D,""))</f>
        <v/>
      </c>
      <c r="F1240" s="12" t="str">
        <f>IF(ISBLANK(A1240),"",_xlfn.XLOOKUP(A1240,mouse_metadata!A:A,mouse_metadata!P:P,""))</f>
        <v/>
      </c>
      <c r="G1240" s="13" t="str">
        <f t="shared" si="19"/>
        <v/>
      </c>
    </row>
    <row r="1241" spans="4:7" x14ac:dyDescent="0.2">
      <c r="D1241" s="2" t="str">
        <f>IF(ISBLANK(A1241),"",_xlfn.XLOOKUP(A1241,mouse_metadata!A:A,mouse_metadata!B:B,""))</f>
        <v/>
      </c>
      <c r="E1241" s="9" t="str">
        <f>IF(ISBLANK(D1241),"",_xlfn.XLOOKUP(D1241,study_groups!A:A,study_groups!D:D,""))</f>
        <v/>
      </c>
      <c r="F1241" s="12" t="str">
        <f>IF(ISBLANK(A1241),"",_xlfn.XLOOKUP(A1241,mouse_metadata!A:A,mouse_metadata!P:P,""))</f>
        <v/>
      </c>
      <c r="G1241" s="13" t="str">
        <f t="shared" si="19"/>
        <v/>
      </c>
    </row>
    <row r="1242" spans="4:7" x14ac:dyDescent="0.2">
      <c r="D1242" s="2" t="str">
        <f>IF(ISBLANK(A1242),"",_xlfn.XLOOKUP(A1242,mouse_metadata!A:A,mouse_metadata!B:B,""))</f>
        <v/>
      </c>
      <c r="E1242" s="9" t="str">
        <f>IF(ISBLANK(D1242),"",_xlfn.XLOOKUP(D1242,study_groups!A:A,study_groups!D:D,""))</f>
        <v/>
      </c>
      <c r="F1242" s="12" t="str">
        <f>IF(ISBLANK(A1242),"",_xlfn.XLOOKUP(A1242,mouse_metadata!A:A,mouse_metadata!P:P,""))</f>
        <v/>
      </c>
      <c r="G1242" s="13" t="str">
        <f t="shared" si="19"/>
        <v/>
      </c>
    </row>
    <row r="1243" spans="4:7" x14ac:dyDescent="0.2">
      <c r="D1243" s="2" t="str">
        <f>IF(ISBLANK(A1243),"",_xlfn.XLOOKUP(A1243,mouse_metadata!A:A,mouse_metadata!B:B,""))</f>
        <v/>
      </c>
      <c r="E1243" s="9" t="str">
        <f>IF(ISBLANK(D1243),"",_xlfn.XLOOKUP(D1243,study_groups!A:A,study_groups!D:D,""))</f>
        <v/>
      </c>
      <c r="F1243" s="12" t="str">
        <f>IF(ISBLANK(A1243),"",_xlfn.XLOOKUP(A1243,mouse_metadata!A:A,mouse_metadata!P:P,""))</f>
        <v/>
      </c>
      <c r="G1243" s="13" t="str">
        <f t="shared" si="19"/>
        <v/>
      </c>
    </row>
    <row r="1244" spans="4:7" x14ac:dyDescent="0.2">
      <c r="D1244" s="2" t="str">
        <f>IF(ISBLANK(A1244),"",_xlfn.XLOOKUP(A1244,mouse_metadata!A:A,mouse_metadata!B:B,""))</f>
        <v/>
      </c>
      <c r="E1244" s="9" t="str">
        <f>IF(ISBLANK(D1244),"",_xlfn.XLOOKUP(D1244,study_groups!A:A,study_groups!D:D,""))</f>
        <v/>
      </c>
      <c r="F1244" s="12" t="str">
        <f>IF(ISBLANK(A1244),"",_xlfn.XLOOKUP(A1244,mouse_metadata!A:A,mouse_metadata!P:P,""))</f>
        <v/>
      </c>
      <c r="G1244" s="13" t="str">
        <f t="shared" si="19"/>
        <v/>
      </c>
    </row>
    <row r="1245" spans="4:7" x14ac:dyDescent="0.2">
      <c r="D1245" s="2" t="str">
        <f>IF(ISBLANK(A1245),"",_xlfn.XLOOKUP(A1245,mouse_metadata!A:A,mouse_metadata!B:B,""))</f>
        <v/>
      </c>
      <c r="E1245" s="9" t="str">
        <f>IF(ISBLANK(D1245),"",_xlfn.XLOOKUP(D1245,study_groups!A:A,study_groups!D:D,""))</f>
        <v/>
      </c>
      <c r="F1245" s="12" t="str">
        <f>IF(ISBLANK(A1245),"",_xlfn.XLOOKUP(A1245,mouse_metadata!A:A,mouse_metadata!P:P,""))</f>
        <v/>
      </c>
      <c r="G1245" s="13" t="str">
        <f t="shared" si="19"/>
        <v/>
      </c>
    </row>
    <row r="1246" spans="4:7" x14ac:dyDescent="0.2">
      <c r="D1246" s="2" t="str">
        <f>IF(ISBLANK(A1246),"",_xlfn.XLOOKUP(A1246,mouse_metadata!A:A,mouse_metadata!B:B,""))</f>
        <v/>
      </c>
      <c r="E1246" s="9" t="str">
        <f>IF(ISBLANK(D1246),"",_xlfn.XLOOKUP(D1246,study_groups!A:A,study_groups!D:D,""))</f>
        <v/>
      </c>
      <c r="F1246" s="12" t="str">
        <f>IF(ISBLANK(A1246),"",_xlfn.XLOOKUP(A1246,mouse_metadata!A:A,mouse_metadata!P:P,""))</f>
        <v/>
      </c>
      <c r="G1246" s="13" t="str">
        <f t="shared" si="19"/>
        <v/>
      </c>
    </row>
    <row r="1247" spans="4:7" x14ac:dyDescent="0.2">
      <c r="D1247" s="2" t="str">
        <f>IF(ISBLANK(A1247),"",_xlfn.XLOOKUP(A1247,mouse_metadata!A:A,mouse_metadata!B:B,""))</f>
        <v/>
      </c>
      <c r="E1247" s="9" t="str">
        <f>IF(ISBLANK(D1247),"",_xlfn.XLOOKUP(D1247,study_groups!A:A,study_groups!D:D,""))</f>
        <v/>
      </c>
      <c r="F1247" s="12" t="str">
        <f>IF(ISBLANK(A1247),"",_xlfn.XLOOKUP(A1247,mouse_metadata!A:A,mouse_metadata!P:P,""))</f>
        <v/>
      </c>
      <c r="G1247" s="13" t="str">
        <f t="shared" si="19"/>
        <v/>
      </c>
    </row>
    <row r="1248" spans="4:7" x14ac:dyDescent="0.2">
      <c r="D1248" s="2" t="str">
        <f>IF(ISBLANK(A1248),"",_xlfn.XLOOKUP(A1248,mouse_metadata!A:A,mouse_metadata!B:B,""))</f>
        <v/>
      </c>
      <c r="E1248" s="9" t="str">
        <f>IF(ISBLANK(D1248),"",_xlfn.XLOOKUP(D1248,study_groups!A:A,study_groups!D:D,""))</f>
        <v/>
      </c>
      <c r="F1248" s="12" t="str">
        <f>IF(ISBLANK(A1248),"",_xlfn.XLOOKUP(A1248,mouse_metadata!A:A,mouse_metadata!P:P,""))</f>
        <v/>
      </c>
      <c r="G1248" s="13" t="str">
        <f t="shared" si="19"/>
        <v/>
      </c>
    </row>
    <row r="1249" spans="4:7" x14ac:dyDescent="0.2">
      <c r="D1249" s="2" t="str">
        <f>IF(ISBLANK(A1249),"",_xlfn.XLOOKUP(A1249,mouse_metadata!A:A,mouse_metadata!B:B,""))</f>
        <v/>
      </c>
      <c r="E1249" s="9" t="str">
        <f>IF(ISBLANK(D1249),"",_xlfn.XLOOKUP(D1249,study_groups!A:A,study_groups!D:D,""))</f>
        <v/>
      </c>
      <c r="F1249" s="12" t="str">
        <f>IF(ISBLANK(A1249),"",_xlfn.XLOOKUP(A1249,mouse_metadata!A:A,mouse_metadata!P:P,""))</f>
        <v/>
      </c>
      <c r="G1249" s="13" t="str">
        <f t="shared" si="19"/>
        <v/>
      </c>
    </row>
    <row r="1250" spans="4:7" x14ac:dyDescent="0.2">
      <c r="D1250" s="2" t="str">
        <f>IF(ISBLANK(A1250),"",_xlfn.XLOOKUP(A1250,mouse_metadata!A:A,mouse_metadata!B:B,""))</f>
        <v/>
      </c>
      <c r="E1250" s="9" t="str">
        <f>IF(ISBLANK(D1250),"",_xlfn.XLOOKUP(D1250,study_groups!A:A,study_groups!D:D,""))</f>
        <v/>
      </c>
      <c r="F1250" s="12" t="str">
        <f>IF(ISBLANK(A1250),"",_xlfn.XLOOKUP(A1250,mouse_metadata!A:A,mouse_metadata!P:P,""))</f>
        <v/>
      </c>
      <c r="G1250" s="13" t="str">
        <f t="shared" si="19"/>
        <v/>
      </c>
    </row>
    <row r="1251" spans="4:7" x14ac:dyDescent="0.2">
      <c r="D1251" s="2" t="str">
        <f>IF(ISBLANK(A1251),"",_xlfn.XLOOKUP(A1251,mouse_metadata!A:A,mouse_metadata!B:B,""))</f>
        <v/>
      </c>
      <c r="E1251" s="9" t="str">
        <f>IF(ISBLANK(D1251),"",_xlfn.XLOOKUP(D1251,study_groups!A:A,study_groups!D:D,""))</f>
        <v/>
      </c>
      <c r="F1251" s="12" t="str">
        <f>IF(ISBLANK(A1251),"",_xlfn.XLOOKUP(A1251,mouse_metadata!A:A,mouse_metadata!P:P,""))</f>
        <v/>
      </c>
      <c r="G1251" s="13" t="str">
        <f t="shared" si="19"/>
        <v/>
      </c>
    </row>
    <row r="1252" spans="4:7" x14ac:dyDescent="0.2">
      <c r="D1252" s="2" t="str">
        <f>IF(ISBLANK(A1252),"",_xlfn.XLOOKUP(A1252,mouse_metadata!A:A,mouse_metadata!B:B,""))</f>
        <v/>
      </c>
      <c r="E1252" s="9" t="str">
        <f>IF(ISBLANK(D1252),"",_xlfn.XLOOKUP(D1252,study_groups!A:A,study_groups!D:D,""))</f>
        <v/>
      </c>
      <c r="F1252" s="12" t="str">
        <f>IF(ISBLANK(A1252),"",_xlfn.XLOOKUP(A1252,mouse_metadata!A:A,mouse_metadata!P:P,""))</f>
        <v/>
      </c>
      <c r="G1252" s="13" t="str">
        <f t="shared" si="19"/>
        <v/>
      </c>
    </row>
    <row r="1253" spans="4:7" x14ac:dyDescent="0.2">
      <c r="D1253" s="2" t="str">
        <f>IF(ISBLANK(A1253),"",_xlfn.XLOOKUP(A1253,mouse_metadata!A:A,mouse_metadata!B:B,""))</f>
        <v/>
      </c>
      <c r="E1253" s="9" t="str">
        <f>IF(ISBLANK(D1253),"",_xlfn.XLOOKUP(D1253,study_groups!A:A,study_groups!D:D,""))</f>
        <v/>
      </c>
      <c r="F1253" s="12" t="str">
        <f>IF(ISBLANK(A1253),"",_xlfn.XLOOKUP(A1253,mouse_metadata!A:A,mouse_metadata!P:P,""))</f>
        <v/>
      </c>
      <c r="G1253" s="13" t="str">
        <f t="shared" si="19"/>
        <v/>
      </c>
    </row>
    <row r="1254" spans="4:7" x14ac:dyDescent="0.2">
      <c r="D1254" s="2" t="str">
        <f>IF(ISBLANK(A1254),"",_xlfn.XLOOKUP(A1254,mouse_metadata!A:A,mouse_metadata!B:B,""))</f>
        <v/>
      </c>
      <c r="E1254" s="9" t="str">
        <f>IF(ISBLANK(D1254),"",_xlfn.XLOOKUP(D1254,study_groups!A:A,study_groups!D:D,""))</f>
        <v/>
      </c>
      <c r="F1254" s="12" t="str">
        <f>IF(ISBLANK(A1254),"",_xlfn.XLOOKUP(A1254,mouse_metadata!A:A,mouse_metadata!P:P,""))</f>
        <v/>
      </c>
      <c r="G1254" s="13" t="str">
        <f t="shared" si="19"/>
        <v/>
      </c>
    </row>
    <row r="1255" spans="4:7" x14ac:dyDescent="0.2">
      <c r="D1255" s="2" t="str">
        <f>IF(ISBLANK(A1255),"",_xlfn.XLOOKUP(A1255,mouse_metadata!A:A,mouse_metadata!B:B,""))</f>
        <v/>
      </c>
      <c r="E1255" s="9" t="str">
        <f>IF(ISBLANK(D1255),"",_xlfn.XLOOKUP(D1255,study_groups!A:A,study_groups!D:D,""))</f>
        <v/>
      </c>
      <c r="F1255" s="12" t="str">
        <f>IF(ISBLANK(A1255),"",_xlfn.XLOOKUP(A1255,mouse_metadata!A:A,mouse_metadata!P:P,""))</f>
        <v/>
      </c>
      <c r="G1255" s="13" t="str">
        <f t="shared" si="19"/>
        <v/>
      </c>
    </row>
    <row r="1256" spans="4:7" x14ac:dyDescent="0.2">
      <c r="D1256" s="2" t="str">
        <f>IF(ISBLANK(A1256),"",_xlfn.XLOOKUP(A1256,mouse_metadata!A:A,mouse_metadata!B:B,""))</f>
        <v/>
      </c>
      <c r="E1256" s="9" t="str">
        <f>IF(ISBLANK(D1256),"",_xlfn.XLOOKUP(D1256,study_groups!A:A,study_groups!D:D,""))</f>
        <v/>
      </c>
      <c r="F1256" s="12" t="str">
        <f>IF(ISBLANK(A1256),"",_xlfn.XLOOKUP(A1256,mouse_metadata!A:A,mouse_metadata!P:P,""))</f>
        <v/>
      </c>
      <c r="G1256" s="13" t="str">
        <f t="shared" si="19"/>
        <v/>
      </c>
    </row>
    <row r="1257" spans="4:7" x14ac:dyDescent="0.2">
      <c r="D1257" s="2" t="str">
        <f>IF(ISBLANK(A1257),"",_xlfn.XLOOKUP(A1257,mouse_metadata!A:A,mouse_metadata!B:B,""))</f>
        <v/>
      </c>
      <c r="E1257" s="9" t="str">
        <f>IF(ISBLANK(D1257),"",_xlfn.XLOOKUP(D1257,study_groups!A:A,study_groups!D:D,""))</f>
        <v/>
      </c>
      <c r="F1257" s="12" t="str">
        <f>IF(ISBLANK(A1257),"",_xlfn.XLOOKUP(A1257,mouse_metadata!A:A,mouse_metadata!P:P,""))</f>
        <v/>
      </c>
      <c r="G1257" s="13" t="str">
        <f t="shared" si="19"/>
        <v/>
      </c>
    </row>
    <row r="1258" spans="4:7" x14ac:dyDescent="0.2">
      <c r="D1258" s="2" t="str">
        <f>IF(ISBLANK(A1258),"",_xlfn.XLOOKUP(A1258,mouse_metadata!A:A,mouse_metadata!B:B,""))</f>
        <v/>
      </c>
      <c r="E1258" s="9" t="str">
        <f>IF(ISBLANK(D1258),"",_xlfn.XLOOKUP(D1258,study_groups!A:A,study_groups!D:D,""))</f>
        <v/>
      </c>
      <c r="F1258" s="12" t="str">
        <f>IF(ISBLANK(A1258),"",_xlfn.XLOOKUP(A1258,mouse_metadata!A:A,mouse_metadata!P:P,""))</f>
        <v/>
      </c>
      <c r="G1258" s="13" t="str">
        <f t="shared" si="19"/>
        <v/>
      </c>
    </row>
    <row r="1259" spans="4:7" x14ac:dyDescent="0.2">
      <c r="D1259" s="2" t="str">
        <f>IF(ISBLANK(A1259),"",_xlfn.XLOOKUP(A1259,mouse_metadata!A:A,mouse_metadata!B:B,""))</f>
        <v/>
      </c>
      <c r="E1259" s="9" t="str">
        <f>IF(ISBLANK(D1259),"",_xlfn.XLOOKUP(D1259,study_groups!A:A,study_groups!D:D,""))</f>
        <v/>
      </c>
      <c r="F1259" s="12" t="str">
        <f>IF(ISBLANK(A1259),"",_xlfn.XLOOKUP(A1259,mouse_metadata!A:A,mouse_metadata!P:P,""))</f>
        <v/>
      </c>
      <c r="G1259" s="13" t="str">
        <f t="shared" si="19"/>
        <v/>
      </c>
    </row>
    <row r="1260" spans="4:7" x14ac:dyDescent="0.2">
      <c r="D1260" s="2" t="str">
        <f>IF(ISBLANK(A1260),"",_xlfn.XLOOKUP(A1260,mouse_metadata!A:A,mouse_metadata!B:B,""))</f>
        <v/>
      </c>
      <c r="E1260" s="9" t="str">
        <f>IF(ISBLANK(D1260),"",_xlfn.XLOOKUP(D1260,study_groups!A:A,study_groups!D:D,""))</f>
        <v/>
      </c>
      <c r="F1260" s="12" t="str">
        <f>IF(ISBLANK(A1260),"",_xlfn.XLOOKUP(A1260,mouse_metadata!A:A,mouse_metadata!P:P,""))</f>
        <v/>
      </c>
      <c r="G1260" s="13" t="str">
        <f t="shared" si="19"/>
        <v/>
      </c>
    </row>
    <row r="1261" spans="4:7" x14ac:dyDescent="0.2">
      <c r="D1261" s="2" t="str">
        <f>IF(ISBLANK(A1261),"",_xlfn.XLOOKUP(A1261,mouse_metadata!A:A,mouse_metadata!B:B,""))</f>
        <v/>
      </c>
      <c r="E1261" s="9" t="str">
        <f>IF(ISBLANK(D1261),"",_xlfn.XLOOKUP(D1261,study_groups!A:A,study_groups!D:D,""))</f>
        <v/>
      </c>
      <c r="F1261" s="12" t="str">
        <f>IF(ISBLANK(A1261),"",_xlfn.XLOOKUP(A1261,mouse_metadata!A:A,mouse_metadata!P:P,""))</f>
        <v/>
      </c>
      <c r="G1261" s="13" t="str">
        <f t="shared" si="19"/>
        <v/>
      </c>
    </row>
    <row r="1262" spans="4:7" x14ac:dyDescent="0.2">
      <c r="D1262" s="2" t="str">
        <f>IF(ISBLANK(A1262),"",_xlfn.XLOOKUP(A1262,mouse_metadata!A:A,mouse_metadata!B:B,""))</f>
        <v/>
      </c>
      <c r="E1262" s="9" t="str">
        <f>IF(ISBLANK(D1262),"",_xlfn.XLOOKUP(D1262,study_groups!A:A,study_groups!D:D,""))</f>
        <v/>
      </c>
      <c r="F1262" s="12" t="str">
        <f>IF(ISBLANK(A1262),"",_xlfn.XLOOKUP(A1262,mouse_metadata!A:A,mouse_metadata!P:P,""))</f>
        <v/>
      </c>
      <c r="G1262" s="13" t="str">
        <f t="shared" si="19"/>
        <v/>
      </c>
    </row>
    <row r="1263" spans="4:7" x14ac:dyDescent="0.2">
      <c r="D1263" s="2" t="str">
        <f>IF(ISBLANK(A1263),"",_xlfn.XLOOKUP(A1263,mouse_metadata!A:A,mouse_metadata!B:B,""))</f>
        <v/>
      </c>
      <c r="E1263" s="9" t="str">
        <f>IF(ISBLANK(D1263),"",_xlfn.XLOOKUP(D1263,study_groups!A:A,study_groups!D:D,""))</f>
        <v/>
      </c>
      <c r="F1263" s="12" t="str">
        <f>IF(ISBLANK(A1263),"",_xlfn.XLOOKUP(A1263,mouse_metadata!A:A,mouse_metadata!P:P,""))</f>
        <v/>
      </c>
      <c r="G1263" s="13" t="str">
        <f t="shared" si="19"/>
        <v/>
      </c>
    </row>
    <row r="1264" spans="4:7" x14ac:dyDescent="0.2">
      <c r="D1264" s="2" t="str">
        <f>IF(ISBLANK(A1264),"",_xlfn.XLOOKUP(A1264,mouse_metadata!A:A,mouse_metadata!B:B,""))</f>
        <v/>
      </c>
      <c r="E1264" s="9" t="str">
        <f>IF(ISBLANK(D1264),"",_xlfn.XLOOKUP(D1264,study_groups!A:A,study_groups!D:D,""))</f>
        <v/>
      </c>
      <c r="F1264" s="12" t="str">
        <f>IF(ISBLANK(A1264),"",_xlfn.XLOOKUP(A1264,mouse_metadata!A:A,mouse_metadata!P:P,""))</f>
        <v/>
      </c>
      <c r="G1264" s="13" t="str">
        <f t="shared" si="19"/>
        <v/>
      </c>
    </row>
    <row r="1265" spans="4:7" x14ac:dyDescent="0.2">
      <c r="D1265" s="2" t="str">
        <f>IF(ISBLANK(A1265),"",_xlfn.XLOOKUP(A1265,mouse_metadata!A:A,mouse_metadata!B:B,""))</f>
        <v/>
      </c>
      <c r="E1265" s="9" t="str">
        <f>IF(ISBLANK(D1265),"",_xlfn.XLOOKUP(D1265,study_groups!A:A,study_groups!D:D,""))</f>
        <v/>
      </c>
      <c r="F1265" s="12" t="str">
        <f>IF(ISBLANK(A1265),"",_xlfn.XLOOKUP(A1265,mouse_metadata!A:A,mouse_metadata!P:P,""))</f>
        <v/>
      </c>
      <c r="G1265" s="13" t="str">
        <f t="shared" si="19"/>
        <v/>
      </c>
    </row>
    <row r="1266" spans="4:7" x14ac:dyDescent="0.2">
      <c r="D1266" s="2" t="str">
        <f>IF(ISBLANK(A1266),"",_xlfn.XLOOKUP(A1266,mouse_metadata!A:A,mouse_metadata!B:B,""))</f>
        <v/>
      </c>
      <c r="E1266" s="9" t="str">
        <f>IF(ISBLANK(D1266),"",_xlfn.XLOOKUP(D1266,study_groups!A:A,study_groups!D:D,""))</f>
        <v/>
      </c>
      <c r="F1266" s="12" t="str">
        <f>IF(ISBLANK(A1266),"",_xlfn.XLOOKUP(A1266,mouse_metadata!A:A,mouse_metadata!P:P,""))</f>
        <v/>
      </c>
      <c r="G1266" s="13" t="str">
        <f t="shared" si="19"/>
        <v/>
      </c>
    </row>
    <row r="1267" spans="4:7" x14ac:dyDescent="0.2">
      <c r="D1267" s="2" t="str">
        <f>IF(ISBLANK(A1267),"",_xlfn.XLOOKUP(A1267,mouse_metadata!A:A,mouse_metadata!B:B,""))</f>
        <v/>
      </c>
      <c r="E1267" s="9" t="str">
        <f>IF(ISBLANK(D1267),"",_xlfn.XLOOKUP(D1267,study_groups!A:A,study_groups!D:D,""))</f>
        <v/>
      </c>
      <c r="F1267" s="12" t="str">
        <f>IF(ISBLANK(A1267),"",_xlfn.XLOOKUP(A1267,mouse_metadata!A:A,mouse_metadata!P:P,""))</f>
        <v/>
      </c>
      <c r="G1267" s="13" t="str">
        <f t="shared" si="19"/>
        <v/>
      </c>
    </row>
    <row r="1268" spans="4:7" x14ac:dyDescent="0.2">
      <c r="D1268" s="2" t="str">
        <f>IF(ISBLANK(A1268),"",_xlfn.XLOOKUP(A1268,mouse_metadata!A:A,mouse_metadata!B:B,""))</f>
        <v/>
      </c>
      <c r="E1268" s="9" t="str">
        <f>IF(ISBLANK(D1268),"",_xlfn.XLOOKUP(D1268,study_groups!A:A,study_groups!D:D,""))</f>
        <v/>
      </c>
      <c r="F1268" s="12" t="str">
        <f>IF(ISBLANK(A1268),"",_xlfn.XLOOKUP(A1268,mouse_metadata!A:A,mouse_metadata!P:P,""))</f>
        <v/>
      </c>
      <c r="G1268" s="13" t="str">
        <f t="shared" si="19"/>
        <v/>
      </c>
    </row>
    <row r="1269" spans="4:7" x14ac:dyDescent="0.2">
      <c r="D1269" s="2" t="str">
        <f>IF(ISBLANK(A1269),"",_xlfn.XLOOKUP(A1269,mouse_metadata!A:A,mouse_metadata!B:B,""))</f>
        <v/>
      </c>
      <c r="E1269" s="9" t="str">
        <f>IF(ISBLANK(D1269),"",_xlfn.XLOOKUP(D1269,study_groups!A:A,study_groups!D:D,""))</f>
        <v/>
      </c>
      <c r="F1269" s="12" t="str">
        <f>IF(ISBLANK(A1269),"",_xlfn.XLOOKUP(A1269,mouse_metadata!A:A,mouse_metadata!P:P,""))</f>
        <v/>
      </c>
      <c r="G1269" s="13" t="str">
        <f t="shared" si="19"/>
        <v/>
      </c>
    </row>
    <row r="1270" spans="4:7" x14ac:dyDescent="0.2">
      <c r="D1270" s="2" t="str">
        <f>IF(ISBLANK(A1270),"",_xlfn.XLOOKUP(A1270,mouse_metadata!A:A,mouse_metadata!B:B,""))</f>
        <v/>
      </c>
      <c r="E1270" s="9" t="str">
        <f>IF(ISBLANK(D1270),"",_xlfn.XLOOKUP(D1270,study_groups!A:A,study_groups!D:D,""))</f>
        <v/>
      </c>
      <c r="F1270" s="12" t="str">
        <f>IF(ISBLANK(A1270),"",_xlfn.XLOOKUP(A1270,mouse_metadata!A:A,mouse_metadata!P:P,""))</f>
        <v/>
      </c>
      <c r="G1270" s="13" t="str">
        <f t="shared" si="19"/>
        <v/>
      </c>
    </row>
    <row r="1271" spans="4:7" x14ac:dyDescent="0.2">
      <c r="D1271" s="2" t="str">
        <f>IF(ISBLANK(A1271),"",_xlfn.XLOOKUP(A1271,mouse_metadata!A:A,mouse_metadata!B:B,""))</f>
        <v/>
      </c>
      <c r="E1271" s="9" t="str">
        <f>IF(ISBLANK(D1271),"",_xlfn.XLOOKUP(D1271,study_groups!A:A,study_groups!D:D,""))</f>
        <v/>
      </c>
      <c r="F1271" s="12" t="str">
        <f>IF(ISBLANK(A1271),"",_xlfn.XLOOKUP(A1271,mouse_metadata!A:A,mouse_metadata!P:P,""))</f>
        <v/>
      </c>
      <c r="G1271" s="13" t="str">
        <f t="shared" si="19"/>
        <v/>
      </c>
    </row>
    <row r="1272" spans="4:7" x14ac:dyDescent="0.2">
      <c r="D1272" s="2" t="str">
        <f>IF(ISBLANK(A1272),"",_xlfn.XLOOKUP(A1272,mouse_metadata!A:A,mouse_metadata!B:B,""))</f>
        <v/>
      </c>
      <c r="E1272" s="9" t="str">
        <f>IF(ISBLANK(D1272),"",_xlfn.XLOOKUP(D1272,study_groups!A:A,study_groups!D:D,""))</f>
        <v/>
      </c>
      <c r="F1272" s="12" t="str">
        <f>IF(ISBLANK(A1272),"",_xlfn.XLOOKUP(A1272,mouse_metadata!A:A,mouse_metadata!P:P,""))</f>
        <v/>
      </c>
      <c r="G1272" s="13" t="str">
        <f t="shared" si="19"/>
        <v/>
      </c>
    </row>
    <row r="1273" spans="4:7" x14ac:dyDescent="0.2">
      <c r="D1273" s="2" t="str">
        <f>IF(ISBLANK(A1273),"",_xlfn.XLOOKUP(A1273,mouse_metadata!A:A,mouse_metadata!B:B,""))</f>
        <v/>
      </c>
      <c r="E1273" s="9" t="str">
        <f>IF(ISBLANK(D1273),"",_xlfn.XLOOKUP(D1273,study_groups!A:A,study_groups!D:D,""))</f>
        <v/>
      </c>
      <c r="F1273" s="12" t="str">
        <f>IF(ISBLANK(A1273),"",_xlfn.XLOOKUP(A1273,mouse_metadata!A:A,mouse_metadata!P:P,""))</f>
        <v/>
      </c>
      <c r="G1273" s="13" t="str">
        <f t="shared" si="19"/>
        <v/>
      </c>
    </row>
    <row r="1274" spans="4:7" x14ac:dyDescent="0.2">
      <c r="D1274" s="2" t="str">
        <f>IF(ISBLANK(A1274),"",_xlfn.XLOOKUP(A1274,mouse_metadata!A:A,mouse_metadata!B:B,""))</f>
        <v/>
      </c>
      <c r="E1274" s="9" t="str">
        <f>IF(ISBLANK(D1274),"",_xlfn.XLOOKUP(D1274,study_groups!A:A,study_groups!D:D,""))</f>
        <v/>
      </c>
      <c r="F1274" s="12" t="str">
        <f>IF(ISBLANK(A1274),"",_xlfn.XLOOKUP(A1274,mouse_metadata!A:A,mouse_metadata!P:P,""))</f>
        <v/>
      </c>
      <c r="G1274" s="13" t="str">
        <f t="shared" si="19"/>
        <v/>
      </c>
    </row>
    <row r="1275" spans="4:7" x14ac:dyDescent="0.2">
      <c r="D1275" s="2" t="str">
        <f>IF(ISBLANK(A1275),"",_xlfn.XLOOKUP(A1275,mouse_metadata!A:A,mouse_metadata!B:B,""))</f>
        <v/>
      </c>
      <c r="E1275" s="9" t="str">
        <f>IF(ISBLANK(D1275),"",_xlfn.XLOOKUP(D1275,study_groups!A:A,study_groups!D:D,""))</f>
        <v/>
      </c>
      <c r="F1275" s="12" t="str">
        <f>IF(ISBLANK(A1275),"",_xlfn.XLOOKUP(A1275,mouse_metadata!A:A,mouse_metadata!P:P,""))</f>
        <v/>
      </c>
      <c r="G1275" s="13" t="str">
        <f t="shared" si="19"/>
        <v/>
      </c>
    </row>
    <row r="1276" spans="4:7" x14ac:dyDescent="0.2">
      <c r="D1276" s="2" t="str">
        <f>IF(ISBLANK(A1276),"",_xlfn.XLOOKUP(A1276,mouse_metadata!A:A,mouse_metadata!B:B,""))</f>
        <v/>
      </c>
      <c r="E1276" s="9" t="str">
        <f>IF(ISBLANK(D1276),"",_xlfn.XLOOKUP(D1276,study_groups!A:A,study_groups!D:D,""))</f>
        <v/>
      </c>
      <c r="F1276" s="12" t="str">
        <f>IF(ISBLANK(A1276),"",_xlfn.XLOOKUP(A1276,mouse_metadata!A:A,mouse_metadata!P:P,""))</f>
        <v/>
      </c>
      <c r="G1276" s="13" t="str">
        <f t="shared" si="19"/>
        <v/>
      </c>
    </row>
    <row r="1277" spans="4:7" x14ac:dyDescent="0.2">
      <c r="D1277" s="2" t="str">
        <f>IF(ISBLANK(A1277),"",_xlfn.XLOOKUP(A1277,mouse_metadata!A:A,mouse_metadata!B:B,""))</f>
        <v/>
      </c>
      <c r="E1277" s="9" t="str">
        <f>IF(ISBLANK(D1277),"",_xlfn.XLOOKUP(D1277,study_groups!A:A,study_groups!D:D,""))</f>
        <v/>
      </c>
      <c r="F1277" s="12" t="str">
        <f>IF(ISBLANK(A1277),"",_xlfn.XLOOKUP(A1277,mouse_metadata!A:A,mouse_metadata!P:P,""))</f>
        <v/>
      </c>
      <c r="G1277" s="13" t="str">
        <f t="shared" si="19"/>
        <v/>
      </c>
    </row>
    <row r="1278" spans="4:7" x14ac:dyDescent="0.2">
      <c r="D1278" s="2" t="str">
        <f>IF(ISBLANK(A1278),"",_xlfn.XLOOKUP(A1278,mouse_metadata!A:A,mouse_metadata!B:B,""))</f>
        <v/>
      </c>
      <c r="E1278" s="9" t="str">
        <f>IF(ISBLANK(D1278),"",_xlfn.XLOOKUP(D1278,study_groups!A:A,study_groups!D:D,""))</f>
        <v/>
      </c>
      <c r="F1278" s="12" t="str">
        <f>IF(ISBLANK(A1278),"",_xlfn.XLOOKUP(A1278,mouse_metadata!A:A,mouse_metadata!P:P,""))</f>
        <v/>
      </c>
      <c r="G1278" s="13" t="str">
        <f t="shared" si="19"/>
        <v/>
      </c>
    </row>
    <row r="1279" spans="4:7" x14ac:dyDescent="0.2">
      <c r="D1279" s="2" t="str">
        <f>IF(ISBLANK(A1279),"",_xlfn.XLOOKUP(A1279,mouse_metadata!A:A,mouse_metadata!B:B,""))</f>
        <v/>
      </c>
      <c r="E1279" s="9" t="str">
        <f>IF(ISBLANK(D1279),"",_xlfn.XLOOKUP(D1279,study_groups!A:A,study_groups!D:D,""))</f>
        <v/>
      </c>
      <c r="F1279" s="12" t="str">
        <f>IF(ISBLANK(A1279),"",_xlfn.XLOOKUP(A1279,mouse_metadata!A:A,mouse_metadata!P:P,""))</f>
        <v/>
      </c>
      <c r="G1279" s="13" t="str">
        <f t="shared" si="19"/>
        <v/>
      </c>
    </row>
    <row r="1280" spans="4:7" x14ac:dyDescent="0.2">
      <c r="D1280" s="2" t="str">
        <f>IF(ISBLANK(A1280),"",_xlfn.XLOOKUP(A1280,mouse_metadata!A:A,mouse_metadata!B:B,""))</f>
        <v/>
      </c>
      <c r="E1280" s="9" t="str">
        <f>IF(ISBLANK(D1280),"",_xlfn.XLOOKUP(D1280,study_groups!A:A,study_groups!D:D,""))</f>
        <v/>
      </c>
      <c r="F1280" s="12" t="str">
        <f>IF(ISBLANK(A1280),"",_xlfn.XLOOKUP(A1280,mouse_metadata!A:A,mouse_metadata!P:P,""))</f>
        <v/>
      </c>
      <c r="G1280" s="13" t="str">
        <f t="shared" si="19"/>
        <v/>
      </c>
    </row>
    <row r="1281" spans="4:7" x14ac:dyDescent="0.2">
      <c r="D1281" s="2" t="str">
        <f>IF(ISBLANK(A1281),"",_xlfn.XLOOKUP(A1281,mouse_metadata!A:A,mouse_metadata!B:B,""))</f>
        <v/>
      </c>
      <c r="E1281" s="9" t="str">
        <f>IF(ISBLANK(D1281),"",_xlfn.XLOOKUP(D1281,study_groups!A:A,study_groups!D:D,""))</f>
        <v/>
      </c>
      <c r="F1281" s="12" t="str">
        <f>IF(ISBLANK(A1281),"",_xlfn.XLOOKUP(A1281,mouse_metadata!A:A,mouse_metadata!P:P,""))</f>
        <v/>
      </c>
      <c r="G1281" s="13" t="str">
        <f t="shared" si="19"/>
        <v/>
      </c>
    </row>
    <row r="1282" spans="4:7" x14ac:dyDescent="0.2">
      <c r="D1282" s="2" t="str">
        <f>IF(ISBLANK(A1282),"",_xlfn.XLOOKUP(A1282,mouse_metadata!A:A,mouse_metadata!B:B,""))</f>
        <v/>
      </c>
      <c r="E1282" s="9" t="str">
        <f>IF(ISBLANK(D1282),"",_xlfn.XLOOKUP(D1282,study_groups!A:A,study_groups!D:D,""))</f>
        <v/>
      </c>
      <c r="F1282" s="12" t="str">
        <f>IF(ISBLANK(A1282),"",_xlfn.XLOOKUP(A1282,mouse_metadata!A:A,mouse_metadata!P:P,""))</f>
        <v/>
      </c>
      <c r="G1282" s="13" t="str">
        <f t="shared" si="19"/>
        <v/>
      </c>
    </row>
    <row r="1283" spans="4:7" x14ac:dyDescent="0.2">
      <c r="D1283" s="2" t="str">
        <f>IF(ISBLANK(A1283),"",_xlfn.XLOOKUP(A1283,mouse_metadata!A:A,mouse_metadata!B:B,""))</f>
        <v/>
      </c>
      <c r="E1283" s="9" t="str">
        <f>IF(ISBLANK(D1283),"",_xlfn.XLOOKUP(D1283,study_groups!A:A,study_groups!D:D,""))</f>
        <v/>
      </c>
      <c r="F1283" s="12" t="str">
        <f>IF(ISBLANK(A1283),"",_xlfn.XLOOKUP(A1283,mouse_metadata!A:A,mouse_metadata!P:P,""))</f>
        <v/>
      </c>
      <c r="G1283" s="13" t="str">
        <f t="shared" ref="G1283:G1346" si="20">IF(ISBLANK(B1283),"",B1283-F1283)</f>
        <v/>
      </c>
    </row>
    <row r="1284" spans="4:7" x14ac:dyDescent="0.2">
      <c r="D1284" s="2" t="str">
        <f>IF(ISBLANK(A1284),"",_xlfn.XLOOKUP(A1284,mouse_metadata!A:A,mouse_metadata!B:B,""))</f>
        <v/>
      </c>
      <c r="E1284" s="9" t="str">
        <f>IF(ISBLANK(D1284),"",_xlfn.XLOOKUP(D1284,study_groups!A:A,study_groups!D:D,""))</f>
        <v/>
      </c>
      <c r="F1284" s="12" t="str">
        <f>IF(ISBLANK(A1284),"",_xlfn.XLOOKUP(A1284,mouse_metadata!A:A,mouse_metadata!P:P,""))</f>
        <v/>
      </c>
      <c r="G1284" s="13" t="str">
        <f t="shared" si="20"/>
        <v/>
      </c>
    </row>
    <row r="1285" spans="4:7" x14ac:dyDescent="0.2">
      <c r="D1285" s="2" t="str">
        <f>IF(ISBLANK(A1285),"",_xlfn.XLOOKUP(A1285,mouse_metadata!A:A,mouse_metadata!B:B,""))</f>
        <v/>
      </c>
      <c r="E1285" s="9" t="str">
        <f>IF(ISBLANK(D1285),"",_xlfn.XLOOKUP(D1285,study_groups!A:A,study_groups!D:D,""))</f>
        <v/>
      </c>
      <c r="F1285" s="12" t="str">
        <f>IF(ISBLANK(A1285),"",_xlfn.XLOOKUP(A1285,mouse_metadata!A:A,mouse_metadata!P:P,""))</f>
        <v/>
      </c>
      <c r="G1285" s="13" t="str">
        <f t="shared" si="20"/>
        <v/>
      </c>
    </row>
    <row r="1286" spans="4:7" x14ac:dyDescent="0.2">
      <c r="D1286" s="2" t="str">
        <f>IF(ISBLANK(A1286),"",_xlfn.XLOOKUP(A1286,mouse_metadata!A:A,mouse_metadata!B:B,""))</f>
        <v/>
      </c>
      <c r="E1286" s="9" t="str">
        <f>IF(ISBLANK(D1286),"",_xlfn.XLOOKUP(D1286,study_groups!A:A,study_groups!D:D,""))</f>
        <v/>
      </c>
      <c r="F1286" s="12" t="str">
        <f>IF(ISBLANK(A1286),"",_xlfn.XLOOKUP(A1286,mouse_metadata!A:A,mouse_metadata!P:P,""))</f>
        <v/>
      </c>
      <c r="G1286" s="13" t="str">
        <f t="shared" si="20"/>
        <v/>
      </c>
    </row>
    <row r="1287" spans="4:7" x14ac:dyDescent="0.2">
      <c r="D1287" s="2" t="str">
        <f>IF(ISBLANK(A1287),"",_xlfn.XLOOKUP(A1287,mouse_metadata!A:A,mouse_metadata!B:B,""))</f>
        <v/>
      </c>
      <c r="E1287" s="9" t="str">
        <f>IF(ISBLANK(D1287),"",_xlfn.XLOOKUP(D1287,study_groups!A:A,study_groups!D:D,""))</f>
        <v/>
      </c>
      <c r="F1287" s="12" t="str">
        <f>IF(ISBLANK(A1287),"",_xlfn.XLOOKUP(A1287,mouse_metadata!A:A,mouse_metadata!P:P,""))</f>
        <v/>
      </c>
      <c r="G1287" s="13" t="str">
        <f t="shared" si="20"/>
        <v/>
      </c>
    </row>
    <row r="1288" spans="4:7" x14ac:dyDescent="0.2">
      <c r="D1288" s="2" t="str">
        <f>IF(ISBLANK(A1288),"",_xlfn.XLOOKUP(A1288,mouse_metadata!A:A,mouse_metadata!B:B,""))</f>
        <v/>
      </c>
      <c r="E1288" s="9" t="str">
        <f>IF(ISBLANK(D1288),"",_xlfn.XLOOKUP(D1288,study_groups!A:A,study_groups!D:D,""))</f>
        <v/>
      </c>
      <c r="F1288" s="12" t="str">
        <f>IF(ISBLANK(A1288),"",_xlfn.XLOOKUP(A1288,mouse_metadata!A:A,mouse_metadata!P:P,""))</f>
        <v/>
      </c>
      <c r="G1288" s="13" t="str">
        <f t="shared" si="20"/>
        <v/>
      </c>
    </row>
    <row r="1289" spans="4:7" x14ac:dyDescent="0.2">
      <c r="D1289" s="2" t="str">
        <f>IF(ISBLANK(A1289),"",_xlfn.XLOOKUP(A1289,mouse_metadata!A:A,mouse_metadata!B:B,""))</f>
        <v/>
      </c>
      <c r="E1289" s="9" t="str">
        <f>IF(ISBLANK(D1289),"",_xlfn.XLOOKUP(D1289,study_groups!A:A,study_groups!D:D,""))</f>
        <v/>
      </c>
      <c r="F1289" s="12" t="str">
        <f>IF(ISBLANK(A1289),"",_xlfn.XLOOKUP(A1289,mouse_metadata!A:A,mouse_metadata!P:P,""))</f>
        <v/>
      </c>
      <c r="G1289" s="13" t="str">
        <f t="shared" si="20"/>
        <v/>
      </c>
    </row>
    <row r="1290" spans="4:7" x14ac:dyDescent="0.2">
      <c r="D1290" s="2" t="str">
        <f>IF(ISBLANK(A1290),"",_xlfn.XLOOKUP(A1290,mouse_metadata!A:A,mouse_metadata!B:B,""))</f>
        <v/>
      </c>
      <c r="E1290" s="9" t="str">
        <f>IF(ISBLANK(D1290),"",_xlfn.XLOOKUP(D1290,study_groups!A:A,study_groups!D:D,""))</f>
        <v/>
      </c>
      <c r="F1290" s="12" t="str">
        <f>IF(ISBLANK(A1290),"",_xlfn.XLOOKUP(A1290,mouse_metadata!A:A,mouse_metadata!P:P,""))</f>
        <v/>
      </c>
      <c r="G1290" s="13" t="str">
        <f t="shared" si="20"/>
        <v/>
      </c>
    </row>
    <row r="1291" spans="4:7" x14ac:dyDescent="0.2">
      <c r="D1291" s="2" t="str">
        <f>IF(ISBLANK(A1291),"",_xlfn.XLOOKUP(A1291,mouse_metadata!A:A,mouse_metadata!B:B,""))</f>
        <v/>
      </c>
      <c r="E1291" s="9" t="str">
        <f>IF(ISBLANK(D1291),"",_xlfn.XLOOKUP(D1291,study_groups!A:A,study_groups!D:D,""))</f>
        <v/>
      </c>
      <c r="F1291" s="12" t="str">
        <f>IF(ISBLANK(A1291),"",_xlfn.XLOOKUP(A1291,mouse_metadata!A:A,mouse_metadata!P:P,""))</f>
        <v/>
      </c>
      <c r="G1291" s="13" t="str">
        <f t="shared" si="20"/>
        <v/>
      </c>
    </row>
    <row r="1292" spans="4:7" x14ac:dyDescent="0.2">
      <c r="D1292" s="2" t="str">
        <f>IF(ISBLANK(A1292),"",_xlfn.XLOOKUP(A1292,mouse_metadata!A:A,mouse_metadata!B:B,""))</f>
        <v/>
      </c>
      <c r="E1292" s="9" t="str">
        <f>IF(ISBLANK(D1292),"",_xlfn.XLOOKUP(D1292,study_groups!A:A,study_groups!D:D,""))</f>
        <v/>
      </c>
      <c r="F1292" s="12" t="str">
        <f>IF(ISBLANK(A1292),"",_xlfn.XLOOKUP(A1292,mouse_metadata!A:A,mouse_metadata!P:P,""))</f>
        <v/>
      </c>
      <c r="G1292" s="13" t="str">
        <f t="shared" si="20"/>
        <v/>
      </c>
    </row>
    <row r="1293" spans="4:7" x14ac:dyDescent="0.2">
      <c r="D1293" s="2" t="str">
        <f>IF(ISBLANK(A1293),"",_xlfn.XLOOKUP(A1293,mouse_metadata!A:A,mouse_metadata!B:B,""))</f>
        <v/>
      </c>
      <c r="E1293" s="9" t="str">
        <f>IF(ISBLANK(D1293),"",_xlfn.XLOOKUP(D1293,study_groups!A:A,study_groups!D:D,""))</f>
        <v/>
      </c>
      <c r="F1293" s="12" t="str">
        <f>IF(ISBLANK(A1293),"",_xlfn.XLOOKUP(A1293,mouse_metadata!A:A,mouse_metadata!P:P,""))</f>
        <v/>
      </c>
      <c r="G1293" s="13" t="str">
        <f t="shared" si="20"/>
        <v/>
      </c>
    </row>
    <row r="1294" spans="4:7" x14ac:dyDescent="0.2">
      <c r="D1294" s="2" t="str">
        <f>IF(ISBLANK(A1294),"",_xlfn.XLOOKUP(A1294,mouse_metadata!A:A,mouse_metadata!B:B,""))</f>
        <v/>
      </c>
      <c r="E1294" s="9" t="str">
        <f>IF(ISBLANK(D1294),"",_xlfn.XLOOKUP(D1294,study_groups!A:A,study_groups!D:D,""))</f>
        <v/>
      </c>
      <c r="F1294" s="12" t="str">
        <f>IF(ISBLANK(A1294),"",_xlfn.XLOOKUP(A1294,mouse_metadata!A:A,mouse_metadata!P:P,""))</f>
        <v/>
      </c>
      <c r="G1294" s="13" t="str">
        <f t="shared" si="20"/>
        <v/>
      </c>
    </row>
    <row r="1295" spans="4:7" x14ac:dyDescent="0.2">
      <c r="D1295" s="2" t="str">
        <f>IF(ISBLANK(A1295),"",_xlfn.XLOOKUP(A1295,mouse_metadata!A:A,mouse_metadata!B:B,""))</f>
        <v/>
      </c>
      <c r="E1295" s="9" t="str">
        <f>IF(ISBLANK(D1295),"",_xlfn.XLOOKUP(D1295,study_groups!A:A,study_groups!D:D,""))</f>
        <v/>
      </c>
      <c r="F1295" s="12" t="str">
        <f>IF(ISBLANK(A1295),"",_xlfn.XLOOKUP(A1295,mouse_metadata!A:A,mouse_metadata!P:P,""))</f>
        <v/>
      </c>
      <c r="G1295" s="13" t="str">
        <f t="shared" si="20"/>
        <v/>
      </c>
    </row>
    <row r="1296" spans="4:7" x14ac:dyDescent="0.2">
      <c r="D1296" s="2" t="str">
        <f>IF(ISBLANK(A1296),"",_xlfn.XLOOKUP(A1296,mouse_metadata!A:A,mouse_metadata!B:B,""))</f>
        <v/>
      </c>
      <c r="E1296" s="9" t="str">
        <f>IF(ISBLANK(D1296),"",_xlfn.XLOOKUP(D1296,study_groups!A:A,study_groups!D:D,""))</f>
        <v/>
      </c>
      <c r="F1296" s="12" t="str">
        <f>IF(ISBLANK(A1296),"",_xlfn.XLOOKUP(A1296,mouse_metadata!A:A,mouse_metadata!P:P,""))</f>
        <v/>
      </c>
      <c r="G1296" s="13" t="str">
        <f t="shared" si="20"/>
        <v/>
      </c>
    </row>
    <row r="1297" spans="4:7" x14ac:dyDescent="0.2">
      <c r="D1297" s="2" t="str">
        <f>IF(ISBLANK(A1297),"",_xlfn.XLOOKUP(A1297,mouse_metadata!A:A,mouse_metadata!B:B,""))</f>
        <v/>
      </c>
      <c r="E1297" s="9" t="str">
        <f>IF(ISBLANK(D1297),"",_xlfn.XLOOKUP(D1297,study_groups!A:A,study_groups!D:D,""))</f>
        <v/>
      </c>
      <c r="F1297" s="12" t="str">
        <f>IF(ISBLANK(A1297),"",_xlfn.XLOOKUP(A1297,mouse_metadata!A:A,mouse_metadata!P:P,""))</f>
        <v/>
      </c>
      <c r="G1297" s="13" t="str">
        <f t="shared" si="20"/>
        <v/>
      </c>
    </row>
    <row r="1298" spans="4:7" x14ac:dyDescent="0.2">
      <c r="D1298" s="2" t="str">
        <f>IF(ISBLANK(A1298),"",_xlfn.XLOOKUP(A1298,mouse_metadata!A:A,mouse_metadata!B:B,""))</f>
        <v/>
      </c>
      <c r="E1298" s="9" t="str">
        <f>IF(ISBLANK(D1298),"",_xlfn.XLOOKUP(D1298,study_groups!A:A,study_groups!D:D,""))</f>
        <v/>
      </c>
      <c r="F1298" s="12" t="str">
        <f>IF(ISBLANK(A1298),"",_xlfn.XLOOKUP(A1298,mouse_metadata!A:A,mouse_metadata!P:P,""))</f>
        <v/>
      </c>
      <c r="G1298" s="13" t="str">
        <f t="shared" si="20"/>
        <v/>
      </c>
    </row>
    <row r="1299" spans="4:7" x14ac:dyDescent="0.2">
      <c r="D1299" s="2" t="str">
        <f>IF(ISBLANK(A1299),"",_xlfn.XLOOKUP(A1299,mouse_metadata!A:A,mouse_metadata!B:B,""))</f>
        <v/>
      </c>
      <c r="E1299" s="9" t="str">
        <f>IF(ISBLANK(D1299),"",_xlfn.XLOOKUP(D1299,study_groups!A:A,study_groups!D:D,""))</f>
        <v/>
      </c>
      <c r="F1299" s="12" t="str">
        <f>IF(ISBLANK(A1299),"",_xlfn.XLOOKUP(A1299,mouse_metadata!A:A,mouse_metadata!P:P,""))</f>
        <v/>
      </c>
      <c r="G1299" s="13" t="str">
        <f t="shared" si="20"/>
        <v/>
      </c>
    </row>
    <row r="1300" spans="4:7" x14ac:dyDescent="0.2">
      <c r="D1300" s="2" t="str">
        <f>IF(ISBLANK(A1300),"",_xlfn.XLOOKUP(A1300,mouse_metadata!A:A,mouse_metadata!B:B,""))</f>
        <v/>
      </c>
      <c r="E1300" s="9" t="str">
        <f>IF(ISBLANK(D1300),"",_xlfn.XLOOKUP(D1300,study_groups!A:A,study_groups!D:D,""))</f>
        <v/>
      </c>
      <c r="F1300" s="12" t="str">
        <f>IF(ISBLANK(A1300),"",_xlfn.XLOOKUP(A1300,mouse_metadata!A:A,mouse_metadata!P:P,""))</f>
        <v/>
      </c>
      <c r="G1300" s="13" t="str">
        <f t="shared" si="20"/>
        <v/>
      </c>
    </row>
    <row r="1301" spans="4:7" x14ac:dyDescent="0.2">
      <c r="D1301" s="2" t="str">
        <f>IF(ISBLANK(A1301),"",_xlfn.XLOOKUP(A1301,mouse_metadata!A:A,mouse_metadata!B:B,""))</f>
        <v/>
      </c>
      <c r="E1301" s="9" t="str">
        <f>IF(ISBLANK(D1301),"",_xlfn.XLOOKUP(D1301,study_groups!A:A,study_groups!D:D,""))</f>
        <v/>
      </c>
      <c r="F1301" s="12" t="str">
        <f>IF(ISBLANK(A1301),"",_xlfn.XLOOKUP(A1301,mouse_metadata!A:A,mouse_metadata!P:P,""))</f>
        <v/>
      </c>
      <c r="G1301" s="13" t="str">
        <f t="shared" si="20"/>
        <v/>
      </c>
    </row>
    <row r="1302" spans="4:7" x14ac:dyDescent="0.2">
      <c r="D1302" s="2" t="str">
        <f>IF(ISBLANK(A1302),"",_xlfn.XLOOKUP(A1302,mouse_metadata!A:A,mouse_metadata!B:B,""))</f>
        <v/>
      </c>
      <c r="E1302" s="9" t="str">
        <f>IF(ISBLANK(D1302),"",_xlfn.XLOOKUP(D1302,study_groups!A:A,study_groups!D:D,""))</f>
        <v/>
      </c>
      <c r="F1302" s="12" t="str">
        <f>IF(ISBLANK(A1302),"",_xlfn.XLOOKUP(A1302,mouse_metadata!A:A,mouse_metadata!P:P,""))</f>
        <v/>
      </c>
      <c r="G1302" s="13" t="str">
        <f t="shared" si="20"/>
        <v/>
      </c>
    </row>
    <row r="1303" spans="4:7" x14ac:dyDescent="0.2">
      <c r="D1303" s="2" t="str">
        <f>IF(ISBLANK(A1303),"",_xlfn.XLOOKUP(A1303,mouse_metadata!A:A,mouse_metadata!B:B,""))</f>
        <v/>
      </c>
      <c r="E1303" s="9" t="str">
        <f>IF(ISBLANK(D1303),"",_xlfn.XLOOKUP(D1303,study_groups!A:A,study_groups!D:D,""))</f>
        <v/>
      </c>
      <c r="F1303" s="12" t="str">
        <f>IF(ISBLANK(A1303),"",_xlfn.XLOOKUP(A1303,mouse_metadata!A:A,mouse_metadata!P:P,""))</f>
        <v/>
      </c>
      <c r="G1303" s="13" t="str">
        <f t="shared" si="20"/>
        <v/>
      </c>
    </row>
    <row r="1304" spans="4:7" x14ac:dyDescent="0.2">
      <c r="D1304" s="2" t="str">
        <f>IF(ISBLANK(A1304),"",_xlfn.XLOOKUP(A1304,mouse_metadata!A:A,mouse_metadata!B:B,""))</f>
        <v/>
      </c>
      <c r="E1304" s="9" t="str">
        <f>IF(ISBLANK(D1304),"",_xlfn.XLOOKUP(D1304,study_groups!A:A,study_groups!D:D,""))</f>
        <v/>
      </c>
      <c r="F1304" s="12" t="str">
        <f>IF(ISBLANK(A1304),"",_xlfn.XLOOKUP(A1304,mouse_metadata!A:A,mouse_metadata!P:P,""))</f>
        <v/>
      </c>
      <c r="G1304" s="13" t="str">
        <f t="shared" si="20"/>
        <v/>
      </c>
    </row>
    <row r="1305" spans="4:7" x14ac:dyDescent="0.2">
      <c r="D1305" s="2" t="str">
        <f>IF(ISBLANK(A1305),"",_xlfn.XLOOKUP(A1305,mouse_metadata!A:A,mouse_metadata!B:B,""))</f>
        <v/>
      </c>
      <c r="E1305" s="9" t="str">
        <f>IF(ISBLANK(D1305),"",_xlfn.XLOOKUP(D1305,study_groups!A:A,study_groups!D:D,""))</f>
        <v/>
      </c>
      <c r="F1305" s="12" t="str">
        <f>IF(ISBLANK(A1305),"",_xlfn.XLOOKUP(A1305,mouse_metadata!A:A,mouse_metadata!P:P,""))</f>
        <v/>
      </c>
      <c r="G1305" s="13" t="str">
        <f t="shared" si="20"/>
        <v/>
      </c>
    </row>
    <row r="1306" spans="4:7" x14ac:dyDescent="0.2">
      <c r="D1306" s="2" t="str">
        <f>IF(ISBLANK(A1306),"",_xlfn.XLOOKUP(A1306,mouse_metadata!A:A,mouse_metadata!B:B,""))</f>
        <v/>
      </c>
      <c r="E1306" s="9" t="str">
        <f>IF(ISBLANK(D1306),"",_xlfn.XLOOKUP(D1306,study_groups!A:A,study_groups!D:D,""))</f>
        <v/>
      </c>
      <c r="F1306" s="12" t="str">
        <f>IF(ISBLANK(A1306),"",_xlfn.XLOOKUP(A1306,mouse_metadata!A:A,mouse_metadata!P:P,""))</f>
        <v/>
      </c>
      <c r="G1306" s="13" t="str">
        <f t="shared" si="20"/>
        <v/>
      </c>
    </row>
    <row r="1307" spans="4:7" x14ac:dyDescent="0.2">
      <c r="D1307" s="2" t="str">
        <f>IF(ISBLANK(A1307),"",_xlfn.XLOOKUP(A1307,mouse_metadata!A:A,mouse_metadata!B:B,""))</f>
        <v/>
      </c>
      <c r="E1307" s="9" t="str">
        <f>IF(ISBLANK(D1307),"",_xlfn.XLOOKUP(D1307,study_groups!A:A,study_groups!D:D,""))</f>
        <v/>
      </c>
      <c r="F1307" s="12" t="str">
        <f>IF(ISBLANK(A1307),"",_xlfn.XLOOKUP(A1307,mouse_metadata!A:A,mouse_metadata!P:P,""))</f>
        <v/>
      </c>
      <c r="G1307" s="13" t="str">
        <f t="shared" si="20"/>
        <v/>
      </c>
    </row>
    <row r="1308" spans="4:7" x14ac:dyDescent="0.2">
      <c r="D1308" s="2" t="str">
        <f>IF(ISBLANK(A1308),"",_xlfn.XLOOKUP(A1308,mouse_metadata!A:A,mouse_metadata!B:B,""))</f>
        <v/>
      </c>
      <c r="E1308" s="9" t="str">
        <f>IF(ISBLANK(D1308),"",_xlfn.XLOOKUP(D1308,study_groups!A:A,study_groups!D:D,""))</f>
        <v/>
      </c>
      <c r="F1308" s="12" t="str">
        <f>IF(ISBLANK(A1308),"",_xlfn.XLOOKUP(A1308,mouse_metadata!A:A,mouse_metadata!P:P,""))</f>
        <v/>
      </c>
      <c r="G1308" s="13" t="str">
        <f t="shared" si="20"/>
        <v/>
      </c>
    </row>
    <row r="1309" spans="4:7" x14ac:dyDescent="0.2">
      <c r="D1309" s="2" t="str">
        <f>IF(ISBLANK(A1309),"",_xlfn.XLOOKUP(A1309,mouse_metadata!A:A,mouse_metadata!B:B,""))</f>
        <v/>
      </c>
      <c r="E1309" s="9" t="str">
        <f>IF(ISBLANK(D1309),"",_xlfn.XLOOKUP(D1309,study_groups!A:A,study_groups!D:D,""))</f>
        <v/>
      </c>
      <c r="F1309" s="12" t="str">
        <f>IF(ISBLANK(A1309),"",_xlfn.XLOOKUP(A1309,mouse_metadata!A:A,mouse_metadata!P:P,""))</f>
        <v/>
      </c>
      <c r="G1309" s="13" t="str">
        <f t="shared" si="20"/>
        <v/>
      </c>
    </row>
    <row r="1310" spans="4:7" x14ac:dyDescent="0.2">
      <c r="D1310" s="2" t="str">
        <f>IF(ISBLANK(A1310),"",_xlfn.XLOOKUP(A1310,mouse_metadata!A:A,mouse_metadata!B:B,""))</f>
        <v/>
      </c>
      <c r="E1310" s="9" t="str">
        <f>IF(ISBLANK(D1310),"",_xlfn.XLOOKUP(D1310,study_groups!A:A,study_groups!D:D,""))</f>
        <v/>
      </c>
      <c r="F1310" s="12" t="str">
        <f>IF(ISBLANK(A1310),"",_xlfn.XLOOKUP(A1310,mouse_metadata!A:A,mouse_metadata!P:P,""))</f>
        <v/>
      </c>
      <c r="G1310" s="13" t="str">
        <f t="shared" si="20"/>
        <v/>
      </c>
    </row>
    <row r="1311" spans="4:7" x14ac:dyDescent="0.2">
      <c r="D1311" s="2" t="str">
        <f>IF(ISBLANK(A1311),"",_xlfn.XLOOKUP(A1311,mouse_metadata!A:A,mouse_metadata!B:B,""))</f>
        <v/>
      </c>
      <c r="E1311" s="9" t="str">
        <f>IF(ISBLANK(D1311),"",_xlfn.XLOOKUP(D1311,study_groups!A:A,study_groups!D:D,""))</f>
        <v/>
      </c>
      <c r="F1311" s="12" t="str">
        <f>IF(ISBLANK(A1311),"",_xlfn.XLOOKUP(A1311,mouse_metadata!A:A,mouse_metadata!P:P,""))</f>
        <v/>
      </c>
      <c r="G1311" s="13" t="str">
        <f t="shared" si="20"/>
        <v/>
      </c>
    </row>
    <row r="1312" spans="4:7" x14ac:dyDescent="0.2">
      <c r="D1312" s="2" t="str">
        <f>IF(ISBLANK(A1312),"",_xlfn.XLOOKUP(A1312,mouse_metadata!A:A,mouse_metadata!B:B,""))</f>
        <v/>
      </c>
      <c r="E1312" s="9" t="str">
        <f>IF(ISBLANK(D1312),"",_xlfn.XLOOKUP(D1312,study_groups!A:A,study_groups!D:D,""))</f>
        <v/>
      </c>
      <c r="F1312" s="12" t="str">
        <f>IF(ISBLANK(A1312),"",_xlfn.XLOOKUP(A1312,mouse_metadata!A:A,mouse_metadata!P:P,""))</f>
        <v/>
      </c>
      <c r="G1312" s="13" t="str">
        <f t="shared" si="20"/>
        <v/>
      </c>
    </row>
    <row r="1313" spans="4:7" x14ac:dyDescent="0.2">
      <c r="D1313" s="2" t="str">
        <f>IF(ISBLANK(A1313),"",_xlfn.XLOOKUP(A1313,mouse_metadata!A:A,mouse_metadata!B:B,""))</f>
        <v/>
      </c>
      <c r="E1313" s="9" t="str">
        <f>IF(ISBLANK(D1313),"",_xlfn.XLOOKUP(D1313,study_groups!A:A,study_groups!D:D,""))</f>
        <v/>
      </c>
      <c r="F1313" s="12" t="str">
        <f>IF(ISBLANK(A1313),"",_xlfn.XLOOKUP(A1313,mouse_metadata!A:A,mouse_metadata!P:P,""))</f>
        <v/>
      </c>
      <c r="G1313" s="13" t="str">
        <f t="shared" si="20"/>
        <v/>
      </c>
    </row>
    <row r="1314" spans="4:7" x14ac:dyDescent="0.2">
      <c r="D1314" s="2" t="str">
        <f>IF(ISBLANK(A1314),"",_xlfn.XLOOKUP(A1314,mouse_metadata!A:A,mouse_metadata!B:B,""))</f>
        <v/>
      </c>
      <c r="E1314" s="9" t="str">
        <f>IF(ISBLANK(D1314),"",_xlfn.XLOOKUP(D1314,study_groups!A:A,study_groups!D:D,""))</f>
        <v/>
      </c>
      <c r="F1314" s="12" t="str">
        <f>IF(ISBLANK(A1314),"",_xlfn.XLOOKUP(A1314,mouse_metadata!A:A,mouse_metadata!P:P,""))</f>
        <v/>
      </c>
      <c r="G1314" s="13" t="str">
        <f t="shared" si="20"/>
        <v/>
      </c>
    </row>
    <row r="1315" spans="4:7" x14ac:dyDescent="0.2">
      <c r="D1315" s="2" t="str">
        <f>IF(ISBLANK(A1315),"",_xlfn.XLOOKUP(A1315,mouse_metadata!A:A,mouse_metadata!B:B,""))</f>
        <v/>
      </c>
      <c r="E1315" s="9" t="str">
        <f>IF(ISBLANK(D1315),"",_xlfn.XLOOKUP(D1315,study_groups!A:A,study_groups!D:D,""))</f>
        <v/>
      </c>
      <c r="F1315" s="12" t="str">
        <f>IF(ISBLANK(A1315),"",_xlfn.XLOOKUP(A1315,mouse_metadata!A:A,mouse_metadata!P:P,""))</f>
        <v/>
      </c>
      <c r="G1315" s="13" t="str">
        <f t="shared" si="20"/>
        <v/>
      </c>
    </row>
    <row r="1316" spans="4:7" x14ac:dyDescent="0.2">
      <c r="D1316" s="2" t="str">
        <f>IF(ISBLANK(A1316),"",_xlfn.XLOOKUP(A1316,mouse_metadata!A:A,mouse_metadata!B:B,""))</f>
        <v/>
      </c>
      <c r="E1316" s="9" t="str">
        <f>IF(ISBLANK(D1316),"",_xlfn.XLOOKUP(D1316,study_groups!A:A,study_groups!D:D,""))</f>
        <v/>
      </c>
      <c r="F1316" s="12" t="str">
        <f>IF(ISBLANK(A1316),"",_xlfn.XLOOKUP(A1316,mouse_metadata!A:A,mouse_metadata!P:P,""))</f>
        <v/>
      </c>
      <c r="G1316" s="13" t="str">
        <f t="shared" si="20"/>
        <v/>
      </c>
    </row>
    <row r="1317" spans="4:7" x14ac:dyDescent="0.2">
      <c r="D1317" s="2" t="str">
        <f>IF(ISBLANK(A1317),"",_xlfn.XLOOKUP(A1317,mouse_metadata!A:A,mouse_metadata!B:B,""))</f>
        <v/>
      </c>
      <c r="E1317" s="9" t="str">
        <f>IF(ISBLANK(D1317),"",_xlfn.XLOOKUP(D1317,study_groups!A:A,study_groups!D:D,""))</f>
        <v/>
      </c>
      <c r="F1317" s="12" t="str">
        <f>IF(ISBLANK(A1317),"",_xlfn.XLOOKUP(A1317,mouse_metadata!A:A,mouse_metadata!P:P,""))</f>
        <v/>
      </c>
      <c r="G1317" s="13" t="str">
        <f t="shared" si="20"/>
        <v/>
      </c>
    </row>
    <row r="1318" spans="4:7" x14ac:dyDescent="0.2">
      <c r="D1318" s="2" t="str">
        <f>IF(ISBLANK(A1318),"",_xlfn.XLOOKUP(A1318,mouse_metadata!A:A,mouse_metadata!B:B,""))</f>
        <v/>
      </c>
      <c r="E1318" s="9" t="str">
        <f>IF(ISBLANK(D1318),"",_xlfn.XLOOKUP(D1318,study_groups!A:A,study_groups!D:D,""))</f>
        <v/>
      </c>
      <c r="F1318" s="12" t="str">
        <f>IF(ISBLANK(A1318),"",_xlfn.XLOOKUP(A1318,mouse_metadata!A:A,mouse_metadata!P:P,""))</f>
        <v/>
      </c>
      <c r="G1318" s="13" t="str">
        <f t="shared" si="20"/>
        <v/>
      </c>
    </row>
    <row r="1319" spans="4:7" x14ac:dyDescent="0.2">
      <c r="D1319" s="2" t="str">
        <f>IF(ISBLANK(A1319),"",_xlfn.XLOOKUP(A1319,mouse_metadata!A:A,mouse_metadata!B:B,""))</f>
        <v/>
      </c>
      <c r="E1319" s="9" t="str">
        <f>IF(ISBLANK(D1319),"",_xlfn.XLOOKUP(D1319,study_groups!A:A,study_groups!D:D,""))</f>
        <v/>
      </c>
      <c r="F1319" s="12" t="str">
        <f>IF(ISBLANK(A1319),"",_xlfn.XLOOKUP(A1319,mouse_metadata!A:A,mouse_metadata!P:P,""))</f>
        <v/>
      </c>
      <c r="G1319" s="13" t="str">
        <f t="shared" si="20"/>
        <v/>
      </c>
    </row>
    <row r="1320" spans="4:7" x14ac:dyDescent="0.2">
      <c r="D1320" s="2" t="str">
        <f>IF(ISBLANK(A1320),"",_xlfn.XLOOKUP(A1320,mouse_metadata!A:A,mouse_metadata!B:B,""))</f>
        <v/>
      </c>
      <c r="E1320" s="9" t="str">
        <f>IF(ISBLANK(D1320),"",_xlfn.XLOOKUP(D1320,study_groups!A:A,study_groups!D:D,""))</f>
        <v/>
      </c>
      <c r="F1320" s="12" t="str">
        <f>IF(ISBLANK(A1320),"",_xlfn.XLOOKUP(A1320,mouse_metadata!A:A,mouse_metadata!P:P,""))</f>
        <v/>
      </c>
      <c r="G1320" s="13" t="str">
        <f t="shared" si="20"/>
        <v/>
      </c>
    </row>
    <row r="1321" spans="4:7" x14ac:dyDescent="0.2">
      <c r="D1321" s="2" t="str">
        <f>IF(ISBLANK(A1321),"",_xlfn.XLOOKUP(A1321,mouse_metadata!A:A,mouse_metadata!B:B,""))</f>
        <v/>
      </c>
      <c r="E1321" s="9" t="str">
        <f>IF(ISBLANK(D1321),"",_xlfn.XLOOKUP(D1321,study_groups!A:A,study_groups!D:D,""))</f>
        <v/>
      </c>
      <c r="F1321" s="12" t="str">
        <f>IF(ISBLANK(A1321),"",_xlfn.XLOOKUP(A1321,mouse_metadata!A:A,mouse_metadata!P:P,""))</f>
        <v/>
      </c>
      <c r="G1321" s="13" t="str">
        <f t="shared" si="20"/>
        <v/>
      </c>
    </row>
    <row r="1322" spans="4:7" x14ac:dyDescent="0.2">
      <c r="D1322" s="2" t="str">
        <f>IF(ISBLANK(A1322),"",_xlfn.XLOOKUP(A1322,mouse_metadata!A:A,mouse_metadata!B:B,""))</f>
        <v/>
      </c>
      <c r="E1322" s="9" t="str">
        <f>IF(ISBLANK(D1322),"",_xlfn.XLOOKUP(D1322,study_groups!A:A,study_groups!D:D,""))</f>
        <v/>
      </c>
      <c r="F1322" s="12" t="str">
        <f>IF(ISBLANK(A1322),"",_xlfn.XLOOKUP(A1322,mouse_metadata!A:A,mouse_metadata!P:P,""))</f>
        <v/>
      </c>
      <c r="G1322" s="13" t="str">
        <f t="shared" si="20"/>
        <v/>
      </c>
    </row>
    <row r="1323" spans="4:7" x14ac:dyDescent="0.2">
      <c r="D1323" s="2" t="str">
        <f>IF(ISBLANK(A1323),"",_xlfn.XLOOKUP(A1323,mouse_metadata!A:A,mouse_metadata!B:B,""))</f>
        <v/>
      </c>
      <c r="E1323" s="9" t="str">
        <f>IF(ISBLANK(D1323),"",_xlfn.XLOOKUP(D1323,study_groups!A:A,study_groups!D:D,""))</f>
        <v/>
      </c>
      <c r="F1323" s="12" t="str">
        <f>IF(ISBLANK(A1323),"",_xlfn.XLOOKUP(A1323,mouse_metadata!A:A,mouse_metadata!P:P,""))</f>
        <v/>
      </c>
      <c r="G1323" s="13" t="str">
        <f t="shared" si="20"/>
        <v/>
      </c>
    </row>
    <row r="1324" spans="4:7" x14ac:dyDescent="0.2">
      <c r="D1324" s="2" t="str">
        <f>IF(ISBLANK(A1324),"",_xlfn.XLOOKUP(A1324,mouse_metadata!A:A,mouse_metadata!B:B,""))</f>
        <v/>
      </c>
      <c r="E1324" s="9" t="str">
        <f>IF(ISBLANK(D1324),"",_xlfn.XLOOKUP(D1324,study_groups!A:A,study_groups!D:D,""))</f>
        <v/>
      </c>
      <c r="F1324" s="12" t="str">
        <f>IF(ISBLANK(A1324),"",_xlfn.XLOOKUP(A1324,mouse_metadata!A:A,mouse_metadata!P:P,""))</f>
        <v/>
      </c>
      <c r="G1324" s="13" t="str">
        <f t="shared" si="20"/>
        <v/>
      </c>
    </row>
    <row r="1325" spans="4:7" x14ac:dyDescent="0.2">
      <c r="D1325" s="2" t="str">
        <f>IF(ISBLANK(A1325),"",_xlfn.XLOOKUP(A1325,mouse_metadata!A:A,mouse_metadata!B:B,""))</f>
        <v/>
      </c>
      <c r="E1325" s="9" t="str">
        <f>IF(ISBLANK(D1325),"",_xlfn.XLOOKUP(D1325,study_groups!A:A,study_groups!D:D,""))</f>
        <v/>
      </c>
      <c r="F1325" s="12" t="str">
        <f>IF(ISBLANK(A1325),"",_xlfn.XLOOKUP(A1325,mouse_metadata!A:A,mouse_metadata!P:P,""))</f>
        <v/>
      </c>
      <c r="G1325" s="13" t="str">
        <f t="shared" si="20"/>
        <v/>
      </c>
    </row>
    <row r="1326" spans="4:7" x14ac:dyDescent="0.2">
      <c r="D1326" s="2" t="str">
        <f>IF(ISBLANK(A1326),"",_xlfn.XLOOKUP(A1326,mouse_metadata!A:A,mouse_metadata!B:B,""))</f>
        <v/>
      </c>
      <c r="E1326" s="9" t="str">
        <f>IF(ISBLANK(D1326),"",_xlfn.XLOOKUP(D1326,study_groups!A:A,study_groups!D:D,""))</f>
        <v/>
      </c>
      <c r="F1326" s="12" t="str">
        <f>IF(ISBLANK(A1326),"",_xlfn.XLOOKUP(A1326,mouse_metadata!A:A,mouse_metadata!P:P,""))</f>
        <v/>
      </c>
      <c r="G1326" s="13" t="str">
        <f t="shared" si="20"/>
        <v/>
      </c>
    </row>
    <row r="1327" spans="4:7" x14ac:dyDescent="0.2">
      <c r="D1327" s="2" t="str">
        <f>IF(ISBLANK(A1327),"",_xlfn.XLOOKUP(A1327,mouse_metadata!A:A,mouse_metadata!B:B,""))</f>
        <v/>
      </c>
      <c r="E1327" s="9" t="str">
        <f>IF(ISBLANK(D1327),"",_xlfn.XLOOKUP(D1327,study_groups!A:A,study_groups!D:D,""))</f>
        <v/>
      </c>
      <c r="F1327" s="12" t="str">
        <f>IF(ISBLANK(A1327),"",_xlfn.XLOOKUP(A1327,mouse_metadata!A:A,mouse_metadata!P:P,""))</f>
        <v/>
      </c>
      <c r="G1327" s="13" t="str">
        <f t="shared" si="20"/>
        <v/>
      </c>
    </row>
    <row r="1328" spans="4:7" x14ac:dyDescent="0.2">
      <c r="D1328" s="2" t="str">
        <f>IF(ISBLANK(A1328),"",_xlfn.XLOOKUP(A1328,mouse_metadata!A:A,mouse_metadata!B:B,""))</f>
        <v/>
      </c>
      <c r="E1328" s="9" t="str">
        <f>IF(ISBLANK(D1328),"",_xlfn.XLOOKUP(D1328,study_groups!A:A,study_groups!D:D,""))</f>
        <v/>
      </c>
      <c r="F1328" s="12" t="str">
        <f>IF(ISBLANK(A1328),"",_xlfn.XLOOKUP(A1328,mouse_metadata!A:A,mouse_metadata!P:P,""))</f>
        <v/>
      </c>
      <c r="G1328" s="13" t="str">
        <f t="shared" si="20"/>
        <v/>
      </c>
    </row>
    <row r="1329" spans="4:7" x14ac:dyDescent="0.2">
      <c r="D1329" s="2" t="str">
        <f>IF(ISBLANK(A1329),"",_xlfn.XLOOKUP(A1329,mouse_metadata!A:A,mouse_metadata!B:B,""))</f>
        <v/>
      </c>
      <c r="E1329" s="9" t="str">
        <f>IF(ISBLANK(D1329),"",_xlfn.XLOOKUP(D1329,study_groups!A:A,study_groups!D:D,""))</f>
        <v/>
      </c>
      <c r="F1329" s="12" t="str">
        <f>IF(ISBLANK(A1329),"",_xlfn.XLOOKUP(A1329,mouse_metadata!A:A,mouse_metadata!P:P,""))</f>
        <v/>
      </c>
      <c r="G1329" s="13" t="str">
        <f t="shared" si="20"/>
        <v/>
      </c>
    </row>
    <row r="1330" spans="4:7" x14ac:dyDescent="0.2">
      <c r="D1330" s="2" t="str">
        <f>IF(ISBLANK(A1330),"",_xlfn.XLOOKUP(A1330,mouse_metadata!A:A,mouse_metadata!B:B,""))</f>
        <v/>
      </c>
      <c r="E1330" s="9" t="str">
        <f>IF(ISBLANK(D1330),"",_xlfn.XLOOKUP(D1330,study_groups!A:A,study_groups!D:D,""))</f>
        <v/>
      </c>
      <c r="F1330" s="12" t="str">
        <f>IF(ISBLANK(A1330),"",_xlfn.XLOOKUP(A1330,mouse_metadata!A:A,mouse_metadata!P:P,""))</f>
        <v/>
      </c>
      <c r="G1330" s="13" t="str">
        <f t="shared" si="20"/>
        <v/>
      </c>
    </row>
    <row r="1331" spans="4:7" x14ac:dyDescent="0.2">
      <c r="D1331" s="2" t="str">
        <f>IF(ISBLANK(A1331),"",_xlfn.XLOOKUP(A1331,mouse_metadata!A:A,mouse_metadata!B:B,""))</f>
        <v/>
      </c>
      <c r="E1331" s="9" t="str">
        <f>IF(ISBLANK(D1331),"",_xlfn.XLOOKUP(D1331,study_groups!A:A,study_groups!D:D,""))</f>
        <v/>
      </c>
      <c r="F1331" s="12" t="str">
        <f>IF(ISBLANK(A1331),"",_xlfn.XLOOKUP(A1331,mouse_metadata!A:A,mouse_metadata!P:P,""))</f>
        <v/>
      </c>
      <c r="G1331" s="13" t="str">
        <f t="shared" si="20"/>
        <v/>
      </c>
    </row>
    <row r="1332" spans="4:7" x14ac:dyDescent="0.2">
      <c r="D1332" s="2" t="str">
        <f>IF(ISBLANK(A1332),"",_xlfn.XLOOKUP(A1332,mouse_metadata!A:A,mouse_metadata!B:B,""))</f>
        <v/>
      </c>
      <c r="E1332" s="9" t="str">
        <f>IF(ISBLANK(D1332),"",_xlfn.XLOOKUP(D1332,study_groups!A:A,study_groups!D:D,""))</f>
        <v/>
      </c>
      <c r="F1332" s="12" t="str">
        <f>IF(ISBLANK(A1332),"",_xlfn.XLOOKUP(A1332,mouse_metadata!A:A,mouse_metadata!P:P,""))</f>
        <v/>
      </c>
      <c r="G1332" s="13" t="str">
        <f t="shared" si="20"/>
        <v/>
      </c>
    </row>
    <row r="1333" spans="4:7" x14ac:dyDescent="0.2">
      <c r="D1333" s="2" t="str">
        <f>IF(ISBLANK(A1333),"",_xlfn.XLOOKUP(A1333,mouse_metadata!A:A,mouse_metadata!B:B,""))</f>
        <v/>
      </c>
      <c r="E1333" s="9" t="str">
        <f>IF(ISBLANK(D1333),"",_xlfn.XLOOKUP(D1333,study_groups!A:A,study_groups!D:D,""))</f>
        <v/>
      </c>
      <c r="F1333" s="12" t="str">
        <f>IF(ISBLANK(A1333),"",_xlfn.XLOOKUP(A1333,mouse_metadata!A:A,mouse_metadata!P:P,""))</f>
        <v/>
      </c>
      <c r="G1333" s="13" t="str">
        <f t="shared" si="20"/>
        <v/>
      </c>
    </row>
    <row r="1334" spans="4:7" x14ac:dyDescent="0.2">
      <c r="D1334" s="2" t="str">
        <f>IF(ISBLANK(A1334),"",_xlfn.XLOOKUP(A1334,mouse_metadata!A:A,mouse_metadata!B:B,""))</f>
        <v/>
      </c>
      <c r="E1334" s="9" t="str">
        <f>IF(ISBLANK(D1334),"",_xlfn.XLOOKUP(D1334,study_groups!A:A,study_groups!D:D,""))</f>
        <v/>
      </c>
      <c r="F1334" s="12" t="str">
        <f>IF(ISBLANK(A1334),"",_xlfn.XLOOKUP(A1334,mouse_metadata!A:A,mouse_metadata!P:P,""))</f>
        <v/>
      </c>
      <c r="G1334" s="13" t="str">
        <f t="shared" si="20"/>
        <v/>
      </c>
    </row>
    <row r="1335" spans="4:7" x14ac:dyDescent="0.2">
      <c r="D1335" s="2" t="str">
        <f>IF(ISBLANK(A1335),"",_xlfn.XLOOKUP(A1335,mouse_metadata!A:A,mouse_metadata!B:B,""))</f>
        <v/>
      </c>
      <c r="E1335" s="9" t="str">
        <f>IF(ISBLANK(D1335),"",_xlfn.XLOOKUP(D1335,study_groups!A:A,study_groups!D:D,""))</f>
        <v/>
      </c>
      <c r="F1335" s="12" t="str">
        <f>IF(ISBLANK(A1335),"",_xlfn.XLOOKUP(A1335,mouse_metadata!A:A,mouse_metadata!P:P,""))</f>
        <v/>
      </c>
      <c r="G1335" s="13" t="str">
        <f t="shared" si="20"/>
        <v/>
      </c>
    </row>
    <row r="1336" spans="4:7" x14ac:dyDescent="0.2">
      <c r="D1336" s="2" t="str">
        <f>IF(ISBLANK(A1336),"",_xlfn.XLOOKUP(A1336,mouse_metadata!A:A,mouse_metadata!B:B,""))</f>
        <v/>
      </c>
      <c r="E1336" s="9" t="str">
        <f>IF(ISBLANK(D1336),"",_xlfn.XLOOKUP(D1336,study_groups!A:A,study_groups!D:D,""))</f>
        <v/>
      </c>
      <c r="F1336" s="12" t="str">
        <f>IF(ISBLANK(A1336),"",_xlfn.XLOOKUP(A1336,mouse_metadata!A:A,mouse_metadata!P:P,""))</f>
        <v/>
      </c>
      <c r="G1336" s="13" t="str">
        <f t="shared" si="20"/>
        <v/>
      </c>
    </row>
    <row r="1337" spans="4:7" x14ac:dyDescent="0.2">
      <c r="D1337" s="2" t="str">
        <f>IF(ISBLANK(A1337),"",_xlfn.XLOOKUP(A1337,mouse_metadata!A:A,mouse_metadata!B:B,""))</f>
        <v/>
      </c>
      <c r="E1337" s="9" t="str">
        <f>IF(ISBLANK(D1337),"",_xlfn.XLOOKUP(D1337,study_groups!A:A,study_groups!D:D,""))</f>
        <v/>
      </c>
      <c r="F1337" s="12" t="str">
        <f>IF(ISBLANK(A1337),"",_xlfn.XLOOKUP(A1337,mouse_metadata!A:A,mouse_metadata!P:P,""))</f>
        <v/>
      </c>
      <c r="G1337" s="13" t="str">
        <f t="shared" si="20"/>
        <v/>
      </c>
    </row>
    <row r="1338" spans="4:7" x14ac:dyDescent="0.2">
      <c r="D1338" s="2" t="str">
        <f>IF(ISBLANK(A1338),"",_xlfn.XLOOKUP(A1338,mouse_metadata!A:A,mouse_metadata!B:B,""))</f>
        <v/>
      </c>
      <c r="E1338" s="9" t="str">
        <f>IF(ISBLANK(D1338),"",_xlfn.XLOOKUP(D1338,study_groups!A:A,study_groups!D:D,""))</f>
        <v/>
      </c>
      <c r="F1338" s="12" t="str">
        <f>IF(ISBLANK(A1338),"",_xlfn.XLOOKUP(A1338,mouse_metadata!A:A,mouse_metadata!P:P,""))</f>
        <v/>
      </c>
      <c r="G1338" s="13" t="str">
        <f t="shared" si="20"/>
        <v/>
      </c>
    </row>
    <row r="1339" spans="4:7" x14ac:dyDescent="0.2">
      <c r="D1339" s="2" t="str">
        <f>IF(ISBLANK(A1339),"",_xlfn.XLOOKUP(A1339,mouse_metadata!A:A,mouse_metadata!B:B,""))</f>
        <v/>
      </c>
      <c r="E1339" s="9" t="str">
        <f>IF(ISBLANK(D1339),"",_xlfn.XLOOKUP(D1339,study_groups!A:A,study_groups!D:D,""))</f>
        <v/>
      </c>
      <c r="F1339" s="12" t="str">
        <f>IF(ISBLANK(A1339),"",_xlfn.XLOOKUP(A1339,mouse_metadata!A:A,mouse_metadata!P:P,""))</f>
        <v/>
      </c>
      <c r="G1339" s="13" t="str">
        <f t="shared" si="20"/>
        <v/>
      </c>
    </row>
    <row r="1340" spans="4:7" x14ac:dyDescent="0.2">
      <c r="D1340" s="2" t="str">
        <f>IF(ISBLANK(A1340),"",_xlfn.XLOOKUP(A1340,mouse_metadata!A:A,mouse_metadata!B:B,""))</f>
        <v/>
      </c>
      <c r="E1340" s="9" t="str">
        <f>IF(ISBLANK(D1340),"",_xlfn.XLOOKUP(D1340,study_groups!A:A,study_groups!D:D,""))</f>
        <v/>
      </c>
      <c r="F1340" s="12" t="str">
        <f>IF(ISBLANK(A1340),"",_xlfn.XLOOKUP(A1340,mouse_metadata!A:A,mouse_metadata!P:P,""))</f>
        <v/>
      </c>
      <c r="G1340" s="13" t="str">
        <f t="shared" si="20"/>
        <v/>
      </c>
    </row>
    <row r="1341" spans="4:7" x14ac:dyDescent="0.2">
      <c r="D1341" s="2" t="str">
        <f>IF(ISBLANK(A1341),"",_xlfn.XLOOKUP(A1341,mouse_metadata!A:A,mouse_metadata!B:B,""))</f>
        <v/>
      </c>
      <c r="E1341" s="9" t="str">
        <f>IF(ISBLANK(D1341),"",_xlfn.XLOOKUP(D1341,study_groups!A:A,study_groups!D:D,""))</f>
        <v/>
      </c>
      <c r="F1341" s="12" t="str">
        <f>IF(ISBLANK(A1341),"",_xlfn.XLOOKUP(A1341,mouse_metadata!A:A,mouse_metadata!P:P,""))</f>
        <v/>
      </c>
      <c r="G1341" s="13" t="str">
        <f t="shared" si="20"/>
        <v/>
      </c>
    </row>
    <row r="1342" spans="4:7" x14ac:dyDescent="0.2">
      <c r="D1342" s="2" t="str">
        <f>IF(ISBLANK(A1342),"",_xlfn.XLOOKUP(A1342,mouse_metadata!A:A,mouse_metadata!B:B,""))</f>
        <v/>
      </c>
      <c r="E1342" s="9" t="str">
        <f>IF(ISBLANK(D1342),"",_xlfn.XLOOKUP(D1342,study_groups!A:A,study_groups!D:D,""))</f>
        <v/>
      </c>
      <c r="F1342" s="12" t="str">
        <f>IF(ISBLANK(A1342),"",_xlfn.XLOOKUP(A1342,mouse_metadata!A:A,mouse_metadata!P:P,""))</f>
        <v/>
      </c>
      <c r="G1342" s="13" t="str">
        <f t="shared" si="20"/>
        <v/>
      </c>
    </row>
    <row r="1343" spans="4:7" x14ac:dyDescent="0.2">
      <c r="D1343" s="2" t="str">
        <f>IF(ISBLANK(A1343),"",_xlfn.XLOOKUP(A1343,mouse_metadata!A:A,mouse_metadata!B:B,""))</f>
        <v/>
      </c>
      <c r="E1343" s="9" t="str">
        <f>IF(ISBLANK(D1343),"",_xlfn.XLOOKUP(D1343,study_groups!A:A,study_groups!D:D,""))</f>
        <v/>
      </c>
      <c r="F1343" s="12" t="str">
        <f>IF(ISBLANK(A1343),"",_xlfn.XLOOKUP(A1343,mouse_metadata!A:A,mouse_metadata!P:P,""))</f>
        <v/>
      </c>
      <c r="G1343" s="13" t="str">
        <f t="shared" si="20"/>
        <v/>
      </c>
    </row>
    <row r="1344" spans="4:7" x14ac:dyDescent="0.2">
      <c r="D1344" s="2" t="str">
        <f>IF(ISBLANK(A1344),"",_xlfn.XLOOKUP(A1344,mouse_metadata!A:A,mouse_metadata!B:B,""))</f>
        <v/>
      </c>
      <c r="E1344" s="9" t="str">
        <f>IF(ISBLANK(D1344),"",_xlfn.XLOOKUP(D1344,study_groups!A:A,study_groups!D:D,""))</f>
        <v/>
      </c>
      <c r="F1344" s="12" t="str">
        <f>IF(ISBLANK(A1344),"",_xlfn.XLOOKUP(A1344,mouse_metadata!A:A,mouse_metadata!P:P,""))</f>
        <v/>
      </c>
      <c r="G1344" s="13" t="str">
        <f t="shared" si="20"/>
        <v/>
      </c>
    </row>
    <row r="1345" spans="4:7" x14ac:dyDescent="0.2">
      <c r="D1345" s="2" t="str">
        <f>IF(ISBLANK(A1345),"",_xlfn.XLOOKUP(A1345,mouse_metadata!A:A,mouse_metadata!B:B,""))</f>
        <v/>
      </c>
      <c r="E1345" s="9" t="str">
        <f>IF(ISBLANK(D1345),"",_xlfn.XLOOKUP(D1345,study_groups!A:A,study_groups!D:D,""))</f>
        <v/>
      </c>
      <c r="F1345" s="12" t="str">
        <f>IF(ISBLANK(A1345),"",_xlfn.XLOOKUP(A1345,mouse_metadata!A:A,mouse_metadata!P:P,""))</f>
        <v/>
      </c>
      <c r="G1345" s="13" t="str">
        <f t="shared" si="20"/>
        <v/>
      </c>
    </row>
    <row r="1346" spans="4:7" x14ac:dyDescent="0.2">
      <c r="D1346" s="2" t="str">
        <f>IF(ISBLANK(A1346),"",_xlfn.XLOOKUP(A1346,mouse_metadata!A:A,mouse_metadata!B:B,""))</f>
        <v/>
      </c>
      <c r="E1346" s="9" t="str">
        <f>IF(ISBLANK(D1346),"",_xlfn.XLOOKUP(D1346,study_groups!A:A,study_groups!D:D,""))</f>
        <v/>
      </c>
      <c r="F1346" s="12" t="str">
        <f>IF(ISBLANK(A1346),"",_xlfn.XLOOKUP(A1346,mouse_metadata!A:A,mouse_metadata!P:P,""))</f>
        <v/>
      </c>
      <c r="G1346" s="13" t="str">
        <f t="shared" si="20"/>
        <v/>
      </c>
    </row>
    <row r="1347" spans="4:7" x14ac:dyDescent="0.2">
      <c r="D1347" s="2" t="str">
        <f>IF(ISBLANK(A1347),"",_xlfn.XLOOKUP(A1347,mouse_metadata!A:A,mouse_metadata!B:B,""))</f>
        <v/>
      </c>
      <c r="E1347" s="9" t="str">
        <f>IF(ISBLANK(D1347),"",_xlfn.XLOOKUP(D1347,study_groups!A:A,study_groups!D:D,""))</f>
        <v/>
      </c>
      <c r="F1347" s="12" t="str">
        <f>IF(ISBLANK(A1347),"",_xlfn.XLOOKUP(A1347,mouse_metadata!A:A,mouse_metadata!P:P,""))</f>
        <v/>
      </c>
      <c r="G1347" s="13" t="str">
        <f t="shared" ref="G1347:G1410" si="21">IF(ISBLANK(B1347),"",B1347-F1347)</f>
        <v/>
      </c>
    </row>
    <row r="1348" spans="4:7" x14ac:dyDescent="0.2">
      <c r="D1348" s="2" t="str">
        <f>IF(ISBLANK(A1348),"",_xlfn.XLOOKUP(A1348,mouse_metadata!A:A,mouse_metadata!B:B,""))</f>
        <v/>
      </c>
      <c r="E1348" s="9" t="str">
        <f>IF(ISBLANK(D1348),"",_xlfn.XLOOKUP(D1348,study_groups!A:A,study_groups!D:D,""))</f>
        <v/>
      </c>
      <c r="F1348" s="12" t="str">
        <f>IF(ISBLANK(A1348),"",_xlfn.XLOOKUP(A1348,mouse_metadata!A:A,mouse_metadata!P:P,""))</f>
        <v/>
      </c>
      <c r="G1348" s="13" t="str">
        <f t="shared" si="21"/>
        <v/>
      </c>
    </row>
    <row r="1349" spans="4:7" x14ac:dyDescent="0.2">
      <c r="D1349" s="2" t="str">
        <f>IF(ISBLANK(A1349),"",_xlfn.XLOOKUP(A1349,mouse_metadata!A:A,mouse_metadata!B:B,""))</f>
        <v/>
      </c>
      <c r="E1349" s="9" t="str">
        <f>IF(ISBLANK(D1349),"",_xlfn.XLOOKUP(D1349,study_groups!A:A,study_groups!D:D,""))</f>
        <v/>
      </c>
      <c r="F1349" s="12" t="str">
        <f>IF(ISBLANK(A1349),"",_xlfn.XLOOKUP(A1349,mouse_metadata!A:A,mouse_metadata!P:P,""))</f>
        <v/>
      </c>
      <c r="G1349" s="13" t="str">
        <f t="shared" si="21"/>
        <v/>
      </c>
    </row>
    <row r="1350" spans="4:7" x14ac:dyDescent="0.2">
      <c r="D1350" s="2" t="str">
        <f>IF(ISBLANK(A1350),"",_xlfn.XLOOKUP(A1350,mouse_metadata!A:A,mouse_metadata!B:B,""))</f>
        <v/>
      </c>
      <c r="E1350" s="9" t="str">
        <f>IF(ISBLANK(D1350),"",_xlfn.XLOOKUP(D1350,study_groups!A:A,study_groups!D:D,""))</f>
        <v/>
      </c>
      <c r="F1350" s="12" t="str">
        <f>IF(ISBLANK(A1350),"",_xlfn.XLOOKUP(A1350,mouse_metadata!A:A,mouse_metadata!P:P,""))</f>
        <v/>
      </c>
      <c r="G1350" s="13" t="str">
        <f t="shared" si="21"/>
        <v/>
      </c>
    </row>
    <row r="1351" spans="4:7" x14ac:dyDescent="0.2">
      <c r="D1351" s="2" t="str">
        <f>IF(ISBLANK(A1351),"",_xlfn.XLOOKUP(A1351,mouse_metadata!A:A,mouse_metadata!B:B,""))</f>
        <v/>
      </c>
      <c r="E1351" s="9" t="str">
        <f>IF(ISBLANK(D1351),"",_xlfn.XLOOKUP(D1351,study_groups!A:A,study_groups!D:D,""))</f>
        <v/>
      </c>
      <c r="F1351" s="12" t="str">
        <f>IF(ISBLANK(A1351),"",_xlfn.XLOOKUP(A1351,mouse_metadata!A:A,mouse_metadata!P:P,""))</f>
        <v/>
      </c>
      <c r="G1351" s="13" t="str">
        <f t="shared" si="21"/>
        <v/>
      </c>
    </row>
    <row r="1352" spans="4:7" x14ac:dyDescent="0.2">
      <c r="D1352" s="2" t="str">
        <f>IF(ISBLANK(A1352),"",_xlfn.XLOOKUP(A1352,mouse_metadata!A:A,mouse_metadata!B:B,""))</f>
        <v/>
      </c>
      <c r="E1352" s="9" t="str">
        <f>IF(ISBLANK(D1352),"",_xlfn.XLOOKUP(D1352,study_groups!A:A,study_groups!D:D,""))</f>
        <v/>
      </c>
      <c r="F1352" s="12" t="str">
        <f>IF(ISBLANK(A1352),"",_xlfn.XLOOKUP(A1352,mouse_metadata!A:A,mouse_metadata!P:P,""))</f>
        <v/>
      </c>
      <c r="G1352" s="13" t="str">
        <f t="shared" si="21"/>
        <v/>
      </c>
    </row>
    <row r="1353" spans="4:7" x14ac:dyDescent="0.2">
      <c r="D1353" s="2" t="str">
        <f>IF(ISBLANK(A1353),"",_xlfn.XLOOKUP(A1353,mouse_metadata!A:A,mouse_metadata!B:B,""))</f>
        <v/>
      </c>
      <c r="E1353" s="9" t="str">
        <f>IF(ISBLANK(D1353),"",_xlfn.XLOOKUP(D1353,study_groups!A:A,study_groups!D:D,""))</f>
        <v/>
      </c>
      <c r="F1353" s="12" t="str">
        <f>IF(ISBLANK(A1353),"",_xlfn.XLOOKUP(A1353,mouse_metadata!A:A,mouse_metadata!P:P,""))</f>
        <v/>
      </c>
      <c r="G1353" s="13" t="str">
        <f t="shared" si="21"/>
        <v/>
      </c>
    </row>
    <row r="1354" spans="4:7" x14ac:dyDescent="0.2">
      <c r="D1354" s="2" t="str">
        <f>IF(ISBLANK(A1354),"",_xlfn.XLOOKUP(A1354,mouse_metadata!A:A,mouse_metadata!B:B,""))</f>
        <v/>
      </c>
      <c r="E1354" s="9" t="str">
        <f>IF(ISBLANK(D1354),"",_xlfn.XLOOKUP(D1354,study_groups!A:A,study_groups!D:D,""))</f>
        <v/>
      </c>
      <c r="F1354" s="12" t="str">
        <f>IF(ISBLANK(A1354),"",_xlfn.XLOOKUP(A1354,mouse_metadata!A:A,mouse_metadata!P:P,""))</f>
        <v/>
      </c>
      <c r="G1354" s="13" t="str">
        <f t="shared" si="21"/>
        <v/>
      </c>
    </row>
    <row r="1355" spans="4:7" x14ac:dyDescent="0.2">
      <c r="D1355" s="2" t="str">
        <f>IF(ISBLANK(A1355),"",_xlfn.XLOOKUP(A1355,mouse_metadata!A:A,mouse_metadata!B:B,""))</f>
        <v/>
      </c>
      <c r="E1355" s="9" t="str">
        <f>IF(ISBLANK(D1355),"",_xlfn.XLOOKUP(D1355,study_groups!A:A,study_groups!D:D,""))</f>
        <v/>
      </c>
      <c r="F1355" s="12" t="str">
        <f>IF(ISBLANK(A1355),"",_xlfn.XLOOKUP(A1355,mouse_metadata!A:A,mouse_metadata!P:P,""))</f>
        <v/>
      </c>
      <c r="G1355" s="13" t="str">
        <f t="shared" si="21"/>
        <v/>
      </c>
    </row>
    <row r="1356" spans="4:7" x14ac:dyDescent="0.2">
      <c r="D1356" s="2" t="str">
        <f>IF(ISBLANK(A1356),"",_xlfn.XLOOKUP(A1356,mouse_metadata!A:A,mouse_metadata!B:B,""))</f>
        <v/>
      </c>
      <c r="E1356" s="9" t="str">
        <f>IF(ISBLANK(D1356),"",_xlfn.XLOOKUP(D1356,study_groups!A:A,study_groups!D:D,""))</f>
        <v/>
      </c>
      <c r="F1356" s="12" t="str">
        <f>IF(ISBLANK(A1356),"",_xlfn.XLOOKUP(A1356,mouse_metadata!A:A,mouse_metadata!P:P,""))</f>
        <v/>
      </c>
      <c r="G1356" s="13" t="str">
        <f t="shared" si="21"/>
        <v/>
      </c>
    </row>
    <row r="1357" spans="4:7" x14ac:dyDescent="0.2">
      <c r="D1357" s="2" t="str">
        <f>IF(ISBLANK(A1357),"",_xlfn.XLOOKUP(A1357,mouse_metadata!A:A,mouse_metadata!B:B,""))</f>
        <v/>
      </c>
      <c r="E1357" s="9" t="str">
        <f>IF(ISBLANK(D1357),"",_xlfn.XLOOKUP(D1357,study_groups!A:A,study_groups!D:D,""))</f>
        <v/>
      </c>
      <c r="F1357" s="12" t="str">
        <f>IF(ISBLANK(A1357),"",_xlfn.XLOOKUP(A1357,mouse_metadata!A:A,mouse_metadata!P:P,""))</f>
        <v/>
      </c>
      <c r="G1357" s="13" t="str">
        <f t="shared" si="21"/>
        <v/>
      </c>
    </row>
    <row r="1358" spans="4:7" x14ac:dyDescent="0.2">
      <c r="D1358" s="2" t="str">
        <f>IF(ISBLANK(A1358),"",_xlfn.XLOOKUP(A1358,mouse_metadata!A:A,mouse_metadata!B:B,""))</f>
        <v/>
      </c>
      <c r="E1358" s="9" t="str">
        <f>IF(ISBLANK(D1358),"",_xlfn.XLOOKUP(D1358,study_groups!A:A,study_groups!D:D,""))</f>
        <v/>
      </c>
      <c r="F1358" s="12" t="str">
        <f>IF(ISBLANK(A1358),"",_xlfn.XLOOKUP(A1358,mouse_metadata!A:A,mouse_metadata!P:P,""))</f>
        <v/>
      </c>
      <c r="G1358" s="13" t="str">
        <f t="shared" si="21"/>
        <v/>
      </c>
    </row>
    <row r="1359" spans="4:7" x14ac:dyDescent="0.2">
      <c r="D1359" s="2" t="str">
        <f>IF(ISBLANK(A1359),"",_xlfn.XLOOKUP(A1359,mouse_metadata!A:A,mouse_metadata!B:B,""))</f>
        <v/>
      </c>
      <c r="E1359" s="9" t="str">
        <f>IF(ISBLANK(D1359),"",_xlfn.XLOOKUP(D1359,study_groups!A:A,study_groups!D:D,""))</f>
        <v/>
      </c>
      <c r="F1359" s="12" t="str">
        <f>IF(ISBLANK(A1359),"",_xlfn.XLOOKUP(A1359,mouse_metadata!A:A,mouse_metadata!P:P,""))</f>
        <v/>
      </c>
      <c r="G1359" s="13" t="str">
        <f t="shared" si="21"/>
        <v/>
      </c>
    </row>
    <row r="1360" spans="4:7" x14ac:dyDescent="0.2">
      <c r="D1360" s="2" t="str">
        <f>IF(ISBLANK(A1360),"",_xlfn.XLOOKUP(A1360,mouse_metadata!A:A,mouse_metadata!B:B,""))</f>
        <v/>
      </c>
      <c r="E1360" s="9" t="str">
        <f>IF(ISBLANK(D1360),"",_xlfn.XLOOKUP(D1360,study_groups!A:A,study_groups!D:D,""))</f>
        <v/>
      </c>
      <c r="F1360" s="12" t="str">
        <f>IF(ISBLANK(A1360),"",_xlfn.XLOOKUP(A1360,mouse_metadata!A:A,mouse_metadata!P:P,""))</f>
        <v/>
      </c>
      <c r="G1360" s="13" t="str">
        <f t="shared" si="21"/>
        <v/>
      </c>
    </row>
    <row r="1361" spans="4:7" x14ac:dyDescent="0.2">
      <c r="D1361" s="2" t="str">
        <f>IF(ISBLANK(A1361),"",_xlfn.XLOOKUP(A1361,mouse_metadata!A:A,mouse_metadata!B:B,""))</f>
        <v/>
      </c>
      <c r="E1361" s="9" t="str">
        <f>IF(ISBLANK(D1361),"",_xlfn.XLOOKUP(D1361,study_groups!A:A,study_groups!D:D,""))</f>
        <v/>
      </c>
      <c r="F1361" s="12" t="str">
        <f>IF(ISBLANK(A1361),"",_xlfn.XLOOKUP(A1361,mouse_metadata!A:A,mouse_metadata!P:P,""))</f>
        <v/>
      </c>
      <c r="G1361" s="13" t="str">
        <f t="shared" si="21"/>
        <v/>
      </c>
    </row>
    <row r="1362" spans="4:7" x14ac:dyDescent="0.2">
      <c r="D1362" s="2" t="str">
        <f>IF(ISBLANK(A1362),"",_xlfn.XLOOKUP(A1362,mouse_metadata!A:A,mouse_metadata!B:B,""))</f>
        <v/>
      </c>
      <c r="E1362" s="9" t="str">
        <f>IF(ISBLANK(D1362),"",_xlfn.XLOOKUP(D1362,study_groups!A:A,study_groups!D:D,""))</f>
        <v/>
      </c>
      <c r="F1362" s="12" t="str">
        <f>IF(ISBLANK(A1362),"",_xlfn.XLOOKUP(A1362,mouse_metadata!A:A,mouse_metadata!P:P,""))</f>
        <v/>
      </c>
      <c r="G1362" s="13" t="str">
        <f t="shared" si="21"/>
        <v/>
      </c>
    </row>
    <row r="1363" spans="4:7" x14ac:dyDescent="0.2">
      <c r="D1363" s="2" t="str">
        <f>IF(ISBLANK(A1363),"",_xlfn.XLOOKUP(A1363,mouse_metadata!A:A,mouse_metadata!B:B,""))</f>
        <v/>
      </c>
      <c r="E1363" s="9" t="str">
        <f>IF(ISBLANK(D1363),"",_xlfn.XLOOKUP(D1363,study_groups!A:A,study_groups!D:D,""))</f>
        <v/>
      </c>
      <c r="F1363" s="12" t="str">
        <f>IF(ISBLANK(A1363),"",_xlfn.XLOOKUP(A1363,mouse_metadata!A:A,mouse_metadata!P:P,""))</f>
        <v/>
      </c>
      <c r="G1363" s="13" t="str">
        <f t="shared" si="21"/>
        <v/>
      </c>
    </row>
    <row r="1364" spans="4:7" x14ac:dyDescent="0.2">
      <c r="D1364" s="2" t="str">
        <f>IF(ISBLANK(A1364),"",_xlfn.XLOOKUP(A1364,mouse_metadata!A:A,mouse_metadata!B:B,""))</f>
        <v/>
      </c>
      <c r="E1364" s="9" t="str">
        <f>IF(ISBLANK(D1364),"",_xlfn.XLOOKUP(D1364,study_groups!A:A,study_groups!D:D,""))</f>
        <v/>
      </c>
      <c r="F1364" s="12" t="str">
        <f>IF(ISBLANK(A1364),"",_xlfn.XLOOKUP(A1364,mouse_metadata!A:A,mouse_metadata!P:P,""))</f>
        <v/>
      </c>
      <c r="G1364" s="13" t="str">
        <f t="shared" si="21"/>
        <v/>
      </c>
    </row>
    <row r="1365" spans="4:7" x14ac:dyDescent="0.2">
      <c r="D1365" s="2" t="str">
        <f>IF(ISBLANK(A1365),"",_xlfn.XLOOKUP(A1365,mouse_metadata!A:A,mouse_metadata!B:B,""))</f>
        <v/>
      </c>
      <c r="E1365" s="9" t="str">
        <f>IF(ISBLANK(D1365),"",_xlfn.XLOOKUP(D1365,study_groups!A:A,study_groups!D:D,""))</f>
        <v/>
      </c>
      <c r="F1365" s="12" t="str">
        <f>IF(ISBLANK(A1365),"",_xlfn.XLOOKUP(A1365,mouse_metadata!A:A,mouse_metadata!P:P,""))</f>
        <v/>
      </c>
      <c r="G1365" s="13" t="str">
        <f t="shared" si="21"/>
        <v/>
      </c>
    </row>
    <row r="1366" spans="4:7" x14ac:dyDescent="0.2">
      <c r="D1366" s="2" t="str">
        <f>IF(ISBLANK(A1366),"",_xlfn.XLOOKUP(A1366,mouse_metadata!A:A,mouse_metadata!B:B,""))</f>
        <v/>
      </c>
      <c r="E1366" s="9" t="str">
        <f>IF(ISBLANK(D1366),"",_xlfn.XLOOKUP(D1366,study_groups!A:A,study_groups!D:D,""))</f>
        <v/>
      </c>
      <c r="F1366" s="12" t="str">
        <f>IF(ISBLANK(A1366),"",_xlfn.XLOOKUP(A1366,mouse_metadata!A:A,mouse_metadata!P:P,""))</f>
        <v/>
      </c>
      <c r="G1366" s="13" t="str">
        <f t="shared" si="21"/>
        <v/>
      </c>
    </row>
    <row r="1367" spans="4:7" x14ac:dyDescent="0.2">
      <c r="D1367" s="2" t="str">
        <f>IF(ISBLANK(A1367),"",_xlfn.XLOOKUP(A1367,mouse_metadata!A:A,mouse_metadata!B:B,""))</f>
        <v/>
      </c>
      <c r="E1367" s="9" t="str">
        <f>IF(ISBLANK(D1367),"",_xlfn.XLOOKUP(D1367,study_groups!A:A,study_groups!D:D,""))</f>
        <v/>
      </c>
      <c r="F1367" s="12" t="str">
        <f>IF(ISBLANK(A1367),"",_xlfn.XLOOKUP(A1367,mouse_metadata!A:A,mouse_metadata!P:P,""))</f>
        <v/>
      </c>
      <c r="G1367" s="13" t="str">
        <f t="shared" si="21"/>
        <v/>
      </c>
    </row>
    <row r="1368" spans="4:7" x14ac:dyDescent="0.2">
      <c r="D1368" s="2" t="str">
        <f>IF(ISBLANK(A1368),"",_xlfn.XLOOKUP(A1368,mouse_metadata!A:A,mouse_metadata!B:B,""))</f>
        <v/>
      </c>
      <c r="E1368" s="9" t="str">
        <f>IF(ISBLANK(D1368),"",_xlfn.XLOOKUP(D1368,study_groups!A:A,study_groups!D:D,""))</f>
        <v/>
      </c>
      <c r="F1368" s="12" t="str">
        <f>IF(ISBLANK(A1368),"",_xlfn.XLOOKUP(A1368,mouse_metadata!A:A,mouse_metadata!P:P,""))</f>
        <v/>
      </c>
      <c r="G1368" s="13" t="str">
        <f t="shared" si="21"/>
        <v/>
      </c>
    </row>
    <row r="1369" spans="4:7" x14ac:dyDescent="0.2">
      <c r="D1369" s="2" t="str">
        <f>IF(ISBLANK(A1369),"",_xlfn.XLOOKUP(A1369,mouse_metadata!A:A,mouse_metadata!B:B,""))</f>
        <v/>
      </c>
      <c r="E1369" s="9" t="str">
        <f>IF(ISBLANK(D1369),"",_xlfn.XLOOKUP(D1369,study_groups!A:A,study_groups!D:D,""))</f>
        <v/>
      </c>
      <c r="F1369" s="12" t="str">
        <f>IF(ISBLANK(A1369),"",_xlfn.XLOOKUP(A1369,mouse_metadata!A:A,mouse_metadata!P:P,""))</f>
        <v/>
      </c>
      <c r="G1369" s="13" t="str">
        <f t="shared" si="21"/>
        <v/>
      </c>
    </row>
    <row r="1370" spans="4:7" x14ac:dyDescent="0.2">
      <c r="D1370" s="2" t="str">
        <f>IF(ISBLANK(A1370),"",_xlfn.XLOOKUP(A1370,mouse_metadata!A:A,mouse_metadata!B:B,""))</f>
        <v/>
      </c>
      <c r="E1370" s="9" t="str">
        <f>IF(ISBLANK(D1370),"",_xlfn.XLOOKUP(D1370,study_groups!A:A,study_groups!D:D,""))</f>
        <v/>
      </c>
      <c r="F1370" s="12" t="str">
        <f>IF(ISBLANK(A1370),"",_xlfn.XLOOKUP(A1370,mouse_metadata!A:A,mouse_metadata!P:P,""))</f>
        <v/>
      </c>
      <c r="G1370" s="13" t="str">
        <f t="shared" si="21"/>
        <v/>
      </c>
    </row>
    <row r="1371" spans="4:7" x14ac:dyDescent="0.2">
      <c r="D1371" s="2" t="str">
        <f>IF(ISBLANK(A1371),"",_xlfn.XLOOKUP(A1371,mouse_metadata!A:A,mouse_metadata!B:B,""))</f>
        <v/>
      </c>
      <c r="E1371" s="9" t="str">
        <f>IF(ISBLANK(D1371),"",_xlfn.XLOOKUP(D1371,study_groups!A:A,study_groups!D:D,""))</f>
        <v/>
      </c>
      <c r="F1371" s="12" t="str">
        <f>IF(ISBLANK(A1371),"",_xlfn.XLOOKUP(A1371,mouse_metadata!A:A,mouse_metadata!P:P,""))</f>
        <v/>
      </c>
      <c r="G1371" s="13" t="str">
        <f t="shared" si="21"/>
        <v/>
      </c>
    </row>
    <row r="1372" spans="4:7" x14ac:dyDescent="0.2">
      <c r="D1372" s="2" t="str">
        <f>IF(ISBLANK(A1372),"",_xlfn.XLOOKUP(A1372,mouse_metadata!A:A,mouse_metadata!B:B,""))</f>
        <v/>
      </c>
      <c r="E1372" s="9" t="str">
        <f>IF(ISBLANK(D1372),"",_xlfn.XLOOKUP(D1372,study_groups!A:A,study_groups!D:D,""))</f>
        <v/>
      </c>
      <c r="F1372" s="12" t="str">
        <f>IF(ISBLANK(A1372),"",_xlfn.XLOOKUP(A1372,mouse_metadata!A:A,mouse_metadata!P:P,""))</f>
        <v/>
      </c>
      <c r="G1372" s="13" t="str">
        <f t="shared" si="21"/>
        <v/>
      </c>
    </row>
    <row r="1373" spans="4:7" x14ac:dyDescent="0.2">
      <c r="D1373" s="2" t="str">
        <f>IF(ISBLANK(A1373),"",_xlfn.XLOOKUP(A1373,mouse_metadata!A:A,mouse_metadata!B:B,""))</f>
        <v/>
      </c>
      <c r="E1373" s="9" t="str">
        <f>IF(ISBLANK(D1373),"",_xlfn.XLOOKUP(D1373,study_groups!A:A,study_groups!D:D,""))</f>
        <v/>
      </c>
      <c r="F1373" s="12" t="str">
        <f>IF(ISBLANK(A1373),"",_xlfn.XLOOKUP(A1373,mouse_metadata!A:A,mouse_metadata!P:P,""))</f>
        <v/>
      </c>
      <c r="G1373" s="13" t="str">
        <f t="shared" si="21"/>
        <v/>
      </c>
    </row>
    <row r="1374" spans="4:7" x14ac:dyDescent="0.2">
      <c r="D1374" s="2" t="str">
        <f>IF(ISBLANK(A1374),"",_xlfn.XLOOKUP(A1374,mouse_metadata!A:A,mouse_metadata!B:B,""))</f>
        <v/>
      </c>
      <c r="E1374" s="9" t="str">
        <f>IF(ISBLANK(D1374),"",_xlfn.XLOOKUP(D1374,study_groups!A:A,study_groups!D:D,""))</f>
        <v/>
      </c>
      <c r="F1374" s="12" t="str">
        <f>IF(ISBLANK(A1374),"",_xlfn.XLOOKUP(A1374,mouse_metadata!A:A,mouse_metadata!P:P,""))</f>
        <v/>
      </c>
      <c r="G1374" s="13" t="str">
        <f t="shared" si="21"/>
        <v/>
      </c>
    </row>
    <row r="1375" spans="4:7" x14ac:dyDescent="0.2">
      <c r="D1375" s="2" t="str">
        <f>IF(ISBLANK(A1375),"",_xlfn.XLOOKUP(A1375,mouse_metadata!A:A,mouse_metadata!B:B,""))</f>
        <v/>
      </c>
      <c r="E1375" s="9" t="str">
        <f>IF(ISBLANK(D1375),"",_xlfn.XLOOKUP(D1375,study_groups!A:A,study_groups!D:D,""))</f>
        <v/>
      </c>
      <c r="F1375" s="12" t="str">
        <f>IF(ISBLANK(A1375),"",_xlfn.XLOOKUP(A1375,mouse_metadata!A:A,mouse_metadata!P:P,""))</f>
        <v/>
      </c>
      <c r="G1375" s="13" t="str">
        <f t="shared" si="21"/>
        <v/>
      </c>
    </row>
    <row r="1376" spans="4:7" x14ac:dyDescent="0.2">
      <c r="D1376" s="2" t="str">
        <f>IF(ISBLANK(A1376),"",_xlfn.XLOOKUP(A1376,mouse_metadata!A:A,mouse_metadata!B:B,""))</f>
        <v/>
      </c>
      <c r="E1376" s="9" t="str">
        <f>IF(ISBLANK(D1376),"",_xlfn.XLOOKUP(D1376,study_groups!A:A,study_groups!D:D,""))</f>
        <v/>
      </c>
      <c r="F1376" s="12" t="str">
        <f>IF(ISBLANK(A1376),"",_xlfn.XLOOKUP(A1376,mouse_metadata!A:A,mouse_metadata!P:P,""))</f>
        <v/>
      </c>
      <c r="G1376" s="13" t="str">
        <f t="shared" si="21"/>
        <v/>
      </c>
    </row>
    <row r="1377" spans="4:7" x14ac:dyDescent="0.2">
      <c r="D1377" s="2" t="str">
        <f>IF(ISBLANK(A1377),"",_xlfn.XLOOKUP(A1377,mouse_metadata!A:A,mouse_metadata!B:B,""))</f>
        <v/>
      </c>
      <c r="E1377" s="9" t="str">
        <f>IF(ISBLANK(D1377),"",_xlfn.XLOOKUP(D1377,study_groups!A:A,study_groups!D:D,""))</f>
        <v/>
      </c>
      <c r="F1377" s="12" t="str">
        <f>IF(ISBLANK(A1377),"",_xlfn.XLOOKUP(A1377,mouse_metadata!A:A,mouse_metadata!P:P,""))</f>
        <v/>
      </c>
      <c r="G1377" s="13" t="str">
        <f t="shared" si="21"/>
        <v/>
      </c>
    </row>
    <row r="1378" spans="4:7" x14ac:dyDescent="0.2">
      <c r="D1378" s="2" t="str">
        <f>IF(ISBLANK(A1378),"",_xlfn.XLOOKUP(A1378,mouse_metadata!A:A,mouse_metadata!B:B,""))</f>
        <v/>
      </c>
      <c r="E1378" s="9" t="str">
        <f>IF(ISBLANK(D1378),"",_xlfn.XLOOKUP(D1378,study_groups!A:A,study_groups!D:D,""))</f>
        <v/>
      </c>
      <c r="F1378" s="12" t="str">
        <f>IF(ISBLANK(A1378),"",_xlfn.XLOOKUP(A1378,mouse_metadata!A:A,mouse_metadata!P:P,""))</f>
        <v/>
      </c>
      <c r="G1378" s="13" t="str">
        <f t="shared" si="21"/>
        <v/>
      </c>
    </row>
    <row r="1379" spans="4:7" x14ac:dyDescent="0.2">
      <c r="D1379" s="2" t="str">
        <f>IF(ISBLANK(A1379),"",_xlfn.XLOOKUP(A1379,mouse_metadata!A:A,mouse_metadata!B:B,""))</f>
        <v/>
      </c>
      <c r="E1379" s="9" t="str">
        <f>IF(ISBLANK(D1379),"",_xlfn.XLOOKUP(D1379,study_groups!A:A,study_groups!D:D,""))</f>
        <v/>
      </c>
      <c r="F1379" s="12" t="str">
        <f>IF(ISBLANK(A1379),"",_xlfn.XLOOKUP(A1379,mouse_metadata!A:A,mouse_metadata!P:P,""))</f>
        <v/>
      </c>
      <c r="G1379" s="13" t="str">
        <f t="shared" si="21"/>
        <v/>
      </c>
    </row>
    <row r="1380" spans="4:7" x14ac:dyDescent="0.2">
      <c r="D1380" s="2" t="str">
        <f>IF(ISBLANK(A1380),"",_xlfn.XLOOKUP(A1380,mouse_metadata!A:A,mouse_metadata!B:B,""))</f>
        <v/>
      </c>
      <c r="E1380" s="9" t="str">
        <f>IF(ISBLANK(D1380),"",_xlfn.XLOOKUP(D1380,study_groups!A:A,study_groups!D:D,""))</f>
        <v/>
      </c>
      <c r="F1380" s="12" t="str">
        <f>IF(ISBLANK(A1380),"",_xlfn.XLOOKUP(A1380,mouse_metadata!A:A,mouse_metadata!P:P,""))</f>
        <v/>
      </c>
      <c r="G1380" s="13" t="str">
        <f t="shared" si="21"/>
        <v/>
      </c>
    </row>
    <row r="1381" spans="4:7" x14ac:dyDescent="0.2">
      <c r="D1381" s="2" t="str">
        <f>IF(ISBLANK(A1381),"",_xlfn.XLOOKUP(A1381,mouse_metadata!A:A,mouse_metadata!B:B,""))</f>
        <v/>
      </c>
      <c r="E1381" s="9" t="str">
        <f>IF(ISBLANK(D1381),"",_xlfn.XLOOKUP(D1381,study_groups!A:A,study_groups!D:D,""))</f>
        <v/>
      </c>
      <c r="F1381" s="12" t="str">
        <f>IF(ISBLANK(A1381),"",_xlfn.XLOOKUP(A1381,mouse_metadata!A:A,mouse_metadata!P:P,""))</f>
        <v/>
      </c>
      <c r="G1381" s="13" t="str">
        <f t="shared" si="21"/>
        <v/>
      </c>
    </row>
    <row r="1382" spans="4:7" x14ac:dyDescent="0.2">
      <c r="D1382" s="2" t="str">
        <f>IF(ISBLANK(A1382),"",_xlfn.XLOOKUP(A1382,mouse_metadata!A:A,mouse_metadata!B:B,""))</f>
        <v/>
      </c>
      <c r="E1382" s="9" t="str">
        <f>IF(ISBLANK(D1382),"",_xlfn.XLOOKUP(D1382,study_groups!A:A,study_groups!D:D,""))</f>
        <v/>
      </c>
      <c r="F1382" s="12" t="str">
        <f>IF(ISBLANK(A1382),"",_xlfn.XLOOKUP(A1382,mouse_metadata!A:A,mouse_metadata!P:P,""))</f>
        <v/>
      </c>
      <c r="G1382" s="13" t="str">
        <f t="shared" si="21"/>
        <v/>
      </c>
    </row>
    <row r="1383" spans="4:7" x14ac:dyDescent="0.2">
      <c r="D1383" s="2" t="str">
        <f>IF(ISBLANK(A1383),"",_xlfn.XLOOKUP(A1383,mouse_metadata!A:A,mouse_metadata!B:B,""))</f>
        <v/>
      </c>
      <c r="E1383" s="9" t="str">
        <f>IF(ISBLANK(D1383),"",_xlfn.XLOOKUP(D1383,study_groups!A:A,study_groups!D:D,""))</f>
        <v/>
      </c>
      <c r="F1383" s="12" t="str">
        <f>IF(ISBLANK(A1383),"",_xlfn.XLOOKUP(A1383,mouse_metadata!A:A,mouse_metadata!P:P,""))</f>
        <v/>
      </c>
      <c r="G1383" s="13" t="str">
        <f t="shared" si="21"/>
        <v/>
      </c>
    </row>
    <row r="1384" spans="4:7" x14ac:dyDescent="0.2">
      <c r="D1384" s="2" t="str">
        <f>IF(ISBLANK(A1384),"",_xlfn.XLOOKUP(A1384,mouse_metadata!A:A,mouse_metadata!B:B,""))</f>
        <v/>
      </c>
      <c r="E1384" s="9" t="str">
        <f>IF(ISBLANK(D1384),"",_xlfn.XLOOKUP(D1384,study_groups!A:A,study_groups!D:D,""))</f>
        <v/>
      </c>
      <c r="F1384" s="12" t="str">
        <f>IF(ISBLANK(A1384),"",_xlfn.XLOOKUP(A1384,mouse_metadata!A:A,mouse_metadata!P:P,""))</f>
        <v/>
      </c>
      <c r="G1384" s="13" t="str">
        <f t="shared" si="21"/>
        <v/>
      </c>
    </row>
    <row r="1385" spans="4:7" x14ac:dyDescent="0.2">
      <c r="D1385" s="2" t="str">
        <f>IF(ISBLANK(A1385),"",_xlfn.XLOOKUP(A1385,mouse_metadata!A:A,mouse_metadata!B:B,""))</f>
        <v/>
      </c>
      <c r="E1385" s="9" t="str">
        <f>IF(ISBLANK(D1385),"",_xlfn.XLOOKUP(D1385,study_groups!A:A,study_groups!D:D,""))</f>
        <v/>
      </c>
      <c r="F1385" s="12" t="str">
        <f>IF(ISBLANK(A1385),"",_xlfn.XLOOKUP(A1385,mouse_metadata!A:A,mouse_metadata!P:P,""))</f>
        <v/>
      </c>
      <c r="G1385" s="13" t="str">
        <f t="shared" si="21"/>
        <v/>
      </c>
    </row>
    <row r="1386" spans="4:7" x14ac:dyDescent="0.2">
      <c r="D1386" s="2" t="str">
        <f>IF(ISBLANK(A1386),"",_xlfn.XLOOKUP(A1386,mouse_metadata!A:A,mouse_metadata!B:B,""))</f>
        <v/>
      </c>
      <c r="E1386" s="9" t="str">
        <f>IF(ISBLANK(D1386),"",_xlfn.XLOOKUP(D1386,study_groups!A:A,study_groups!D:D,""))</f>
        <v/>
      </c>
      <c r="F1386" s="12" t="str">
        <f>IF(ISBLANK(A1386),"",_xlfn.XLOOKUP(A1386,mouse_metadata!A:A,mouse_metadata!P:P,""))</f>
        <v/>
      </c>
      <c r="G1386" s="13" t="str">
        <f t="shared" si="21"/>
        <v/>
      </c>
    </row>
    <row r="1387" spans="4:7" x14ac:dyDescent="0.2">
      <c r="D1387" s="2" t="str">
        <f>IF(ISBLANK(A1387),"",_xlfn.XLOOKUP(A1387,mouse_metadata!A:A,mouse_metadata!B:B,""))</f>
        <v/>
      </c>
      <c r="E1387" s="9" t="str">
        <f>IF(ISBLANK(D1387),"",_xlfn.XLOOKUP(D1387,study_groups!A:A,study_groups!D:D,""))</f>
        <v/>
      </c>
      <c r="F1387" s="12" t="str">
        <f>IF(ISBLANK(A1387),"",_xlfn.XLOOKUP(A1387,mouse_metadata!A:A,mouse_metadata!P:P,""))</f>
        <v/>
      </c>
      <c r="G1387" s="13" t="str">
        <f t="shared" si="21"/>
        <v/>
      </c>
    </row>
    <row r="1388" spans="4:7" x14ac:dyDescent="0.2">
      <c r="D1388" s="2" t="str">
        <f>IF(ISBLANK(A1388),"",_xlfn.XLOOKUP(A1388,mouse_metadata!A:A,mouse_metadata!B:B,""))</f>
        <v/>
      </c>
      <c r="E1388" s="9" t="str">
        <f>IF(ISBLANK(D1388),"",_xlfn.XLOOKUP(D1388,study_groups!A:A,study_groups!D:D,""))</f>
        <v/>
      </c>
      <c r="F1388" s="12" t="str">
        <f>IF(ISBLANK(A1388),"",_xlfn.XLOOKUP(A1388,mouse_metadata!A:A,mouse_metadata!P:P,""))</f>
        <v/>
      </c>
      <c r="G1388" s="13" t="str">
        <f t="shared" si="21"/>
        <v/>
      </c>
    </row>
    <row r="1389" spans="4:7" x14ac:dyDescent="0.2">
      <c r="D1389" s="2" t="str">
        <f>IF(ISBLANK(A1389),"",_xlfn.XLOOKUP(A1389,mouse_metadata!A:A,mouse_metadata!B:B,""))</f>
        <v/>
      </c>
      <c r="E1389" s="9" t="str">
        <f>IF(ISBLANK(D1389),"",_xlfn.XLOOKUP(D1389,study_groups!A:A,study_groups!D:D,""))</f>
        <v/>
      </c>
      <c r="F1389" s="12" t="str">
        <f>IF(ISBLANK(A1389),"",_xlfn.XLOOKUP(A1389,mouse_metadata!A:A,mouse_metadata!P:P,""))</f>
        <v/>
      </c>
      <c r="G1389" s="13" t="str">
        <f t="shared" si="21"/>
        <v/>
      </c>
    </row>
    <row r="1390" spans="4:7" x14ac:dyDescent="0.2">
      <c r="D1390" s="2" t="str">
        <f>IF(ISBLANK(A1390),"",_xlfn.XLOOKUP(A1390,mouse_metadata!A:A,mouse_metadata!B:B,""))</f>
        <v/>
      </c>
      <c r="E1390" s="9" t="str">
        <f>IF(ISBLANK(D1390),"",_xlfn.XLOOKUP(D1390,study_groups!A:A,study_groups!D:D,""))</f>
        <v/>
      </c>
      <c r="F1390" s="12" t="str">
        <f>IF(ISBLANK(A1390),"",_xlfn.XLOOKUP(A1390,mouse_metadata!A:A,mouse_metadata!P:P,""))</f>
        <v/>
      </c>
      <c r="G1390" s="13" t="str">
        <f t="shared" si="21"/>
        <v/>
      </c>
    </row>
    <row r="1391" spans="4:7" x14ac:dyDescent="0.2">
      <c r="D1391" s="2" t="str">
        <f>IF(ISBLANK(A1391),"",_xlfn.XLOOKUP(A1391,mouse_metadata!A:A,mouse_metadata!B:B,""))</f>
        <v/>
      </c>
      <c r="E1391" s="9" t="str">
        <f>IF(ISBLANK(D1391),"",_xlfn.XLOOKUP(D1391,study_groups!A:A,study_groups!D:D,""))</f>
        <v/>
      </c>
      <c r="F1391" s="12" t="str">
        <f>IF(ISBLANK(A1391),"",_xlfn.XLOOKUP(A1391,mouse_metadata!A:A,mouse_metadata!P:P,""))</f>
        <v/>
      </c>
      <c r="G1391" s="13" t="str">
        <f t="shared" si="21"/>
        <v/>
      </c>
    </row>
    <row r="1392" spans="4:7" x14ac:dyDescent="0.2">
      <c r="D1392" s="2" t="str">
        <f>IF(ISBLANK(A1392),"",_xlfn.XLOOKUP(A1392,mouse_metadata!A:A,mouse_metadata!B:B,""))</f>
        <v/>
      </c>
      <c r="E1392" s="9" t="str">
        <f>IF(ISBLANK(D1392),"",_xlfn.XLOOKUP(D1392,study_groups!A:A,study_groups!D:D,""))</f>
        <v/>
      </c>
      <c r="F1392" s="12" t="str">
        <f>IF(ISBLANK(A1392),"",_xlfn.XLOOKUP(A1392,mouse_metadata!A:A,mouse_metadata!P:P,""))</f>
        <v/>
      </c>
      <c r="G1392" s="13" t="str">
        <f t="shared" si="21"/>
        <v/>
      </c>
    </row>
    <row r="1393" spans="4:7" x14ac:dyDescent="0.2">
      <c r="D1393" s="2" t="str">
        <f>IF(ISBLANK(A1393),"",_xlfn.XLOOKUP(A1393,mouse_metadata!A:A,mouse_metadata!B:B,""))</f>
        <v/>
      </c>
      <c r="E1393" s="9" t="str">
        <f>IF(ISBLANK(D1393),"",_xlfn.XLOOKUP(D1393,study_groups!A:A,study_groups!D:D,""))</f>
        <v/>
      </c>
      <c r="F1393" s="12" t="str">
        <f>IF(ISBLANK(A1393),"",_xlfn.XLOOKUP(A1393,mouse_metadata!A:A,mouse_metadata!P:P,""))</f>
        <v/>
      </c>
      <c r="G1393" s="13" t="str">
        <f t="shared" si="21"/>
        <v/>
      </c>
    </row>
    <row r="1394" spans="4:7" x14ac:dyDescent="0.2">
      <c r="D1394" s="2" t="str">
        <f>IF(ISBLANK(A1394),"",_xlfn.XLOOKUP(A1394,mouse_metadata!A:A,mouse_metadata!B:B,""))</f>
        <v/>
      </c>
      <c r="E1394" s="9" t="str">
        <f>IF(ISBLANK(D1394),"",_xlfn.XLOOKUP(D1394,study_groups!A:A,study_groups!D:D,""))</f>
        <v/>
      </c>
      <c r="F1394" s="12" t="str">
        <f>IF(ISBLANK(A1394),"",_xlfn.XLOOKUP(A1394,mouse_metadata!A:A,mouse_metadata!P:P,""))</f>
        <v/>
      </c>
      <c r="G1394" s="13" t="str">
        <f t="shared" si="21"/>
        <v/>
      </c>
    </row>
    <row r="1395" spans="4:7" x14ac:dyDescent="0.2">
      <c r="D1395" s="2" t="str">
        <f>IF(ISBLANK(A1395),"",_xlfn.XLOOKUP(A1395,mouse_metadata!A:A,mouse_metadata!B:B,""))</f>
        <v/>
      </c>
      <c r="E1395" s="9" t="str">
        <f>IF(ISBLANK(D1395),"",_xlfn.XLOOKUP(D1395,study_groups!A:A,study_groups!D:D,""))</f>
        <v/>
      </c>
      <c r="F1395" s="12" t="str">
        <f>IF(ISBLANK(A1395),"",_xlfn.XLOOKUP(A1395,mouse_metadata!A:A,mouse_metadata!P:P,""))</f>
        <v/>
      </c>
      <c r="G1395" s="13" t="str">
        <f t="shared" si="21"/>
        <v/>
      </c>
    </row>
    <row r="1396" spans="4:7" x14ac:dyDescent="0.2">
      <c r="D1396" s="2" t="str">
        <f>IF(ISBLANK(A1396),"",_xlfn.XLOOKUP(A1396,mouse_metadata!A:A,mouse_metadata!B:B,""))</f>
        <v/>
      </c>
      <c r="E1396" s="9" t="str">
        <f>IF(ISBLANK(D1396),"",_xlfn.XLOOKUP(D1396,study_groups!A:A,study_groups!D:D,""))</f>
        <v/>
      </c>
      <c r="F1396" s="12" t="str">
        <f>IF(ISBLANK(A1396),"",_xlfn.XLOOKUP(A1396,mouse_metadata!A:A,mouse_metadata!P:P,""))</f>
        <v/>
      </c>
      <c r="G1396" s="13" t="str">
        <f t="shared" si="21"/>
        <v/>
      </c>
    </row>
    <row r="1397" spans="4:7" x14ac:dyDescent="0.2">
      <c r="D1397" s="2" t="str">
        <f>IF(ISBLANK(A1397),"",_xlfn.XLOOKUP(A1397,mouse_metadata!A:A,mouse_metadata!B:B,""))</f>
        <v/>
      </c>
      <c r="E1397" s="9" t="str">
        <f>IF(ISBLANK(D1397),"",_xlfn.XLOOKUP(D1397,study_groups!A:A,study_groups!D:D,""))</f>
        <v/>
      </c>
      <c r="F1397" s="12" t="str">
        <f>IF(ISBLANK(A1397),"",_xlfn.XLOOKUP(A1397,mouse_metadata!A:A,mouse_metadata!P:P,""))</f>
        <v/>
      </c>
      <c r="G1397" s="13" t="str">
        <f t="shared" si="21"/>
        <v/>
      </c>
    </row>
    <row r="1398" spans="4:7" x14ac:dyDescent="0.2">
      <c r="D1398" s="2" t="str">
        <f>IF(ISBLANK(A1398),"",_xlfn.XLOOKUP(A1398,mouse_metadata!A:A,mouse_metadata!B:B,""))</f>
        <v/>
      </c>
      <c r="E1398" s="9" t="str">
        <f>IF(ISBLANK(D1398),"",_xlfn.XLOOKUP(D1398,study_groups!A:A,study_groups!D:D,""))</f>
        <v/>
      </c>
      <c r="F1398" s="12" t="str">
        <f>IF(ISBLANK(A1398),"",_xlfn.XLOOKUP(A1398,mouse_metadata!A:A,mouse_metadata!P:P,""))</f>
        <v/>
      </c>
      <c r="G1398" s="13" t="str">
        <f t="shared" si="21"/>
        <v/>
      </c>
    </row>
    <row r="1399" spans="4:7" x14ac:dyDescent="0.2">
      <c r="D1399" s="2" t="str">
        <f>IF(ISBLANK(A1399),"",_xlfn.XLOOKUP(A1399,mouse_metadata!A:A,mouse_metadata!B:B,""))</f>
        <v/>
      </c>
      <c r="E1399" s="9" t="str">
        <f>IF(ISBLANK(D1399),"",_xlfn.XLOOKUP(D1399,study_groups!A:A,study_groups!D:D,""))</f>
        <v/>
      </c>
      <c r="F1399" s="12" t="str">
        <f>IF(ISBLANK(A1399),"",_xlfn.XLOOKUP(A1399,mouse_metadata!A:A,mouse_metadata!P:P,""))</f>
        <v/>
      </c>
      <c r="G1399" s="13" t="str">
        <f t="shared" si="21"/>
        <v/>
      </c>
    </row>
    <row r="1400" spans="4:7" x14ac:dyDescent="0.2">
      <c r="D1400" s="2" t="str">
        <f>IF(ISBLANK(A1400),"",_xlfn.XLOOKUP(A1400,mouse_metadata!A:A,mouse_metadata!B:B,""))</f>
        <v/>
      </c>
      <c r="E1400" s="9" t="str">
        <f>IF(ISBLANK(D1400),"",_xlfn.XLOOKUP(D1400,study_groups!A:A,study_groups!D:D,""))</f>
        <v/>
      </c>
      <c r="F1400" s="12" t="str">
        <f>IF(ISBLANK(A1400),"",_xlfn.XLOOKUP(A1400,mouse_metadata!A:A,mouse_metadata!P:P,""))</f>
        <v/>
      </c>
      <c r="G1400" s="13" t="str">
        <f t="shared" si="21"/>
        <v/>
      </c>
    </row>
    <row r="1401" spans="4:7" x14ac:dyDescent="0.2">
      <c r="D1401" s="2" t="str">
        <f>IF(ISBLANK(A1401),"",_xlfn.XLOOKUP(A1401,mouse_metadata!A:A,mouse_metadata!B:B,""))</f>
        <v/>
      </c>
      <c r="E1401" s="9" t="str">
        <f>IF(ISBLANK(D1401),"",_xlfn.XLOOKUP(D1401,study_groups!A:A,study_groups!D:D,""))</f>
        <v/>
      </c>
      <c r="F1401" s="12" t="str">
        <f>IF(ISBLANK(A1401),"",_xlfn.XLOOKUP(A1401,mouse_metadata!A:A,mouse_metadata!P:P,""))</f>
        <v/>
      </c>
      <c r="G1401" s="13" t="str">
        <f t="shared" si="21"/>
        <v/>
      </c>
    </row>
    <row r="1402" spans="4:7" x14ac:dyDescent="0.2">
      <c r="D1402" s="2" t="str">
        <f>IF(ISBLANK(A1402),"",_xlfn.XLOOKUP(A1402,mouse_metadata!A:A,mouse_metadata!B:B,""))</f>
        <v/>
      </c>
      <c r="E1402" s="9" t="str">
        <f>IF(ISBLANK(D1402),"",_xlfn.XLOOKUP(D1402,study_groups!A:A,study_groups!D:D,""))</f>
        <v/>
      </c>
      <c r="F1402" s="12" t="str">
        <f>IF(ISBLANK(A1402),"",_xlfn.XLOOKUP(A1402,mouse_metadata!A:A,mouse_metadata!P:P,""))</f>
        <v/>
      </c>
      <c r="G1402" s="13" t="str">
        <f t="shared" si="21"/>
        <v/>
      </c>
    </row>
    <row r="1403" spans="4:7" x14ac:dyDescent="0.2">
      <c r="D1403" s="2" t="str">
        <f>IF(ISBLANK(A1403),"",_xlfn.XLOOKUP(A1403,mouse_metadata!A:A,mouse_metadata!B:B,""))</f>
        <v/>
      </c>
      <c r="E1403" s="9" t="str">
        <f>IF(ISBLANK(D1403),"",_xlfn.XLOOKUP(D1403,study_groups!A:A,study_groups!D:D,""))</f>
        <v/>
      </c>
      <c r="F1403" s="12" t="str">
        <f>IF(ISBLANK(A1403),"",_xlfn.XLOOKUP(A1403,mouse_metadata!A:A,mouse_metadata!P:P,""))</f>
        <v/>
      </c>
      <c r="G1403" s="13" t="str">
        <f t="shared" si="21"/>
        <v/>
      </c>
    </row>
    <row r="1404" spans="4:7" x14ac:dyDescent="0.2">
      <c r="D1404" s="2" t="str">
        <f>IF(ISBLANK(A1404),"",_xlfn.XLOOKUP(A1404,mouse_metadata!A:A,mouse_metadata!B:B,""))</f>
        <v/>
      </c>
      <c r="E1404" s="9" t="str">
        <f>IF(ISBLANK(D1404),"",_xlfn.XLOOKUP(D1404,study_groups!A:A,study_groups!D:D,""))</f>
        <v/>
      </c>
      <c r="F1404" s="12" t="str">
        <f>IF(ISBLANK(A1404),"",_xlfn.XLOOKUP(A1404,mouse_metadata!A:A,mouse_metadata!P:P,""))</f>
        <v/>
      </c>
      <c r="G1404" s="13" t="str">
        <f t="shared" si="21"/>
        <v/>
      </c>
    </row>
    <row r="1405" spans="4:7" x14ac:dyDescent="0.2">
      <c r="D1405" s="2" t="str">
        <f>IF(ISBLANK(A1405),"",_xlfn.XLOOKUP(A1405,mouse_metadata!A:A,mouse_metadata!B:B,""))</f>
        <v/>
      </c>
      <c r="E1405" s="9" t="str">
        <f>IF(ISBLANK(D1405),"",_xlfn.XLOOKUP(D1405,study_groups!A:A,study_groups!D:D,""))</f>
        <v/>
      </c>
      <c r="F1405" s="12" t="str">
        <f>IF(ISBLANK(A1405),"",_xlfn.XLOOKUP(A1405,mouse_metadata!A:A,mouse_metadata!P:P,""))</f>
        <v/>
      </c>
      <c r="G1405" s="13" t="str">
        <f t="shared" si="21"/>
        <v/>
      </c>
    </row>
    <row r="1406" spans="4:7" x14ac:dyDescent="0.2">
      <c r="D1406" s="2" t="str">
        <f>IF(ISBLANK(A1406),"",_xlfn.XLOOKUP(A1406,mouse_metadata!A:A,mouse_metadata!B:B,""))</f>
        <v/>
      </c>
      <c r="E1406" s="9" t="str">
        <f>IF(ISBLANK(D1406),"",_xlfn.XLOOKUP(D1406,study_groups!A:A,study_groups!D:D,""))</f>
        <v/>
      </c>
      <c r="F1406" s="12" t="str">
        <f>IF(ISBLANK(A1406),"",_xlfn.XLOOKUP(A1406,mouse_metadata!A:A,mouse_metadata!P:P,""))</f>
        <v/>
      </c>
      <c r="G1406" s="13" t="str">
        <f t="shared" si="21"/>
        <v/>
      </c>
    </row>
    <row r="1407" spans="4:7" x14ac:dyDescent="0.2">
      <c r="D1407" s="2" t="str">
        <f>IF(ISBLANK(A1407),"",_xlfn.XLOOKUP(A1407,mouse_metadata!A:A,mouse_metadata!B:B,""))</f>
        <v/>
      </c>
      <c r="E1407" s="9" t="str">
        <f>IF(ISBLANK(D1407),"",_xlfn.XLOOKUP(D1407,study_groups!A:A,study_groups!D:D,""))</f>
        <v/>
      </c>
      <c r="F1407" s="12" t="str">
        <f>IF(ISBLANK(A1407),"",_xlfn.XLOOKUP(A1407,mouse_metadata!A:A,mouse_metadata!P:P,""))</f>
        <v/>
      </c>
      <c r="G1407" s="13" t="str">
        <f t="shared" si="21"/>
        <v/>
      </c>
    </row>
    <row r="1408" spans="4:7" x14ac:dyDescent="0.2">
      <c r="D1408" s="2" t="str">
        <f>IF(ISBLANK(A1408),"",_xlfn.XLOOKUP(A1408,mouse_metadata!A:A,mouse_metadata!B:B,""))</f>
        <v/>
      </c>
      <c r="E1408" s="9" t="str">
        <f>IF(ISBLANK(D1408),"",_xlfn.XLOOKUP(D1408,study_groups!A:A,study_groups!D:D,""))</f>
        <v/>
      </c>
      <c r="F1408" s="12" t="str">
        <f>IF(ISBLANK(A1408),"",_xlfn.XLOOKUP(A1408,mouse_metadata!A:A,mouse_metadata!P:P,""))</f>
        <v/>
      </c>
      <c r="G1408" s="13" t="str">
        <f t="shared" si="21"/>
        <v/>
      </c>
    </row>
    <row r="1409" spans="4:7" x14ac:dyDescent="0.2">
      <c r="D1409" s="2" t="str">
        <f>IF(ISBLANK(A1409),"",_xlfn.XLOOKUP(A1409,mouse_metadata!A:A,mouse_metadata!B:B,""))</f>
        <v/>
      </c>
      <c r="E1409" s="9" t="str">
        <f>IF(ISBLANK(D1409),"",_xlfn.XLOOKUP(D1409,study_groups!A:A,study_groups!D:D,""))</f>
        <v/>
      </c>
      <c r="F1409" s="12" t="str">
        <f>IF(ISBLANK(A1409),"",_xlfn.XLOOKUP(A1409,mouse_metadata!A:A,mouse_metadata!P:P,""))</f>
        <v/>
      </c>
      <c r="G1409" s="13" t="str">
        <f t="shared" si="21"/>
        <v/>
      </c>
    </row>
    <row r="1410" spans="4:7" x14ac:dyDescent="0.2">
      <c r="D1410" s="2" t="str">
        <f>IF(ISBLANK(A1410),"",_xlfn.XLOOKUP(A1410,mouse_metadata!A:A,mouse_metadata!B:B,""))</f>
        <v/>
      </c>
      <c r="E1410" s="9" t="str">
        <f>IF(ISBLANK(D1410),"",_xlfn.XLOOKUP(D1410,study_groups!A:A,study_groups!D:D,""))</f>
        <v/>
      </c>
      <c r="F1410" s="12" t="str">
        <f>IF(ISBLANK(A1410),"",_xlfn.XLOOKUP(A1410,mouse_metadata!A:A,mouse_metadata!P:P,""))</f>
        <v/>
      </c>
      <c r="G1410" s="13" t="str">
        <f t="shared" si="21"/>
        <v/>
      </c>
    </row>
    <row r="1411" spans="4:7" x14ac:dyDescent="0.2">
      <c r="D1411" s="2" t="str">
        <f>IF(ISBLANK(A1411),"",_xlfn.XLOOKUP(A1411,mouse_metadata!A:A,mouse_metadata!B:B,""))</f>
        <v/>
      </c>
      <c r="E1411" s="9" t="str">
        <f>IF(ISBLANK(D1411),"",_xlfn.XLOOKUP(D1411,study_groups!A:A,study_groups!D:D,""))</f>
        <v/>
      </c>
      <c r="F1411" s="12" t="str">
        <f>IF(ISBLANK(A1411),"",_xlfn.XLOOKUP(A1411,mouse_metadata!A:A,mouse_metadata!P:P,""))</f>
        <v/>
      </c>
      <c r="G1411" s="13" t="str">
        <f t="shared" ref="G1411:G1474" si="22">IF(ISBLANK(B1411),"",B1411-F1411)</f>
        <v/>
      </c>
    </row>
    <row r="1412" spans="4:7" x14ac:dyDescent="0.2">
      <c r="D1412" s="2" t="str">
        <f>IF(ISBLANK(A1412),"",_xlfn.XLOOKUP(A1412,mouse_metadata!A:A,mouse_metadata!B:B,""))</f>
        <v/>
      </c>
      <c r="E1412" s="9" t="str">
        <f>IF(ISBLANK(D1412),"",_xlfn.XLOOKUP(D1412,study_groups!A:A,study_groups!D:D,""))</f>
        <v/>
      </c>
      <c r="F1412" s="12" t="str">
        <f>IF(ISBLANK(A1412),"",_xlfn.XLOOKUP(A1412,mouse_metadata!A:A,mouse_metadata!P:P,""))</f>
        <v/>
      </c>
      <c r="G1412" s="13" t="str">
        <f t="shared" si="22"/>
        <v/>
      </c>
    </row>
    <row r="1413" spans="4:7" x14ac:dyDescent="0.2">
      <c r="D1413" s="2" t="str">
        <f>IF(ISBLANK(A1413),"",_xlfn.XLOOKUP(A1413,mouse_metadata!A:A,mouse_metadata!B:B,""))</f>
        <v/>
      </c>
      <c r="E1413" s="9" t="str">
        <f>IF(ISBLANK(D1413),"",_xlfn.XLOOKUP(D1413,study_groups!A:A,study_groups!D:D,""))</f>
        <v/>
      </c>
      <c r="F1413" s="12" t="str">
        <f>IF(ISBLANK(A1413),"",_xlfn.XLOOKUP(A1413,mouse_metadata!A:A,mouse_metadata!P:P,""))</f>
        <v/>
      </c>
      <c r="G1413" s="13" t="str">
        <f t="shared" si="22"/>
        <v/>
      </c>
    </row>
    <row r="1414" spans="4:7" x14ac:dyDescent="0.2">
      <c r="D1414" s="2" t="str">
        <f>IF(ISBLANK(A1414),"",_xlfn.XLOOKUP(A1414,mouse_metadata!A:A,mouse_metadata!B:B,""))</f>
        <v/>
      </c>
      <c r="E1414" s="9" t="str">
        <f>IF(ISBLANK(D1414),"",_xlfn.XLOOKUP(D1414,study_groups!A:A,study_groups!D:D,""))</f>
        <v/>
      </c>
      <c r="F1414" s="12" t="str">
        <f>IF(ISBLANK(A1414),"",_xlfn.XLOOKUP(A1414,mouse_metadata!A:A,mouse_metadata!P:P,""))</f>
        <v/>
      </c>
      <c r="G1414" s="13" t="str">
        <f t="shared" si="22"/>
        <v/>
      </c>
    </row>
    <row r="1415" spans="4:7" x14ac:dyDescent="0.2">
      <c r="D1415" s="2" t="str">
        <f>IF(ISBLANK(A1415),"",_xlfn.XLOOKUP(A1415,mouse_metadata!A:A,mouse_metadata!B:B,""))</f>
        <v/>
      </c>
      <c r="E1415" s="9" t="str">
        <f>IF(ISBLANK(D1415),"",_xlfn.XLOOKUP(D1415,study_groups!A:A,study_groups!D:D,""))</f>
        <v/>
      </c>
      <c r="F1415" s="12" t="str">
        <f>IF(ISBLANK(A1415),"",_xlfn.XLOOKUP(A1415,mouse_metadata!A:A,mouse_metadata!P:P,""))</f>
        <v/>
      </c>
      <c r="G1415" s="13" t="str">
        <f t="shared" si="22"/>
        <v/>
      </c>
    </row>
    <row r="1416" spans="4:7" x14ac:dyDescent="0.2">
      <c r="D1416" s="2" t="str">
        <f>IF(ISBLANK(A1416),"",_xlfn.XLOOKUP(A1416,mouse_metadata!A:A,mouse_metadata!B:B,""))</f>
        <v/>
      </c>
      <c r="E1416" s="9" t="str">
        <f>IF(ISBLANK(D1416),"",_xlfn.XLOOKUP(D1416,study_groups!A:A,study_groups!D:D,""))</f>
        <v/>
      </c>
      <c r="F1416" s="12" t="str">
        <f>IF(ISBLANK(A1416),"",_xlfn.XLOOKUP(A1416,mouse_metadata!A:A,mouse_metadata!P:P,""))</f>
        <v/>
      </c>
      <c r="G1416" s="13" t="str">
        <f t="shared" si="22"/>
        <v/>
      </c>
    </row>
    <row r="1417" spans="4:7" x14ac:dyDescent="0.2">
      <c r="D1417" s="2" t="str">
        <f>IF(ISBLANK(A1417),"",_xlfn.XLOOKUP(A1417,mouse_metadata!A:A,mouse_metadata!B:B,""))</f>
        <v/>
      </c>
      <c r="E1417" s="9" t="str">
        <f>IF(ISBLANK(D1417),"",_xlfn.XLOOKUP(D1417,study_groups!A:A,study_groups!D:D,""))</f>
        <v/>
      </c>
      <c r="F1417" s="12" t="str">
        <f>IF(ISBLANK(A1417),"",_xlfn.XLOOKUP(A1417,mouse_metadata!A:A,mouse_metadata!P:P,""))</f>
        <v/>
      </c>
      <c r="G1417" s="13" t="str">
        <f t="shared" si="22"/>
        <v/>
      </c>
    </row>
    <row r="1418" spans="4:7" x14ac:dyDescent="0.2">
      <c r="D1418" s="2" t="str">
        <f>IF(ISBLANK(A1418),"",_xlfn.XLOOKUP(A1418,mouse_metadata!A:A,mouse_metadata!B:B,""))</f>
        <v/>
      </c>
      <c r="E1418" s="9" t="str">
        <f>IF(ISBLANK(D1418),"",_xlfn.XLOOKUP(D1418,study_groups!A:A,study_groups!D:D,""))</f>
        <v/>
      </c>
      <c r="F1418" s="12" t="str">
        <f>IF(ISBLANK(A1418),"",_xlfn.XLOOKUP(A1418,mouse_metadata!A:A,mouse_metadata!P:P,""))</f>
        <v/>
      </c>
      <c r="G1418" s="13" t="str">
        <f t="shared" si="22"/>
        <v/>
      </c>
    </row>
    <row r="1419" spans="4:7" x14ac:dyDescent="0.2">
      <c r="D1419" s="2" t="str">
        <f>IF(ISBLANK(A1419),"",_xlfn.XLOOKUP(A1419,mouse_metadata!A:A,mouse_metadata!B:B,""))</f>
        <v/>
      </c>
      <c r="E1419" s="9" t="str">
        <f>IF(ISBLANK(D1419),"",_xlfn.XLOOKUP(D1419,study_groups!A:A,study_groups!D:D,""))</f>
        <v/>
      </c>
      <c r="F1419" s="12" t="str">
        <f>IF(ISBLANK(A1419),"",_xlfn.XLOOKUP(A1419,mouse_metadata!A:A,mouse_metadata!P:P,""))</f>
        <v/>
      </c>
      <c r="G1419" s="13" t="str">
        <f t="shared" si="22"/>
        <v/>
      </c>
    </row>
    <row r="1420" spans="4:7" x14ac:dyDescent="0.2">
      <c r="D1420" s="2" t="str">
        <f>IF(ISBLANK(A1420),"",_xlfn.XLOOKUP(A1420,mouse_metadata!A:A,mouse_metadata!B:B,""))</f>
        <v/>
      </c>
      <c r="E1420" s="9" t="str">
        <f>IF(ISBLANK(D1420),"",_xlfn.XLOOKUP(D1420,study_groups!A:A,study_groups!D:D,""))</f>
        <v/>
      </c>
      <c r="F1420" s="12" t="str">
        <f>IF(ISBLANK(A1420),"",_xlfn.XLOOKUP(A1420,mouse_metadata!A:A,mouse_metadata!P:P,""))</f>
        <v/>
      </c>
      <c r="G1420" s="13" t="str">
        <f t="shared" si="22"/>
        <v/>
      </c>
    </row>
    <row r="1421" spans="4:7" x14ac:dyDescent="0.2">
      <c r="D1421" s="2" t="str">
        <f>IF(ISBLANK(A1421),"",_xlfn.XLOOKUP(A1421,mouse_metadata!A:A,mouse_metadata!B:B,""))</f>
        <v/>
      </c>
      <c r="E1421" s="9" t="str">
        <f>IF(ISBLANK(D1421),"",_xlfn.XLOOKUP(D1421,study_groups!A:A,study_groups!D:D,""))</f>
        <v/>
      </c>
      <c r="F1421" s="12" t="str">
        <f>IF(ISBLANK(A1421),"",_xlfn.XLOOKUP(A1421,mouse_metadata!A:A,mouse_metadata!P:P,""))</f>
        <v/>
      </c>
      <c r="G1421" s="13" t="str">
        <f t="shared" si="22"/>
        <v/>
      </c>
    </row>
    <row r="1422" spans="4:7" x14ac:dyDescent="0.2">
      <c r="D1422" s="2" t="str">
        <f>IF(ISBLANK(A1422),"",_xlfn.XLOOKUP(A1422,mouse_metadata!A:A,mouse_metadata!B:B,""))</f>
        <v/>
      </c>
      <c r="E1422" s="9" t="str">
        <f>IF(ISBLANK(D1422),"",_xlfn.XLOOKUP(D1422,study_groups!A:A,study_groups!D:D,""))</f>
        <v/>
      </c>
      <c r="F1422" s="12" t="str">
        <f>IF(ISBLANK(A1422),"",_xlfn.XLOOKUP(A1422,mouse_metadata!A:A,mouse_metadata!P:P,""))</f>
        <v/>
      </c>
      <c r="G1422" s="13" t="str">
        <f t="shared" si="22"/>
        <v/>
      </c>
    </row>
    <row r="1423" spans="4:7" x14ac:dyDescent="0.2">
      <c r="D1423" s="2" t="str">
        <f>IF(ISBLANK(A1423),"",_xlfn.XLOOKUP(A1423,mouse_metadata!A:A,mouse_metadata!B:B,""))</f>
        <v/>
      </c>
      <c r="E1423" s="9" t="str">
        <f>IF(ISBLANK(D1423),"",_xlfn.XLOOKUP(D1423,study_groups!A:A,study_groups!D:D,""))</f>
        <v/>
      </c>
      <c r="F1423" s="12" t="str">
        <f>IF(ISBLANK(A1423),"",_xlfn.XLOOKUP(A1423,mouse_metadata!A:A,mouse_metadata!P:P,""))</f>
        <v/>
      </c>
      <c r="G1423" s="13" t="str">
        <f t="shared" si="22"/>
        <v/>
      </c>
    </row>
    <row r="1424" spans="4:7" x14ac:dyDescent="0.2">
      <c r="D1424" s="2" t="str">
        <f>IF(ISBLANK(A1424),"",_xlfn.XLOOKUP(A1424,mouse_metadata!A:A,mouse_metadata!B:B,""))</f>
        <v/>
      </c>
      <c r="E1424" s="9" t="str">
        <f>IF(ISBLANK(D1424),"",_xlfn.XLOOKUP(D1424,study_groups!A:A,study_groups!D:D,""))</f>
        <v/>
      </c>
      <c r="F1424" s="12" t="str">
        <f>IF(ISBLANK(A1424),"",_xlfn.XLOOKUP(A1424,mouse_metadata!A:A,mouse_metadata!P:P,""))</f>
        <v/>
      </c>
      <c r="G1424" s="13" t="str">
        <f t="shared" si="22"/>
        <v/>
      </c>
    </row>
    <row r="1425" spans="4:7" x14ac:dyDescent="0.2">
      <c r="D1425" s="2" t="str">
        <f>IF(ISBLANK(A1425),"",_xlfn.XLOOKUP(A1425,mouse_metadata!A:A,mouse_metadata!B:B,""))</f>
        <v/>
      </c>
      <c r="E1425" s="9" t="str">
        <f>IF(ISBLANK(D1425),"",_xlfn.XLOOKUP(D1425,study_groups!A:A,study_groups!D:D,""))</f>
        <v/>
      </c>
      <c r="F1425" s="12" t="str">
        <f>IF(ISBLANK(A1425),"",_xlfn.XLOOKUP(A1425,mouse_metadata!A:A,mouse_metadata!P:P,""))</f>
        <v/>
      </c>
      <c r="G1425" s="13" t="str">
        <f t="shared" si="22"/>
        <v/>
      </c>
    </row>
    <row r="1426" spans="4:7" x14ac:dyDescent="0.2">
      <c r="D1426" s="2" t="str">
        <f>IF(ISBLANK(A1426),"",_xlfn.XLOOKUP(A1426,mouse_metadata!A:A,mouse_metadata!B:B,""))</f>
        <v/>
      </c>
      <c r="E1426" s="9" t="str">
        <f>IF(ISBLANK(D1426),"",_xlfn.XLOOKUP(D1426,study_groups!A:A,study_groups!D:D,""))</f>
        <v/>
      </c>
      <c r="F1426" s="12" t="str">
        <f>IF(ISBLANK(A1426),"",_xlfn.XLOOKUP(A1426,mouse_metadata!A:A,mouse_metadata!P:P,""))</f>
        <v/>
      </c>
      <c r="G1426" s="13" t="str">
        <f t="shared" si="22"/>
        <v/>
      </c>
    </row>
    <row r="1427" spans="4:7" x14ac:dyDescent="0.2">
      <c r="D1427" s="2" t="str">
        <f>IF(ISBLANK(A1427),"",_xlfn.XLOOKUP(A1427,mouse_metadata!A:A,mouse_metadata!B:B,""))</f>
        <v/>
      </c>
      <c r="E1427" s="9" t="str">
        <f>IF(ISBLANK(D1427),"",_xlfn.XLOOKUP(D1427,study_groups!A:A,study_groups!D:D,""))</f>
        <v/>
      </c>
      <c r="F1427" s="12" t="str">
        <f>IF(ISBLANK(A1427),"",_xlfn.XLOOKUP(A1427,mouse_metadata!A:A,mouse_metadata!P:P,""))</f>
        <v/>
      </c>
      <c r="G1427" s="13" t="str">
        <f t="shared" si="22"/>
        <v/>
      </c>
    </row>
    <row r="1428" spans="4:7" x14ac:dyDescent="0.2">
      <c r="D1428" s="2" t="str">
        <f>IF(ISBLANK(A1428),"",_xlfn.XLOOKUP(A1428,mouse_metadata!A:A,mouse_metadata!B:B,""))</f>
        <v/>
      </c>
      <c r="E1428" s="9" t="str">
        <f>IF(ISBLANK(D1428),"",_xlfn.XLOOKUP(D1428,study_groups!A:A,study_groups!D:D,""))</f>
        <v/>
      </c>
      <c r="F1428" s="12" t="str">
        <f>IF(ISBLANK(A1428),"",_xlfn.XLOOKUP(A1428,mouse_metadata!A:A,mouse_metadata!P:P,""))</f>
        <v/>
      </c>
      <c r="G1428" s="13" t="str">
        <f t="shared" si="22"/>
        <v/>
      </c>
    </row>
    <row r="1429" spans="4:7" x14ac:dyDescent="0.2">
      <c r="D1429" s="2" t="str">
        <f>IF(ISBLANK(A1429),"",_xlfn.XLOOKUP(A1429,mouse_metadata!A:A,mouse_metadata!B:B,""))</f>
        <v/>
      </c>
      <c r="E1429" s="9" t="str">
        <f>IF(ISBLANK(D1429),"",_xlfn.XLOOKUP(D1429,study_groups!A:A,study_groups!D:D,""))</f>
        <v/>
      </c>
      <c r="F1429" s="12" t="str">
        <f>IF(ISBLANK(A1429),"",_xlfn.XLOOKUP(A1429,mouse_metadata!A:A,mouse_metadata!P:P,""))</f>
        <v/>
      </c>
      <c r="G1429" s="13" t="str">
        <f t="shared" si="22"/>
        <v/>
      </c>
    </row>
    <row r="1430" spans="4:7" x14ac:dyDescent="0.2">
      <c r="D1430" s="2" t="str">
        <f>IF(ISBLANK(A1430),"",_xlfn.XLOOKUP(A1430,mouse_metadata!A:A,mouse_metadata!B:B,""))</f>
        <v/>
      </c>
      <c r="E1430" s="9" t="str">
        <f>IF(ISBLANK(D1430),"",_xlfn.XLOOKUP(D1430,study_groups!A:A,study_groups!D:D,""))</f>
        <v/>
      </c>
      <c r="F1430" s="12" t="str">
        <f>IF(ISBLANK(A1430),"",_xlfn.XLOOKUP(A1430,mouse_metadata!A:A,mouse_metadata!P:P,""))</f>
        <v/>
      </c>
      <c r="G1430" s="13" t="str">
        <f t="shared" si="22"/>
        <v/>
      </c>
    </row>
    <row r="1431" spans="4:7" x14ac:dyDescent="0.2">
      <c r="D1431" s="2" t="str">
        <f>IF(ISBLANK(A1431),"",_xlfn.XLOOKUP(A1431,mouse_metadata!A:A,mouse_metadata!B:B,""))</f>
        <v/>
      </c>
      <c r="E1431" s="9" t="str">
        <f>IF(ISBLANK(D1431),"",_xlfn.XLOOKUP(D1431,study_groups!A:A,study_groups!D:D,""))</f>
        <v/>
      </c>
      <c r="F1431" s="12" t="str">
        <f>IF(ISBLANK(A1431),"",_xlfn.XLOOKUP(A1431,mouse_metadata!A:A,mouse_metadata!P:P,""))</f>
        <v/>
      </c>
      <c r="G1431" s="13" t="str">
        <f t="shared" si="22"/>
        <v/>
      </c>
    </row>
    <row r="1432" spans="4:7" x14ac:dyDescent="0.2">
      <c r="D1432" s="2" t="str">
        <f>IF(ISBLANK(A1432),"",_xlfn.XLOOKUP(A1432,mouse_metadata!A:A,mouse_metadata!B:B,""))</f>
        <v/>
      </c>
      <c r="E1432" s="9" t="str">
        <f>IF(ISBLANK(D1432),"",_xlfn.XLOOKUP(D1432,study_groups!A:A,study_groups!D:D,""))</f>
        <v/>
      </c>
      <c r="F1432" s="12" t="str">
        <f>IF(ISBLANK(A1432),"",_xlfn.XLOOKUP(A1432,mouse_metadata!A:A,mouse_metadata!P:P,""))</f>
        <v/>
      </c>
      <c r="G1432" s="13" t="str">
        <f t="shared" si="22"/>
        <v/>
      </c>
    </row>
    <row r="1433" spans="4:7" x14ac:dyDescent="0.2">
      <c r="D1433" s="2" t="str">
        <f>IF(ISBLANK(A1433),"",_xlfn.XLOOKUP(A1433,mouse_metadata!A:A,mouse_metadata!B:B,""))</f>
        <v/>
      </c>
      <c r="E1433" s="9" t="str">
        <f>IF(ISBLANK(D1433),"",_xlfn.XLOOKUP(D1433,study_groups!A:A,study_groups!D:D,""))</f>
        <v/>
      </c>
      <c r="F1433" s="12" t="str">
        <f>IF(ISBLANK(A1433),"",_xlfn.XLOOKUP(A1433,mouse_metadata!A:A,mouse_metadata!P:P,""))</f>
        <v/>
      </c>
      <c r="G1433" s="13" t="str">
        <f t="shared" si="22"/>
        <v/>
      </c>
    </row>
    <row r="1434" spans="4:7" x14ac:dyDescent="0.2">
      <c r="D1434" s="2" t="str">
        <f>IF(ISBLANK(A1434),"",_xlfn.XLOOKUP(A1434,mouse_metadata!A:A,mouse_metadata!B:B,""))</f>
        <v/>
      </c>
      <c r="E1434" s="9" t="str">
        <f>IF(ISBLANK(D1434),"",_xlfn.XLOOKUP(D1434,study_groups!A:A,study_groups!D:D,""))</f>
        <v/>
      </c>
      <c r="F1434" s="12" t="str">
        <f>IF(ISBLANK(A1434),"",_xlfn.XLOOKUP(A1434,mouse_metadata!A:A,mouse_metadata!P:P,""))</f>
        <v/>
      </c>
      <c r="G1434" s="13" t="str">
        <f t="shared" si="22"/>
        <v/>
      </c>
    </row>
    <row r="1435" spans="4:7" x14ac:dyDescent="0.2">
      <c r="D1435" s="2" t="str">
        <f>IF(ISBLANK(A1435),"",_xlfn.XLOOKUP(A1435,mouse_metadata!A:A,mouse_metadata!B:B,""))</f>
        <v/>
      </c>
      <c r="E1435" s="9" t="str">
        <f>IF(ISBLANK(D1435),"",_xlfn.XLOOKUP(D1435,study_groups!A:A,study_groups!D:D,""))</f>
        <v/>
      </c>
      <c r="F1435" s="12" t="str">
        <f>IF(ISBLANK(A1435),"",_xlfn.XLOOKUP(A1435,mouse_metadata!A:A,mouse_metadata!P:P,""))</f>
        <v/>
      </c>
      <c r="G1435" s="13" t="str">
        <f t="shared" si="22"/>
        <v/>
      </c>
    </row>
    <row r="1436" spans="4:7" x14ac:dyDescent="0.2">
      <c r="D1436" s="2" t="str">
        <f>IF(ISBLANK(A1436),"",_xlfn.XLOOKUP(A1436,mouse_metadata!A:A,mouse_metadata!B:B,""))</f>
        <v/>
      </c>
      <c r="E1436" s="9" t="str">
        <f>IF(ISBLANK(D1436),"",_xlfn.XLOOKUP(D1436,study_groups!A:A,study_groups!D:D,""))</f>
        <v/>
      </c>
      <c r="F1436" s="12" t="str">
        <f>IF(ISBLANK(A1436),"",_xlfn.XLOOKUP(A1436,mouse_metadata!A:A,mouse_metadata!P:P,""))</f>
        <v/>
      </c>
      <c r="G1436" s="13" t="str">
        <f t="shared" si="22"/>
        <v/>
      </c>
    </row>
    <row r="1437" spans="4:7" x14ac:dyDescent="0.2">
      <c r="D1437" s="2" t="str">
        <f>IF(ISBLANK(A1437),"",_xlfn.XLOOKUP(A1437,mouse_metadata!A:A,mouse_metadata!B:B,""))</f>
        <v/>
      </c>
      <c r="E1437" s="9" t="str">
        <f>IF(ISBLANK(D1437),"",_xlfn.XLOOKUP(D1437,study_groups!A:A,study_groups!D:D,""))</f>
        <v/>
      </c>
      <c r="F1437" s="12" t="str">
        <f>IF(ISBLANK(A1437),"",_xlfn.XLOOKUP(A1437,mouse_metadata!A:A,mouse_metadata!P:P,""))</f>
        <v/>
      </c>
      <c r="G1437" s="13" t="str">
        <f t="shared" si="22"/>
        <v/>
      </c>
    </row>
    <row r="1438" spans="4:7" x14ac:dyDescent="0.2">
      <c r="D1438" s="2" t="str">
        <f>IF(ISBLANK(A1438),"",_xlfn.XLOOKUP(A1438,mouse_metadata!A:A,mouse_metadata!B:B,""))</f>
        <v/>
      </c>
      <c r="E1438" s="9" t="str">
        <f>IF(ISBLANK(D1438),"",_xlfn.XLOOKUP(D1438,study_groups!A:A,study_groups!D:D,""))</f>
        <v/>
      </c>
      <c r="F1438" s="12" t="str">
        <f>IF(ISBLANK(A1438),"",_xlfn.XLOOKUP(A1438,mouse_metadata!A:A,mouse_metadata!P:P,""))</f>
        <v/>
      </c>
      <c r="G1438" s="13" t="str">
        <f t="shared" si="22"/>
        <v/>
      </c>
    </row>
    <row r="1439" spans="4:7" x14ac:dyDescent="0.2">
      <c r="D1439" s="2" t="str">
        <f>IF(ISBLANK(A1439),"",_xlfn.XLOOKUP(A1439,mouse_metadata!A:A,mouse_metadata!B:B,""))</f>
        <v/>
      </c>
      <c r="E1439" s="9" t="str">
        <f>IF(ISBLANK(D1439),"",_xlfn.XLOOKUP(D1439,study_groups!A:A,study_groups!D:D,""))</f>
        <v/>
      </c>
      <c r="F1439" s="12" t="str">
        <f>IF(ISBLANK(A1439),"",_xlfn.XLOOKUP(A1439,mouse_metadata!A:A,mouse_metadata!P:P,""))</f>
        <v/>
      </c>
      <c r="G1439" s="13" t="str">
        <f t="shared" si="22"/>
        <v/>
      </c>
    </row>
    <row r="1440" spans="4:7" x14ac:dyDescent="0.2">
      <c r="D1440" s="2" t="str">
        <f>IF(ISBLANK(A1440),"",_xlfn.XLOOKUP(A1440,mouse_metadata!A:A,mouse_metadata!B:B,""))</f>
        <v/>
      </c>
      <c r="E1440" s="9" t="str">
        <f>IF(ISBLANK(D1440),"",_xlfn.XLOOKUP(D1440,study_groups!A:A,study_groups!D:D,""))</f>
        <v/>
      </c>
      <c r="F1440" s="12" t="str">
        <f>IF(ISBLANK(A1440),"",_xlfn.XLOOKUP(A1440,mouse_metadata!A:A,mouse_metadata!P:P,""))</f>
        <v/>
      </c>
      <c r="G1440" s="13" t="str">
        <f t="shared" si="22"/>
        <v/>
      </c>
    </row>
    <row r="1441" spans="4:7" x14ac:dyDescent="0.2">
      <c r="D1441" s="2" t="str">
        <f>IF(ISBLANK(A1441),"",_xlfn.XLOOKUP(A1441,mouse_metadata!A:A,mouse_metadata!B:B,""))</f>
        <v/>
      </c>
      <c r="E1441" s="9" t="str">
        <f>IF(ISBLANK(D1441),"",_xlfn.XLOOKUP(D1441,study_groups!A:A,study_groups!D:D,""))</f>
        <v/>
      </c>
      <c r="F1441" s="12" t="str">
        <f>IF(ISBLANK(A1441),"",_xlfn.XLOOKUP(A1441,mouse_metadata!A:A,mouse_metadata!P:P,""))</f>
        <v/>
      </c>
      <c r="G1441" s="13" t="str">
        <f t="shared" si="22"/>
        <v/>
      </c>
    </row>
    <row r="1442" spans="4:7" x14ac:dyDescent="0.2">
      <c r="D1442" s="2" t="str">
        <f>IF(ISBLANK(A1442),"",_xlfn.XLOOKUP(A1442,mouse_metadata!A:A,mouse_metadata!B:B,""))</f>
        <v/>
      </c>
      <c r="E1442" s="9" t="str">
        <f>IF(ISBLANK(D1442),"",_xlfn.XLOOKUP(D1442,study_groups!A:A,study_groups!D:D,""))</f>
        <v/>
      </c>
      <c r="F1442" s="12" t="str">
        <f>IF(ISBLANK(A1442),"",_xlfn.XLOOKUP(A1442,mouse_metadata!A:A,mouse_metadata!P:P,""))</f>
        <v/>
      </c>
      <c r="G1442" s="13" t="str">
        <f t="shared" si="22"/>
        <v/>
      </c>
    </row>
    <row r="1443" spans="4:7" x14ac:dyDescent="0.2">
      <c r="D1443" s="2" t="str">
        <f>IF(ISBLANK(A1443),"",_xlfn.XLOOKUP(A1443,mouse_metadata!A:A,mouse_metadata!B:B,""))</f>
        <v/>
      </c>
      <c r="E1443" s="9" t="str">
        <f>IF(ISBLANK(D1443),"",_xlfn.XLOOKUP(D1443,study_groups!A:A,study_groups!D:D,""))</f>
        <v/>
      </c>
      <c r="F1443" s="12" t="str">
        <f>IF(ISBLANK(A1443),"",_xlfn.XLOOKUP(A1443,mouse_metadata!A:A,mouse_metadata!P:P,""))</f>
        <v/>
      </c>
      <c r="G1443" s="13" t="str">
        <f t="shared" si="22"/>
        <v/>
      </c>
    </row>
    <row r="1444" spans="4:7" x14ac:dyDescent="0.2">
      <c r="D1444" s="2" t="str">
        <f>IF(ISBLANK(A1444),"",_xlfn.XLOOKUP(A1444,mouse_metadata!A:A,mouse_metadata!B:B,""))</f>
        <v/>
      </c>
      <c r="E1444" s="9" t="str">
        <f>IF(ISBLANK(D1444),"",_xlfn.XLOOKUP(D1444,study_groups!A:A,study_groups!D:D,""))</f>
        <v/>
      </c>
      <c r="F1444" s="12" t="str">
        <f>IF(ISBLANK(A1444),"",_xlfn.XLOOKUP(A1444,mouse_metadata!A:A,mouse_metadata!P:P,""))</f>
        <v/>
      </c>
      <c r="G1444" s="13" t="str">
        <f t="shared" si="22"/>
        <v/>
      </c>
    </row>
    <row r="1445" spans="4:7" x14ac:dyDescent="0.2">
      <c r="D1445" s="2" t="str">
        <f>IF(ISBLANK(A1445),"",_xlfn.XLOOKUP(A1445,mouse_metadata!A:A,mouse_metadata!B:B,""))</f>
        <v/>
      </c>
      <c r="E1445" s="9" t="str">
        <f>IF(ISBLANK(D1445),"",_xlfn.XLOOKUP(D1445,study_groups!A:A,study_groups!D:D,""))</f>
        <v/>
      </c>
      <c r="F1445" s="12" t="str">
        <f>IF(ISBLANK(A1445),"",_xlfn.XLOOKUP(A1445,mouse_metadata!A:A,mouse_metadata!P:P,""))</f>
        <v/>
      </c>
      <c r="G1445" s="13" t="str">
        <f t="shared" si="22"/>
        <v/>
      </c>
    </row>
    <row r="1446" spans="4:7" x14ac:dyDescent="0.2">
      <c r="D1446" s="2" t="str">
        <f>IF(ISBLANK(A1446),"",_xlfn.XLOOKUP(A1446,mouse_metadata!A:A,mouse_metadata!B:B,""))</f>
        <v/>
      </c>
      <c r="E1446" s="9" t="str">
        <f>IF(ISBLANK(D1446),"",_xlfn.XLOOKUP(D1446,study_groups!A:A,study_groups!D:D,""))</f>
        <v/>
      </c>
      <c r="F1446" s="12" t="str">
        <f>IF(ISBLANK(A1446),"",_xlfn.XLOOKUP(A1446,mouse_metadata!A:A,mouse_metadata!P:P,""))</f>
        <v/>
      </c>
      <c r="G1446" s="13" t="str">
        <f t="shared" si="22"/>
        <v/>
      </c>
    </row>
    <row r="1447" spans="4:7" x14ac:dyDescent="0.2">
      <c r="D1447" s="2" t="str">
        <f>IF(ISBLANK(A1447),"",_xlfn.XLOOKUP(A1447,mouse_metadata!A:A,mouse_metadata!B:B,""))</f>
        <v/>
      </c>
      <c r="E1447" s="9" t="str">
        <f>IF(ISBLANK(D1447),"",_xlfn.XLOOKUP(D1447,study_groups!A:A,study_groups!D:D,""))</f>
        <v/>
      </c>
      <c r="F1447" s="12" t="str">
        <f>IF(ISBLANK(A1447),"",_xlfn.XLOOKUP(A1447,mouse_metadata!A:A,mouse_metadata!P:P,""))</f>
        <v/>
      </c>
      <c r="G1447" s="13" t="str">
        <f t="shared" si="22"/>
        <v/>
      </c>
    </row>
    <row r="1448" spans="4:7" x14ac:dyDescent="0.2">
      <c r="D1448" s="2" t="str">
        <f>IF(ISBLANK(A1448),"",_xlfn.XLOOKUP(A1448,mouse_metadata!A:A,mouse_metadata!B:B,""))</f>
        <v/>
      </c>
      <c r="E1448" s="9" t="str">
        <f>IF(ISBLANK(D1448),"",_xlfn.XLOOKUP(D1448,study_groups!A:A,study_groups!D:D,""))</f>
        <v/>
      </c>
      <c r="F1448" s="12" t="str">
        <f>IF(ISBLANK(A1448),"",_xlfn.XLOOKUP(A1448,mouse_metadata!A:A,mouse_metadata!P:P,""))</f>
        <v/>
      </c>
      <c r="G1448" s="13" t="str">
        <f t="shared" si="22"/>
        <v/>
      </c>
    </row>
    <row r="1449" spans="4:7" x14ac:dyDescent="0.2">
      <c r="D1449" s="2" t="str">
        <f>IF(ISBLANK(A1449),"",_xlfn.XLOOKUP(A1449,mouse_metadata!A:A,mouse_metadata!B:B,""))</f>
        <v/>
      </c>
      <c r="E1449" s="9" t="str">
        <f>IF(ISBLANK(D1449),"",_xlfn.XLOOKUP(D1449,study_groups!A:A,study_groups!D:D,""))</f>
        <v/>
      </c>
      <c r="F1449" s="12" t="str">
        <f>IF(ISBLANK(A1449),"",_xlfn.XLOOKUP(A1449,mouse_metadata!A:A,mouse_metadata!P:P,""))</f>
        <v/>
      </c>
      <c r="G1449" s="13" t="str">
        <f t="shared" si="22"/>
        <v/>
      </c>
    </row>
    <row r="1450" spans="4:7" x14ac:dyDescent="0.2">
      <c r="D1450" s="2" t="str">
        <f>IF(ISBLANK(A1450),"",_xlfn.XLOOKUP(A1450,mouse_metadata!A:A,mouse_metadata!B:B,""))</f>
        <v/>
      </c>
      <c r="E1450" s="9" t="str">
        <f>IF(ISBLANK(D1450),"",_xlfn.XLOOKUP(D1450,study_groups!A:A,study_groups!D:D,""))</f>
        <v/>
      </c>
      <c r="F1450" s="12" t="str">
        <f>IF(ISBLANK(A1450),"",_xlfn.XLOOKUP(A1450,mouse_metadata!A:A,mouse_metadata!P:P,""))</f>
        <v/>
      </c>
      <c r="G1450" s="13" t="str">
        <f t="shared" si="22"/>
        <v/>
      </c>
    </row>
    <row r="1451" spans="4:7" x14ac:dyDescent="0.2">
      <c r="D1451" s="2" t="str">
        <f>IF(ISBLANK(A1451),"",_xlfn.XLOOKUP(A1451,mouse_metadata!A:A,mouse_metadata!B:B,""))</f>
        <v/>
      </c>
      <c r="E1451" s="9" t="str">
        <f>IF(ISBLANK(D1451),"",_xlfn.XLOOKUP(D1451,study_groups!A:A,study_groups!D:D,""))</f>
        <v/>
      </c>
      <c r="F1451" s="12" t="str">
        <f>IF(ISBLANK(A1451),"",_xlfn.XLOOKUP(A1451,mouse_metadata!A:A,mouse_metadata!P:P,""))</f>
        <v/>
      </c>
      <c r="G1451" s="13" t="str">
        <f t="shared" si="22"/>
        <v/>
      </c>
    </row>
    <row r="1452" spans="4:7" x14ac:dyDescent="0.2">
      <c r="D1452" s="2" t="str">
        <f>IF(ISBLANK(A1452),"",_xlfn.XLOOKUP(A1452,mouse_metadata!A:A,mouse_metadata!B:B,""))</f>
        <v/>
      </c>
      <c r="E1452" s="9" t="str">
        <f>IF(ISBLANK(D1452),"",_xlfn.XLOOKUP(D1452,study_groups!A:A,study_groups!D:D,""))</f>
        <v/>
      </c>
      <c r="F1452" s="12" t="str">
        <f>IF(ISBLANK(A1452),"",_xlfn.XLOOKUP(A1452,mouse_metadata!A:A,mouse_metadata!P:P,""))</f>
        <v/>
      </c>
      <c r="G1452" s="13" t="str">
        <f t="shared" si="22"/>
        <v/>
      </c>
    </row>
    <row r="1453" spans="4:7" x14ac:dyDescent="0.2">
      <c r="D1453" s="2" t="str">
        <f>IF(ISBLANK(A1453),"",_xlfn.XLOOKUP(A1453,mouse_metadata!A:A,mouse_metadata!B:B,""))</f>
        <v/>
      </c>
      <c r="E1453" s="9" t="str">
        <f>IF(ISBLANK(D1453),"",_xlfn.XLOOKUP(D1453,study_groups!A:A,study_groups!D:D,""))</f>
        <v/>
      </c>
      <c r="F1453" s="12" t="str">
        <f>IF(ISBLANK(A1453),"",_xlfn.XLOOKUP(A1453,mouse_metadata!A:A,mouse_metadata!P:P,""))</f>
        <v/>
      </c>
      <c r="G1453" s="13" t="str">
        <f t="shared" si="22"/>
        <v/>
      </c>
    </row>
    <row r="1454" spans="4:7" x14ac:dyDescent="0.2">
      <c r="D1454" s="2" t="str">
        <f>IF(ISBLANK(A1454),"",_xlfn.XLOOKUP(A1454,mouse_metadata!A:A,mouse_metadata!B:B,""))</f>
        <v/>
      </c>
      <c r="E1454" s="9" t="str">
        <f>IF(ISBLANK(D1454),"",_xlfn.XLOOKUP(D1454,study_groups!A:A,study_groups!D:D,""))</f>
        <v/>
      </c>
      <c r="F1454" s="12" t="str">
        <f>IF(ISBLANK(A1454),"",_xlfn.XLOOKUP(A1454,mouse_metadata!A:A,mouse_metadata!P:P,""))</f>
        <v/>
      </c>
      <c r="G1454" s="13" t="str">
        <f t="shared" si="22"/>
        <v/>
      </c>
    </row>
    <row r="1455" spans="4:7" x14ac:dyDescent="0.2">
      <c r="D1455" s="2" t="str">
        <f>IF(ISBLANK(A1455),"",_xlfn.XLOOKUP(A1455,mouse_metadata!A:A,mouse_metadata!B:B,""))</f>
        <v/>
      </c>
      <c r="E1455" s="9" t="str">
        <f>IF(ISBLANK(D1455),"",_xlfn.XLOOKUP(D1455,study_groups!A:A,study_groups!D:D,""))</f>
        <v/>
      </c>
      <c r="F1455" s="12" t="str">
        <f>IF(ISBLANK(A1455),"",_xlfn.XLOOKUP(A1455,mouse_metadata!A:A,mouse_metadata!P:P,""))</f>
        <v/>
      </c>
      <c r="G1455" s="13" t="str">
        <f t="shared" si="22"/>
        <v/>
      </c>
    </row>
    <row r="1456" spans="4:7" x14ac:dyDescent="0.2">
      <c r="D1456" s="2" t="str">
        <f>IF(ISBLANK(A1456),"",_xlfn.XLOOKUP(A1456,mouse_metadata!A:A,mouse_metadata!B:B,""))</f>
        <v/>
      </c>
      <c r="E1456" s="9" t="str">
        <f>IF(ISBLANK(D1456),"",_xlfn.XLOOKUP(D1456,study_groups!A:A,study_groups!D:D,""))</f>
        <v/>
      </c>
      <c r="F1456" s="12" t="str">
        <f>IF(ISBLANK(A1456),"",_xlfn.XLOOKUP(A1456,mouse_metadata!A:A,mouse_metadata!P:P,""))</f>
        <v/>
      </c>
      <c r="G1456" s="13" t="str">
        <f t="shared" si="22"/>
        <v/>
      </c>
    </row>
    <row r="1457" spans="4:7" x14ac:dyDescent="0.2">
      <c r="D1457" s="2" t="str">
        <f>IF(ISBLANK(A1457),"",_xlfn.XLOOKUP(A1457,mouse_metadata!A:A,mouse_metadata!B:B,""))</f>
        <v/>
      </c>
      <c r="E1457" s="9" t="str">
        <f>IF(ISBLANK(D1457),"",_xlfn.XLOOKUP(D1457,study_groups!A:A,study_groups!D:D,""))</f>
        <v/>
      </c>
      <c r="F1457" s="12" t="str">
        <f>IF(ISBLANK(A1457),"",_xlfn.XLOOKUP(A1457,mouse_metadata!A:A,mouse_metadata!P:P,""))</f>
        <v/>
      </c>
      <c r="G1457" s="13" t="str">
        <f t="shared" si="22"/>
        <v/>
      </c>
    </row>
    <row r="1458" spans="4:7" x14ac:dyDescent="0.2">
      <c r="D1458" s="2" t="str">
        <f>IF(ISBLANK(A1458),"",_xlfn.XLOOKUP(A1458,mouse_metadata!A:A,mouse_metadata!B:B,""))</f>
        <v/>
      </c>
      <c r="E1458" s="9" t="str">
        <f>IF(ISBLANK(D1458),"",_xlfn.XLOOKUP(D1458,study_groups!A:A,study_groups!D:D,""))</f>
        <v/>
      </c>
      <c r="F1458" s="12" t="str">
        <f>IF(ISBLANK(A1458),"",_xlfn.XLOOKUP(A1458,mouse_metadata!A:A,mouse_metadata!P:P,""))</f>
        <v/>
      </c>
      <c r="G1458" s="13" t="str">
        <f t="shared" si="22"/>
        <v/>
      </c>
    </row>
    <row r="1459" spans="4:7" x14ac:dyDescent="0.2">
      <c r="D1459" s="2" t="str">
        <f>IF(ISBLANK(A1459),"",_xlfn.XLOOKUP(A1459,mouse_metadata!A:A,mouse_metadata!B:B,""))</f>
        <v/>
      </c>
      <c r="E1459" s="9" t="str">
        <f>IF(ISBLANK(D1459),"",_xlfn.XLOOKUP(D1459,study_groups!A:A,study_groups!D:D,""))</f>
        <v/>
      </c>
      <c r="F1459" s="12" t="str">
        <f>IF(ISBLANK(A1459),"",_xlfn.XLOOKUP(A1459,mouse_metadata!A:A,mouse_metadata!P:P,""))</f>
        <v/>
      </c>
      <c r="G1459" s="13" t="str">
        <f t="shared" si="22"/>
        <v/>
      </c>
    </row>
    <row r="1460" spans="4:7" x14ac:dyDescent="0.2">
      <c r="D1460" s="2" t="str">
        <f>IF(ISBLANK(A1460),"",_xlfn.XLOOKUP(A1460,mouse_metadata!A:A,mouse_metadata!B:B,""))</f>
        <v/>
      </c>
      <c r="E1460" s="9" t="str">
        <f>IF(ISBLANK(D1460),"",_xlfn.XLOOKUP(D1460,study_groups!A:A,study_groups!D:D,""))</f>
        <v/>
      </c>
      <c r="F1460" s="12" t="str">
        <f>IF(ISBLANK(A1460),"",_xlfn.XLOOKUP(A1460,mouse_metadata!A:A,mouse_metadata!P:P,""))</f>
        <v/>
      </c>
      <c r="G1460" s="13" t="str">
        <f t="shared" si="22"/>
        <v/>
      </c>
    </row>
    <row r="1461" spans="4:7" x14ac:dyDescent="0.2">
      <c r="D1461" s="2" t="str">
        <f>IF(ISBLANK(A1461),"",_xlfn.XLOOKUP(A1461,mouse_metadata!A:A,mouse_metadata!B:B,""))</f>
        <v/>
      </c>
      <c r="E1461" s="9" t="str">
        <f>IF(ISBLANK(D1461),"",_xlfn.XLOOKUP(D1461,study_groups!A:A,study_groups!D:D,""))</f>
        <v/>
      </c>
      <c r="F1461" s="12" t="str">
        <f>IF(ISBLANK(A1461),"",_xlfn.XLOOKUP(A1461,mouse_metadata!A:A,mouse_metadata!P:P,""))</f>
        <v/>
      </c>
      <c r="G1461" s="13" t="str">
        <f t="shared" si="22"/>
        <v/>
      </c>
    </row>
    <row r="1462" spans="4:7" x14ac:dyDescent="0.2">
      <c r="D1462" s="2" t="str">
        <f>IF(ISBLANK(A1462),"",_xlfn.XLOOKUP(A1462,mouse_metadata!A:A,mouse_metadata!B:B,""))</f>
        <v/>
      </c>
      <c r="E1462" s="9" t="str">
        <f>IF(ISBLANK(D1462),"",_xlfn.XLOOKUP(D1462,study_groups!A:A,study_groups!D:D,""))</f>
        <v/>
      </c>
      <c r="F1462" s="12" t="str">
        <f>IF(ISBLANK(A1462),"",_xlfn.XLOOKUP(A1462,mouse_metadata!A:A,mouse_metadata!P:P,""))</f>
        <v/>
      </c>
      <c r="G1462" s="13" t="str">
        <f t="shared" si="22"/>
        <v/>
      </c>
    </row>
    <row r="1463" spans="4:7" x14ac:dyDescent="0.2">
      <c r="D1463" s="2" t="str">
        <f>IF(ISBLANK(A1463),"",_xlfn.XLOOKUP(A1463,mouse_metadata!A:A,mouse_metadata!B:B,""))</f>
        <v/>
      </c>
      <c r="E1463" s="9" t="str">
        <f>IF(ISBLANK(D1463),"",_xlfn.XLOOKUP(D1463,study_groups!A:A,study_groups!D:D,""))</f>
        <v/>
      </c>
      <c r="F1463" s="12" t="str">
        <f>IF(ISBLANK(A1463),"",_xlfn.XLOOKUP(A1463,mouse_metadata!A:A,mouse_metadata!P:P,""))</f>
        <v/>
      </c>
      <c r="G1463" s="13" t="str">
        <f t="shared" si="22"/>
        <v/>
      </c>
    </row>
    <row r="1464" spans="4:7" x14ac:dyDescent="0.2">
      <c r="D1464" s="2" t="str">
        <f>IF(ISBLANK(A1464),"",_xlfn.XLOOKUP(A1464,mouse_metadata!A:A,mouse_metadata!B:B,""))</f>
        <v/>
      </c>
      <c r="E1464" s="9" t="str">
        <f>IF(ISBLANK(D1464),"",_xlfn.XLOOKUP(D1464,study_groups!A:A,study_groups!D:D,""))</f>
        <v/>
      </c>
      <c r="F1464" s="12" t="str">
        <f>IF(ISBLANK(A1464),"",_xlfn.XLOOKUP(A1464,mouse_metadata!A:A,mouse_metadata!P:P,""))</f>
        <v/>
      </c>
      <c r="G1464" s="13" t="str">
        <f t="shared" si="22"/>
        <v/>
      </c>
    </row>
    <row r="1465" spans="4:7" x14ac:dyDescent="0.2">
      <c r="D1465" s="2" t="str">
        <f>IF(ISBLANK(A1465),"",_xlfn.XLOOKUP(A1465,mouse_metadata!A:A,mouse_metadata!B:B,""))</f>
        <v/>
      </c>
      <c r="E1465" s="9" t="str">
        <f>IF(ISBLANK(D1465),"",_xlfn.XLOOKUP(D1465,study_groups!A:A,study_groups!D:D,""))</f>
        <v/>
      </c>
      <c r="F1465" s="12" t="str">
        <f>IF(ISBLANK(A1465),"",_xlfn.XLOOKUP(A1465,mouse_metadata!A:A,mouse_metadata!P:P,""))</f>
        <v/>
      </c>
      <c r="G1465" s="13" t="str">
        <f t="shared" si="22"/>
        <v/>
      </c>
    </row>
    <row r="1466" spans="4:7" x14ac:dyDescent="0.2">
      <c r="D1466" s="2" t="str">
        <f>IF(ISBLANK(A1466),"",_xlfn.XLOOKUP(A1466,mouse_metadata!A:A,mouse_metadata!B:B,""))</f>
        <v/>
      </c>
      <c r="E1466" s="9" t="str">
        <f>IF(ISBLANK(D1466),"",_xlfn.XLOOKUP(D1466,study_groups!A:A,study_groups!D:D,""))</f>
        <v/>
      </c>
      <c r="F1466" s="12" t="str">
        <f>IF(ISBLANK(A1466),"",_xlfn.XLOOKUP(A1466,mouse_metadata!A:A,mouse_metadata!P:P,""))</f>
        <v/>
      </c>
      <c r="G1466" s="13" t="str">
        <f t="shared" si="22"/>
        <v/>
      </c>
    </row>
    <row r="1467" spans="4:7" x14ac:dyDescent="0.2">
      <c r="D1467" s="2" t="str">
        <f>IF(ISBLANK(A1467),"",_xlfn.XLOOKUP(A1467,mouse_metadata!A:A,mouse_metadata!B:B,""))</f>
        <v/>
      </c>
      <c r="E1467" s="9" t="str">
        <f>IF(ISBLANK(D1467),"",_xlfn.XLOOKUP(D1467,study_groups!A:A,study_groups!D:D,""))</f>
        <v/>
      </c>
      <c r="F1467" s="12" t="str">
        <f>IF(ISBLANK(A1467),"",_xlfn.XLOOKUP(A1467,mouse_metadata!A:A,mouse_metadata!P:P,""))</f>
        <v/>
      </c>
      <c r="G1467" s="13" t="str">
        <f t="shared" si="22"/>
        <v/>
      </c>
    </row>
    <row r="1468" spans="4:7" x14ac:dyDescent="0.2">
      <c r="D1468" s="2" t="str">
        <f>IF(ISBLANK(A1468),"",_xlfn.XLOOKUP(A1468,mouse_metadata!A:A,mouse_metadata!B:B,""))</f>
        <v/>
      </c>
      <c r="E1468" s="9" t="str">
        <f>IF(ISBLANK(D1468),"",_xlfn.XLOOKUP(D1468,study_groups!A:A,study_groups!D:D,""))</f>
        <v/>
      </c>
      <c r="F1468" s="12" t="str">
        <f>IF(ISBLANK(A1468),"",_xlfn.XLOOKUP(A1468,mouse_metadata!A:A,mouse_metadata!P:P,""))</f>
        <v/>
      </c>
      <c r="G1468" s="13" t="str">
        <f t="shared" si="22"/>
        <v/>
      </c>
    </row>
    <row r="1469" spans="4:7" x14ac:dyDescent="0.2">
      <c r="D1469" s="2" t="str">
        <f>IF(ISBLANK(A1469),"",_xlfn.XLOOKUP(A1469,mouse_metadata!A:A,mouse_metadata!B:B,""))</f>
        <v/>
      </c>
      <c r="E1469" s="9" t="str">
        <f>IF(ISBLANK(D1469),"",_xlfn.XLOOKUP(D1469,study_groups!A:A,study_groups!D:D,""))</f>
        <v/>
      </c>
      <c r="F1469" s="12" t="str">
        <f>IF(ISBLANK(A1469),"",_xlfn.XLOOKUP(A1469,mouse_metadata!A:A,mouse_metadata!P:P,""))</f>
        <v/>
      </c>
      <c r="G1469" s="13" t="str">
        <f t="shared" si="22"/>
        <v/>
      </c>
    </row>
    <row r="1470" spans="4:7" x14ac:dyDescent="0.2">
      <c r="D1470" s="2" t="str">
        <f>IF(ISBLANK(A1470),"",_xlfn.XLOOKUP(A1470,mouse_metadata!A:A,mouse_metadata!B:B,""))</f>
        <v/>
      </c>
      <c r="E1470" s="9" t="str">
        <f>IF(ISBLANK(D1470),"",_xlfn.XLOOKUP(D1470,study_groups!A:A,study_groups!D:D,""))</f>
        <v/>
      </c>
      <c r="F1470" s="12" t="str">
        <f>IF(ISBLANK(A1470),"",_xlfn.XLOOKUP(A1470,mouse_metadata!A:A,mouse_metadata!P:P,""))</f>
        <v/>
      </c>
      <c r="G1470" s="13" t="str">
        <f t="shared" si="22"/>
        <v/>
      </c>
    </row>
    <row r="1471" spans="4:7" x14ac:dyDescent="0.2">
      <c r="D1471" s="2" t="str">
        <f>IF(ISBLANK(A1471),"",_xlfn.XLOOKUP(A1471,mouse_metadata!A:A,mouse_metadata!B:B,""))</f>
        <v/>
      </c>
      <c r="E1471" s="9" t="str">
        <f>IF(ISBLANK(D1471),"",_xlfn.XLOOKUP(D1471,study_groups!A:A,study_groups!D:D,""))</f>
        <v/>
      </c>
      <c r="F1471" s="12" t="str">
        <f>IF(ISBLANK(A1471),"",_xlfn.XLOOKUP(A1471,mouse_metadata!A:A,mouse_metadata!P:P,""))</f>
        <v/>
      </c>
      <c r="G1471" s="13" t="str">
        <f t="shared" si="22"/>
        <v/>
      </c>
    </row>
    <row r="1472" spans="4:7" x14ac:dyDescent="0.2">
      <c r="D1472" s="2" t="str">
        <f>IF(ISBLANK(A1472),"",_xlfn.XLOOKUP(A1472,mouse_metadata!A:A,mouse_metadata!B:B,""))</f>
        <v/>
      </c>
      <c r="E1472" s="9" t="str">
        <f>IF(ISBLANK(D1472),"",_xlfn.XLOOKUP(D1472,study_groups!A:A,study_groups!D:D,""))</f>
        <v/>
      </c>
      <c r="F1472" s="12" t="str">
        <f>IF(ISBLANK(A1472),"",_xlfn.XLOOKUP(A1472,mouse_metadata!A:A,mouse_metadata!P:P,""))</f>
        <v/>
      </c>
      <c r="G1472" s="13" t="str">
        <f t="shared" si="22"/>
        <v/>
      </c>
    </row>
    <row r="1473" spans="4:7" x14ac:dyDescent="0.2">
      <c r="D1473" s="2" t="str">
        <f>IF(ISBLANK(A1473),"",_xlfn.XLOOKUP(A1473,mouse_metadata!A:A,mouse_metadata!B:B,""))</f>
        <v/>
      </c>
      <c r="E1473" s="9" t="str">
        <f>IF(ISBLANK(D1473),"",_xlfn.XLOOKUP(D1473,study_groups!A:A,study_groups!D:D,""))</f>
        <v/>
      </c>
      <c r="F1473" s="12" t="str">
        <f>IF(ISBLANK(A1473),"",_xlfn.XLOOKUP(A1473,mouse_metadata!A:A,mouse_metadata!P:P,""))</f>
        <v/>
      </c>
      <c r="G1473" s="13" t="str">
        <f t="shared" si="22"/>
        <v/>
      </c>
    </row>
    <row r="1474" spans="4:7" x14ac:dyDescent="0.2">
      <c r="D1474" s="2" t="str">
        <f>IF(ISBLANK(A1474),"",_xlfn.XLOOKUP(A1474,mouse_metadata!A:A,mouse_metadata!B:B,""))</f>
        <v/>
      </c>
      <c r="E1474" s="9" t="str">
        <f>IF(ISBLANK(D1474),"",_xlfn.XLOOKUP(D1474,study_groups!A:A,study_groups!D:D,""))</f>
        <v/>
      </c>
      <c r="F1474" s="12" t="str">
        <f>IF(ISBLANK(A1474),"",_xlfn.XLOOKUP(A1474,mouse_metadata!A:A,mouse_metadata!P:P,""))</f>
        <v/>
      </c>
      <c r="G1474" s="13" t="str">
        <f t="shared" si="22"/>
        <v/>
      </c>
    </row>
    <row r="1475" spans="4:7" x14ac:dyDescent="0.2">
      <c r="D1475" s="2" t="str">
        <f>IF(ISBLANK(A1475),"",_xlfn.XLOOKUP(A1475,mouse_metadata!A:A,mouse_metadata!B:B,""))</f>
        <v/>
      </c>
      <c r="E1475" s="9" t="str">
        <f>IF(ISBLANK(D1475),"",_xlfn.XLOOKUP(D1475,study_groups!A:A,study_groups!D:D,""))</f>
        <v/>
      </c>
      <c r="F1475" s="12" t="str">
        <f>IF(ISBLANK(A1475),"",_xlfn.XLOOKUP(A1475,mouse_metadata!A:A,mouse_metadata!P:P,""))</f>
        <v/>
      </c>
      <c r="G1475" s="13" t="str">
        <f t="shared" ref="G1475:G1538" si="23">IF(ISBLANK(B1475),"",B1475-F1475)</f>
        <v/>
      </c>
    </row>
    <row r="1476" spans="4:7" x14ac:dyDescent="0.2">
      <c r="D1476" s="2" t="str">
        <f>IF(ISBLANK(A1476),"",_xlfn.XLOOKUP(A1476,mouse_metadata!A:A,mouse_metadata!B:B,""))</f>
        <v/>
      </c>
      <c r="E1476" s="9" t="str">
        <f>IF(ISBLANK(D1476),"",_xlfn.XLOOKUP(D1476,study_groups!A:A,study_groups!D:D,""))</f>
        <v/>
      </c>
      <c r="F1476" s="12" t="str">
        <f>IF(ISBLANK(A1476),"",_xlfn.XLOOKUP(A1476,mouse_metadata!A:A,mouse_metadata!P:P,""))</f>
        <v/>
      </c>
      <c r="G1476" s="13" t="str">
        <f t="shared" si="23"/>
        <v/>
      </c>
    </row>
    <row r="1477" spans="4:7" x14ac:dyDescent="0.2">
      <c r="D1477" s="2" t="str">
        <f>IF(ISBLANK(A1477),"",_xlfn.XLOOKUP(A1477,mouse_metadata!A:A,mouse_metadata!B:B,""))</f>
        <v/>
      </c>
      <c r="E1477" s="9" t="str">
        <f>IF(ISBLANK(D1477),"",_xlfn.XLOOKUP(D1477,study_groups!A:A,study_groups!D:D,""))</f>
        <v/>
      </c>
      <c r="F1477" s="12" t="str">
        <f>IF(ISBLANK(A1477),"",_xlfn.XLOOKUP(A1477,mouse_metadata!A:A,mouse_metadata!P:P,""))</f>
        <v/>
      </c>
      <c r="G1477" s="13" t="str">
        <f t="shared" si="23"/>
        <v/>
      </c>
    </row>
    <row r="1478" spans="4:7" x14ac:dyDescent="0.2">
      <c r="D1478" s="2" t="str">
        <f>IF(ISBLANK(A1478),"",_xlfn.XLOOKUP(A1478,mouse_metadata!A:A,mouse_metadata!B:B,""))</f>
        <v/>
      </c>
      <c r="E1478" s="9" t="str">
        <f>IF(ISBLANK(D1478),"",_xlfn.XLOOKUP(D1478,study_groups!A:A,study_groups!D:D,""))</f>
        <v/>
      </c>
      <c r="F1478" s="12" t="str">
        <f>IF(ISBLANK(A1478),"",_xlfn.XLOOKUP(A1478,mouse_metadata!A:A,mouse_metadata!P:P,""))</f>
        <v/>
      </c>
      <c r="G1478" s="13" t="str">
        <f t="shared" si="23"/>
        <v/>
      </c>
    </row>
    <row r="1479" spans="4:7" x14ac:dyDescent="0.2">
      <c r="D1479" s="2" t="str">
        <f>IF(ISBLANK(A1479),"",_xlfn.XLOOKUP(A1479,mouse_metadata!A:A,mouse_metadata!B:B,""))</f>
        <v/>
      </c>
      <c r="E1479" s="9" t="str">
        <f>IF(ISBLANK(D1479),"",_xlfn.XLOOKUP(D1479,study_groups!A:A,study_groups!D:D,""))</f>
        <v/>
      </c>
      <c r="F1479" s="12" t="str">
        <f>IF(ISBLANK(A1479),"",_xlfn.XLOOKUP(A1479,mouse_metadata!A:A,mouse_metadata!P:P,""))</f>
        <v/>
      </c>
      <c r="G1479" s="13" t="str">
        <f t="shared" si="23"/>
        <v/>
      </c>
    </row>
    <row r="1480" spans="4:7" x14ac:dyDescent="0.2">
      <c r="D1480" s="2" t="str">
        <f>IF(ISBLANK(A1480),"",_xlfn.XLOOKUP(A1480,mouse_metadata!A:A,mouse_metadata!B:B,""))</f>
        <v/>
      </c>
      <c r="E1480" s="9" t="str">
        <f>IF(ISBLANK(D1480),"",_xlfn.XLOOKUP(D1480,study_groups!A:A,study_groups!D:D,""))</f>
        <v/>
      </c>
      <c r="F1480" s="12" t="str">
        <f>IF(ISBLANK(A1480),"",_xlfn.XLOOKUP(A1480,mouse_metadata!A:A,mouse_metadata!P:P,""))</f>
        <v/>
      </c>
      <c r="G1480" s="13" t="str">
        <f t="shared" si="23"/>
        <v/>
      </c>
    </row>
    <row r="1481" spans="4:7" x14ac:dyDescent="0.2">
      <c r="D1481" s="2" t="str">
        <f>IF(ISBLANK(A1481),"",_xlfn.XLOOKUP(A1481,mouse_metadata!A:A,mouse_metadata!B:B,""))</f>
        <v/>
      </c>
      <c r="E1481" s="9" t="str">
        <f>IF(ISBLANK(D1481),"",_xlfn.XLOOKUP(D1481,study_groups!A:A,study_groups!D:D,""))</f>
        <v/>
      </c>
      <c r="F1481" s="12" t="str">
        <f>IF(ISBLANK(A1481),"",_xlfn.XLOOKUP(A1481,mouse_metadata!A:A,mouse_metadata!P:P,""))</f>
        <v/>
      </c>
      <c r="G1481" s="13" t="str">
        <f t="shared" si="23"/>
        <v/>
      </c>
    </row>
    <row r="1482" spans="4:7" x14ac:dyDescent="0.2">
      <c r="D1482" s="2" t="str">
        <f>IF(ISBLANK(A1482),"",_xlfn.XLOOKUP(A1482,mouse_metadata!A:A,mouse_metadata!B:B,""))</f>
        <v/>
      </c>
      <c r="E1482" s="9" t="str">
        <f>IF(ISBLANK(D1482),"",_xlfn.XLOOKUP(D1482,study_groups!A:A,study_groups!D:D,""))</f>
        <v/>
      </c>
      <c r="F1482" s="12" t="str">
        <f>IF(ISBLANK(A1482),"",_xlfn.XLOOKUP(A1482,mouse_metadata!A:A,mouse_metadata!P:P,""))</f>
        <v/>
      </c>
      <c r="G1482" s="13" t="str">
        <f t="shared" si="23"/>
        <v/>
      </c>
    </row>
    <row r="1483" spans="4:7" x14ac:dyDescent="0.2">
      <c r="D1483" s="2" t="str">
        <f>IF(ISBLANK(A1483),"",_xlfn.XLOOKUP(A1483,mouse_metadata!A:A,mouse_metadata!B:B,""))</f>
        <v/>
      </c>
      <c r="E1483" s="9" t="str">
        <f>IF(ISBLANK(D1483),"",_xlfn.XLOOKUP(D1483,study_groups!A:A,study_groups!D:D,""))</f>
        <v/>
      </c>
      <c r="F1483" s="12" t="str">
        <f>IF(ISBLANK(A1483),"",_xlfn.XLOOKUP(A1483,mouse_metadata!A:A,mouse_metadata!P:P,""))</f>
        <v/>
      </c>
      <c r="G1483" s="13" t="str">
        <f t="shared" si="23"/>
        <v/>
      </c>
    </row>
    <row r="1484" spans="4:7" x14ac:dyDescent="0.2">
      <c r="D1484" s="2" t="str">
        <f>IF(ISBLANK(A1484),"",_xlfn.XLOOKUP(A1484,mouse_metadata!A:A,mouse_metadata!B:B,""))</f>
        <v/>
      </c>
      <c r="E1484" s="9" t="str">
        <f>IF(ISBLANK(D1484),"",_xlfn.XLOOKUP(D1484,study_groups!A:A,study_groups!D:D,""))</f>
        <v/>
      </c>
      <c r="F1484" s="12" t="str">
        <f>IF(ISBLANK(A1484),"",_xlfn.XLOOKUP(A1484,mouse_metadata!A:A,mouse_metadata!P:P,""))</f>
        <v/>
      </c>
      <c r="G1484" s="13" t="str">
        <f t="shared" si="23"/>
        <v/>
      </c>
    </row>
    <row r="1485" spans="4:7" x14ac:dyDescent="0.2">
      <c r="D1485" s="2" t="str">
        <f>IF(ISBLANK(A1485),"",_xlfn.XLOOKUP(A1485,mouse_metadata!A:A,mouse_metadata!B:B,""))</f>
        <v/>
      </c>
      <c r="E1485" s="9" t="str">
        <f>IF(ISBLANK(D1485),"",_xlfn.XLOOKUP(D1485,study_groups!A:A,study_groups!D:D,""))</f>
        <v/>
      </c>
      <c r="F1485" s="12" t="str">
        <f>IF(ISBLANK(A1485),"",_xlfn.XLOOKUP(A1485,mouse_metadata!A:A,mouse_metadata!P:P,""))</f>
        <v/>
      </c>
      <c r="G1485" s="13" t="str">
        <f t="shared" si="23"/>
        <v/>
      </c>
    </row>
    <row r="1486" spans="4:7" x14ac:dyDescent="0.2">
      <c r="D1486" s="2" t="str">
        <f>IF(ISBLANK(A1486),"",_xlfn.XLOOKUP(A1486,mouse_metadata!A:A,mouse_metadata!B:B,""))</f>
        <v/>
      </c>
      <c r="E1486" s="9" t="str">
        <f>IF(ISBLANK(D1486),"",_xlfn.XLOOKUP(D1486,study_groups!A:A,study_groups!D:D,""))</f>
        <v/>
      </c>
      <c r="F1486" s="12" t="str">
        <f>IF(ISBLANK(A1486),"",_xlfn.XLOOKUP(A1486,mouse_metadata!A:A,mouse_metadata!P:P,""))</f>
        <v/>
      </c>
      <c r="G1486" s="13" t="str">
        <f t="shared" si="23"/>
        <v/>
      </c>
    </row>
    <row r="1487" spans="4:7" x14ac:dyDescent="0.2">
      <c r="D1487" s="2" t="str">
        <f>IF(ISBLANK(A1487),"",_xlfn.XLOOKUP(A1487,mouse_metadata!A:A,mouse_metadata!B:B,""))</f>
        <v/>
      </c>
      <c r="E1487" s="9" t="str">
        <f>IF(ISBLANK(D1487),"",_xlfn.XLOOKUP(D1487,study_groups!A:A,study_groups!D:D,""))</f>
        <v/>
      </c>
      <c r="F1487" s="12" t="str">
        <f>IF(ISBLANK(A1487),"",_xlfn.XLOOKUP(A1487,mouse_metadata!A:A,mouse_metadata!P:P,""))</f>
        <v/>
      </c>
      <c r="G1487" s="13" t="str">
        <f t="shared" si="23"/>
        <v/>
      </c>
    </row>
    <row r="1488" spans="4:7" x14ac:dyDescent="0.2">
      <c r="D1488" s="2" t="str">
        <f>IF(ISBLANK(A1488),"",_xlfn.XLOOKUP(A1488,mouse_metadata!A:A,mouse_metadata!B:B,""))</f>
        <v/>
      </c>
      <c r="E1488" s="9" t="str">
        <f>IF(ISBLANK(D1488),"",_xlfn.XLOOKUP(D1488,study_groups!A:A,study_groups!D:D,""))</f>
        <v/>
      </c>
      <c r="F1488" s="12" t="str">
        <f>IF(ISBLANK(A1488),"",_xlfn.XLOOKUP(A1488,mouse_metadata!A:A,mouse_metadata!P:P,""))</f>
        <v/>
      </c>
      <c r="G1488" s="13" t="str">
        <f t="shared" si="23"/>
        <v/>
      </c>
    </row>
    <row r="1489" spans="4:7" x14ac:dyDescent="0.2">
      <c r="D1489" s="2" t="str">
        <f>IF(ISBLANK(A1489),"",_xlfn.XLOOKUP(A1489,mouse_metadata!A:A,mouse_metadata!B:B,""))</f>
        <v/>
      </c>
      <c r="E1489" s="9" t="str">
        <f>IF(ISBLANK(D1489),"",_xlfn.XLOOKUP(D1489,study_groups!A:A,study_groups!D:D,""))</f>
        <v/>
      </c>
      <c r="F1489" s="12" t="str">
        <f>IF(ISBLANK(A1489),"",_xlfn.XLOOKUP(A1489,mouse_metadata!A:A,mouse_metadata!P:P,""))</f>
        <v/>
      </c>
      <c r="G1489" s="13" t="str">
        <f t="shared" si="23"/>
        <v/>
      </c>
    </row>
    <row r="1490" spans="4:7" x14ac:dyDescent="0.2">
      <c r="D1490" s="2" t="str">
        <f>IF(ISBLANK(A1490),"",_xlfn.XLOOKUP(A1490,mouse_metadata!A:A,mouse_metadata!B:B,""))</f>
        <v/>
      </c>
      <c r="E1490" s="9" t="str">
        <f>IF(ISBLANK(D1490),"",_xlfn.XLOOKUP(D1490,study_groups!A:A,study_groups!D:D,""))</f>
        <v/>
      </c>
      <c r="F1490" s="12" t="str">
        <f>IF(ISBLANK(A1490),"",_xlfn.XLOOKUP(A1490,mouse_metadata!A:A,mouse_metadata!P:P,""))</f>
        <v/>
      </c>
      <c r="G1490" s="13" t="str">
        <f t="shared" si="23"/>
        <v/>
      </c>
    </row>
    <row r="1491" spans="4:7" x14ac:dyDescent="0.2">
      <c r="D1491" s="2" t="str">
        <f>IF(ISBLANK(A1491),"",_xlfn.XLOOKUP(A1491,mouse_metadata!A:A,mouse_metadata!B:B,""))</f>
        <v/>
      </c>
      <c r="E1491" s="9" t="str">
        <f>IF(ISBLANK(D1491),"",_xlfn.XLOOKUP(D1491,study_groups!A:A,study_groups!D:D,""))</f>
        <v/>
      </c>
      <c r="F1491" s="12" t="str">
        <f>IF(ISBLANK(A1491),"",_xlfn.XLOOKUP(A1491,mouse_metadata!A:A,mouse_metadata!P:P,""))</f>
        <v/>
      </c>
      <c r="G1491" s="13" t="str">
        <f t="shared" si="23"/>
        <v/>
      </c>
    </row>
    <row r="1492" spans="4:7" x14ac:dyDescent="0.2">
      <c r="D1492" s="2" t="str">
        <f>IF(ISBLANK(A1492),"",_xlfn.XLOOKUP(A1492,mouse_metadata!A:A,mouse_metadata!B:B,""))</f>
        <v/>
      </c>
      <c r="E1492" s="9" t="str">
        <f>IF(ISBLANK(D1492),"",_xlfn.XLOOKUP(D1492,study_groups!A:A,study_groups!D:D,""))</f>
        <v/>
      </c>
      <c r="F1492" s="12" t="str">
        <f>IF(ISBLANK(A1492),"",_xlfn.XLOOKUP(A1492,mouse_metadata!A:A,mouse_metadata!P:P,""))</f>
        <v/>
      </c>
      <c r="G1492" s="13" t="str">
        <f t="shared" si="23"/>
        <v/>
      </c>
    </row>
    <row r="1493" spans="4:7" x14ac:dyDescent="0.2">
      <c r="D1493" s="2" t="str">
        <f>IF(ISBLANK(A1493),"",_xlfn.XLOOKUP(A1493,mouse_metadata!A:A,mouse_metadata!B:B,""))</f>
        <v/>
      </c>
      <c r="E1493" s="9" t="str">
        <f>IF(ISBLANK(D1493),"",_xlfn.XLOOKUP(D1493,study_groups!A:A,study_groups!D:D,""))</f>
        <v/>
      </c>
      <c r="F1493" s="12" t="str">
        <f>IF(ISBLANK(A1493),"",_xlfn.XLOOKUP(A1493,mouse_metadata!A:A,mouse_metadata!P:P,""))</f>
        <v/>
      </c>
      <c r="G1493" s="13" t="str">
        <f t="shared" si="23"/>
        <v/>
      </c>
    </row>
    <row r="1494" spans="4:7" x14ac:dyDescent="0.2">
      <c r="D1494" s="2" t="str">
        <f>IF(ISBLANK(A1494),"",_xlfn.XLOOKUP(A1494,mouse_metadata!A:A,mouse_metadata!B:B,""))</f>
        <v/>
      </c>
      <c r="E1494" s="9" t="str">
        <f>IF(ISBLANK(D1494),"",_xlfn.XLOOKUP(D1494,study_groups!A:A,study_groups!D:D,""))</f>
        <v/>
      </c>
      <c r="F1494" s="12" t="str">
        <f>IF(ISBLANK(A1494),"",_xlfn.XLOOKUP(A1494,mouse_metadata!A:A,mouse_metadata!P:P,""))</f>
        <v/>
      </c>
      <c r="G1494" s="13" t="str">
        <f t="shared" si="23"/>
        <v/>
      </c>
    </row>
    <row r="1495" spans="4:7" x14ac:dyDescent="0.2">
      <c r="D1495" s="2" t="str">
        <f>IF(ISBLANK(A1495),"",_xlfn.XLOOKUP(A1495,mouse_metadata!A:A,mouse_metadata!B:B,""))</f>
        <v/>
      </c>
      <c r="E1495" s="9" t="str">
        <f>IF(ISBLANK(D1495),"",_xlfn.XLOOKUP(D1495,study_groups!A:A,study_groups!D:D,""))</f>
        <v/>
      </c>
      <c r="F1495" s="12" t="str">
        <f>IF(ISBLANK(A1495),"",_xlfn.XLOOKUP(A1495,mouse_metadata!A:A,mouse_metadata!P:P,""))</f>
        <v/>
      </c>
      <c r="G1495" s="13" t="str">
        <f t="shared" si="23"/>
        <v/>
      </c>
    </row>
    <row r="1496" spans="4:7" x14ac:dyDescent="0.2">
      <c r="D1496" s="2" t="str">
        <f>IF(ISBLANK(A1496),"",_xlfn.XLOOKUP(A1496,mouse_metadata!A:A,mouse_metadata!B:B,""))</f>
        <v/>
      </c>
      <c r="E1496" s="9" t="str">
        <f>IF(ISBLANK(D1496),"",_xlfn.XLOOKUP(D1496,study_groups!A:A,study_groups!D:D,""))</f>
        <v/>
      </c>
      <c r="F1496" s="12" t="str">
        <f>IF(ISBLANK(A1496),"",_xlfn.XLOOKUP(A1496,mouse_metadata!A:A,mouse_metadata!P:P,""))</f>
        <v/>
      </c>
      <c r="G1496" s="13" t="str">
        <f t="shared" si="23"/>
        <v/>
      </c>
    </row>
    <row r="1497" spans="4:7" x14ac:dyDescent="0.2">
      <c r="D1497" s="2" t="str">
        <f>IF(ISBLANK(A1497),"",_xlfn.XLOOKUP(A1497,mouse_metadata!A:A,mouse_metadata!B:B,""))</f>
        <v/>
      </c>
      <c r="E1497" s="9" t="str">
        <f>IF(ISBLANK(D1497),"",_xlfn.XLOOKUP(D1497,study_groups!A:A,study_groups!D:D,""))</f>
        <v/>
      </c>
      <c r="F1497" s="12" t="str">
        <f>IF(ISBLANK(A1497),"",_xlfn.XLOOKUP(A1497,mouse_metadata!A:A,mouse_metadata!P:P,""))</f>
        <v/>
      </c>
      <c r="G1497" s="13" t="str">
        <f t="shared" si="23"/>
        <v/>
      </c>
    </row>
    <row r="1498" spans="4:7" x14ac:dyDescent="0.2">
      <c r="D1498" s="2" t="str">
        <f>IF(ISBLANK(A1498),"",_xlfn.XLOOKUP(A1498,mouse_metadata!A:A,mouse_metadata!B:B,""))</f>
        <v/>
      </c>
      <c r="E1498" s="9" t="str">
        <f>IF(ISBLANK(D1498),"",_xlfn.XLOOKUP(D1498,study_groups!A:A,study_groups!D:D,""))</f>
        <v/>
      </c>
      <c r="F1498" s="12" t="str">
        <f>IF(ISBLANK(A1498),"",_xlfn.XLOOKUP(A1498,mouse_metadata!A:A,mouse_metadata!P:P,""))</f>
        <v/>
      </c>
      <c r="G1498" s="13" t="str">
        <f t="shared" si="23"/>
        <v/>
      </c>
    </row>
    <row r="1499" spans="4:7" x14ac:dyDescent="0.2">
      <c r="D1499" s="2" t="str">
        <f>IF(ISBLANK(A1499),"",_xlfn.XLOOKUP(A1499,mouse_metadata!A:A,mouse_metadata!B:B,""))</f>
        <v/>
      </c>
      <c r="E1499" s="9" t="str">
        <f>IF(ISBLANK(D1499),"",_xlfn.XLOOKUP(D1499,study_groups!A:A,study_groups!D:D,""))</f>
        <v/>
      </c>
      <c r="F1499" s="12" t="str">
        <f>IF(ISBLANK(A1499),"",_xlfn.XLOOKUP(A1499,mouse_metadata!A:A,mouse_metadata!P:P,""))</f>
        <v/>
      </c>
      <c r="G1499" s="13" t="str">
        <f t="shared" si="23"/>
        <v/>
      </c>
    </row>
    <row r="1500" spans="4:7" x14ac:dyDescent="0.2">
      <c r="D1500" s="2" t="str">
        <f>IF(ISBLANK(A1500),"",_xlfn.XLOOKUP(A1500,mouse_metadata!A:A,mouse_metadata!B:B,""))</f>
        <v/>
      </c>
      <c r="E1500" s="9" t="str">
        <f>IF(ISBLANK(D1500),"",_xlfn.XLOOKUP(D1500,study_groups!A:A,study_groups!D:D,""))</f>
        <v/>
      </c>
      <c r="F1500" s="12" t="str">
        <f>IF(ISBLANK(A1500),"",_xlfn.XLOOKUP(A1500,mouse_metadata!A:A,mouse_metadata!P:P,""))</f>
        <v/>
      </c>
      <c r="G1500" s="13" t="str">
        <f t="shared" si="23"/>
        <v/>
      </c>
    </row>
    <row r="1501" spans="4:7" x14ac:dyDescent="0.2">
      <c r="D1501" s="2" t="str">
        <f>IF(ISBLANK(A1501),"",_xlfn.XLOOKUP(A1501,mouse_metadata!A:A,mouse_metadata!B:B,""))</f>
        <v/>
      </c>
      <c r="E1501" s="9" t="str">
        <f>IF(ISBLANK(D1501),"",_xlfn.XLOOKUP(D1501,study_groups!A:A,study_groups!D:D,""))</f>
        <v/>
      </c>
      <c r="F1501" s="12" t="str">
        <f>IF(ISBLANK(A1501),"",_xlfn.XLOOKUP(A1501,mouse_metadata!A:A,mouse_metadata!P:P,""))</f>
        <v/>
      </c>
      <c r="G1501" s="13" t="str">
        <f t="shared" si="23"/>
        <v/>
      </c>
    </row>
    <row r="1502" spans="4:7" x14ac:dyDescent="0.2">
      <c r="D1502" s="2" t="str">
        <f>IF(ISBLANK(A1502),"",_xlfn.XLOOKUP(A1502,mouse_metadata!A:A,mouse_metadata!B:B,""))</f>
        <v/>
      </c>
      <c r="E1502" s="9" t="str">
        <f>IF(ISBLANK(D1502),"",_xlfn.XLOOKUP(D1502,study_groups!A:A,study_groups!D:D,""))</f>
        <v/>
      </c>
      <c r="F1502" s="12" t="str">
        <f>IF(ISBLANK(A1502),"",_xlfn.XLOOKUP(A1502,mouse_metadata!A:A,mouse_metadata!P:P,""))</f>
        <v/>
      </c>
      <c r="G1502" s="13" t="str">
        <f t="shared" si="23"/>
        <v/>
      </c>
    </row>
    <row r="1503" spans="4:7" x14ac:dyDescent="0.2">
      <c r="D1503" s="2" t="str">
        <f>IF(ISBLANK(A1503),"",_xlfn.XLOOKUP(A1503,mouse_metadata!A:A,mouse_metadata!B:B,""))</f>
        <v/>
      </c>
      <c r="E1503" s="9" t="str">
        <f>IF(ISBLANK(D1503),"",_xlfn.XLOOKUP(D1503,study_groups!A:A,study_groups!D:D,""))</f>
        <v/>
      </c>
      <c r="F1503" s="12" t="str">
        <f>IF(ISBLANK(A1503),"",_xlfn.XLOOKUP(A1503,mouse_metadata!A:A,mouse_metadata!P:P,""))</f>
        <v/>
      </c>
      <c r="G1503" s="13" t="str">
        <f t="shared" si="23"/>
        <v/>
      </c>
    </row>
    <row r="1504" spans="4:7" x14ac:dyDescent="0.2">
      <c r="D1504" s="2" t="str">
        <f>IF(ISBLANK(A1504),"",_xlfn.XLOOKUP(A1504,mouse_metadata!A:A,mouse_metadata!B:B,""))</f>
        <v/>
      </c>
      <c r="E1504" s="9" t="str">
        <f>IF(ISBLANK(D1504),"",_xlfn.XLOOKUP(D1504,study_groups!A:A,study_groups!D:D,""))</f>
        <v/>
      </c>
      <c r="F1504" s="12" t="str">
        <f>IF(ISBLANK(A1504),"",_xlfn.XLOOKUP(A1504,mouse_metadata!A:A,mouse_metadata!P:P,""))</f>
        <v/>
      </c>
      <c r="G1504" s="13" t="str">
        <f t="shared" si="23"/>
        <v/>
      </c>
    </row>
    <row r="1505" spans="4:7" x14ac:dyDescent="0.2">
      <c r="D1505" s="2" t="str">
        <f>IF(ISBLANK(A1505),"",_xlfn.XLOOKUP(A1505,mouse_metadata!A:A,mouse_metadata!B:B,""))</f>
        <v/>
      </c>
      <c r="E1505" s="9" t="str">
        <f>IF(ISBLANK(D1505),"",_xlfn.XLOOKUP(D1505,study_groups!A:A,study_groups!D:D,""))</f>
        <v/>
      </c>
      <c r="F1505" s="12" t="str">
        <f>IF(ISBLANK(A1505),"",_xlfn.XLOOKUP(A1505,mouse_metadata!A:A,mouse_metadata!P:P,""))</f>
        <v/>
      </c>
      <c r="G1505" s="13" t="str">
        <f t="shared" si="23"/>
        <v/>
      </c>
    </row>
    <row r="1506" spans="4:7" x14ac:dyDescent="0.2">
      <c r="D1506" s="2" t="str">
        <f>IF(ISBLANK(A1506),"",_xlfn.XLOOKUP(A1506,mouse_metadata!A:A,mouse_metadata!B:B,""))</f>
        <v/>
      </c>
      <c r="E1506" s="9" t="str">
        <f>IF(ISBLANK(D1506),"",_xlfn.XLOOKUP(D1506,study_groups!A:A,study_groups!D:D,""))</f>
        <v/>
      </c>
      <c r="F1506" s="12" t="str">
        <f>IF(ISBLANK(A1506),"",_xlfn.XLOOKUP(A1506,mouse_metadata!A:A,mouse_metadata!P:P,""))</f>
        <v/>
      </c>
      <c r="G1506" s="13" t="str">
        <f t="shared" si="23"/>
        <v/>
      </c>
    </row>
    <row r="1507" spans="4:7" x14ac:dyDescent="0.2">
      <c r="D1507" s="2" t="str">
        <f>IF(ISBLANK(A1507),"",_xlfn.XLOOKUP(A1507,mouse_metadata!A:A,mouse_metadata!B:B,""))</f>
        <v/>
      </c>
      <c r="E1507" s="9" t="str">
        <f>IF(ISBLANK(D1507),"",_xlfn.XLOOKUP(D1507,study_groups!A:A,study_groups!D:D,""))</f>
        <v/>
      </c>
      <c r="F1507" s="12" t="str">
        <f>IF(ISBLANK(A1507),"",_xlfn.XLOOKUP(A1507,mouse_metadata!A:A,mouse_metadata!P:P,""))</f>
        <v/>
      </c>
      <c r="G1507" s="13" t="str">
        <f t="shared" si="23"/>
        <v/>
      </c>
    </row>
    <row r="1508" spans="4:7" x14ac:dyDescent="0.2">
      <c r="D1508" s="2" t="str">
        <f>IF(ISBLANK(A1508),"",_xlfn.XLOOKUP(A1508,mouse_metadata!A:A,mouse_metadata!B:B,""))</f>
        <v/>
      </c>
      <c r="E1508" s="9" t="str">
        <f>IF(ISBLANK(D1508),"",_xlfn.XLOOKUP(D1508,study_groups!A:A,study_groups!D:D,""))</f>
        <v/>
      </c>
      <c r="F1508" s="12" t="str">
        <f>IF(ISBLANK(A1508),"",_xlfn.XLOOKUP(A1508,mouse_metadata!A:A,mouse_metadata!P:P,""))</f>
        <v/>
      </c>
      <c r="G1508" s="13" t="str">
        <f t="shared" si="23"/>
        <v/>
      </c>
    </row>
    <row r="1509" spans="4:7" x14ac:dyDescent="0.2">
      <c r="D1509" s="2" t="str">
        <f>IF(ISBLANK(A1509),"",_xlfn.XLOOKUP(A1509,mouse_metadata!A:A,mouse_metadata!B:B,""))</f>
        <v/>
      </c>
      <c r="E1509" s="9" t="str">
        <f>IF(ISBLANK(D1509),"",_xlfn.XLOOKUP(D1509,study_groups!A:A,study_groups!D:D,""))</f>
        <v/>
      </c>
      <c r="F1509" s="12" t="str">
        <f>IF(ISBLANK(A1509),"",_xlfn.XLOOKUP(A1509,mouse_metadata!A:A,mouse_metadata!P:P,""))</f>
        <v/>
      </c>
      <c r="G1509" s="13" t="str">
        <f t="shared" si="23"/>
        <v/>
      </c>
    </row>
    <row r="1510" spans="4:7" x14ac:dyDescent="0.2">
      <c r="D1510" s="2" t="str">
        <f>IF(ISBLANK(A1510),"",_xlfn.XLOOKUP(A1510,mouse_metadata!A:A,mouse_metadata!B:B,""))</f>
        <v/>
      </c>
      <c r="E1510" s="9" t="str">
        <f>IF(ISBLANK(D1510),"",_xlfn.XLOOKUP(D1510,study_groups!A:A,study_groups!D:D,""))</f>
        <v/>
      </c>
      <c r="F1510" s="12" t="str">
        <f>IF(ISBLANK(A1510),"",_xlfn.XLOOKUP(A1510,mouse_metadata!A:A,mouse_metadata!P:P,""))</f>
        <v/>
      </c>
      <c r="G1510" s="13" t="str">
        <f t="shared" si="23"/>
        <v/>
      </c>
    </row>
    <row r="1511" spans="4:7" x14ac:dyDescent="0.2">
      <c r="D1511" s="2" t="str">
        <f>IF(ISBLANK(A1511),"",_xlfn.XLOOKUP(A1511,mouse_metadata!A:A,mouse_metadata!B:B,""))</f>
        <v/>
      </c>
      <c r="E1511" s="9" t="str">
        <f>IF(ISBLANK(D1511),"",_xlfn.XLOOKUP(D1511,study_groups!A:A,study_groups!D:D,""))</f>
        <v/>
      </c>
      <c r="F1511" s="12" t="str">
        <f>IF(ISBLANK(A1511),"",_xlfn.XLOOKUP(A1511,mouse_metadata!A:A,mouse_metadata!P:P,""))</f>
        <v/>
      </c>
      <c r="G1511" s="13" t="str">
        <f t="shared" si="23"/>
        <v/>
      </c>
    </row>
    <row r="1512" spans="4:7" x14ac:dyDescent="0.2">
      <c r="D1512" s="2" t="str">
        <f>IF(ISBLANK(A1512),"",_xlfn.XLOOKUP(A1512,mouse_metadata!A:A,mouse_metadata!B:B,""))</f>
        <v/>
      </c>
      <c r="E1512" s="9" t="str">
        <f>IF(ISBLANK(D1512),"",_xlfn.XLOOKUP(D1512,study_groups!A:A,study_groups!D:D,""))</f>
        <v/>
      </c>
      <c r="F1512" s="12" t="str">
        <f>IF(ISBLANK(A1512),"",_xlfn.XLOOKUP(A1512,mouse_metadata!A:A,mouse_metadata!P:P,""))</f>
        <v/>
      </c>
      <c r="G1512" s="13" t="str">
        <f t="shared" si="23"/>
        <v/>
      </c>
    </row>
    <row r="1513" spans="4:7" x14ac:dyDescent="0.2">
      <c r="D1513" s="2" t="str">
        <f>IF(ISBLANK(A1513),"",_xlfn.XLOOKUP(A1513,mouse_metadata!A:A,mouse_metadata!B:B,""))</f>
        <v/>
      </c>
      <c r="E1513" s="9" t="str">
        <f>IF(ISBLANK(D1513),"",_xlfn.XLOOKUP(D1513,study_groups!A:A,study_groups!D:D,""))</f>
        <v/>
      </c>
      <c r="F1513" s="12" t="str">
        <f>IF(ISBLANK(A1513),"",_xlfn.XLOOKUP(A1513,mouse_metadata!A:A,mouse_metadata!P:P,""))</f>
        <v/>
      </c>
      <c r="G1513" s="13" t="str">
        <f t="shared" si="23"/>
        <v/>
      </c>
    </row>
    <row r="1514" spans="4:7" x14ac:dyDescent="0.2">
      <c r="D1514" s="2" t="str">
        <f>IF(ISBLANK(A1514),"",_xlfn.XLOOKUP(A1514,mouse_metadata!A:A,mouse_metadata!B:B,""))</f>
        <v/>
      </c>
      <c r="E1514" s="9" t="str">
        <f>IF(ISBLANK(D1514),"",_xlfn.XLOOKUP(D1514,study_groups!A:A,study_groups!D:D,""))</f>
        <v/>
      </c>
      <c r="F1514" s="12" t="str">
        <f>IF(ISBLANK(A1514),"",_xlfn.XLOOKUP(A1514,mouse_metadata!A:A,mouse_metadata!P:P,""))</f>
        <v/>
      </c>
      <c r="G1514" s="13" t="str">
        <f t="shared" si="23"/>
        <v/>
      </c>
    </row>
    <row r="1515" spans="4:7" x14ac:dyDescent="0.2">
      <c r="D1515" s="2" t="str">
        <f>IF(ISBLANK(A1515),"",_xlfn.XLOOKUP(A1515,mouse_metadata!A:A,mouse_metadata!B:B,""))</f>
        <v/>
      </c>
      <c r="E1515" s="9" t="str">
        <f>IF(ISBLANK(D1515),"",_xlfn.XLOOKUP(D1515,study_groups!A:A,study_groups!D:D,""))</f>
        <v/>
      </c>
      <c r="F1515" s="12" t="str">
        <f>IF(ISBLANK(A1515),"",_xlfn.XLOOKUP(A1515,mouse_metadata!A:A,mouse_metadata!P:P,""))</f>
        <v/>
      </c>
      <c r="G1515" s="13" t="str">
        <f t="shared" si="23"/>
        <v/>
      </c>
    </row>
    <row r="1516" spans="4:7" x14ac:dyDescent="0.2">
      <c r="D1516" s="2" t="str">
        <f>IF(ISBLANK(A1516),"",_xlfn.XLOOKUP(A1516,mouse_metadata!A:A,mouse_metadata!B:B,""))</f>
        <v/>
      </c>
      <c r="E1516" s="9" t="str">
        <f>IF(ISBLANK(D1516),"",_xlfn.XLOOKUP(D1516,study_groups!A:A,study_groups!D:D,""))</f>
        <v/>
      </c>
      <c r="F1516" s="12" t="str">
        <f>IF(ISBLANK(A1516),"",_xlfn.XLOOKUP(A1516,mouse_metadata!A:A,mouse_metadata!P:P,""))</f>
        <v/>
      </c>
      <c r="G1516" s="13" t="str">
        <f t="shared" si="23"/>
        <v/>
      </c>
    </row>
    <row r="1517" spans="4:7" x14ac:dyDescent="0.2">
      <c r="D1517" s="2" t="str">
        <f>IF(ISBLANK(A1517),"",_xlfn.XLOOKUP(A1517,mouse_metadata!A:A,mouse_metadata!B:B,""))</f>
        <v/>
      </c>
      <c r="E1517" s="9" t="str">
        <f>IF(ISBLANK(D1517),"",_xlfn.XLOOKUP(D1517,study_groups!A:A,study_groups!D:D,""))</f>
        <v/>
      </c>
      <c r="F1517" s="12" t="str">
        <f>IF(ISBLANK(A1517),"",_xlfn.XLOOKUP(A1517,mouse_metadata!A:A,mouse_metadata!P:P,""))</f>
        <v/>
      </c>
      <c r="G1517" s="13" t="str">
        <f t="shared" si="23"/>
        <v/>
      </c>
    </row>
    <row r="1518" spans="4:7" x14ac:dyDescent="0.2">
      <c r="D1518" s="2" t="str">
        <f>IF(ISBLANK(A1518),"",_xlfn.XLOOKUP(A1518,mouse_metadata!A:A,mouse_metadata!B:B,""))</f>
        <v/>
      </c>
      <c r="E1518" s="9" t="str">
        <f>IF(ISBLANK(D1518),"",_xlfn.XLOOKUP(D1518,study_groups!A:A,study_groups!D:D,""))</f>
        <v/>
      </c>
      <c r="F1518" s="12" t="str">
        <f>IF(ISBLANK(A1518),"",_xlfn.XLOOKUP(A1518,mouse_metadata!A:A,mouse_metadata!P:P,""))</f>
        <v/>
      </c>
      <c r="G1518" s="13" t="str">
        <f t="shared" si="23"/>
        <v/>
      </c>
    </row>
    <row r="1519" spans="4:7" x14ac:dyDescent="0.2">
      <c r="D1519" s="2" t="str">
        <f>IF(ISBLANK(A1519),"",_xlfn.XLOOKUP(A1519,mouse_metadata!A:A,mouse_metadata!B:B,""))</f>
        <v/>
      </c>
      <c r="E1519" s="9" t="str">
        <f>IF(ISBLANK(D1519),"",_xlfn.XLOOKUP(D1519,study_groups!A:A,study_groups!D:D,""))</f>
        <v/>
      </c>
      <c r="F1519" s="12" t="str">
        <f>IF(ISBLANK(A1519),"",_xlfn.XLOOKUP(A1519,mouse_metadata!A:A,mouse_metadata!P:P,""))</f>
        <v/>
      </c>
      <c r="G1519" s="13" t="str">
        <f t="shared" si="23"/>
        <v/>
      </c>
    </row>
    <row r="1520" spans="4:7" x14ac:dyDescent="0.2">
      <c r="D1520" s="2" t="str">
        <f>IF(ISBLANK(A1520),"",_xlfn.XLOOKUP(A1520,mouse_metadata!A:A,mouse_metadata!B:B,""))</f>
        <v/>
      </c>
      <c r="E1520" s="9" t="str">
        <f>IF(ISBLANK(D1520),"",_xlfn.XLOOKUP(D1520,study_groups!A:A,study_groups!D:D,""))</f>
        <v/>
      </c>
      <c r="F1520" s="12" t="str">
        <f>IF(ISBLANK(A1520),"",_xlfn.XLOOKUP(A1520,mouse_metadata!A:A,mouse_metadata!P:P,""))</f>
        <v/>
      </c>
      <c r="G1520" s="13" t="str">
        <f t="shared" si="23"/>
        <v/>
      </c>
    </row>
    <row r="1521" spans="4:7" x14ac:dyDescent="0.2">
      <c r="D1521" s="2" t="str">
        <f>IF(ISBLANK(A1521),"",_xlfn.XLOOKUP(A1521,mouse_metadata!A:A,mouse_metadata!B:B,""))</f>
        <v/>
      </c>
      <c r="E1521" s="9" t="str">
        <f>IF(ISBLANK(D1521),"",_xlfn.XLOOKUP(D1521,study_groups!A:A,study_groups!D:D,""))</f>
        <v/>
      </c>
      <c r="F1521" s="12" t="str">
        <f>IF(ISBLANK(A1521),"",_xlfn.XLOOKUP(A1521,mouse_metadata!A:A,mouse_metadata!P:P,""))</f>
        <v/>
      </c>
      <c r="G1521" s="13" t="str">
        <f t="shared" si="23"/>
        <v/>
      </c>
    </row>
    <row r="1522" spans="4:7" x14ac:dyDescent="0.2">
      <c r="D1522" s="2" t="str">
        <f>IF(ISBLANK(A1522),"",_xlfn.XLOOKUP(A1522,mouse_metadata!A:A,mouse_metadata!B:B,""))</f>
        <v/>
      </c>
      <c r="E1522" s="9" t="str">
        <f>IF(ISBLANK(D1522),"",_xlfn.XLOOKUP(D1522,study_groups!A:A,study_groups!D:D,""))</f>
        <v/>
      </c>
      <c r="F1522" s="12" t="str">
        <f>IF(ISBLANK(A1522),"",_xlfn.XLOOKUP(A1522,mouse_metadata!A:A,mouse_metadata!P:P,""))</f>
        <v/>
      </c>
      <c r="G1522" s="13" t="str">
        <f t="shared" si="23"/>
        <v/>
      </c>
    </row>
    <row r="1523" spans="4:7" x14ac:dyDescent="0.2">
      <c r="D1523" s="2" t="str">
        <f>IF(ISBLANK(A1523),"",_xlfn.XLOOKUP(A1523,mouse_metadata!A:A,mouse_metadata!B:B,""))</f>
        <v/>
      </c>
      <c r="E1523" s="9" t="str">
        <f>IF(ISBLANK(D1523),"",_xlfn.XLOOKUP(D1523,study_groups!A:A,study_groups!D:D,""))</f>
        <v/>
      </c>
      <c r="F1523" s="12" t="str">
        <f>IF(ISBLANK(A1523),"",_xlfn.XLOOKUP(A1523,mouse_metadata!A:A,mouse_metadata!P:P,""))</f>
        <v/>
      </c>
      <c r="G1523" s="13" t="str">
        <f t="shared" si="23"/>
        <v/>
      </c>
    </row>
    <row r="1524" spans="4:7" x14ac:dyDescent="0.2">
      <c r="D1524" s="2" t="str">
        <f>IF(ISBLANK(A1524),"",_xlfn.XLOOKUP(A1524,mouse_metadata!A:A,mouse_metadata!B:B,""))</f>
        <v/>
      </c>
      <c r="E1524" s="9" t="str">
        <f>IF(ISBLANK(D1524),"",_xlfn.XLOOKUP(D1524,study_groups!A:A,study_groups!D:D,""))</f>
        <v/>
      </c>
      <c r="F1524" s="12" t="str">
        <f>IF(ISBLANK(A1524),"",_xlfn.XLOOKUP(A1524,mouse_metadata!A:A,mouse_metadata!P:P,""))</f>
        <v/>
      </c>
      <c r="G1524" s="13" t="str">
        <f t="shared" si="23"/>
        <v/>
      </c>
    </row>
    <row r="1525" spans="4:7" x14ac:dyDescent="0.2">
      <c r="D1525" s="2" t="str">
        <f>IF(ISBLANK(A1525),"",_xlfn.XLOOKUP(A1525,mouse_metadata!A:A,mouse_metadata!B:B,""))</f>
        <v/>
      </c>
      <c r="E1525" s="9" t="str">
        <f>IF(ISBLANK(D1525),"",_xlfn.XLOOKUP(D1525,study_groups!A:A,study_groups!D:D,""))</f>
        <v/>
      </c>
      <c r="F1525" s="12" t="str">
        <f>IF(ISBLANK(A1525),"",_xlfn.XLOOKUP(A1525,mouse_metadata!A:A,mouse_metadata!P:P,""))</f>
        <v/>
      </c>
      <c r="G1525" s="13" t="str">
        <f t="shared" si="23"/>
        <v/>
      </c>
    </row>
    <row r="1526" spans="4:7" x14ac:dyDescent="0.2">
      <c r="D1526" s="2" t="str">
        <f>IF(ISBLANK(A1526),"",_xlfn.XLOOKUP(A1526,mouse_metadata!A:A,mouse_metadata!B:B,""))</f>
        <v/>
      </c>
      <c r="E1526" s="9" t="str">
        <f>IF(ISBLANK(D1526),"",_xlfn.XLOOKUP(D1526,study_groups!A:A,study_groups!D:D,""))</f>
        <v/>
      </c>
      <c r="F1526" s="12" t="str">
        <f>IF(ISBLANK(A1526),"",_xlfn.XLOOKUP(A1526,mouse_metadata!A:A,mouse_metadata!P:P,""))</f>
        <v/>
      </c>
      <c r="G1526" s="13" t="str">
        <f t="shared" si="23"/>
        <v/>
      </c>
    </row>
    <row r="1527" spans="4:7" x14ac:dyDescent="0.2">
      <c r="D1527" s="2" t="str">
        <f>IF(ISBLANK(A1527),"",_xlfn.XLOOKUP(A1527,mouse_metadata!A:A,mouse_metadata!B:B,""))</f>
        <v/>
      </c>
      <c r="E1527" s="9" t="str">
        <f>IF(ISBLANK(D1527),"",_xlfn.XLOOKUP(D1527,study_groups!A:A,study_groups!D:D,""))</f>
        <v/>
      </c>
      <c r="F1527" s="12" t="str">
        <f>IF(ISBLANK(A1527),"",_xlfn.XLOOKUP(A1527,mouse_metadata!A:A,mouse_metadata!P:P,""))</f>
        <v/>
      </c>
      <c r="G1527" s="13" t="str">
        <f t="shared" si="23"/>
        <v/>
      </c>
    </row>
    <row r="1528" spans="4:7" x14ac:dyDescent="0.2">
      <c r="D1528" s="2" t="str">
        <f>IF(ISBLANK(A1528),"",_xlfn.XLOOKUP(A1528,mouse_metadata!A:A,mouse_metadata!B:B,""))</f>
        <v/>
      </c>
      <c r="E1528" s="9" t="str">
        <f>IF(ISBLANK(D1528),"",_xlfn.XLOOKUP(D1528,study_groups!A:A,study_groups!D:D,""))</f>
        <v/>
      </c>
      <c r="F1528" s="12" t="str">
        <f>IF(ISBLANK(A1528),"",_xlfn.XLOOKUP(A1528,mouse_metadata!A:A,mouse_metadata!P:P,""))</f>
        <v/>
      </c>
      <c r="G1528" s="13" t="str">
        <f t="shared" si="23"/>
        <v/>
      </c>
    </row>
    <row r="1529" spans="4:7" x14ac:dyDescent="0.2">
      <c r="D1529" s="2" t="str">
        <f>IF(ISBLANK(A1529),"",_xlfn.XLOOKUP(A1529,mouse_metadata!A:A,mouse_metadata!B:B,""))</f>
        <v/>
      </c>
      <c r="E1529" s="9" t="str">
        <f>IF(ISBLANK(D1529),"",_xlfn.XLOOKUP(D1529,study_groups!A:A,study_groups!D:D,""))</f>
        <v/>
      </c>
      <c r="F1529" s="12" t="str">
        <f>IF(ISBLANK(A1529),"",_xlfn.XLOOKUP(A1529,mouse_metadata!A:A,mouse_metadata!P:P,""))</f>
        <v/>
      </c>
      <c r="G1529" s="13" t="str">
        <f t="shared" si="23"/>
        <v/>
      </c>
    </row>
    <row r="1530" spans="4:7" x14ac:dyDescent="0.2">
      <c r="D1530" s="2" t="str">
        <f>IF(ISBLANK(A1530),"",_xlfn.XLOOKUP(A1530,mouse_metadata!A:A,mouse_metadata!B:B,""))</f>
        <v/>
      </c>
      <c r="E1530" s="9" t="str">
        <f>IF(ISBLANK(D1530),"",_xlfn.XLOOKUP(D1530,study_groups!A:A,study_groups!D:D,""))</f>
        <v/>
      </c>
      <c r="F1530" s="12" t="str">
        <f>IF(ISBLANK(A1530),"",_xlfn.XLOOKUP(A1530,mouse_metadata!A:A,mouse_metadata!P:P,""))</f>
        <v/>
      </c>
      <c r="G1530" s="13" t="str">
        <f t="shared" si="23"/>
        <v/>
      </c>
    </row>
    <row r="1531" spans="4:7" x14ac:dyDescent="0.2">
      <c r="D1531" s="2" t="str">
        <f>IF(ISBLANK(A1531),"",_xlfn.XLOOKUP(A1531,mouse_metadata!A:A,mouse_metadata!B:B,""))</f>
        <v/>
      </c>
      <c r="E1531" s="9" t="str">
        <f>IF(ISBLANK(D1531),"",_xlfn.XLOOKUP(D1531,study_groups!A:A,study_groups!D:D,""))</f>
        <v/>
      </c>
      <c r="F1531" s="12" t="str">
        <f>IF(ISBLANK(A1531),"",_xlfn.XLOOKUP(A1531,mouse_metadata!A:A,mouse_metadata!P:P,""))</f>
        <v/>
      </c>
      <c r="G1531" s="13" t="str">
        <f t="shared" si="23"/>
        <v/>
      </c>
    </row>
    <row r="1532" spans="4:7" x14ac:dyDescent="0.2">
      <c r="D1532" s="2" t="str">
        <f>IF(ISBLANK(A1532),"",_xlfn.XLOOKUP(A1532,mouse_metadata!A:A,mouse_metadata!B:B,""))</f>
        <v/>
      </c>
      <c r="E1532" s="9" t="str">
        <f>IF(ISBLANK(D1532),"",_xlfn.XLOOKUP(D1532,study_groups!A:A,study_groups!D:D,""))</f>
        <v/>
      </c>
      <c r="F1532" s="12" t="str">
        <f>IF(ISBLANK(A1532),"",_xlfn.XLOOKUP(A1532,mouse_metadata!A:A,mouse_metadata!P:P,""))</f>
        <v/>
      </c>
      <c r="G1532" s="13" t="str">
        <f t="shared" si="23"/>
        <v/>
      </c>
    </row>
    <row r="1533" spans="4:7" x14ac:dyDescent="0.2">
      <c r="D1533" s="2" t="str">
        <f>IF(ISBLANK(A1533),"",_xlfn.XLOOKUP(A1533,mouse_metadata!A:A,mouse_metadata!B:B,""))</f>
        <v/>
      </c>
      <c r="E1533" s="9" t="str">
        <f>IF(ISBLANK(D1533),"",_xlfn.XLOOKUP(D1533,study_groups!A:A,study_groups!D:D,""))</f>
        <v/>
      </c>
      <c r="F1533" s="12" t="str">
        <f>IF(ISBLANK(A1533),"",_xlfn.XLOOKUP(A1533,mouse_metadata!A:A,mouse_metadata!P:P,""))</f>
        <v/>
      </c>
      <c r="G1533" s="13" t="str">
        <f t="shared" si="23"/>
        <v/>
      </c>
    </row>
    <row r="1534" spans="4:7" x14ac:dyDescent="0.2">
      <c r="D1534" s="2" t="str">
        <f>IF(ISBLANK(A1534),"",_xlfn.XLOOKUP(A1534,mouse_metadata!A:A,mouse_metadata!B:B,""))</f>
        <v/>
      </c>
      <c r="E1534" s="9" t="str">
        <f>IF(ISBLANK(D1534),"",_xlfn.XLOOKUP(D1534,study_groups!A:A,study_groups!D:D,""))</f>
        <v/>
      </c>
      <c r="F1534" s="12" t="str">
        <f>IF(ISBLANK(A1534),"",_xlfn.XLOOKUP(A1534,mouse_metadata!A:A,mouse_metadata!P:P,""))</f>
        <v/>
      </c>
      <c r="G1534" s="13" t="str">
        <f t="shared" si="23"/>
        <v/>
      </c>
    </row>
    <row r="1535" spans="4:7" x14ac:dyDescent="0.2">
      <c r="D1535" s="2" t="str">
        <f>IF(ISBLANK(A1535),"",_xlfn.XLOOKUP(A1535,mouse_metadata!A:A,mouse_metadata!B:B,""))</f>
        <v/>
      </c>
      <c r="E1535" s="9" t="str">
        <f>IF(ISBLANK(D1535),"",_xlfn.XLOOKUP(D1535,study_groups!A:A,study_groups!D:D,""))</f>
        <v/>
      </c>
      <c r="F1535" s="12" t="str">
        <f>IF(ISBLANK(A1535),"",_xlfn.XLOOKUP(A1535,mouse_metadata!A:A,mouse_metadata!P:P,""))</f>
        <v/>
      </c>
      <c r="G1535" s="13" t="str">
        <f t="shared" si="23"/>
        <v/>
      </c>
    </row>
    <row r="1536" spans="4:7" x14ac:dyDescent="0.2">
      <c r="D1536" s="2" t="str">
        <f>IF(ISBLANK(A1536),"",_xlfn.XLOOKUP(A1536,mouse_metadata!A:A,mouse_metadata!B:B,""))</f>
        <v/>
      </c>
      <c r="E1536" s="9" t="str">
        <f>IF(ISBLANK(D1536),"",_xlfn.XLOOKUP(D1536,study_groups!A:A,study_groups!D:D,""))</f>
        <v/>
      </c>
      <c r="F1536" s="12" t="str">
        <f>IF(ISBLANK(A1536),"",_xlfn.XLOOKUP(A1536,mouse_metadata!A:A,mouse_metadata!P:P,""))</f>
        <v/>
      </c>
      <c r="G1536" s="13" t="str">
        <f t="shared" si="23"/>
        <v/>
      </c>
    </row>
    <row r="1537" spans="4:7" x14ac:dyDescent="0.2">
      <c r="D1537" s="2" t="str">
        <f>IF(ISBLANK(A1537),"",_xlfn.XLOOKUP(A1537,mouse_metadata!A:A,mouse_metadata!B:B,""))</f>
        <v/>
      </c>
      <c r="E1537" s="9" t="str">
        <f>IF(ISBLANK(D1537),"",_xlfn.XLOOKUP(D1537,study_groups!A:A,study_groups!D:D,""))</f>
        <v/>
      </c>
      <c r="F1537" s="12" t="str">
        <f>IF(ISBLANK(A1537),"",_xlfn.XLOOKUP(A1537,mouse_metadata!A:A,mouse_metadata!P:P,""))</f>
        <v/>
      </c>
      <c r="G1537" s="13" t="str">
        <f t="shared" si="23"/>
        <v/>
      </c>
    </row>
    <row r="1538" spans="4:7" x14ac:dyDescent="0.2">
      <c r="D1538" s="2" t="str">
        <f>IF(ISBLANK(A1538),"",_xlfn.XLOOKUP(A1538,mouse_metadata!A:A,mouse_metadata!B:B,""))</f>
        <v/>
      </c>
      <c r="E1538" s="9" t="str">
        <f>IF(ISBLANK(D1538),"",_xlfn.XLOOKUP(D1538,study_groups!A:A,study_groups!D:D,""))</f>
        <v/>
      </c>
      <c r="F1538" s="12" t="str">
        <f>IF(ISBLANK(A1538),"",_xlfn.XLOOKUP(A1538,mouse_metadata!A:A,mouse_metadata!P:P,""))</f>
        <v/>
      </c>
      <c r="G1538" s="13" t="str">
        <f t="shared" si="23"/>
        <v/>
      </c>
    </row>
    <row r="1539" spans="4:7" x14ac:dyDescent="0.2">
      <c r="D1539" s="2" t="str">
        <f>IF(ISBLANK(A1539),"",_xlfn.XLOOKUP(A1539,mouse_metadata!A:A,mouse_metadata!B:B,""))</f>
        <v/>
      </c>
      <c r="E1539" s="9" t="str">
        <f>IF(ISBLANK(D1539),"",_xlfn.XLOOKUP(D1539,study_groups!A:A,study_groups!D:D,""))</f>
        <v/>
      </c>
      <c r="F1539" s="12" t="str">
        <f>IF(ISBLANK(A1539),"",_xlfn.XLOOKUP(A1539,mouse_metadata!A:A,mouse_metadata!P:P,""))</f>
        <v/>
      </c>
      <c r="G1539" s="13" t="str">
        <f t="shared" ref="G1539:G1602" si="24">IF(ISBLANK(B1539),"",B1539-F1539)</f>
        <v/>
      </c>
    </row>
    <row r="1540" spans="4:7" x14ac:dyDescent="0.2">
      <c r="D1540" s="2" t="str">
        <f>IF(ISBLANK(A1540),"",_xlfn.XLOOKUP(A1540,mouse_metadata!A:A,mouse_metadata!B:B,""))</f>
        <v/>
      </c>
      <c r="E1540" s="9" t="str">
        <f>IF(ISBLANK(D1540),"",_xlfn.XLOOKUP(D1540,study_groups!A:A,study_groups!D:D,""))</f>
        <v/>
      </c>
      <c r="F1540" s="12" t="str">
        <f>IF(ISBLANK(A1540),"",_xlfn.XLOOKUP(A1540,mouse_metadata!A:A,mouse_metadata!P:P,""))</f>
        <v/>
      </c>
      <c r="G1540" s="13" t="str">
        <f t="shared" si="24"/>
        <v/>
      </c>
    </row>
    <row r="1541" spans="4:7" x14ac:dyDescent="0.2">
      <c r="D1541" s="2" t="str">
        <f>IF(ISBLANK(A1541),"",_xlfn.XLOOKUP(A1541,mouse_metadata!A:A,mouse_metadata!B:B,""))</f>
        <v/>
      </c>
      <c r="E1541" s="9" t="str">
        <f>IF(ISBLANK(D1541),"",_xlfn.XLOOKUP(D1541,study_groups!A:A,study_groups!D:D,""))</f>
        <v/>
      </c>
      <c r="F1541" s="12" t="str">
        <f>IF(ISBLANK(A1541),"",_xlfn.XLOOKUP(A1541,mouse_metadata!A:A,mouse_metadata!P:P,""))</f>
        <v/>
      </c>
      <c r="G1541" s="13" t="str">
        <f t="shared" si="24"/>
        <v/>
      </c>
    </row>
    <row r="1542" spans="4:7" x14ac:dyDescent="0.2">
      <c r="D1542" s="2" t="str">
        <f>IF(ISBLANK(A1542),"",_xlfn.XLOOKUP(A1542,mouse_metadata!A:A,mouse_metadata!B:B,""))</f>
        <v/>
      </c>
      <c r="E1542" s="9" t="str">
        <f>IF(ISBLANK(D1542),"",_xlfn.XLOOKUP(D1542,study_groups!A:A,study_groups!D:D,""))</f>
        <v/>
      </c>
      <c r="F1542" s="12" t="str">
        <f>IF(ISBLANK(A1542),"",_xlfn.XLOOKUP(A1542,mouse_metadata!A:A,mouse_metadata!P:P,""))</f>
        <v/>
      </c>
      <c r="G1542" s="13" t="str">
        <f t="shared" si="24"/>
        <v/>
      </c>
    </row>
    <row r="1543" spans="4:7" x14ac:dyDescent="0.2">
      <c r="D1543" s="2" t="str">
        <f>IF(ISBLANK(A1543),"",_xlfn.XLOOKUP(A1543,mouse_metadata!A:A,mouse_metadata!B:B,""))</f>
        <v/>
      </c>
      <c r="E1543" s="9" t="str">
        <f>IF(ISBLANK(D1543),"",_xlfn.XLOOKUP(D1543,study_groups!A:A,study_groups!D:D,""))</f>
        <v/>
      </c>
      <c r="F1543" s="12" t="str">
        <f>IF(ISBLANK(A1543),"",_xlfn.XLOOKUP(A1543,mouse_metadata!A:A,mouse_metadata!P:P,""))</f>
        <v/>
      </c>
      <c r="G1543" s="13" t="str">
        <f t="shared" si="24"/>
        <v/>
      </c>
    </row>
    <row r="1544" spans="4:7" x14ac:dyDescent="0.2">
      <c r="D1544" s="2" t="str">
        <f>IF(ISBLANK(A1544),"",_xlfn.XLOOKUP(A1544,mouse_metadata!A:A,mouse_metadata!B:B,""))</f>
        <v/>
      </c>
      <c r="E1544" s="9" t="str">
        <f>IF(ISBLANK(D1544),"",_xlfn.XLOOKUP(D1544,study_groups!A:A,study_groups!D:D,""))</f>
        <v/>
      </c>
      <c r="F1544" s="12" t="str">
        <f>IF(ISBLANK(A1544),"",_xlfn.XLOOKUP(A1544,mouse_metadata!A:A,mouse_metadata!P:P,""))</f>
        <v/>
      </c>
      <c r="G1544" s="13" t="str">
        <f t="shared" si="24"/>
        <v/>
      </c>
    </row>
    <row r="1545" spans="4:7" x14ac:dyDescent="0.2">
      <c r="D1545" s="2" t="str">
        <f>IF(ISBLANK(A1545),"",_xlfn.XLOOKUP(A1545,mouse_metadata!A:A,mouse_metadata!B:B,""))</f>
        <v/>
      </c>
      <c r="E1545" s="9" t="str">
        <f>IF(ISBLANK(D1545),"",_xlfn.XLOOKUP(D1545,study_groups!A:A,study_groups!D:D,""))</f>
        <v/>
      </c>
      <c r="F1545" s="12" t="str">
        <f>IF(ISBLANK(A1545),"",_xlfn.XLOOKUP(A1545,mouse_metadata!A:A,mouse_metadata!P:P,""))</f>
        <v/>
      </c>
      <c r="G1545" s="13" t="str">
        <f t="shared" si="24"/>
        <v/>
      </c>
    </row>
    <row r="1546" spans="4:7" x14ac:dyDescent="0.2">
      <c r="D1546" s="2" t="str">
        <f>IF(ISBLANK(A1546),"",_xlfn.XLOOKUP(A1546,mouse_metadata!A:A,mouse_metadata!B:B,""))</f>
        <v/>
      </c>
      <c r="E1546" s="9" t="str">
        <f>IF(ISBLANK(D1546),"",_xlfn.XLOOKUP(D1546,study_groups!A:A,study_groups!D:D,""))</f>
        <v/>
      </c>
      <c r="F1546" s="12" t="str">
        <f>IF(ISBLANK(A1546),"",_xlfn.XLOOKUP(A1546,mouse_metadata!A:A,mouse_metadata!P:P,""))</f>
        <v/>
      </c>
      <c r="G1546" s="13" t="str">
        <f t="shared" si="24"/>
        <v/>
      </c>
    </row>
    <row r="1547" spans="4:7" x14ac:dyDescent="0.2">
      <c r="D1547" s="2" t="str">
        <f>IF(ISBLANK(A1547),"",_xlfn.XLOOKUP(A1547,mouse_metadata!A:A,mouse_metadata!B:B,""))</f>
        <v/>
      </c>
      <c r="E1547" s="9" t="str">
        <f>IF(ISBLANK(D1547),"",_xlfn.XLOOKUP(D1547,study_groups!A:A,study_groups!D:D,""))</f>
        <v/>
      </c>
      <c r="F1547" s="12" t="str">
        <f>IF(ISBLANK(A1547),"",_xlfn.XLOOKUP(A1547,mouse_metadata!A:A,mouse_metadata!P:P,""))</f>
        <v/>
      </c>
      <c r="G1547" s="13" t="str">
        <f t="shared" si="24"/>
        <v/>
      </c>
    </row>
    <row r="1548" spans="4:7" x14ac:dyDescent="0.2">
      <c r="D1548" s="2" t="str">
        <f>IF(ISBLANK(A1548),"",_xlfn.XLOOKUP(A1548,mouse_metadata!A:A,mouse_metadata!B:B,""))</f>
        <v/>
      </c>
      <c r="E1548" s="9" t="str">
        <f>IF(ISBLANK(D1548),"",_xlfn.XLOOKUP(D1548,study_groups!A:A,study_groups!D:D,""))</f>
        <v/>
      </c>
      <c r="F1548" s="12" t="str">
        <f>IF(ISBLANK(A1548),"",_xlfn.XLOOKUP(A1548,mouse_metadata!A:A,mouse_metadata!P:P,""))</f>
        <v/>
      </c>
      <c r="G1548" s="13" t="str">
        <f t="shared" si="24"/>
        <v/>
      </c>
    </row>
    <row r="1549" spans="4:7" x14ac:dyDescent="0.2">
      <c r="D1549" s="2" t="str">
        <f>IF(ISBLANK(A1549),"",_xlfn.XLOOKUP(A1549,mouse_metadata!A:A,mouse_metadata!B:B,""))</f>
        <v/>
      </c>
      <c r="E1549" s="9" t="str">
        <f>IF(ISBLANK(D1549),"",_xlfn.XLOOKUP(D1549,study_groups!A:A,study_groups!D:D,""))</f>
        <v/>
      </c>
      <c r="F1549" s="12" t="str">
        <f>IF(ISBLANK(A1549),"",_xlfn.XLOOKUP(A1549,mouse_metadata!A:A,mouse_metadata!P:P,""))</f>
        <v/>
      </c>
      <c r="G1549" s="13" t="str">
        <f t="shared" si="24"/>
        <v/>
      </c>
    </row>
    <row r="1550" spans="4:7" x14ac:dyDescent="0.2">
      <c r="D1550" s="2" t="str">
        <f>IF(ISBLANK(A1550),"",_xlfn.XLOOKUP(A1550,mouse_metadata!A:A,mouse_metadata!B:B,""))</f>
        <v/>
      </c>
      <c r="E1550" s="9" t="str">
        <f>IF(ISBLANK(D1550),"",_xlfn.XLOOKUP(D1550,study_groups!A:A,study_groups!D:D,""))</f>
        <v/>
      </c>
      <c r="F1550" s="12" t="str">
        <f>IF(ISBLANK(A1550),"",_xlfn.XLOOKUP(A1550,mouse_metadata!A:A,mouse_metadata!P:P,""))</f>
        <v/>
      </c>
      <c r="G1550" s="13" t="str">
        <f t="shared" si="24"/>
        <v/>
      </c>
    </row>
    <row r="1551" spans="4:7" x14ac:dyDescent="0.2">
      <c r="D1551" s="2" t="str">
        <f>IF(ISBLANK(A1551),"",_xlfn.XLOOKUP(A1551,mouse_metadata!A:A,mouse_metadata!B:B,""))</f>
        <v/>
      </c>
      <c r="E1551" s="9" t="str">
        <f>IF(ISBLANK(D1551),"",_xlfn.XLOOKUP(D1551,study_groups!A:A,study_groups!D:D,""))</f>
        <v/>
      </c>
      <c r="F1551" s="12" t="str">
        <f>IF(ISBLANK(A1551),"",_xlfn.XLOOKUP(A1551,mouse_metadata!A:A,mouse_metadata!P:P,""))</f>
        <v/>
      </c>
      <c r="G1551" s="13" t="str">
        <f t="shared" si="24"/>
        <v/>
      </c>
    </row>
    <row r="1552" spans="4:7" x14ac:dyDescent="0.2">
      <c r="D1552" s="2" t="str">
        <f>IF(ISBLANK(A1552),"",_xlfn.XLOOKUP(A1552,mouse_metadata!A:A,mouse_metadata!B:B,""))</f>
        <v/>
      </c>
      <c r="E1552" s="9" t="str">
        <f>IF(ISBLANK(D1552),"",_xlfn.XLOOKUP(D1552,study_groups!A:A,study_groups!D:D,""))</f>
        <v/>
      </c>
      <c r="F1552" s="12" t="str">
        <f>IF(ISBLANK(A1552),"",_xlfn.XLOOKUP(A1552,mouse_metadata!A:A,mouse_metadata!P:P,""))</f>
        <v/>
      </c>
      <c r="G1552" s="13" t="str">
        <f t="shared" si="24"/>
        <v/>
      </c>
    </row>
    <row r="1553" spans="4:7" x14ac:dyDescent="0.2">
      <c r="D1553" s="2" t="str">
        <f>IF(ISBLANK(A1553),"",_xlfn.XLOOKUP(A1553,mouse_metadata!A:A,mouse_metadata!B:B,""))</f>
        <v/>
      </c>
      <c r="E1553" s="9" t="str">
        <f>IF(ISBLANK(D1553),"",_xlfn.XLOOKUP(D1553,study_groups!A:A,study_groups!D:D,""))</f>
        <v/>
      </c>
      <c r="F1553" s="12" t="str">
        <f>IF(ISBLANK(A1553),"",_xlfn.XLOOKUP(A1553,mouse_metadata!A:A,mouse_metadata!P:P,""))</f>
        <v/>
      </c>
      <c r="G1553" s="13" t="str">
        <f t="shared" si="24"/>
        <v/>
      </c>
    </row>
    <row r="1554" spans="4:7" x14ac:dyDescent="0.2">
      <c r="D1554" s="2" t="str">
        <f>IF(ISBLANK(A1554),"",_xlfn.XLOOKUP(A1554,mouse_metadata!A:A,mouse_metadata!B:B,""))</f>
        <v/>
      </c>
      <c r="E1554" s="9" t="str">
        <f>IF(ISBLANK(D1554),"",_xlfn.XLOOKUP(D1554,study_groups!A:A,study_groups!D:D,""))</f>
        <v/>
      </c>
      <c r="F1554" s="12" t="str">
        <f>IF(ISBLANK(A1554),"",_xlfn.XLOOKUP(A1554,mouse_metadata!A:A,mouse_metadata!P:P,""))</f>
        <v/>
      </c>
      <c r="G1554" s="13" t="str">
        <f t="shared" si="24"/>
        <v/>
      </c>
    </row>
    <row r="1555" spans="4:7" x14ac:dyDescent="0.2">
      <c r="D1555" s="2" t="str">
        <f>IF(ISBLANK(A1555),"",_xlfn.XLOOKUP(A1555,mouse_metadata!A:A,mouse_metadata!B:B,""))</f>
        <v/>
      </c>
      <c r="E1555" s="9" t="str">
        <f>IF(ISBLANK(D1555),"",_xlfn.XLOOKUP(D1555,study_groups!A:A,study_groups!D:D,""))</f>
        <v/>
      </c>
      <c r="F1555" s="12" t="str">
        <f>IF(ISBLANK(A1555),"",_xlfn.XLOOKUP(A1555,mouse_metadata!A:A,mouse_metadata!P:P,""))</f>
        <v/>
      </c>
      <c r="G1555" s="13" t="str">
        <f t="shared" si="24"/>
        <v/>
      </c>
    </row>
    <row r="1556" spans="4:7" x14ac:dyDescent="0.2">
      <c r="D1556" s="2" t="str">
        <f>IF(ISBLANK(A1556),"",_xlfn.XLOOKUP(A1556,mouse_metadata!A:A,mouse_metadata!B:B,""))</f>
        <v/>
      </c>
      <c r="E1556" s="9" t="str">
        <f>IF(ISBLANK(D1556),"",_xlfn.XLOOKUP(D1556,study_groups!A:A,study_groups!D:D,""))</f>
        <v/>
      </c>
      <c r="F1556" s="12" t="str">
        <f>IF(ISBLANK(A1556),"",_xlfn.XLOOKUP(A1556,mouse_metadata!A:A,mouse_metadata!P:P,""))</f>
        <v/>
      </c>
      <c r="G1556" s="13" t="str">
        <f t="shared" si="24"/>
        <v/>
      </c>
    </row>
    <row r="1557" spans="4:7" x14ac:dyDescent="0.2">
      <c r="D1557" s="2" t="str">
        <f>IF(ISBLANK(A1557),"",_xlfn.XLOOKUP(A1557,mouse_metadata!A:A,mouse_metadata!B:B,""))</f>
        <v/>
      </c>
      <c r="E1557" s="9" t="str">
        <f>IF(ISBLANK(D1557),"",_xlfn.XLOOKUP(D1557,study_groups!A:A,study_groups!D:D,""))</f>
        <v/>
      </c>
      <c r="F1557" s="12" t="str">
        <f>IF(ISBLANK(A1557),"",_xlfn.XLOOKUP(A1557,mouse_metadata!A:A,mouse_metadata!P:P,""))</f>
        <v/>
      </c>
      <c r="G1557" s="13" t="str">
        <f t="shared" si="24"/>
        <v/>
      </c>
    </row>
    <row r="1558" spans="4:7" x14ac:dyDescent="0.2">
      <c r="D1558" s="2" t="str">
        <f>IF(ISBLANK(A1558),"",_xlfn.XLOOKUP(A1558,mouse_metadata!A:A,mouse_metadata!B:B,""))</f>
        <v/>
      </c>
      <c r="E1558" s="9" t="str">
        <f>IF(ISBLANK(D1558),"",_xlfn.XLOOKUP(D1558,study_groups!A:A,study_groups!D:D,""))</f>
        <v/>
      </c>
      <c r="F1558" s="12" t="str">
        <f>IF(ISBLANK(A1558),"",_xlfn.XLOOKUP(A1558,mouse_metadata!A:A,mouse_metadata!P:P,""))</f>
        <v/>
      </c>
      <c r="G1558" s="13" t="str">
        <f t="shared" si="24"/>
        <v/>
      </c>
    </row>
    <row r="1559" spans="4:7" x14ac:dyDescent="0.2">
      <c r="D1559" s="2" t="str">
        <f>IF(ISBLANK(A1559),"",_xlfn.XLOOKUP(A1559,mouse_metadata!A:A,mouse_metadata!B:B,""))</f>
        <v/>
      </c>
      <c r="E1559" s="9" t="str">
        <f>IF(ISBLANK(D1559),"",_xlfn.XLOOKUP(D1559,study_groups!A:A,study_groups!D:D,""))</f>
        <v/>
      </c>
      <c r="F1559" s="12" t="str">
        <f>IF(ISBLANK(A1559),"",_xlfn.XLOOKUP(A1559,mouse_metadata!A:A,mouse_metadata!P:P,""))</f>
        <v/>
      </c>
      <c r="G1559" s="13" t="str">
        <f t="shared" si="24"/>
        <v/>
      </c>
    </row>
    <row r="1560" spans="4:7" x14ac:dyDescent="0.2">
      <c r="D1560" s="2" t="str">
        <f>IF(ISBLANK(A1560),"",_xlfn.XLOOKUP(A1560,mouse_metadata!A:A,mouse_metadata!B:B,""))</f>
        <v/>
      </c>
      <c r="E1560" s="9" t="str">
        <f>IF(ISBLANK(D1560),"",_xlfn.XLOOKUP(D1560,study_groups!A:A,study_groups!D:D,""))</f>
        <v/>
      </c>
      <c r="F1560" s="12" t="str">
        <f>IF(ISBLANK(A1560),"",_xlfn.XLOOKUP(A1560,mouse_metadata!A:A,mouse_metadata!P:P,""))</f>
        <v/>
      </c>
      <c r="G1560" s="13" t="str">
        <f t="shared" si="24"/>
        <v/>
      </c>
    </row>
    <row r="1561" spans="4:7" x14ac:dyDescent="0.2">
      <c r="D1561" s="2" t="str">
        <f>IF(ISBLANK(A1561),"",_xlfn.XLOOKUP(A1561,mouse_metadata!A:A,mouse_metadata!B:B,""))</f>
        <v/>
      </c>
      <c r="E1561" s="9" t="str">
        <f>IF(ISBLANK(D1561),"",_xlfn.XLOOKUP(D1561,study_groups!A:A,study_groups!D:D,""))</f>
        <v/>
      </c>
      <c r="F1561" s="12" t="str">
        <f>IF(ISBLANK(A1561),"",_xlfn.XLOOKUP(A1561,mouse_metadata!A:A,mouse_metadata!P:P,""))</f>
        <v/>
      </c>
      <c r="G1561" s="13" t="str">
        <f t="shared" si="24"/>
        <v/>
      </c>
    </row>
    <row r="1562" spans="4:7" x14ac:dyDescent="0.2">
      <c r="D1562" s="2" t="str">
        <f>IF(ISBLANK(A1562),"",_xlfn.XLOOKUP(A1562,mouse_metadata!A:A,mouse_metadata!B:B,""))</f>
        <v/>
      </c>
      <c r="E1562" s="9" t="str">
        <f>IF(ISBLANK(D1562),"",_xlfn.XLOOKUP(D1562,study_groups!A:A,study_groups!D:D,""))</f>
        <v/>
      </c>
      <c r="F1562" s="12" t="str">
        <f>IF(ISBLANK(A1562),"",_xlfn.XLOOKUP(A1562,mouse_metadata!A:A,mouse_metadata!P:P,""))</f>
        <v/>
      </c>
      <c r="G1562" s="13" t="str">
        <f t="shared" si="24"/>
        <v/>
      </c>
    </row>
    <row r="1563" spans="4:7" x14ac:dyDescent="0.2">
      <c r="D1563" s="2" t="str">
        <f>IF(ISBLANK(A1563),"",_xlfn.XLOOKUP(A1563,mouse_metadata!A:A,mouse_metadata!B:B,""))</f>
        <v/>
      </c>
      <c r="E1563" s="9" t="str">
        <f>IF(ISBLANK(D1563),"",_xlfn.XLOOKUP(D1563,study_groups!A:A,study_groups!D:D,""))</f>
        <v/>
      </c>
      <c r="F1563" s="12" t="str">
        <f>IF(ISBLANK(A1563),"",_xlfn.XLOOKUP(A1563,mouse_metadata!A:A,mouse_metadata!P:P,""))</f>
        <v/>
      </c>
      <c r="G1563" s="13" t="str">
        <f t="shared" si="24"/>
        <v/>
      </c>
    </row>
    <row r="1564" spans="4:7" x14ac:dyDescent="0.2">
      <c r="D1564" s="2" t="str">
        <f>IF(ISBLANK(A1564),"",_xlfn.XLOOKUP(A1564,mouse_metadata!A:A,mouse_metadata!B:B,""))</f>
        <v/>
      </c>
      <c r="E1564" s="9" t="str">
        <f>IF(ISBLANK(D1564),"",_xlfn.XLOOKUP(D1564,study_groups!A:A,study_groups!D:D,""))</f>
        <v/>
      </c>
      <c r="F1564" s="12" t="str">
        <f>IF(ISBLANK(A1564),"",_xlfn.XLOOKUP(A1564,mouse_metadata!A:A,mouse_metadata!P:P,""))</f>
        <v/>
      </c>
      <c r="G1564" s="13" t="str">
        <f t="shared" si="24"/>
        <v/>
      </c>
    </row>
    <row r="1565" spans="4:7" x14ac:dyDescent="0.2">
      <c r="D1565" s="2" t="str">
        <f>IF(ISBLANK(A1565),"",_xlfn.XLOOKUP(A1565,mouse_metadata!A:A,mouse_metadata!B:B,""))</f>
        <v/>
      </c>
      <c r="E1565" s="9" t="str">
        <f>IF(ISBLANK(D1565),"",_xlfn.XLOOKUP(D1565,study_groups!A:A,study_groups!D:D,""))</f>
        <v/>
      </c>
      <c r="F1565" s="12" t="str">
        <f>IF(ISBLANK(A1565),"",_xlfn.XLOOKUP(A1565,mouse_metadata!A:A,mouse_metadata!P:P,""))</f>
        <v/>
      </c>
      <c r="G1565" s="13" t="str">
        <f t="shared" si="24"/>
        <v/>
      </c>
    </row>
    <row r="1566" spans="4:7" x14ac:dyDescent="0.2">
      <c r="D1566" s="2" t="str">
        <f>IF(ISBLANK(A1566),"",_xlfn.XLOOKUP(A1566,mouse_metadata!A:A,mouse_metadata!B:B,""))</f>
        <v/>
      </c>
      <c r="E1566" s="9" t="str">
        <f>IF(ISBLANK(D1566),"",_xlfn.XLOOKUP(D1566,study_groups!A:A,study_groups!D:D,""))</f>
        <v/>
      </c>
      <c r="F1566" s="12" t="str">
        <f>IF(ISBLANK(A1566),"",_xlfn.XLOOKUP(A1566,mouse_metadata!A:A,mouse_metadata!P:P,""))</f>
        <v/>
      </c>
      <c r="G1566" s="13" t="str">
        <f t="shared" si="24"/>
        <v/>
      </c>
    </row>
    <row r="1567" spans="4:7" x14ac:dyDescent="0.2">
      <c r="D1567" s="2" t="str">
        <f>IF(ISBLANK(A1567),"",_xlfn.XLOOKUP(A1567,mouse_metadata!A:A,mouse_metadata!B:B,""))</f>
        <v/>
      </c>
      <c r="E1567" s="9" t="str">
        <f>IF(ISBLANK(D1567),"",_xlfn.XLOOKUP(D1567,study_groups!A:A,study_groups!D:D,""))</f>
        <v/>
      </c>
      <c r="F1567" s="12" t="str">
        <f>IF(ISBLANK(A1567),"",_xlfn.XLOOKUP(A1567,mouse_metadata!A:A,mouse_metadata!P:P,""))</f>
        <v/>
      </c>
      <c r="G1567" s="13" t="str">
        <f t="shared" si="24"/>
        <v/>
      </c>
    </row>
    <row r="1568" spans="4:7" x14ac:dyDescent="0.2">
      <c r="D1568" s="2" t="str">
        <f>IF(ISBLANK(A1568),"",_xlfn.XLOOKUP(A1568,mouse_metadata!A:A,mouse_metadata!B:B,""))</f>
        <v/>
      </c>
      <c r="E1568" s="9" t="str">
        <f>IF(ISBLANK(D1568),"",_xlfn.XLOOKUP(D1568,study_groups!A:A,study_groups!D:D,""))</f>
        <v/>
      </c>
      <c r="F1568" s="12" t="str">
        <f>IF(ISBLANK(A1568),"",_xlfn.XLOOKUP(A1568,mouse_metadata!A:A,mouse_metadata!P:P,""))</f>
        <v/>
      </c>
      <c r="G1568" s="13" t="str">
        <f t="shared" si="24"/>
        <v/>
      </c>
    </row>
    <row r="1569" spans="4:7" x14ac:dyDescent="0.2">
      <c r="D1569" s="2" t="str">
        <f>IF(ISBLANK(A1569),"",_xlfn.XLOOKUP(A1569,mouse_metadata!A:A,mouse_metadata!B:B,""))</f>
        <v/>
      </c>
      <c r="E1569" s="9" t="str">
        <f>IF(ISBLANK(D1569),"",_xlfn.XLOOKUP(D1569,study_groups!A:A,study_groups!D:D,""))</f>
        <v/>
      </c>
      <c r="F1569" s="12" t="str">
        <f>IF(ISBLANK(A1569),"",_xlfn.XLOOKUP(A1569,mouse_metadata!A:A,mouse_metadata!P:P,""))</f>
        <v/>
      </c>
      <c r="G1569" s="13" t="str">
        <f t="shared" si="24"/>
        <v/>
      </c>
    </row>
    <row r="1570" spans="4:7" x14ac:dyDescent="0.2">
      <c r="D1570" s="2" t="str">
        <f>IF(ISBLANK(A1570),"",_xlfn.XLOOKUP(A1570,mouse_metadata!A:A,mouse_metadata!B:B,""))</f>
        <v/>
      </c>
      <c r="E1570" s="9" t="str">
        <f>IF(ISBLANK(D1570),"",_xlfn.XLOOKUP(D1570,study_groups!A:A,study_groups!D:D,""))</f>
        <v/>
      </c>
      <c r="F1570" s="12" t="str">
        <f>IF(ISBLANK(A1570),"",_xlfn.XLOOKUP(A1570,mouse_metadata!A:A,mouse_metadata!P:P,""))</f>
        <v/>
      </c>
      <c r="G1570" s="13" t="str">
        <f t="shared" si="24"/>
        <v/>
      </c>
    </row>
    <row r="1571" spans="4:7" x14ac:dyDescent="0.2">
      <c r="D1571" s="2" t="str">
        <f>IF(ISBLANK(A1571),"",_xlfn.XLOOKUP(A1571,mouse_metadata!A:A,mouse_metadata!B:B,""))</f>
        <v/>
      </c>
      <c r="E1571" s="9" t="str">
        <f>IF(ISBLANK(D1571),"",_xlfn.XLOOKUP(D1571,study_groups!A:A,study_groups!D:D,""))</f>
        <v/>
      </c>
      <c r="F1571" s="12" t="str">
        <f>IF(ISBLANK(A1571),"",_xlfn.XLOOKUP(A1571,mouse_metadata!A:A,mouse_metadata!P:P,""))</f>
        <v/>
      </c>
      <c r="G1571" s="13" t="str">
        <f t="shared" si="24"/>
        <v/>
      </c>
    </row>
    <row r="1572" spans="4:7" x14ac:dyDescent="0.2">
      <c r="D1572" s="2" t="str">
        <f>IF(ISBLANK(A1572),"",_xlfn.XLOOKUP(A1572,mouse_metadata!A:A,mouse_metadata!B:B,""))</f>
        <v/>
      </c>
      <c r="E1572" s="9" t="str">
        <f>IF(ISBLANK(D1572),"",_xlfn.XLOOKUP(D1572,study_groups!A:A,study_groups!D:D,""))</f>
        <v/>
      </c>
      <c r="F1572" s="12" t="str">
        <f>IF(ISBLANK(A1572),"",_xlfn.XLOOKUP(A1572,mouse_metadata!A:A,mouse_metadata!P:P,""))</f>
        <v/>
      </c>
      <c r="G1572" s="13" t="str">
        <f t="shared" si="24"/>
        <v/>
      </c>
    </row>
    <row r="1573" spans="4:7" x14ac:dyDescent="0.2">
      <c r="D1573" s="2" t="str">
        <f>IF(ISBLANK(A1573),"",_xlfn.XLOOKUP(A1573,mouse_metadata!A:A,mouse_metadata!B:B,""))</f>
        <v/>
      </c>
      <c r="E1573" s="9" t="str">
        <f>IF(ISBLANK(D1573),"",_xlfn.XLOOKUP(D1573,study_groups!A:A,study_groups!D:D,""))</f>
        <v/>
      </c>
      <c r="F1573" s="12" t="str">
        <f>IF(ISBLANK(A1573),"",_xlfn.XLOOKUP(A1573,mouse_metadata!A:A,mouse_metadata!P:P,""))</f>
        <v/>
      </c>
      <c r="G1573" s="13" t="str">
        <f t="shared" si="24"/>
        <v/>
      </c>
    </row>
    <row r="1574" spans="4:7" x14ac:dyDescent="0.2">
      <c r="D1574" s="2" t="str">
        <f>IF(ISBLANK(A1574),"",_xlfn.XLOOKUP(A1574,mouse_metadata!A:A,mouse_metadata!B:B,""))</f>
        <v/>
      </c>
      <c r="E1574" s="9" t="str">
        <f>IF(ISBLANK(D1574),"",_xlfn.XLOOKUP(D1574,study_groups!A:A,study_groups!D:D,""))</f>
        <v/>
      </c>
      <c r="F1574" s="12" t="str">
        <f>IF(ISBLANK(A1574),"",_xlfn.XLOOKUP(A1574,mouse_metadata!A:A,mouse_metadata!P:P,""))</f>
        <v/>
      </c>
      <c r="G1574" s="13" t="str">
        <f t="shared" si="24"/>
        <v/>
      </c>
    </row>
    <row r="1575" spans="4:7" x14ac:dyDescent="0.2">
      <c r="D1575" s="2" t="str">
        <f>IF(ISBLANK(A1575),"",_xlfn.XLOOKUP(A1575,mouse_metadata!A:A,mouse_metadata!B:B,""))</f>
        <v/>
      </c>
      <c r="E1575" s="9" t="str">
        <f>IF(ISBLANK(D1575),"",_xlfn.XLOOKUP(D1575,study_groups!A:A,study_groups!D:D,""))</f>
        <v/>
      </c>
      <c r="F1575" s="12" t="str">
        <f>IF(ISBLANK(A1575),"",_xlfn.XLOOKUP(A1575,mouse_metadata!A:A,mouse_metadata!P:P,""))</f>
        <v/>
      </c>
      <c r="G1575" s="13" t="str">
        <f t="shared" si="24"/>
        <v/>
      </c>
    </row>
    <row r="1576" spans="4:7" x14ac:dyDescent="0.2">
      <c r="D1576" s="2" t="str">
        <f>IF(ISBLANK(A1576),"",_xlfn.XLOOKUP(A1576,mouse_metadata!A:A,mouse_metadata!B:B,""))</f>
        <v/>
      </c>
      <c r="E1576" s="9" t="str">
        <f>IF(ISBLANK(D1576),"",_xlfn.XLOOKUP(D1576,study_groups!A:A,study_groups!D:D,""))</f>
        <v/>
      </c>
      <c r="F1576" s="12" t="str">
        <f>IF(ISBLANK(A1576),"",_xlfn.XLOOKUP(A1576,mouse_metadata!A:A,mouse_metadata!P:P,""))</f>
        <v/>
      </c>
      <c r="G1576" s="13" t="str">
        <f t="shared" si="24"/>
        <v/>
      </c>
    </row>
    <row r="1577" spans="4:7" x14ac:dyDescent="0.2">
      <c r="D1577" s="2" t="str">
        <f>IF(ISBLANK(A1577),"",_xlfn.XLOOKUP(A1577,mouse_metadata!A:A,mouse_metadata!B:B,""))</f>
        <v/>
      </c>
      <c r="E1577" s="9" t="str">
        <f>IF(ISBLANK(D1577),"",_xlfn.XLOOKUP(D1577,study_groups!A:A,study_groups!D:D,""))</f>
        <v/>
      </c>
      <c r="F1577" s="12" t="str">
        <f>IF(ISBLANK(A1577),"",_xlfn.XLOOKUP(A1577,mouse_metadata!A:A,mouse_metadata!P:P,""))</f>
        <v/>
      </c>
      <c r="G1577" s="13" t="str">
        <f t="shared" si="24"/>
        <v/>
      </c>
    </row>
    <row r="1578" spans="4:7" x14ac:dyDescent="0.2">
      <c r="D1578" s="2" t="str">
        <f>IF(ISBLANK(A1578),"",_xlfn.XLOOKUP(A1578,mouse_metadata!A:A,mouse_metadata!B:B,""))</f>
        <v/>
      </c>
      <c r="E1578" s="9" t="str">
        <f>IF(ISBLANK(D1578),"",_xlfn.XLOOKUP(D1578,study_groups!A:A,study_groups!D:D,""))</f>
        <v/>
      </c>
      <c r="F1578" s="12" t="str">
        <f>IF(ISBLANK(A1578),"",_xlfn.XLOOKUP(A1578,mouse_metadata!A:A,mouse_metadata!P:P,""))</f>
        <v/>
      </c>
      <c r="G1578" s="13" t="str">
        <f t="shared" si="24"/>
        <v/>
      </c>
    </row>
    <row r="1579" spans="4:7" x14ac:dyDescent="0.2">
      <c r="D1579" s="2" t="str">
        <f>IF(ISBLANK(A1579),"",_xlfn.XLOOKUP(A1579,mouse_metadata!A:A,mouse_metadata!B:B,""))</f>
        <v/>
      </c>
      <c r="E1579" s="9" t="str">
        <f>IF(ISBLANK(D1579),"",_xlfn.XLOOKUP(D1579,study_groups!A:A,study_groups!D:D,""))</f>
        <v/>
      </c>
      <c r="F1579" s="12" t="str">
        <f>IF(ISBLANK(A1579),"",_xlfn.XLOOKUP(A1579,mouse_metadata!A:A,mouse_metadata!P:P,""))</f>
        <v/>
      </c>
      <c r="G1579" s="13" t="str">
        <f t="shared" si="24"/>
        <v/>
      </c>
    </row>
    <row r="1580" spans="4:7" x14ac:dyDescent="0.2">
      <c r="D1580" s="2" t="str">
        <f>IF(ISBLANK(A1580),"",_xlfn.XLOOKUP(A1580,mouse_metadata!A:A,mouse_metadata!B:B,""))</f>
        <v/>
      </c>
      <c r="E1580" s="9" t="str">
        <f>IF(ISBLANK(D1580),"",_xlfn.XLOOKUP(D1580,study_groups!A:A,study_groups!D:D,""))</f>
        <v/>
      </c>
      <c r="F1580" s="12" t="str">
        <f>IF(ISBLANK(A1580),"",_xlfn.XLOOKUP(A1580,mouse_metadata!A:A,mouse_metadata!P:P,""))</f>
        <v/>
      </c>
      <c r="G1580" s="13" t="str">
        <f t="shared" si="24"/>
        <v/>
      </c>
    </row>
    <row r="1581" spans="4:7" x14ac:dyDescent="0.2">
      <c r="D1581" s="2" t="str">
        <f>IF(ISBLANK(A1581),"",_xlfn.XLOOKUP(A1581,mouse_metadata!A:A,mouse_metadata!B:B,""))</f>
        <v/>
      </c>
      <c r="E1581" s="9" t="str">
        <f>IF(ISBLANK(D1581),"",_xlfn.XLOOKUP(D1581,study_groups!A:A,study_groups!D:D,""))</f>
        <v/>
      </c>
      <c r="F1581" s="12" t="str">
        <f>IF(ISBLANK(A1581),"",_xlfn.XLOOKUP(A1581,mouse_metadata!A:A,mouse_metadata!P:P,""))</f>
        <v/>
      </c>
      <c r="G1581" s="13" t="str">
        <f t="shared" si="24"/>
        <v/>
      </c>
    </row>
    <row r="1582" spans="4:7" x14ac:dyDescent="0.2">
      <c r="D1582" s="2" t="str">
        <f>IF(ISBLANK(A1582),"",_xlfn.XLOOKUP(A1582,mouse_metadata!A:A,mouse_metadata!B:B,""))</f>
        <v/>
      </c>
      <c r="E1582" s="9" t="str">
        <f>IF(ISBLANK(D1582),"",_xlfn.XLOOKUP(D1582,study_groups!A:A,study_groups!D:D,""))</f>
        <v/>
      </c>
      <c r="F1582" s="12" t="str">
        <f>IF(ISBLANK(A1582),"",_xlfn.XLOOKUP(A1582,mouse_metadata!A:A,mouse_metadata!P:P,""))</f>
        <v/>
      </c>
      <c r="G1582" s="13" t="str">
        <f t="shared" si="24"/>
        <v/>
      </c>
    </row>
    <row r="1583" spans="4:7" x14ac:dyDescent="0.2">
      <c r="D1583" s="2" t="str">
        <f>IF(ISBLANK(A1583),"",_xlfn.XLOOKUP(A1583,mouse_metadata!A:A,mouse_metadata!B:B,""))</f>
        <v/>
      </c>
      <c r="E1583" s="9" t="str">
        <f>IF(ISBLANK(D1583),"",_xlfn.XLOOKUP(D1583,study_groups!A:A,study_groups!D:D,""))</f>
        <v/>
      </c>
      <c r="F1583" s="12" t="str">
        <f>IF(ISBLANK(A1583),"",_xlfn.XLOOKUP(A1583,mouse_metadata!A:A,mouse_metadata!P:P,""))</f>
        <v/>
      </c>
      <c r="G1583" s="13" t="str">
        <f t="shared" si="24"/>
        <v/>
      </c>
    </row>
    <row r="1584" spans="4:7" x14ac:dyDescent="0.2">
      <c r="D1584" s="2" t="str">
        <f>IF(ISBLANK(A1584),"",_xlfn.XLOOKUP(A1584,mouse_metadata!A:A,mouse_metadata!B:B,""))</f>
        <v/>
      </c>
      <c r="E1584" s="9" t="str">
        <f>IF(ISBLANK(D1584),"",_xlfn.XLOOKUP(D1584,study_groups!A:A,study_groups!D:D,""))</f>
        <v/>
      </c>
      <c r="F1584" s="12" t="str">
        <f>IF(ISBLANK(A1584),"",_xlfn.XLOOKUP(A1584,mouse_metadata!A:A,mouse_metadata!P:P,""))</f>
        <v/>
      </c>
      <c r="G1584" s="13" t="str">
        <f t="shared" si="24"/>
        <v/>
      </c>
    </row>
    <row r="1585" spans="4:7" x14ac:dyDescent="0.2">
      <c r="D1585" s="2" t="str">
        <f>IF(ISBLANK(A1585),"",_xlfn.XLOOKUP(A1585,mouse_metadata!A:A,mouse_metadata!B:B,""))</f>
        <v/>
      </c>
      <c r="E1585" s="9" t="str">
        <f>IF(ISBLANK(D1585),"",_xlfn.XLOOKUP(D1585,study_groups!A:A,study_groups!D:D,""))</f>
        <v/>
      </c>
      <c r="F1585" s="12" t="str">
        <f>IF(ISBLANK(A1585),"",_xlfn.XLOOKUP(A1585,mouse_metadata!A:A,mouse_metadata!P:P,""))</f>
        <v/>
      </c>
      <c r="G1585" s="13" t="str">
        <f t="shared" si="24"/>
        <v/>
      </c>
    </row>
    <row r="1586" spans="4:7" x14ac:dyDescent="0.2">
      <c r="D1586" s="2" t="str">
        <f>IF(ISBLANK(A1586),"",_xlfn.XLOOKUP(A1586,mouse_metadata!A:A,mouse_metadata!B:B,""))</f>
        <v/>
      </c>
      <c r="E1586" s="9" t="str">
        <f>IF(ISBLANK(D1586),"",_xlfn.XLOOKUP(D1586,study_groups!A:A,study_groups!D:D,""))</f>
        <v/>
      </c>
      <c r="F1586" s="12" t="str">
        <f>IF(ISBLANK(A1586),"",_xlfn.XLOOKUP(A1586,mouse_metadata!A:A,mouse_metadata!P:P,""))</f>
        <v/>
      </c>
      <c r="G1586" s="13" t="str">
        <f t="shared" si="24"/>
        <v/>
      </c>
    </row>
    <row r="1587" spans="4:7" x14ac:dyDescent="0.2">
      <c r="D1587" s="2" t="str">
        <f>IF(ISBLANK(A1587),"",_xlfn.XLOOKUP(A1587,mouse_metadata!A:A,mouse_metadata!B:B,""))</f>
        <v/>
      </c>
      <c r="E1587" s="9" t="str">
        <f>IF(ISBLANK(D1587),"",_xlfn.XLOOKUP(D1587,study_groups!A:A,study_groups!D:D,""))</f>
        <v/>
      </c>
      <c r="F1587" s="12" t="str">
        <f>IF(ISBLANK(A1587),"",_xlfn.XLOOKUP(A1587,mouse_metadata!A:A,mouse_metadata!P:P,""))</f>
        <v/>
      </c>
      <c r="G1587" s="13" t="str">
        <f t="shared" si="24"/>
        <v/>
      </c>
    </row>
    <row r="1588" spans="4:7" x14ac:dyDescent="0.2">
      <c r="D1588" s="2" t="str">
        <f>IF(ISBLANK(A1588),"",_xlfn.XLOOKUP(A1588,mouse_metadata!A:A,mouse_metadata!B:B,""))</f>
        <v/>
      </c>
      <c r="E1588" s="9" t="str">
        <f>IF(ISBLANK(D1588),"",_xlfn.XLOOKUP(D1588,study_groups!A:A,study_groups!D:D,""))</f>
        <v/>
      </c>
      <c r="F1588" s="12" t="str">
        <f>IF(ISBLANK(A1588),"",_xlfn.XLOOKUP(A1588,mouse_metadata!A:A,mouse_metadata!P:P,""))</f>
        <v/>
      </c>
      <c r="G1588" s="13" t="str">
        <f t="shared" si="24"/>
        <v/>
      </c>
    </row>
    <row r="1589" spans="4:7" x14ac:dyDescent="0.2">
      <c r="D1589" s="2" t="str">
        <f>IF(ISBLANK(A1589),"",_xlfn.XLOOKUP(A1589,mouse_metadata!A:A,mouse_metadata!B:B,""))</f>
        <v/>
      </c>
      <c r="E1589" s="9" t="str">
        <f>IF(ISBLANK(D1589),"",_xlfn.XLOOKUP(D1589,study_groups!A:A,study_groups!D:D,""))</f>
        <v/>
      </c>
      <c r="F1589" s="12" t="str">
        <f>IF(ISBLANK(A1589),"",_xlfn.XLOOKUP(A1589,mouse_metadata!A:A,mouse_metadata!P:P,""))</f>
        <v/>
      </c>
      <c r="G1589" s="13" t="str">
        <f t="shared" si="24"/>
        <v/>
      </c>
    </row>
    <row r="1590" spans="4:7" x14ac:dyDescent="0.2">
      <c r="D1590" s="2" t="str">
        <f>IF(ISBLANK(A1590),"",_xlfn.XLOOKUP(A1590,mouse_metadata!A:A,mouse_metadata!B:B,""))</f>
        <v/>
      </c>
      <c r="E1590" s="9" t="str">
        <f>IF(ISBLANK(D1590),"",_xlfn.XLOOKUP(D1590,study_groups!A:A,study_groups!D:D,""))</f>
        <v/>
      </c>
      <c r="F1590" s="12" t="str">
        <f>IF(ISBLANK(A1590),"",_xlfn.XLOOKUP(A1590,mouse_metadata!A:A,mouse_metadata!P:P,""))</f>
        <v/>
      </c>
      <c r="G1590" s="13" t="str">
        <f t="shared" si="24"/>
        <v/>
      </c>
    </row>
    <row r="1591" spans="4:7" x14ac:dyDescent="0.2">
      <c r="D1591" s="2" t="str">
        <f>IF(ISBLANK(A1591),"",_xlfn.XLOOKUP(A1591,mouse_metadata!A:A,mouse_metadata!B:B,""))</f>
        <v/>
      </c>
      <c r="E1591" s="9" t="str">
        <f>IF(ISBLANK(D1591),"",_xlfn.XLOOKUP(D1591,study_groups!A:A,study_groups!D:D,""))</f>
        <v/>
      </c>
      <c r="F1591" s="12" t="str">
        <f>IF(ISBLANK(A1591),"",_xlfn.XLOOKUP(A1591,mouse_metadata!A:A,mouse_metadata!P:P,""))</f>
        <v/>
      </c>
      <c r="G1591" s="13" t="str">
        <f t="shared" si="24"/>
        <v/>
      </c>
    </row>
    <row r="1592" spans="4:7" x14ac:dyDescent="0.2">
      <c r="D1592" s="2" t="str">
        <f>IF(ISBLANK(A1592),"",_xlfn.XLOOKUP(A1592,mouse_metadata!A:A,mouse_metadata!B:B,""))</f>
        <v/>
      </c>
      <c r="E1592" s="9" t="str">
        <f>IF(ISBLANK(D1592),"",_xlfn.XLOOKUP(D1592,study_groups!A:A,study_groups!D:D,""))</f>
        <v/>
      </c>
      <c r="F1592" s="12" t="str">
        <f>IF(ISBLANK(A1592),"",_xlfn.XLOOKUP(A1592,mouse_metadata!A:A,mouse_metadata!P:P,""))</f>
        <v/>
      </c>
      <c r="G1592" s="13" t="str">
        <f t="shared" si="24"/>
        <v/>
      </c>
    </row>
    <row r="1593" spans="4:7" x14ac:dyDescent="0.2">
      <c r="D1593" s="2" t="str">
        <f>IF(ISBLANK(A1593),"",_xlfn.XLOOKUP(A1593,mouse_metadata!A:A,mouse_metadata!B:B,""))</f>
        <v/>
      </c>
      <c r="E1593" s="9" t="str">
        <f>IF(ISBLANK(D1593),"",_xlfn.XLOOKUP(D1593,study_groups!A:A,study_groups!D:D,""))</f>
        <v/>
      </c>
      <c r="F1593" s="12" t="str">
        <f>IF(ISBLANK(A1593),"",_xlfn.XLOOKUP(A1593,mouse_metadata!A:A,mouse_metadata!P:P,""))</f>
        <v/>
      </c>
      <c r="G1593" s="13" t="str">
        <f t="shared" si="24"/>
        <v/>
      </c>
    </row>
    <row r="1594" spans="4:7" x14ac:dyDescent="0.2">
      <c r="D1594" s="2" t="str">
        <f>IF(ISBLANK(A1594),"",_xlfn.XLOOKUP(A1594,mouse_metadata!A:A,mouse_metadata!B:B,""))</f>
        <v/>
      </c>
      <c r="E1594" s="9" t="str">
        <f>IF(ISBLANK(D1594),"",_xlfn.XLOOKUP(D1594,study_groups!A:A,study_groups!D:D,""))</f>
        <v/>
      </c>
      <c r="F1594" s="12" t="str">
        <f>IF(ISBLANK(A1594),"",_xlfn.XLOOKUP(A1594,mouse_metadata!A:A,mouse_metadata!P:P,""))</f>
        <v/>
      </c>
      <c r="G1594" s="13" t="str">
        <f t="shared" si="24"/>
        <v/>
      </c>
    </row>
    <row r="1595" spans="4:7" x14ac:dyDescent="0.2">
      <c r="D1595" s="2" t="str">
        <f>IF(ISBLANK(A1595),"",_xlfn.XLOOKUP(A1595,mouse_metadata!A:A,mouse_metadata!B:B,""))</f>
        <v/>
      </c>
      <c r="E1595" s="9" t="str">
        <f>IF(ISBLANK(D1595),"",_xlfn.XLOOKUP(D1595,study_groups!A:A,study_groups!D:D,""))</f>
        <v/>
      </c>
      <c r="F1595" s="12" t="str">
        <f>IF(ISBLANK(A1595),"",_xlfn.XLOOKUP(A1595,mouse_metadata!A:A,mouse_metadata!P:P,""))</f>
        <v/>
      </c>
      <c r="G1595" s="13" t="str">
        <f t="shared" si="24"/>
        <v/>
      </c>
    </row>
    <row r="1596" spans="4:7" x14ac:dyDescent="0.2">
      <c r="D1596" s="2" t="str">
        <f>IF(ISBLANK(A1596),"",_xlfn.XLOOKUP(A1596,mouse_metadata!A:A,mouse_metadata!B:B,""))</f>
        <v/>
      </c>
      <c r="E1596" s="9" t="str">
        <f>IF(ISBLANK(D1596),"",_xlfn.XLOOKUP(D1596,study_groups!A:A,study_groups!D:D,""))</f>
        <v/>
      </c>
      <c r="F1596" s="12" t="str">
        <f>IF(ISBLANK(A1596),"",_xlfn.XLOOKUP(A1596,mouse_metadata!A:A,mouse_metadata!P:P,""))</f>
        <v/>
      </c>
      <c r="G1596" s="13" t="str">
        <f t="shared" si="24"/>
        <v/>
      </c>
    </row>
    <row r="1597" spans="4:7" x14ac:dyDescent="0.2">
      <c r="D1597" s="2" t="str">
        <f>IF(ISBLANK(A1597),"",_xlfn.XLOOKUP(A1597,mouse_metadata!A:A,mouse_metadata!B:B,""))</f>
        <v/>
      </c>
      <c r="E1597" s="9" t="str">
        <f>IF(ISBLANK(D1597),"",_xlfn.XLOOKUP(D1597,study_groups!A:A,study_groups!D:D,""))</f>
        <v/>
      </c>
      <c r="F1597" s="12" t="str">
        <f>IF(ISBLANK(A1597),"",_xlfn.XLOOKUP(A1597,mouse_metadata!A:A,mouse_metadata!P:P,""))</f>
        <v/>
      </c>
      <c r="G1597" s="13" t="str">
        <f t="shared" si="24"/>
        <v/>
      </c>
    </row>
    <row r="1598" spans="4:7" x14ac:dyDescent="0.2">
      <c r="D1598" s="2" t="str">
        <f>IF(ISBLANK(A1598),"",_xlfn.XLOOKUP(A1598,mouse_metadata!A:A,mouse_metadata!B:B,""))</f>
        <v/>
      </c>
      <c r="E1598" s="9" t="str">
        <f>IF(ISBLANK(D1598),"",_xlfn.XLOOKUP(D1598,study_groups!A:A,study_groups!D:D,""))</f>
        <v/>
      </c>
      <c r="F1598" s="12" t="str">
        <f>IF(ISBLANK(A1598),"",_xlfn.XLOOKUP(A1598,mouse_metadata!A:A,mouse_metadata!P:P,""))</f>
        <v/>
      </c>
      <c r="G1598" s="13" t="str">
        <f t="shared" si="24"/>
        <v/>
      </c>
    </row>
    <row r="1599" spans="4:7" x14ac:dyDescent="0.2">
      <c r="D1599" s="2" t="str">
        <f>IF(ISBLANK(A1599),"",_xlfn.XLOOKUP(A1599,mouse_metadata!A:A,mouse_metadata!B:B,""))</f>
        <v/>
      </c>
      <c r="E1599" s="9" t="str">
        <f>IF(ISBLANK(D1599),"",_xlfn.XLOOKUP(D1599,study_groups!A:A,study_groups!D:D,""))</f>
        <v/>
      </c>
      <c r="F1599" s="12" t="str">
        <f>IF(ISBLANK(A1599),"",_xlfn.XLOOKUP(A1599,mouse_metadata!A:A,mouse_metadata!P:P,""))</f>
        <v/>
      </c>
      <c r="G1599" s="13" t="str">
        <f t="shared" si="24"/>
        <v/>
      </c>
    </row>
    <row r="1600" spans="4:7" x14ac:dyDescent="0.2">
      <c r="D1600" s="2" t="str">
        <f>IF(ISBLANK(A1600),"",_xlfn.XLOOKUP(A1600,mouse_metadata!A:A,mouse_metadata!B:B,""))</f>
        <v/>
      </c>
      <c r="E1600" s="9" t="str">
        <f>IF(ISBLANK(D1600),"",_xlfn.XLOOKUP(D1600,study_groups!A:A,study_groups!D:D,""))</f>
        <v/>
      </c>
      <c r="F1600" s="12" t="str">
        <f>IF(ISBLANK(A1600),"",_xlfn.XLOOKUP(A1600,mouse_metadata!A:A,mouse_metadata!P:P,""))</f>
        <v/>
      </c>
      <c r="G1600" s="13" t="str">
        <f t="shared" si="24"/>
        <v/>
      </c>
    </row>
    <row r="1601" spans="4:7" x14ac:dyDescent="0.2">
      <c r="D1601" s="2" t="str">
        <f>IF(ISBLANK(A1601),"",_xlfn.XLOOKUP(A1601,mouse_metadata!A:A,mouse_metadata!B:B,""))</f>
        <v/>
      </c>
      <c r="E1601" s="9" t="str">
        <f>IF(ISBLANK(D1601),"",_xlfn.XLOOKUP(D1601,study_groups!A:A,study_groups!D:D,""))</f>
        <v/>
      </c>
      <c r="F1601" s="12" t="str">
        <f>IF(ISBLANK(A1601),"",_xlfn.XLOOKUP(A1601,mouse_metadata!A:A,mouse_metadata!P:P,""))</f>
        <v/>
      </c>
      <c r="G1601" s="13" t="str">
        <f t="shared" si="24"/>
        <v/>
      </c>
    </row>
    <row r="1602" spans="4:7" x14ac:dyDescent="0.2">
      <c r="D1602" s="2" t="str">
        <f>IF(ISBLANK(A1602),"",_xlfn.XLOOKUP(A1602,mouse_metadata!A:A,mouse_metadata!B:B,""))</f>
        <v/>
      </c>
      <c r="E1602" s="9" t="str">
        <f>IF(ISBLANK(D1602),"",_xlfn.XLOOKUP(D1602,study_groups!A:A,study_groups!D:D,""))</f>
        <v/>
      </c>
      <c r="F1602" s="12" t="str">
        <f>IF(ISBLANK(A1602),"",_xlfn.XLOOKUP(A1602,mouse_metadata!A:A,mouse_metadata!P:P,""))</f>
        <v/>
      </c>
      <c r="G1602" s="13" t="str">
        <f t="shared" si="24"/>
        <v/>
      </c>
    </row>
    <row r="1603" spans="4:7" x14ac:dyDescent="0.2">
      <c r="D1603" s="2" t="str">
        <f>IF(ISBLANK(A1603),"",_xlfn.XLOOKUP(A1603,mouse_metadata!A:A,mouse_metadata!B:B,""))</f>
        <v/>
      </c>
      <c r="E1603" s="9" t="str">
        <f>IF(ISBLANK(D1603),"",_xlfn.XLOOKUP(D1603,study_groups!A:A,study_groups!D:D,""))</f>
        <v/>
      </c>
      <c r="F1603" s="12" t="str">
        <f>IF(ISBLANK(A1603),"",_xlfn.XLOOKUP(A1603,mouse_metadata!A:A,mouse_metadata!P:P,""))</f>
        <v/>
      </c>
      <c r="G1603" s="13" t="str">
        <f t="shared" ref="G1603:G1666" si="25">IF(ISBLANK(B1603),"",B1603-F1603)</f>
        <v/>
      </c>
    </row>
    <row r="1604" spans="4:7" x14ac:dyDescent="0.2">
      <c r="D1604" s="2" t="str">
        <f>IF(ISBLANK(A1604),"",_xlfn.XLOOKUP(A1604,mouse_metadata!A:A,mouse_metadata!B:B,""))</f>
        <v/>
      </c>
      <c r="E1604" s="9" t="str">
        <f>IF(ISBLANK(D1604),"",_xlfn.XLOOKUP(D1604,study_groups!A:A,study_groups!D:D,""))</f>
        <v/>
      </c>
      <c r="F1604" s="12" t="str">
        <f>IF(ISBLANK(A1604),"",_xlfn.XLOOKUP(A1604,mouse_metadata!A:A,mouse_metadata!P:P,""))</f>
        <v/>
      </c>
      <c r="G1604" s="13" t="str">
        <f t="shared" si="25"/>
        <v/>
      </c>
    </row>
    <row r="1605" spans="4:7" x14ac:dyDescent="0.2">
      <c r="D1605" s="2" t="str">
        <f>IF(ISBLANK(A1605),"",_xlfn.XLOOKUP(A1605,mouse_metadata!A:A,mouse_metadata!B:B,""))</f>
        <v/>
      </c>
      <c r="E1605" s="9" t="str">
        <f>IF(ISBLANK(D1605),"",_xlfn.XLOOKUP(D1605,study_groups!A:A,study_groups!D:D,""))</f>
        <v/>
      </c>
      <c r="F1605" s="12" t="str">
        <f>IF(ISBLANK(A1605),"",_xlfn.XLOOKUP(A1605,mouse_metadata!A:A,mouse_metadata!P:P,""))</f>
        <v/>
      </c>
      <c r="G1605" s="13" t="str">
        <f t="shared" si="25"/>
        <v/>
      </c>
    </row>
    <row r="1606" spans="4:7" x14ac:dyDescent="0.2">
      <c r="D1606" s="2" t="str">
        <f>IF(ISBLANK(A1606),"",_xlfn.XLOOKUP(A1606,mouse_metadata!A:A,mouse_metadata!B:B,""))</f>
        <v/>
      </c>
      <c r="E1606" s="9" t="str">
        <f>IF(ISBLANK(D1606),"",_xlfn.XLOOKUP(D1606,study_groups!A:A,study_groups!D:D,""))</f>
        <v/>
      </c>
      <c r="F1606" s="12" t="str">
        <f>IF(ISBLANK(A1606),"",_xlfn.XLOOKUP(A1606,mouse_metadata!A:A,mouse_metadata!P:P,""))</f>
        <v/>
      </c>
      <c r="G1606" s="13" t="str">
        <f t="shared" si="25"/>
        <v/>
      </c>
    </row>
    <row r="1607" spans="4:7" x14ac:dyDescent="0.2">
      <c r="D1607" s="2" t="str">
        <f>IF(ISBLANK(A1607),"",_xlfn.XLOOKUP(A1607,mouse_metadata!A:A,mouse_metadata!B:B,""))</f>
        <v/>
      </c>
      <c r="E1607" s="9" t="str">
        <f>IF(ISBLANK(D1607),"",_xlfn.XLOOKUP(D1607,study_groups!A:A,study_groups!D:D,""))</f>
        <v/>
      </c>
      <c r="F1607" s="12" t="str">
        <f>IF(ISBLANK(A1607),"",_xlfn.XLOOKUP(A1607,mouse_metadata!A:A,mouse_metadata!P:P,""))</f>
        <v/>
      </c>
      <c r="G1607" s="13" t="str">
        <f t="shared" si="25"/>
        <v/>
      </c>
    </row>
    <row r="1608" spans="4:7" x14ac:dyDescent="0.2">
      <c r="D1608" s="2" t="str">
        <f>IF(ISBLANK(A1608),"",_xlfn.XLOOKUP(A1608,mouse_metadata!A:A,mouse_metadata!B:B,""))</f>
        <v/>
      </c>
      <c r="E1608" s="9" t="str">
        <f>IF(ISBLANK(D1608),"",_xlfn.XLOOKUP(D1608,study_groups!A:A,study_groups!D:D,""))</f>
        <v/>
      </c>
      <c r="F1608" s="12" t="str">
        <f>IF(ISBLANK(A1608),"",_xlfn.XLOOKUP(A1608,mouse_metadata!A:A,mouse_metadata!P:P,""))</f>
        <v/>
      </c>
      <c r="G1608" s="13" t="str">
        <f t="shared" si="25"/>
        <v/>
      </c>
    </row>
    <row r="1609" spans="4:7" x14ac:dyDescent="0.2">
      <c r="D1609" s="2" t="str">
        <f>IF(ISBLANK(A1609),"",_xlfn.XLOOKUP(A1609,mouse_metadata!A:A,mouse_metadata!B:B,""))</f>
        <v/>
      </c>
      <c r="E1609" s="9" t="str">
        <f>IF(ISBLANK(D1609),"",_xlfn.XLOOKUP(D1609,study_groups!A:A,study_groups!D:D,""))</f>
        <v/>
      </c>
      <c r="F1609" s="12" t="str">
        <f>IF(ISBLANK(A1609),"",_xlfn.XLOOKUP(A1609,mouse_metadata!A:A,mouse_metadata!P:P,""))</f>
        <v/>
      </c>
      <c r="G1609" s="13" t="str">
        <f t="shared" si="25"/>
        <v/>
      </c>
    </row>
    <row r="1610" spans="4:7" x14ac:dyDescent="0.2">
      <c r="D1610" s="2" t="str">
        <f>IF(ISBLANK(A1610),"",_xlfn.XLOOKUP(A1610,mouse_metadata!A:A,mouse_metadata!B:B,""))</f>
        <v/>
      </c>
      <c r="E1610" s="9" t="str">
        <f>IF(ISBLANK(D1610),"",_xlfn.XLOOKUP(D1610,study_groups!A:A,study_groups!D:D,""))</f>
        <v/>
      </c>
      <c r="F1610" s="12" t="str">
        <f>IF(ISBLANK(A1610),"",_xlfn.XLOOKUP(A1610,mouse_metadata!A:A,mouse_metadata!P:P,""))</f>
        <v/>
      </c>
      <c r="G1610" s="13" t="str">
        <f t="shared" si="25"/>
        <v/>
      </c>
    </row>
    <row r="1611" spans="4:7" x14ac:dyDescent="0.2">
      <c r="D1611" s="2" t="str">
        <f>IF(ISBLANK(A1611),"",_xlfn.XLOOKUP(A1611,mouse_metadata!A:A,mouse_metadata!B:B,""))</f>
        <v/>
      </c>
      <c r="E1611" s="9" t="str">
        <f>IF(ISBLANK(D1611),"",_xlfn.XLOOKUP(D1611,study_groups!A:A,study_groups!D:D,""))</f>
        <v/>
      </c>
      <c r="F1611" s="12" t="str">
        <f>IF(ISBLANK(A1611),"",_xlfn.XLOOKUP(A1611,mouse_metadata!A:A,mouse_metadata!P:P,""))</f>
        <v/>
      </c>
      <c r="G1611" s="13" t="str">
        <f t="shared" si="25"/>
        <v/>
      </c>
    </row>
    <row r="1612" spans="4:7" x14ac:dyDescent="0.2">
      <c r="D1612" s="2" t="str">
        <f>IF(ISBLANK(A1612),"",_xlfn.XLOOKUP(A1612,mouse_metadata!A:A,mouse_metadata!B:B,""))</f>
        <v/>
      </c>
      <c r="E1612" s="9" t="str">
        <f>IF(ISBLANK(D1612),"",_xlfn.XLOOKUP(D1612,study_groups!A:A,study_groups!D:D,""))</f>
        <v/>
      </c>
      <c r="F1612" s="12" t="str">
        <f>IF(ISBLANK(A1612),"",_xlfn.XLOOKUP(A1612,mouse_metadata!A:A,mouse_metadata!P:P,""))</f>
        <v/>
      </c>
      <c r="G1612" s="13" t="str">
        <f t="shared" si="25"/>
        <v/>
      </c>
    </row>
    <row r="1613" spans="4:7" x14ac:dyDescent="0.2">
      <c r="D1613" s="2" t="str">
        <f>IF(ISBLANK(A1613),"",_xlfn.XLOOKUP(A1613,mouse_metadata!A:A,mouse_metadata!B:B,""))</f>
        <v/>
      </c>
      <c r="E1613" s="9" t="str">
        <f>IF(ISBLANK(D1613),"",_xlfn.XLOOKUP(D1613,study_groups!A:A,study_groups!D:D,""))</f>
        <v/>
      </c>
      <c r="F1613" s="12" t="str">
        <f>IF(ISBLANK(A1613),"",_xlfn.XLOOKUP(A1613,mouse_metadata!A:A,mouse_metadata!P:P,""))</f>
        <v/>
      </c>
      <c r="G1613" s="13" t="str">
        <f t="shared" si="25"/>
        <v/>
      </c>
    </row>
    <row r="1614" spans="4:7" x14ac:dyDescent="0.2">
      <c r="D1614" s="2" t="str">
        <f>IF(ISBLANK(A1614),"",_xlfn.XLOOKUP(A1614,mouse_metadata!A:A,mouse_metadata!B:B,""))</f>
        <v/>
      </c>
      <c r="E1614" s="9" t="str">
        <f>IF(ISBLANK(D1614),"",_xlfn.XLOOKUP(D1614,study_groups!A:A,study_groups!D:D,""))</f>
        <v/>
      </c>
      <c r="F1614" s="12" t="str">
        <f>IF(ISBLANK(A1614),"",_xlfn.XLOOKUP(A1614,mouse_metadata!A:A,mouse_metadata!P:P,""))</f>
        <v/>
      </c>
      <c r="G1614" s="13" t="str">
        <f t="shared" si="25"/>
        <v/>
      </c>
    </row>
    <row r="1615" spans="4:7" x14ac:dyDescent="0.2">
      <c r="D1615" s="2" t="str">
        <f>IF(ISBLANK(A1615),"",_xlfn.XLOOKUP(A1615,mouse_metadata!A:A,mouse_metadata!B:B,""))</f>
        <v/>
      </c>
      <c r="E1615" s="9" t="str">
        <f>IF(ISBLANK(D1615),"",_xlfn.XLOOKUP(D1615,study_groups!A:A,study_groups!D:D,""))</f>
        <v/>
      </c>
      <c r="F1615" s="12" t="str">
        <f>IF(ISBLANK(A1615),"",_xlfn.XLOOKUP(A1615,mouse_metadata!A:A,mouse_metadata!P:P,""))</f>
        <v/>
      </c>
      <c r="G1615" s="13" t="str">
        <f t="shared" si="25"/>
        <v/>
      </c>
    </row>
    <row r="1616" spans="4:7" x14ac:dyDescent="0.2">
      <c r="D1616" s="2" t="str">
        <f>IF(ISBLANK(A1616),"",_xlfn.XLOOKUP(A1616,mouse_metadata!A:A,mouse_metadata!B:B,""))</f>
        <v/>
      </c>
      <c r="E1616" s="9" t="str">
        <f>IF(ISBLANK(D1616),"",_xlfn.XLOOKUP(D1616,study_groups!A:A,study_groups!D:D,""))</f>
        <v/>
      </c>
      <c r="F1616" s="12" t="str">
        <f>IF(ISBLANK(A1616),"",_xlfn.XLOOKUP(A1616,mouse_metadata!A:A,mouse_metadata!P:P,""))</f>
        <v/>
      </c>
      <c r="G1616" s="13" t="str">
        <f t="shared" si="25"/>
        <v/>
      </c>
    </row>
    <row r="1617" spans="4:7" x14ac:dyDescent="0.2">
      <c r="D1617" s="2" t="str">
        <f>IF(ISBLANK(A1617),"",_xlfn.XLOOKUP(A1617,mouse_metadata!A:A,mouse_metadata!B:B,""))</f>
        <v/>
      </c>
      <c r="E1617" s="9" t="str">
        <f>IF(ISBLANK(D1617),"",_xlfn.XLOOKUP(D1617,study_groups!A:A,study_groups!D:D,""))</f>
        <v/>
      </c>
      <c r="F1617" s="12" t="str">
        <f>IF(ISBLANK(A1617),"",_xlfn.XLOOKUP(A1617,mouse_metadata!A:A,mouse_metadata!P:P,""))</f>
        <v/>
      </c>
      <c r="G1617" s="13" t="str">
        <f t="shared" si="25"/>
        <v/>
      </c>
    </row>
    <row r="1618" spans="4:7" x14ac:dyDescent="0.2">
      <c r="D1618" s="2" t="str">
        <f>IF(ISBLANK(A1618),"",_xlfn.XLOOKUP(A1618,mouse_metadata!A:A,mouse_metadata!B:B,""))</f>
        <v/>
      </c>
      <c r="E1618" s="9" t="str">
        <f>IF(ISBLANK(D1618),"",_xlfn.XLOOKUP(D1618,study_groups!A:A,study_groups!D:D,""))</f>
        <v/>
      </c>
      <c r="F1618" s="12" t="str">
        <f>IF(ISBLANK(A1618),"",_xlfn.XLOOKUP(A1618,mouse_metadata!A:A,mouse_metadata!P:P,""))</f>
        <v/>
      </c>
      <c r="G1618" s="13" t="str">
        <f t="shared" si="25"/>
        <v/>
      </c>
    </row>
    <row r="1619" spans="4:7" x14ac:dyDescent="0.2">
      <c r="D1619" s="2" t="str">
        <f>IF(ISBLANK(A1619),"",_xlfn.XLOOKUP(A1619,mouse_metadata!A:A,mouse_metadata!B:B,""))</f>
        <v/>
      </c>
      <c r="E1619" s="9" t="str">
        <f>IF(ISBLANK(D1619),"",_xlfn.XLOOKUP(D1619,study_groups!A:A,study_groups!D:D,""))</f>
        <v/>
      </c>
      <c r="F1619" s="12" t="str">
        <f>IF(ISBLANK(A1619),"",_xlfn.XLOOKUP(A1619,mouse_metadata!A:A,mouse_metadata!P:P,""))</f>
        <v/>
      </c>
      <c r="G1619" s="13" t="str">
        <f t="shared" si="25"/>
        <v/>
      </c>
    </row>
    <row r="1620" spans="4:7" x14ac:dyDescent="0.2">
      <c r="D1620" s="2" t="str">
        <f>IF(ISBLANK(A1620),"",_xlfn.XLOOKUP(A1620,mouse_metadata!A:A,mouse_metadata!B:B,""))</f>
        <v/>
      </c>
      <c r="E1620" s="9" t="str">
        <f>IF(ISBLANK(D1620),"",_xlfn.XLOOKUP(D1620,study_groups!A:A,study_groups!D:D,""))</f>
        <v/>
      </c>
      <c r="F1620" s="12" t="str">
        <f>IF(ISBLANK(A1620),"",_xlfn.XLOOKUP(A1620,mouse_metadata!A:A,mouse_metadata!P:P,""))</f>
        <v/>
      </c>
      <c r="G1620" s="13" t="str">
        <f t="shared" si="25"/>
        <v/>
      </c>
    </row>
    <row r="1621" spans="4:7" x14ac:dyDescent="0.2">
      <c r="D1621" s="2" t="str">
        <f>IF(ISBLANK(A1621),"",_xlfn.XLOOKUP(A1621,mouse_metadata!A:A,mouse_metadata!B:B,""))</f>
        <v/>
      </c>
      <c r="E1621" s="9" t="str">
        <f>IF(ISBLANK(D1621),"",_xlfn.XLOOKUP(D1621,study_groups!A:A,study_groups!D:D,""))</f>
        <v/>
      </c>
      <c r="F1621" s="12" t="str">
        <f>IF(ISBLANK(A1621),"",_xlfn.XLOOKUP(A1621,mouse_metadata!A:A,mouse_metadata!P:P,""))</f>
        <v/>
      </c>
      <c r="G1621" s="13" t="str">
        <f t="shared" si="25"/>
        <v/>
      </c>
    </row>
    <row r="1622" spans="4:7" x14ac:dyDescent="0.2">
      <c r="D1622" s="2" t="str">
        <f>IF(ISBLANK(A1622),"",_xlfn.XLOOKUP(A1622,mouse_metadata!A:A,mouse_metadata!B:B,""))</f>
        <v/>
      </c>
      <c r="E1622" s="9" t="str">
        <f>IF(ISBLANK(D1622),"",_xlfn.XLOOKUP(D1622,study_groups!A:A,study_groups!D:D,""))</f>
        <v/>
      </c>
      <c r="F1622" s="12" t="str">
        <f>IF(ISBLANK(A1622),"",_xlfn.XLOOKUP(A1622,mouse_metadata!A:A,mouse_metadata!P:P,""))</f>
        <v/>
      </c>
      <c r="G1622" s="13" t="str">
        <f t="shared" si="25"/>
        <v/>
      </c>
    </row>
    <row r="1623" spans="4:7" x14ac:dyDescent="0.2">
      <c r="D1623" s="2" t="str">
        <f>IF(ISBLANK(A1623),"",_xlfn.XLOOKUP(A1623,mouse_metadata!A:A,mouse_metadata!B:B,""))</f>
        <v/>
      </c>
      <c r="E1623" s="9" t="str">
        <f>IF(ISBLANK(D1623),"",_xlfn.XLOOKUP(D1623,study_groups!A:A,study_groups!D:D,""))</f>
        <v/>
      </c>
      <c r="F1623" s="12" t="str">
        <f>IF(ISBLANK(A1623),"",_xlfn.XLOOKUP(A1623,mouse_metadata!A:A,mouse_metadata!P:P,""))</f>
        <v/>
      </c>
      <c r="G1623" s="13" t="str">
        <f t="shared" si="25"/>
        <v/>
      </c>
    </row>
    <row r="1624" spans="4:7" x14ac:dyDescent="0.2">
      <c r="D1624" s="2" t="str">
        <f>IF(ISBLANK(A1624),"",_xlfn.XLOOKUP(A1624,mouse_metadata!A:A,mouse_metadata!B:B,""))</f>
        <v/>
      </c>
      <c r="E1624" s="9" t="str">
        <f>IF(ISBLANK(D1624),"",_xlfn.XLOOKUP(D1624,study_groups!A:A,study_groups!D:D,""))</f>
        <v/>
      </c>
      <c r="F1624" s="12" t="str">
        <f>IF(ISBLANK(A1624),"",_xlfn.XLOOKUP(A1624,mouse_metadata!A:A,mouse_metadata!P:P,""))</f>
        <v/>
      </c>
      <c r="G1624" s="13" t="str">
        <f t="shared" si="25"/>
        <v/>
      </c>
    </row>
    <row r="1625" spans="4:7" x14ac:dyDescent="0.2">
      <c r="D1625" s="2" t="str">
        <f>IF(ISBLANK(A1625),"",_xlfn.XLOOKUP(A1625,mouse_metadata!A:A,mouse_metadata!B:B,""))</f>
        <v/>
      </c>
      <c r="E1625" s="9" t="str">
        <f>IF(ISBLANK(D1625),"",_xlfn.XLOOKUP(D1625,study_groups!A:A,study_groups!D:D,""))</f>
        <v/>
      </c>
      <c r="F1625" s="12" t="str">
        <f>IF(ISBLANK(A1625),"",_xlfn.XLOOKUP(A1625,mouse_metadata!A:A,mouse_metadata!P:P,""))</f>
        <v/>
      </c>
      <c r="G1625" s="13" t="str">
        <f t="shared" si="25"/>
        <v/>
      </c>
    </row>
    <row r="1626" spans="4:7" x14ac:dyDescent="0.2">
      <c r="D1626" s="2" t="str">
        <f>IF(ISBLANK(A1626),"",_xlfn.XLOOKUP(A1626,mouse_metadata!A:A,mouse_metadata!B:B,""))</f>
        <v/>
      </c>
      <c r="E1626" s="9" t="str">
        <f>IF(ISBLANK(D1626),"",_xlfn.XLOOKUP(D1626,study_groups!A:A,study_groups!D:D,""))</f>
        <v/>
      </c>
      <c r="F1626" s="12" t="str">
        <f>IF(ISBLANK(A1626),"",_xlfn.XLOOKUP(A1626,mouse_metadata!A:A,mouse_metadata!P:P,""))</f>
        <v/>
      </c>
      <c r="G1626" s="13" t="str">
        <f t="shared" si="25"/>
        <v/>
      </c>
    </row>
    <row r="1627" spans="4:7" x14ac:dyDescent="0.2">
      <c r="D1627" s="2" t="str">
        <f>IF(ISBLANK(A1627),"",_xlfn.XLOOKUP(A1627,mouse_metadata!A:A,mouse_metadata!B:B,""))</f>
        <v/>
      </c>
      <c r="E1627" s="9" t="str">
        <f>IF(ISBLANK(D1627),"",_xlfn.XLOOKUP(D1627,study_groups!A:A,study_groups!D:D,""))</f>
        <v/>
      </c>
      <c r="F1627" s="12" t="str">
        <f>IF(ISBLANK(A1627),"",_xlfn.XLOOKUP(A1627,mouse_metadata!A:A,mouse_metadata!P:P,""))</f>
        <v/>
      </c>
      <c r="G1627" s="13" t="str">
        <f t="shared" si="25"/>
        <v/>
      </c>
    </row>
    <row r="1628" spans="4:7" x14ac:dyDescent="0.2">
      <c r="D1628" s="2" t="str">
        <f>IF(ISBLANK(A1628),"",_xlfn.XLOOKUP(A1628,mouse_metadata!A:A,mouse_metadata!B:B,""))</f>
        <v/>
      </c>
      <c r="E1628" s="9" t="str">
        <f>IF(ISBLANK(D1628),"",_xlfn.XLOOKUP(D1628,study_groups!A:A,study_groups!D:D,""))</f>
        <v/>
      </c>
      <c r="F1628" s="12" t="str">
        <f>IF(ISBLANK(A1628),"",_xlfn.XLOOKUP(A1628,mouse_metadata!A:A,mouse_metadata!P:P,""))</f>
        <v/>
      </c>
      <c r="G1628" s="13" t="str">
        <f t="shared" si="25"/>
        <v/>
      </c>
    </row>
    <row r="1629" spans="4:7" x14ac:dyDescent="0.2">
      <c r="D1629" s="2" t="str">
        <f>IF(ISBLANK(A1629),"",_xlfn.XLOOKUP(A1629,mouse_metadata!A:A,mouse_metadata!B:B,""))</f>
        <v/>
      </c>
      <c r="E1629" s="9" t="str">
        <f>IF(ISBLANK(D1629),"",_xlfn.XLOOKUP(D1629,study_groups!A:A,study_groups!D:D,""))</f>
        <v/>
      </c>
      <c r="F1629" s="12" t="str">
        <f>IF(ISBLANK(A1629),"",_xlfn.XLOOKUP(A1629,mouse_metadata!A:A,mouse_metadata!P:P,""))</f>
        <v/>
      </c>
      <c r="G1629" s="13" t="str">
        <f t="shared" si="25"/>
        <v/>
      </c>
    </row>
    <row r="1630" spans="4:7" x14ac:dyDescent="0.2">
      <c r="D1630" s="2" t="str">
        <f>IF(ISBLANK(A1630),"",_xlfn.XLOOKUP(A1630,mouse_metadata!A:A,mouse_metadata!B:B,""))</f>
        <v/>
      </c>
      <c r="E1630" s="9" t="str">
        <f>IF(ISBLANK(D1630),"",_xlfn.XLOOKUP(D1630,study_groups!A:A,study_groups!D:D,""))</f>
        <v/>
      </c>
      <c r="F1630" s="12" t="str">
        <f>IF(ISBLANK(A1630),"",_xlfn.XLOOKUP(A1630,mouse_metadata!A:A,mouse_metadata!P:P,""))</f>
        <v/>
      </c>
      <c r="G1630" s="13" t="str">
        <f t="shared" si="25"/>
        <v/>
      </c>
    </row>
    <row r="1631" spans="4:7" x14ac:dyDescent="0.2">
      <c r="D1631" s="2" t="str">
        <f>IF(ISBLANK(A1631),"",_xlfn.XLOOKUP(A1631,mouse_metadata!A:A,mouse_metadata!B:B,""))</f>
        <v/>
      </c>
      <c r="E1631" s="9" t="str">
        <f>IF(ISBLANK(D1631),"",_xlfn.XLOOKUP(D1631,study_groups!A:A,study_groups!D:D,""))</f>
        <v/>
      </c>
      <c r="F1631" s="12" t="str">
        <f>IF(ISBLANK(A1631),"",_xlfn.XLOOKUP(A1631,mouse_metadata!A:A,mouse_metadata!P:P,""))</f>
        <v/>
      </c>
      <c r="G1631" s="13" t="str">
        <f t="shared" si="25"/>
        <v/>
      </c>
    </row>
    <row r="1632" spans="4:7" x14ac:dyDescent="0.2">
      <c r="D1632" s="2" t="str">
        <f>IF(ISBLANK(A1632),"",_xlfn.XLOOKUP(A1632,mouse_metadata!A:A,mouse_metadata!B:B,""))</f>
        <v/>
      </c>
      <c r="E1632" s="9" t="str">
        <f>IF(ISBLANK(D1632),"",_xlfn.XLOOKUP(D1632,study_groups!A:A,study_groups!D:D,""))</f>
        <v/>
      </c>
      <c r="F1632" s="12" t="str">
        <f>IF(ISBLANK(A1632),"",_xlfn.XLOOKUP(A1632,mouse_metadata!A:A,mouse_metadata!P:P,""))</f>
        <v/>
      </c>
      <c r="G1632" s="13" t="str">
        <f t="shared" si="25"/>
        <v/>
      </c>
    </row>
    <row r="1633" spans="4:7" x14ac:dyDescent="0.2">
      <c r="D1633" s="2" t="str">
        <f>IF(ISBLANK(A1633),"",_xlfn.XLOOKUP(A1633,mouse_metadata!A:A,mouse_metadata!B:B,""))</f>
        <v/>
      </c>
      <c r="E1633" s="9" t="str">
        <f>IF(ISBLANK(D1633),"",_xlfn.XLOOKUP(D1633,study_groups!A:A,study_groups!D:D,""))</f>
        <v/>
      </c>
      <c r="F1633" s="12" t="str">
        <f>IF(ISBLANK(A1633),"",_xlfn.XLOOKUP(A1633,mouse_metadata!A:A,mouse_metadata!P:P,""))</f>
        <v/>
      </c>
      <c r="G1633" s="13" t="str">
        <f t="shared" si="25"/>
        <v/>
      </c>
    </row>
    <row r="1634" spans="4:7" x14ac:dyDescent="0.2">
      <c r="D1634" s="2" t="str">
        <f>IF(ISBLANK(A1634),"",_xlfn.XLOOKUP(A1634,mouse_metadata!A:A,mouse_metadata!B:B,""))</f>
        <v/>
      </c>
      <c r="E1634" s="9" t="str">
        <f>IF(ISBLANK(D1634),"",_xlfn.XLOOKUP(D1634,study_groups!A:A,study_groups!D:D,""))</f>
        <v/>
      </c>
      <c r="F1634" s="12" t="str">
        <f>IF(ISBLANK(A1634),"",_xlfn.XLOOKUP(A1634,mouse_metadata!A:A,mouse_metadata!P:P,""))</f>
        <v/>
      </c>
      <c r="G1634" s="13" t="str">
        <f t="shared" si="25"/>
        <v/>
      </c>
    </row>
    <row r="1635" spans="4:7" x14ac:dyDescent="0.2">
      <c r="D1635" s="2" t="str">
        <f>IF(ISBLANK(A1635),"",_xlfn.XLOOKUP(A1635,mouse_metadata!A:A,mouse_metadata!B:B,""))</f>
        <v/>
      </c>
      <c r="E1635" s="9" t="str">
        <f>IF(ISBLANK(D1635),"",_xlfn.XLOOKUP(D1635,study_groups!A:A,study_groups!D:D,""))</f>
        <v/>
      </c>
      <c r="F1635" s="12" t="str">
        <f>IF(ISBLANK(A1635),"",_xlfn.XLOOKUP(A1635,mouse_metadata!A:A,mouse_metadata!P:P,""))</f>
        <v/>
      </c>
      <c r="G1635" s="13" t="str">
        <f t="shared" si="25"/>
        <v/>
      </c>
    </row>
    <row r="1636" spans="4:7" x14ac:dyDescent="0.2">
      <c r="D1636" s="2" t="str">
        <f>IF(ISBLANK(A1636),"",_xlfn.XLOOKUP(A1636,mouse_metadata!A:A,mouse_metadata!B:B,""))</f>
        <v/>
      </c>
      <c r="E1636" s="9" t="str">
        <f>IF(ISBLANK(D1636),"",_xlfn.XLOOKUP(D1636,study_groups!A:A,study_groups!D:D,""))</f>
        <v/>
      </c>
      <c r="F1636" s="12" t="str">
        <f>IF(ISBLANK(A1636),"",_xlfn.XLOOKUP(A1636,mouse_metadata!A:A,mouse_metadata!P:P,""))</f>
        <v/>
      </c>
      <c r="G1636" s="13" t="str">
        <f t="shared" si="25"/>
        <v/>
      </c>
    </row>
    <row r="1637" spans="4:7" x14ac:dyDescent="0.2">
      <c r="D1637" s="2" t="str">
        <f>IF(ISBLANK(A1637),"",_xlfn.XLOOKUP(A1637,mouse_metadata!A:A,mouse_metadata!B:B,""))</f>
        <v/>
      </c>
      <c r="E1637" s="9" t="str">
        <f>IF(ISBLANK(D1637),"",_xlfn.XLOOKUP(D1637,study_groups!A:A,study_groups!D:D,""))</f>
        <v/>
      </c>
      <c r="F1637" s="12" t="str">
        <f>IF(ISBLANK(A1637),"",_xlfn.XLOOKUP(A1637,mouse_metadata!A:A,mouse_metadata!P:P,""))</f>
        <v/>
      </c>
      <c r="G1637" s="13" t="str">
        <f t="shared" si="25"/>
        <v/>
      </c>
    </row>
    <row r="1638" spans="4:7" x14ac:dyDescent="0.2">
      <c r="D1638" s="2" t="str">
        <f>IF(ISBLANK(A1638),"",_xlfn.XLOOKUP(A1638,mouse_metadata!A:A,mouse_metadata!B:B,""))</f>
        <v/>
      </c>
      <c r="E1638" s="9" t="str">
        <f>IF(ISBLANK(D1638),"",_xlfn.XLOOKUP(D1638,study_groups!A:A,study_groups!D:D,""))</f>
        <v/>
      </c>
      <c r="F1638" s="12" t="str">
        <f>IF(ISBLANK(A1638),"",_xlfn.XLOOKUP(A1638,mouse_metadata!A:A,mouse_metadata!P:P,""))</f>
        <v/>
      </c>
      <c r="G1638" s="13" t="str">
        <f t="shared" si="25"/>
        <v/>
      </c>
    </row>
    <row r="1639" spans="4:7" x14ac:dyDescent="0.2">
      <c r="D1639" s="2" t="str">
        <f>IF(ISBLANK(A1639),"",_xlfn.XLOOKUP(A1639,mouse_metadata!A:A,mouse_metadata!B:B,""))</f>
        <v/>
      </c>
      <c r="E1639" s="9" t="str">
        <f>IF(ISBLANK(D1639),"",_xlfn.XLOOKUP(D1639,study_groups!A:A,study_groups!D:D,""))</f>
        <v/>
      </c>
      <c r="F1639" s="12" t="str">
        <f>IF(ISBLANK(A1639),"",_xlfn.XLOOKUP(A1639,mouse_metadata!A:A,mouse_metadata!P:P,""))</f>
        <v/>
      </c>
      <c r="G1639" s="13" t="str">
        <f t="shared" si="25"/>
        <v/>
      </c>
    </row>
    <row r="1640" spans="4:7" x14ac:dyDescent="0.2">
      <c r="D1640" s="2" t="str">
        <f>IF(ISBLANK(A1640),"",_xlfn.XLOOKUP(A1640,mouse_metadata!A:A,mouse_metadata!B:B,""))</f>
        <v/>
      </c>
      <c r="E1640" s="9" t="str">
        <f>IF(ISBLANK(D1640),"",_xlfn.XLOOKUP(D1640,study_groups!A:A,study_groups!D:D,""))</f>
        <v/>
      </c>
      <c r="F1640" s="12" t="str">
        <f>IF(ISBLANK(A1640),"",_xlfn.XLOOKUP(A1640,mouse_metadata!A:A,mouse_metadata!P:P,""))</f>
        <v/>
      </c>
      <c r="G1640" s="13" t="str">
        <f t="shared" si="25"/>
        <v/>
      </c>
    </row>
    <row r="1641" spans="4:7" x14ac:dyDescent="0.2">
      <c r="D1641" s="2" t="str">
        <f>IF(ISBLANK(A1641),"",_xlfn.XLOOKUP(A1641,mouse_metadata!A:A,mouse_metadata!B:B,""))</f>
        <v/>
      </c>
      <c r="E1641" s="9" t="str">
        <f>IF(ISBLANK(D1641),"",_xlfn.XLOOKUP(D1641,study_groups!A:A,study_groups!D:D,""))</f>
        <v/>
      </c>
      <c r="F1641" s="12" t="str">
        <f>IF(ISBLANK(A1641),"",_xlfn.XLOOKUP(A1641,mouse_metadata!A:A,mouse_metadata!P:P,""))</f>
        <v/>
      </c>
      <c r="G1641" s="13" t="str">
        <f t="shared" si="25"/>
        <v/>
      </c>
    </row>
    <row r="1642" spans="4:7" x14ac:dyDescent="0.2">
      <c r="D1642" s="2" t="str">
        <f>IF(ISBLANK(A1642),"",_xlfn.XLOOKUP(A1642,mouse_metadata!A:A,mouse_metadata!B:B,""))</f>
        <v/>
      </c>
      <c r="E1642" s="9" t="str">
        <f>IF(ISBLANK(D1642),"",_xlfn.XLOOKUP(D1642,study_groups!A:A,study_groups!D:D,""))</f>
        <v/>
      </c>
      <c r="F1642" s="12" t="str">
        <f>IF(ISBLANK(A1642),"",_xlfn.XLOOKUP(A1642,mouse_metadata!A:A,mouse_metadata!P:P,""))</f>
        <v/>
      </c>
      <c r="G1642" s="13" t="str">
        <f t="shared" si="25"/>
        <v/>
      </c>
    </row>
    <row r="1643" spans="4:7" x14ac:dyDescent="0.2">
      <c r="D1643" s="2" t="str">
        <f>IF(ISBLANK(A1643),"",_xlfn.XLOOKUP(A1643,mouse_metadata!A:A,mouse_metadata!B:B,""))</f>
        <v/>
      </c>
      <c r="E1643" s="9" t="str">
        <f>IF(ISBLANK(D1643),"",_xlfn.XLOOKUP(D1643,study_groups!A:A,study_groups!D:D,""))</f>
        <v/>
      </c>
      <c r="F1643" s="12" t="str">
        <f>IF(ISBLANK(A1643),"",_xlfn.XLOOKUP(A1643,mouse_metadata!A:A,mouse_metadata!P:P,""))</f>
        <v/>
      </c>
      <c r="G1643" s="13" t="str">
        <f t="shared" si="25"/>
        <v/>
      </c>
    </row>
    <row r="1644" spans="4:7" x14ac:dyDescent="0.2">
      <c r="D1644" s="2" t="str">
        <f>IF(ISBLANK(A1644),"",_xlfn.XLOOKUP(A1644,mouse_metadata!A:A,mouse_metadata!B:B,""))</f>
        <v/>
      </c>
      <c r="E1644" s="9" t="str">
        <f>IF(ISBLANK(D1644),"",_xlfn.XLOOKUP(D1644,study_groups!A:A,study_groups!D:D,""))</f>
        <v/>
      </c>
      <c r="F1644" s="12" t="str">
        <f>IF(ISBLANK(A1644),"",_xlfn.XLOOKUP(A1644,mouse_metadata!A:A,mouse_metadata!P:P,""))</f>
        <v/>
      </c>
      <c r="G1644" s="13" t="str">
        <f t="shared" si="25"/>
        <v/>
      </c>
    </row>
    <row r="1645" spans="4:7" x14ac:dyDescent="0.2">
      <c r="D1645" s="2" t="str">
        <f>IF(ISBLANK(A1645),"",_xlfn.XLOOKUP(A1645,mouse_metadata!A:A,mouse_metadata!B:B,""))</f>
        <v/>
      </c>
      <c r="E1645" s="9" t="str">
        <f>IF(ISBLANK(D1645),"",_xlfn.XLOOKUP(D1645,study_groups!A:A,study_groups!D:D,""))</f>
        <v/>
      </c>
      <c r="F1645" s="12" t="str">
        <f>IF(ISBLANK(A1645),"",_xlfn.XLOOKUP(A1645,mouse_metadata!A:A,mouse_metadata!P:P,""))</f>
        <v/>
      </c>
      <c r="G1645" s="13" t="str">
        <f t="shared" si="25"/>
        <v/>
      </c>
    </row>
    <row r="1646" spans="4:7" x14ac:dyDescent="0.2">
      <c r="D1646" s="2" t="str">
        <f>IF(ISBLANK(A1646),"",_xlfn.XLOOKUP(A1646,mouse_metadata!A:A,mouse_metadata!B:B,""))</f>
        <v/>
      </c>
      <c r="E1646" s="9" t="str">
        <f>IF(ISBLANK(D1646),"",_xlfn.XLOOKUP(D1646,study_groups!A:A,study_groups!D:D,""))</f>
        <v/>
      </c>
      <c r="F1646" s="12" t="str">
        <f>IF(ISBLANK(A1646),"",_xlfn.XLOOKUP(A1646,mouse_metadata!A:A,mouse_metadata!P:P,""))</f>
        <v/>
      </c>
      <c r="G1646" s="13" t="str">
        <f t="shared" si="25"/>
        <v/>
      </c>
    </row>
    <row r="1647" spans="4:7" x14ac:dyDescent="0.2">
      <c r="D1647" s="2" t="str">
        <f>IF(ISBLANK(A1647),"",_xlfn.XLOOKUP(A1647,mouse_metadata!A:A,mouse_metadata!B:B,""))</f>
        <v/>
      </c>
      <c r="E1647" s="9" t="str">
        <f>IF(ISBLANK(D1647),"",_xlfn.XLOOKUP(D1647,study_groups!A:A,study_groups!D:D,""))</f>
        <v/>
      </c>
      <c r="F1647" s="12" t="str">
        <f>IF(ISBLANK(A1647),"",_xlfn.XLOOKUP(A1647,mouse_metadata!A:A,mouse_metadata!P:P,""))</f>
        <v/>
      </c>
      <c r="G1647" s="13" t="str">
        <f t="shared" si="25"/>
        <v/>
      </c>
    </row>
    <row r="1648" spans="4:7" x14ac:dyDescent="0.2">
      <c r="D1648" s="2" t="str">
        <f>IF(ISBLANK(A1648),"",_xlfn.XLOOKUP(A1648,mouse_metadata!A:A,mouse_metadata!B:B,""))</f>
        <v/>
      </c>
      <c r="E1648" s="9" t="str">
        <f>IF(ISBLANK(D1648),"",_xlfn.XLOOKUP(D1648,study_groups!A:A,study_groups!D:D,""))</f>
        <v/>
      </c>
      <c r="F1648" s="12" t="str">
        <f>IF(ISBLANK(A1648),"",_xlfn.XLOOKUP(A1648,mouse_metadata!A:A,mouse_metadata!P:P,""))</f>
        <v/>
      </c>
      <c r="G1648" s="13" t="str">
        <f t="shared" si="25"/>
        <v/>
      </c>
    </row>
    <row r="1649" spans="4:7" x14ac:dyDescent="0.2">
      <c r="D1649" s="2" t="str">
        <f>IF(ISBLANK(A1649),"",_xlfn.XLOOKUP(A1649,mouse_metadata!A:A,mouse_metadata!B:B,""))</f>
        <v/>
      </c>
      <c r="E1649" s="9" t="str">
        <f>IF(ISBLANK(D1649),"",_xlfn.XLOOKUP(D1649,study_groups!A:A,study_groups!D:D,""))</f>
        <v/>
      </c>
      <c r="F1649" s="12" t="str">
        <f>IF(ISBLANK(A1649),"",_xlfn.XLOOKUP(A1649,mouse_metadata!A:A,mouse_metadata!P:P,""))</f>
        <v/>
      </c>
      <c r="G1649" s="13" t="str">
        <f t="shared" si="25"/>
        <v/>
      </c>
    </row>
    <row r="1650" spans="4:7" x14ac:dyDescent="0.2">
      <c r="D1650" s="2" t="str">
        <f>IF(ISBLANK(A1650),"",_xlfn.XLOOKUP(A1650,mouse_metadata!A:A,mouse_metadata!B:B,""))</f>
        <v/>
      </c>
      <c r="E1650" s="9" t="str">
        <f>IF(ISBLANK(D1650),"",_xlfn.XLOOKUP(D1650,study_groups!A:A,study_groups!D:D,""))</f>
        <v/>
      </c>
      <c r="F1650" s="12" t="str">
        <f>IF(ISBLANK(A1650),"",_xlfn.XLOOKUP(A1650,mouse_metadata!A:A,mouse_metadata!P:P,""))</f>
        <v/>
      </c>
      <c r="G1650" s="13" t="str">
        <f t="shared" si="25"/>
        <v/>
      </c>
    </row>
    <row r="1651" spans="4:7" x14ac:dyDescent="0.2">
      <c r="D1651" s="2" t="str">
        <f>IF(ISBLANK(A1651),"",_xlfn.XLOOKUP(A1651,mouse_metadata!A:A,mouse_metadata!B:B,""))</f>
        <v/>
      </c>
      <c r="E1651" s="9" t="str">
        <f>IF(ISBLANK(D1651),"",_xlfn.XLOOKUP(D1651,study_groups!A:A,study_groups!D:D,""))</f>
        <v/>
      </c>
      <c r="F1651" s="12" t="str">
        <f>IF(ISBLANK(A1651),"",_xlfn.XLOOKUP(A1651,mouse_metadata!A:A,mouse_metadata!P:P,""))</f>
        <v/>
      </c>
      <c r="G1651" s="13" t="str">
        <f t="shared" si="25"/>
        <v/>
      </c>
    </row>
    <row r="1652" spans="4:7" x14ac:dyDescent="0.2">
      <c r="D1652" s="2" t="str">
        <f>IF(ISBLANK(A1652),"",_xlfn.XLOOKUP(A1652,mouse_metadata!A:A,mouse_metadata!B:B,""))</f>
        <v/>
      </c>
      <c r="E1652" s="9" t="str">
        <f>IF(ISBLANK(D1652),"",_xlfn.XLOOKUP(D1652,study_groups!A:A,study_groups!D:D,""))</f>
        <v/>
      </c>
      <c r="F1652" s="12" t="str">
        <f>IF(ISBLANK(A1652),"",_xlfn.XLOOKUP(A1652,mouse_metadata!A:A,mouse_metadata!P:P,""))</f>
        <v/>
      </c>
      <c r="G1652" s="13" t="str">
        <f t="shared" si="25"/>
        <v/>
      </c>
    </row>
    <row r="1653" spans="4:7" x14ac:dyDescent="0.2">
      <c r="D1653" s="2" t="str">
        <f>IF(ISBLANK(A1653),"",_xlfn.XLOOKUP(A1653,mouse_metadata!A:A,mouse_metadata!B:B,""))</f>
        <v/>
      </c>
      <c r="E1653" s="9" t="str">
        <f>IF(ISBLANK(D1653),"",_xlfn.XLOOKUP(D1653,study_groups!A:A,study_groups!D:D,""))</f>
        <v/>
      </c>
      <c r="F1653" s="12" t="str">
        <f>IF(ISBLANK(A1653),"",_xlfn.XLOOKUP(A1653,mouse_metadata!A:A,mouse_metadata!P:P,""))</f>
        <v/>
      </c>
      <c r="G1653" s="13" t="str">
        <f t="shared" si="25"/>
        <v/>
      </c>
    </row>
    <row r="1654" spans="4:7" x14ac:dyDescent="0.2">
      <c r="D1654" s="2" t="str">
        <f>IF(ISBLANK(A1654),"",_xlfn.XLOOKUP(A1654,mouse_metadata!A:A,mouse_metadata!B:B,""))</f>
        <v/>
      </c>
      <c r="E1654" s="9" t="str">
        <f>IF(ISBLANK(D1654),"",_xlfn.XLOOKUP(D1654,study_groups!A:A,study_groups!D:D,""))</f>
        <v/>
      </c>
      <c r="F1654" s="12" t="str">
        <f>IF(ISBLANK(A1654),"",_xlfn.XLOOKUP(A1654,mouse_metadata!A:A,mouse_metadata!P:P,""))</f>
        <v/>
      </c>
      <c r="G1654" s="13" t="str">
        <f t="shared" si="25"/>
        <v/>
      </c>
    </row>
    <row r="1655" spans="4:7" x14ac:dyDescent="0.2">
      <c r="D1655" s="2" t="str">
        <f>IF(ISBLANK(A1655),"",_xlfn.XLOOKUP(A1655,mouse_metadata!A:A,mouse_metadata!B:B,""))</f>
        <v/>
      </c>
      <c r="E1655" s="9" t="str">
        <f>IF(ISBLANK(D1655),"",_xlfn.XLOOKUP(D1655,study_groups!A:A,study_groups!D:D,""))</f>
        <v/>
      </c>
      <c r="F1655" s="12" t="str">
        <f>IF(ISBLANK(A1655),"",_xlfn.XLOOKUP(A1655,mouse_metadata!A:A,mouse_metadata!P:P,""))</f>
        <v/>
      </c>
      <c r="G1655" s="13" t="str">
        <f t="shared" si="25"/>
        <v/>
      </c>
    </row>
    <row r="1656" spans="4:7" x14ac:dyDescent="0.2">
      <c r="D1656" s="2" t="str">
        <f>IF(ISBLANK(A1656),"",_xlfn.XLOOKUP(A1656,mouse_metadata!A:A,mouse_metadata!B:B,""))</f>
        <v/>
      </c>
      <c r="E1656" s="9" t="str">
        <f>IF(ISBLANK(D1656),"",_xlfn.XLOOKUP(D1656,study_groups!A:A,study_groups!D:D,""))</f>
        <v/>
      </c>
      <c r="F1656" s="12" t="str">
        <f>IF(ISBLANK(A1656),"",_xlfn.XLOOKUP(A1656,mouse_metadata!A:A,mouse_metadata!P:P,""))</f>
        <v/>
      </c>
      <c r="G1656" s="13" t="str">
        <f t="shared" si="25"/>
        <v/>
      </c>
    </row>
    <row r="1657" spans="4:7" x14ac:dyDescent="0.2">
      <c r="D1657" s="2" t="str">
        <f>IF(ISBLANK(A1657),"",_xlfn.XLOOKUP(A1657,mouse_metadata!A:A,mouse_metadata!B:B,""))</f>
        <v/>
      </c>
      <c r="E1657" s="9" t="str">
        <f>IF(ISBLANK(D1657),"",_xlfn.XLOOKUP(D1657,study_groups!A:A,study_groups!D:D,""))</f>
        <v/>
      </c>
      <c r="F1657" s="12" t="str">
        <f>IF(ISBLANK(A1657),"",_xlfn.XLOOKUP(A1657,mouse_metadata!A:A,mouse_metadata!P:P,""))</f>
        <v/>
      </c>
      <c r="G1657" s="13" t="str">
        <f t="shared" si="25"/>
        <v/>
      </c>
    </row>
    <row r="1658" spans="4:7" x14ac:dyDescent="0.2">
      <c r="D1658" s="2" t="str">
        <f>IF(ISBLANK(A1658),"",_xlfn.XLOOKUP(A1658,mouse_metadata!A:A,mouse_metadata!B:B,""))</f>
        <v/>
      </c>
      <c r="E1658" s="9" t="str">
        <f>IF(ISBLANK(D1658),"",_xlfn.XLOOKUP(D1658,study_groups!A:A,study_groups!D:D,""))</f>
        <v/>
      </c>
      <c r="F1658" s="12" t="str">
        <f>IF(ISBLANK(A1658),"",_xlfn.XLOOKUP(A1658,mouse_metadata!A:A,mouse_metadata!P:P,""))</f>
        <v/>
      </c>
      <c r="G1658" s="13" t="str">
        <f t="shared" si="25"/>
        <v/>
      </c>
    </row>
    <row r="1659" spans="4:7" x14ac:dyDescent="0.2">
      <c r="D1659" s="2" t="str">
        <f>IF(ISBLANK(A1659),"",_xlfn.XLOOKUP(A1659,mouse_metadata!A:A,mouse_metadata!B:B,""))</f>
        <v/>
      </c>
      <c r="E1659" s="9" t="str">
        <f>IF(ISBLANK(D1659),"",_xlfn.XLOOKUP(D1659,study_groups!A:A,study_groups!D:D,""))</f>
        <v/>
      </c>
      <c r="F1659" s="12" t="str">
        <f>IF(ISBLANK(A1659),"",_xlfn.XLOOKUP(A1659,mouse_metadata!A:A,mouse_metadata!P:P,""))</f>
        <v/>
      </c>
      <c r="G1659" s="13" t="str">
        <f t="shared" si="25"/>
        <v/>
      </c>
    </row>
    <row r="1660" spans="4:7" x14ac:dyDescent="0.2">
      <c r="D1660" s="2" t="str">
        <f>IF(ISBLANK(A1660),"",_xlfn.XLOOKUP(A1660,mouse_metadata!A:A,mouse_metadata!B:B,""))</f>
        <v/>
      </c>
      <c r="E1660" s="9" t="str">
        <f>IF(ISBLANK(D1660),"",_xlfn.XLOOKUP(D1660,study_groups!A:A,study_groups!D:D,""))</f>
        <v/>
      </c>
      <c r="F1660" s="12" t="str">
        <f>IF(ISBLANK(A1660),"",_xlfn.XLOOKUP(A1660,mouse_metadata!A:A,mouse_metadata!P:P,""))</f>
        <v/>
      </c>
      <c r="G1660" s="13" t="str">
        <f t="shared" si="25"/>
        <v/>
      </c>
    </row>
    <row r="1661" spans="4:7" x14ac:dyDescent="0.2">
      <c r="D1661" s="2" t="str">
        <f>IF(ISBLANK(A1661),"",_xlfn.XLOOKUP(A1661,mouse_metadata!A:A,mouse_metadata!B:B,""))</f>
        <v/>
      </c>
      <c r="E1661" s="9" t="str">
        <f>IF(ISBLANK(D1661),"",_xlfn.XLOOKUP(D1661,study_groups!A:A,study_groups!D:D,""))</f>
        <v/>
      </c>
      <c r="F1661" s="12" t="str">
        <f>IF(ISBLANK(A1661),"",_xlfn.XLOOKUP(A1661,mouse_metadata!A:A,mouse_metadata!P:P,""))</f>
        <v/>
      </c>
      <c r="G1661" s="13" t="str">
        <f t="shared" si="25"/>
        <v/>
      </c>
    </row>
    <row r="1662" spans="4:7" x14ac:dyDescent="0.2">
      <c r="D1662" s="2" t="str">
        <f>IF(ISBLANK(A1662),"",_xlfn.XLOOKUP(A1662,mouse_metadata!A:A,mouse_metadata!B:B,""))</f>
        <v/>
      </c>
      <c r="E1662" s="9" t="str">
        <f>IF(ISBLANK(D1662),"",_xlfn.XLOOKUP(D1662,study_groups!A:A,study_groups!D:D,""))</f>
        <v/>
      </c>
      <c r="F1662" s="12" t="str">
        <f>IF(ISBLANK(A1662),"",_xlfn.XLOOKUP(A1662,mouse_metadata!A:A,mouse_metadata!P:P,""))</f>
        <v/>
      </c>
      <c r="G1662" s="13" t="str">
        <f t="shared" si="25"/>
        <v/>
      </c>
    </row>
    <row r="1663" spans="4:7" x14ac:dyDescent="0.2">
      <c r="D1663" s="2" t="str">
        <f>IF(ISBLANK(A1663),"",_xlfn.XLOOKUP(A1663,mouse_metadata!A:A,mouse_metadata!B:B,""))</f>
        <v/>
      </c>
      <c r="E1663" s="9" t="str">
        <f>IF(ISBLANK(D1663),"",_xlfn.XLOOKUP(D1663,study_groups!A:A,study_groups!D:D,""))</f>
        <v/>
      </c>
      <c r="F1663" s="12" t="str">
        <f>IF(ISBLANK(A1663),"",_xlfn.XLOOKUP(A1663,mouse_metadata!A:A,mouse_metadata!P:P,""))</f>
        <v/>
      </c>
      <c r="G1663" s="13" t="str">
        <f t="shared" si="25"/>
        <v/>
      </c>
    </row>
    <row r="1664" spans="4:7" x14ac:dyDescent="0.2">
      <c r="D1664" s="2" t="str">
        <f>IF(ISBLANK(A1664),"",_xlfn.XLOOKUP(A1664,mouse_metadata!A:A,mouse_metadata!B:B,""))</f>
        <v/>
      </c>
      <c r="E1664" s="9" t="str">
        <f>IF(ISBLANK(D1664),"",_xlfn.XLOOKUP(D1664,study_groups!A:A,study_groups!D:D,""))</f>
        <v/>
      </c>
      <c r="F1664" s="12" t="str">
        <f>IF(ISBLANK(A1664),"",_xlfn.XLOOKUP(A1664,mouse_metadata!A:A,mouse_metadata!P:P,""))</f>
        <v/>
      </c>
      <c r="G1664" s="13" t="str">
        <f t="shared" si="25"/>
        <v/>
      </c>
    </row>
    <row r="1665" spans="4:7" x14ac:dyDescent="0.2">
      <c r="D1665" s="2" t="str">
        <f>IF(ISBLANK(A1665),"",_xlfn.XLOOKUP(A1665,mouse_metadata!A:A,mouse_metadata!B:B,""))</f>
        <v/>
      </c>
      <c r="E1665" s="9" t="str">
        <f>IF(ISBLANK(D1665),"",_xlfn.XLOOKUP(D1665,study_groups!A:A,study_groups!D:D,""))</f>
        <v/>
      </c>
      <c r="F1665" s="12" t="str">
        <f>IF(ISBLANK(A1665),"",_xlfn.XLOOKUP(A1665,mouse_metadata!A:A,mouse_metadata!P:P,""))</f>
        <v/>
      </c>
      <c r="G1665" s="13" t="str">
        <f t="shared" si="25"/>
        <v/>
      </c>
    </row>
    <row r="1666" spans="4:7" x14ac:dyDescent="0.2">
      <c r="D1666" s="2" t="str">
        <f>IF(ISBLANK(A1666),"",_xlfn.XLOOKUP(A1666,mouse_metadata!A:A,mouse_metadata!B:B,""))</f>
        <v/>
      </c>
      <c r="E1666" s="9" t="str">
        <f>IF(ISBLANK(D1666),"",_xlfn.XLOOKUP(D1666,study_groups!A:A,study_groups!D:D,""))</f>
        <v/>
      </c>
      <c r="F1666" s="12" t="str">
        <f>IF(ISBLANK(A1666),"",_xlfn.XLOOKUP(A1666,mouse_metadata!A:A,mouse_metadata!P:P,""))</f>
        <v/>
      </c>
      <c r="G1666" s="13" t="str">
        <f t="shared" si="25"/>
        <v/>
      </c>
    </row>
    <row r="1667" spans="4:7" x14ac:dyDescent="0.2">
      <c r="D1667" s="2" t="str">
        <f>IF(ISBLANK(A1667),"",_xlfn.XLOOKUP(A1667,mouse_metadata!A:A,mouse_metadata!B:B,""))</f>
        <v/>
      </c>
      <c r="E1667" s="9" t="str">
        <f>IF(ISBLANK(D1667),"",_xlfn.XLOOKUP(D1667,study_groups!A:A,study_groups!D:D,""))</f>
        <v/>
      </c>
      <c r="F1667" s="12" t="str">
        <f>IF(ISBLANK(A1667),"",_xlfn.XLOOKUP(A1667,mouse_metadata!A:A,mouse_metadata!P:P,""))</f>
        <v/>
      </c>
      <c r="G1667" s="13" t="str">
        <f t="shared" ref="G1667:G1730" si="26">IF(ISBLANK(B1667),"",B1667-F1667)</f>
        <v/>
      </c>
    </row>
    <row r="1668" spans="4:7" x14ac:dyDescent="0.2">
      <c r="D1668" s="2" t="str">
        <f>IF(ISBLANK(A1668),"",_xlfn.XLOOKUP(A1668,mouse_metadata!A:A,mouse_metadata!B:B,""))</f>
        <v/>
      </c>
      <c r="E1668" s="9" t="str">
        <f>IF(ISBLANK(D1668),"",_xlfn.XLOOKUP(D1668,study_groups!A:A,study_groups!D:D,""))</f>
        <v/>
      </c>
      <c r="F1668" s="12" t="str">
        <f>IF(ISBLANK(A1668),"",_xlfn.XLOOKUP(A1668,mouse_metadata!A:A,mouse_metadata!P:P,""))</f>
        <v/>
      </c>
      <c r="G1668" s="13" t="str">
        <f t="shared" si="26"/>
        <v/>
      </c>
    </row>
    <row r="1669" spans="4:7" x14ac:dyDescent="0.2">
      <c r="D1669" s="2" t="str">
        <f>IF(ISBLANK(A1669),"",_xlfn.XLOOKUP(A1669,mouse_metadata!A:A,mouse_metadata!B:B,""))</f>
        <v/>
      </c>
      <c r="E1669" s="9" t="str">
        <f>IF(ISBLANK(D1669),"",_xlfn.XLOOKUP(D1669,study_groups!A:A,study_groups!D:D,""))</f>
        <v/>
      </c>
      <c r="F1669" s="12" t="str">
        <f>IF(ISBLANK(A1669),"",_xlfn.XLOOKUP(A1669,mouse_metadata!A:A,mouse_metadata!P:P,""))</f>
        <v/>
      </c>
      <c r="G1669" s="13" t="str">
        <f t="shared" si="26"/>
        <v/>
      </c>
    </row>
    <row r="1670" spans="4:7" x14ac:dyDescent="0.2">
      <c r="D1670" s="2" t="str">
        <f>IF(ISBLANK(A1670),"",_xlfn.XLOOKUP(A1670,mouse_metadata!A:A,mouse_metadata!B:B,""))</f>
        <v/>
      </c>
      <c r="E1670" s="9" t="str">
        <f>IF(ISBLANK(D1670),"",_xlfn.XLOOKUP(D1670,study_groups!A:A,study_groups!D:D,""))</f>
        <v/>
      </c>
      <c r="F1670" s="12" t="str">
        <f>IF(ISBLANK(A1670),"",_xlfn.XLOOKUP(A1670,mouse_metadata!A:A,mouse_metadata!P:P,""))</f>
        <v/>
      </c>
      <c r="G1670" s="13" t="str">
        <f t="shared" si="26"/>
        <v/>
      </c>
    </row>
    <row r="1671" spans="4:7" x14ac:dyDescent="0.2">
      <c r="D1671" s="2" t="str">
        <f>IF(ISBLANK(A1671),"",_xlfn.XLOOKUP(A1671,mouse_metadata!A:A,mouse_metadata!B:B,""))</f>
        <v/>
      </c>
      <c r="E1671" s="9" t="str">
        <f>IF(ISBLANK(D1671),"",_xlfn.XLOOKUP(D1671,study_groups!A:A,study_groups!D:D,""))</f>
        <v/>
      </c>
      <c r="F1671" s="12" t="str">
        <f>IF(ISBLANK(A1671),"",_xlfn.XLOOKUP(A1671,mouse_metadata!A:A,mouse_metadata!P:P,""))</f>
        <v/>
      </c>
      <c r="G1671" s="13" t="str">
        <f t="shared" si="26"/>
        <v/>
      </c>
    </row>
    <row r="1672" spans="4:7" x14ac:dyDescent="0.2">
      <c r="D1672" s="2" t="str">
        <f>IF(ISBLANK(A1672),"",_xlfn.XLOOKUP(A1672,mouse_metadata!A:A,mouse_metadata!B:B,""))</f>
        <v/>
      </c>
      <c r="E1672" s="9" t="str">
        <f>IF(ISBLANK(D1672),"",_xlfn.XLOOKUP(D1672,study_groups!A:A,study_groups!D:D,""))</f>
        <v/>
      </c>
      <c r="F1672" s="12" t="str">
        <f>IF(ISBLANK(A1672),"",_xlfn.XLOOKUP(A1672,mouse_metadata!A:A,mouse_metadata!P:P,""))</f>
        <v/>
      </c>
      <c r="G1672" s="13" t="str">
        <f t="shared" si="26"/>
        <v/>
      </c>
    </row>
    <row r="1673" spans="4:7" x14ac:dyDescent="0.2">
      <c r="D1673" s="2" t="str">
        <f>IF(ISBLANK(A1673),"",_xlfn.XLOOKUP(A1673,mouse_metadata!A:A,mouse_metadata!B:B,""))</f>
        <v/>
      </c>
      <c r="E1673" s="9" t="str">
        <f>IF(ISBLANK(D1673),"",_xlfn.XLOOKUP(D1673,study_groups!A:A,study_groups!D:D,""))</f>
        <v/>
      </c>
      <c r="F1673" s="12" t="str">
        <f>IF(ISBLANK(A1673),"",_xlfn.XLOOKUP(A1673,mouse_metadata!A:A,mouse_metadata!P:P,""))</f>
        <v/>
      </c>
      <c r="G1673" s="13" t="str">
        <f t="shared" si="26"/>
        <v/>
      </c>
    </row>
    <row r="1674" spans="4:7" x14ac:dyDescent="0.2">
      <c r="D1674" s="2" t="str">
        <f>IF(ISBLANK(A1674),"",_xlfn.XLOOKUP(A1674,mouse_metadata!A:A,mouse_metadata!B:B,""))</f>
        <v/>
      </c>
      <c r="E1674" s="9" t="str">
        <f>IF(ISBLANK(D1674),"",_xlfn.XLOOKUP(D1674,study_groups!A:A,study_groups!D:D,""))</f>
        <v/>
      </c>
      <c r="F1674" s="12" t="str">
        <f>IF(ISBLANK(A1674),"",_xlfn.XLOOKUP(A1674,mouse_metadata!A:A,mouse_metadata!P:P,""))</f>
        <v/>
      </c>
      <c r="G1674" s="13" t="str">
        <f t="shared" si="26"/>
        <v/>
      </c>
    </row>
    <row r="1675" spans="4:7" x14ac:dyDescent="0.2">
      <c r="D1675" s="2" t="str">
        <f>IF(ISBLANK(A1675),"",_xlfn.XLOOKUP(A1675,mouse_metadata!A:A,mouse_metadata!B:B,""))</f>
        <v/>
      </c>
      <c r="E1675" s="9" t="str">
        <f>IF(ISBLANK(D1675),"",_xlfn.XLOOKUP(D1675,study_groups!A:A,study_groups!D:D,""))</f>
        <v/>
      </c>
      <c r="F1675" s="12" t="str">
        <f>IF(ISBLANK(A1675),"",_xlfn.XLOOKUP(A1675,mouse_metadata!A:A,mouse_metadata!P:P,""))</f>
        <v/>
      </c>
      <c r="G1675" s="13" t="str">
        <f t="shared" si="26"/>
        <v/>
      </c>
    </row>
    <row r="1676" spans="4:7" x14ac:dyDescent="0.2">
      <c r="D1676" s="2" t="str">
        <f>IF(ISBLANK(A1676),"",_xlfn.XLOOKUP(A1676,mouse_metadata!A:A,mouse_metadata!B:B,""))</f>
        <v/>
      </c>
      <c r="E1676" s="9" t="str">
        <f>IF(ISBLANK(D1676),"",_xlfn.XLOOKUP(D1676,study_groups!A:A,study_groups!D:D,""))</f>
        <v/>
      </c>
      <c r="F1676" s="12" t="str">
        <f>IF(ISBLANK(A1676),"",_xlfn.XLOOKUP(A1676,mouse_metadata!A:A,mouse_metadata!P:P,""))</f>
        <v/>
      </c>
      <c r="G1676" s="13" t="str">
        <f t="shared" si="26"/>
        <v/>
      </c>
    </row>
    <row r="1677" spans="4:7" x14ac:dyDescent="0.2">
      <c r="D1677" s="2" t="str">
        <f>IF(ISBLANK(A1677),"",_xlfn.XLOOKUP(A1677,mouse_metadata!A:A,mouse_metadata!B:B,""))</f>
        <v/>
      </c>
      <c r="E1677" s="9" t="str">
        <f>IF(ISBLANK(D1677),"",_xlfn.XLOOKUP(D1677,study_groups!A:A,study_groups!D:D,""))</f>
        <v/>
      </c>
      <c r="F1677" s="12" t="str">
        <f>IF(ISBLANK(A1677),"",_xlfn.XLOOKUP(A1677,mouse_metadata!A:A,mouse_metadata!P:P,""))</f>
        <v/>
      </c>
      <c r="G1677" s="13" t="str">
        <f t="shared" si="26"/>
        <v/>
      </c>
    </row>
    <row r="1678" spans="4:7" x14ac:dyDescent="0.2">
      <c r="D1678" s="2" t="str">
        <f>IF(ISBLANK(A1678),"",_xlfn.XLOOKUP(A1678,mouse_metadata!A:A,mouse_metadata!B:B,""))</f>
        <v/>
      </c>
      <c r="E1678" s="9" t="str">
        <f>IF(ISBLANK(D1678),"",_xlfn.XLOOKUP(D1678,study_groups!A:A,study_groups!D:D,""))</f>
        <v/>
      </c>
      <c r="F1678" s="12" t="str">
        <f>IF(ISBLANK(A1678),"",_xlfn.XLOOKUP(A1678,mouse_metadata!A:A,mouse_metadata!P:P,""))</f>
        <v/>
      </c>
      <c r="G1678" s="13" t="str">
        <f t="shared" si="26"/>
        <v/>
      </c>
    </row>
    <row r="1679" spans="4:7" x14ac:dyDescent="0.2">
      <c r="D1679" s="2" t="str">
        <f>IF(ISBLANK(A1679),"",_xlfn.XLOOKUP(A1679,mouse_metadata!A:A,mouse_metadata!B:B,""))</f>
        <v/>
      </c>
      <c r="E1679" s="9" t="str">
        <f>IF(ISBLANK(D1679),"",_xlfn.XLOOKUP(D1679,study_groups!A:A,study_groups!D:D,""))</f>
        <v/>
      </c>
      <c r="F1679" s="12" t="str">
        <f>IF(ISBLANK(A1679),"",_xlfn.XLOOKUP(A1679,mouse_metadata!A:A,mouse_metadata!P:P,""))</f>
        <v/>
      </c>
      <c r="G1679" s="13" t="str">
        <f t="shared" si="26"/>
        <v/>
      </c>
    </row>
    <row r="1680" spans="4:7" x14ac:dyDescent="0.2">
      <c r="D1680" s="2" t="str">
        <f>IF(ISBLANK(A1680),"",_xlfn.XLOOKUP(A1680,mouse_metadata!A:A,mouse_metadata!B:B,""))</f>
        <v/>
      </c>
      <c r="E1680" s="9" t="str">
        <f>IF(ISBLANK(D1680),"",_xlfn.XLOOKUP(D1680,study_groups!A:A,study_groups!D:D,""))</f>
        <v/>
      </c>
      <c r="F1680" s="12" t="str">
        <f>IF(ISBLANK(A1680),"",_xlfn.XLOOKUP(A1680,mouse_metadata!A:A,mouse_metadata!P:P,""))</f>
        <v/>
      </c>
      <c r="G1680" s="13" t="str">
        <f t="shared" si="26"/>
        <v/>
      </c>
    </row>
    <row r="1681" spans="4:7" x14ac:dyDescent="0.2">
      <c r="D1681" s="2" t="str">
        <f>IF(ISBLANK(A1681),"",_xlfn.XLOOKUP(A1681,mouse_metadata!A:A,mouse_metadata!B:B,""))</f>
        <v/>
      </c>
      <c r="E1681" s="9" t="str">
        <f>IF(ISBLANK(D1681),"",_xlfn.XLOOKUP(D1681,study_groups!A:A,study_groups!D:D,""))</f>
        <v/>
      </c>
      <c r="F1681" s="12" t="str">
        <f>IF(ISBLANK(A1681),"",_xlfn.XLOOKUP(A1681,mouse_metadata!A:A,mouse_metadata!P:P,""))</f>
        <v/>
      </c>
      <c r="G1681" s="13" t="str">
        <f t="shared" si="26"/>
        <v/>
      </c>
    </row>
    <row r="1682" spans="4:7" x14ac:dyDescent="0.2">
      <c r="D1682" s="2" t="str">
        <f>IF(ISBLANK(A1682),"",_xlfn.XLOOKUP(A1682,mouse_metadata!A:A,mouse_metadata!B:B,""))</f>
        <v/>
      </c>
      <c r="E1682" s="9" t="str">
        <f>IF(ISBLANK(D1682),"",_xlfn.XLOOKUP(D1682,study_groups!A:A,study_groups!D:D,""))</f>
        <v/>
      </c>
      <c r="F1682" s="12" t="str">
        <f>IF(ISBLANK(A1682),"",_xlfn.XLOOKUP(A1682,mouse_metadata!A:A,mouse_metadata!P:P,""))</f>
        <v/>
      </c>
      <c r="G1682" s="13" t="str">
        <f t="shared" si="26"/>
        <v/>
      </c>
    </row>
    <row r="1683" spans="4:7" x14ac:dyDescent="0.2">
      <c r="D1683" s="2" t="str">
        <f>IF(ISBLANK(A1683),"",_xlfn.XLOOKUP(A1683,mouse_metadata!A:A,mouse_metadata!B:B,""))</f>
        <v/>
      </c>
      <c r="E1683" s="9" t="str">
        <f>IF(ISBLANK(D1683),"",_xlfn.XLOOKUP(D1683,study_groups!A:A,study_groups!D:D,""))</f>
        <v/>
      </c>
      <c r="F1683" s="12" t="str">
        <f>IF(ISBLANK(A1683),"",_xlfn.XLOOKUP(A1683,mouse_metadata!A:A,mouse_metadata!P:P,""))</f>
        <v/>
      </c>
      <c r="G1683" s="13" t="str">
        <f t="shared" si="26"/>
        <v/>
      </c>
    </row>
    <row r="1684" spans="4:7" x14ac:dyDescent="0.2">
      <c r="D1684" s="2" t="str">
        <f>IF(ISBLANK(A1684),"",_xlfn.XLOOKUP(A1684,mouse_metadata!A:A,mouse_metadata!B:B,""))</f>
        <v/>
      </c>
      <c r="E1684" s="9" t="str">
        <f>IF(ISBLANK(D1684),"",_xlfn.XLOOKUP(D1684,study_groups!A:A,study_groups!D:D,""))</f>
        <v/>
      </c>
      <c r="F1684" s="12" t="str">
        <f>IF(ISBLANK(A1684),"",_xlfn.XLOOKUP(A1684,mouse_metadata!A:A,mouse_metadata!P:P,""))</f>
        <v/>
      </c>
      <c r="G1684" s="13" t="str">
        <f t="shared" si="26"/>
        <v/>
      </c>
    </row>
    <row r="1685" spans="4:7" x14ac:dyDescent="0.2">
      <c r="D1685" s="2" t="str">
        <f>IF(ISBLANK(A1685),"",_xlfn.XLOOKUP(A1685,mouse_metadata!A:A,mouse_metadata!B:B,""))</f>
        <v/>
      </c>
      <c r="E1685" s="9" t="str">
        <f>IF(ISBLANK(D1685),"",_xlfn.XLOOKUP(D1685,study_groups!A:A,study_groups!D:D,""))</f>
        <v/>
      </c>
      <c r="F1685" s="12" t="str">
        <f>IF(ISBLANK(A1685),"",_xlfn.XLOOKUP(A1685,mouse_metadata!A:A,mouse_metadata!P:P,""))</f>
        <v/>
      </c>
      <c r="G1685" s="13" t="str">
        <f t="shared" si="26"/>
        <v/>
      </c>
    </row>
    <row r="1686" spans="4:7" x14ac:dyDescent="0.2">
      <c r="D1686" s="2" t="str">
        <f>IF(ISBLANK(A1686),"",_xlfn.XLOOKUP(A1686,mouse_metadata!A:A,mouse_metadata!B:B,""))</f>
        <v/>
      </c>
      <c r="E1686" s="9" t="str">
        <f>IF(ISBLANK(D1686),"",_xlfn.XLOOKUP(D1686,study_groups!A:A,study_groups!D:D,""))</f>
        <v/>
      </c>
      <c r="F1686" s="12" t="str">
        <f>IF(ISBLANK(A1686),"",_xlfn.XLOOKUP(A1686,mouse_metadata!A:A,mouse_metadata!P:P,""))</f>
        <v/>
      </c>
      <c r="G1686" s="13" t="str">
        <f t="shared" si="26"/>
        <v/>
      </c>
    </row>
    <row r="1687" spans="4:7" x14ac:dyDescent="0.2">
      <c r="D1687" s="2" t="str">
        <f>IF(ISBLANK(A1687),"",_xlfn.XLOOKUP(A1687,mouse_metadata!A:A,mouse_metadata!B:B,""))</f>
        <v/>
      </c>
      <c r="E1687" s="9" t="str">
        <f>IF(ISBLANK(D1687),"",_xlfn.XLOOKUP(D1687,study_groups!A:A,study_groups!D:D,""))</f>
        <v/>
      </c>
      <c r="F1687" s="12" t="str">
        <f>IF(ISBLANK(A1687),"",_xlfn.XLOOKUP(A1687,mouse_metadata!A:A,mouse_metadata!P:P,""))</f>
        <v/>
      </c>
      <c r="G1687" s="13" t="str">
        <f t="shared" si="26"/>
        <v/>
      </c>
    </row>
    <row r="1688" spans="4:7" x14ac:dyDescent="0.2">
      <c r="D1688" s="2" t="str">
        <f>IF(ISBLANK(A1688),"",_xlfn.XLOOKUP(A1688,mouse_metadata!A:A,mouse_metadata!B:B,""))</f>
        <v/>
      </c>
      <c r="E1688" s="9" t="str">
        <f>IF(ISBLANK(D1688),"",_xlfn.XLOOKUP(D1688,study_groups!A:A,study_groups!D:D,""))</f>
        <v/>
      </c>
      <c r="F1688" s="12" t="str">
        <f>IF(ISBLANK(A1688),"",_xlfn.XLOOKUP(A1688,mouse_metadata!A:A,mouse_metadata!P:P,""))</f>
        <v/>
      </c>
      <c r="G1688" s="13" t="str">
        <f t="shared" si="26"/>
        <v/>
      </c>
    </row>
    <row r="1689" spans="4:7" x14ac:dyDescent="0.2">
      <c r="D1689" s="2" t="str">
        <f>IF(ISBLANK(A1689),"",_xlfn.XLOOKUP(A1689,mouse_metadata!A:A,mouse_metadata!B:B,""))</f>
        <v/>
      </c>
      <c r="E1689" s="9" t="str">
        <f>IF(ISBLANK(D1689),"",_xlfn.XLOOKUP(D1689,study_groups!A:A,study_groups!D:D,""))</f>
        <v/>
      </c>
      <c r="F1689" s="12" t="str">
        <f>IF(ISBLANK(A1689),"",_xlfn.XLOOKUP(A1689,mouse_metadata!A:A,mouse_metadata!P:P,""))</f>
        <v/>
      </c>
      <c r="G1689" s="13" t="str">
        <f t="shared" si="26"/>
        <v/>
      </c>
    </row>
    <row r="1690" spans="4:7" x14ac:dyDescent="0.2">
      <c r="D1690" s="2" t="str">
        <f>IF(ISBLANK(A1690),"",_xlfn.XLOOKUP(A1690,mouse_metadata!A:A,mouse_metadata!B:B,""))</f>
        <v/>
      </c>
      <c r="E1690" s="9" t="str">
        <f>IF(ISBLANK(D1690),"",_xlfn.XLOOKUP(D1690,study_groups!A:A,study_groups!D:D,""))</f>
        <v/>
      </c>
      <c r="F1690" s="12" t="str">
        <f>IF(ISBLANK(A1690),"",_xlfn.XLOOKUP(A1690,mouse_metadata!A:A,mouse_metadata!P:P,""))</f>
        <v/>
      </c>
      <c r="G1690" s="13" t="str">
        <f t="shared" si="26"/>
        <v/>
      </c>
    </row>
    <row r="1691" spans="4:7" x14ac:dyDescent="0.2">
      <c r="D1691" s="2" t="str">
        <f>IF(ISBLANK(A1691),"",_xlfn.XLOOKUP(A1691,mouse_metadata!A:A,mouse_metadata!B:B,""))</f>
        <v/>
      </c>
      <c r="E1691" s="9" t="str">
        <f>IF(ISBLANK(D1691),"",_xlfn.XLOOKUP(D1691,study_groups!A:A,study_groups!D:D,""))</f>
        <v/>
      </c>
      <c r="F1691" s="12" t="str">
        <f>IF(ISBLANK(A1691),"",_xlfn.XLOOKUP(A1691,mouse_metadata!A:A,mouse_metadata!P:P,""))</f>
        <v/>
      </c>
      <c r="G1691" s="13" t="str">
        <f t="shared" si="26"/>
        <v/>
      </c>
    </row>
    <row r="1692" spans="4:7" x14ac:dyDescent="0.2">
      <c r="D1692" s="2" t="str">
        <f>IF(ISBLANK(A1692),"",_xlfn.XLOOKUP(A1692,mouse_metadata!A:A,mouse_metadata!B:B,""))</f>
        <v/>
      </c>
      <c r="E1692" s="9" t="str">
        <f>IF(ISBLANK(D1692),"",_xlfn.XLOOKUP(D1692,study_groups!A:A,study_groups!D:D,""))</f>
        <v/>
      </c>
      <c r="F1692" s="12" t="str">
        <f>IF(ISBLANK(A1692),"",_xlfn.XLOOKUP(A1692,mouse_metadata!A:A,mouse_metadata!P:P,""))</f>
        <v/>
      </c>
      <c r="G1692" s="13" t="str">
        <f t="shared" si="26"/>
        <v/>
      </c>
    </row>
    <row r="1693" spans="4:7" x14ac:dyDescent="0.2">
      <c r="D1693" s="2" t="str">
        <f>IF(ISBLANK(A1693),"",_xlfn.XLOOKUP(A1693,mouse_metadata!A:A,mouse_metadata!B:B,""))</f>
        <v/>
      </c>
      <c r="E1693" s="9" t="str">
        <f>IF(ISBLANK(D1693),"",_xlfn.XLOOKUP(D1693,study_groups!A:A,study_groups!D:D,""))</f>
        <v/>
      </c>
      <c r="F1693" s="12" t="str">
        <f>IF(ISBLANK(A1693),"",_xlfn.XLOOKUP(A1693,mouse_metadata!A:A,mouse_metadata!P:P,""))</f>
        <v/>
      </c>
      <c r="G1693" s="13" t="str">
        <f t="shared" si="26"/>
        <v/>
      </c>
    </row>
    <row r="1694" spans="4:7" x14ac:dyDescent="0.2">
      <c r="D1694" s="2" t="str">
        <f>IF(ISBLANK(A1694),"",_xlfn.XLOOKUP(A1694,mouse_metadata!A:A,mouse_metadata!B:B,""))</f>
        <v/>
      </c>
      <c r="E1694" s="9" t="str">
        <f>IF(ISBLANK(D1694),"",_xlfn.XLOOKUP(D1694,study_groups!A:A,study_groups!D:D,""))</f>
        <v/>
      </c>
      <c r="F1694" s="12" t="str">
        <f>IF(ISBLANK(A1694),"",_xlfn.XLOOKUP(A1694,mouse_metadata!A:A,mouse_metadata!P:P,""))</f>
        <v/>
      </c>
      <c r="G1694" s="13" t="str">
        <f t="shared" si="26"/>
        <v/>
      </c>
    </row>
    <row r="1695" spans="4:7" x14ac:dyDescent="0.2">
      <c r="D1695" s="2" t="str">
        <f>IF(ISBLANK(A1695),"",_xlfn.XLOOKUP(A1695,mouse_metadata!A:A,mouse_metadata!B:B,""))</f>
        <v/>
      </c>
      <c r="E1695" s="9" t="str">
        <f>IF(ISBLANK(D1695),"",_xlfn.XLOOKUP(D1695,study_groups!A:A,study_groups!D:D,""))</f>
        <v/>
      </c>
      <c r="F1695" s="12" t="str">
        <f>IF(ISBLANK(A1695),"",_xlfn.XLOOKUP(A1695,mouse_metadata!A:A,mouse_metadata!P:P,""))</f>
        <v/>
      </c>
      <c r="G1695" s="13" t="str">
        <f t="shared" si="26"/>
        <v/>
      </c>
    </row>
    <row r="1696" spans="4:7" x14ac:dyDescent="0.2">
      <c r="D1696" s="2" t="str">
        <f>IF(ISBLANK(A1696),"",_xlfn.XLOOKUP(A1696,mouse_metadata!A:A,mouse_metadata!B:B,""))</f>
        <v/>
      </c>
      <c r="E1696" s="9" t="str">
        <f>IF(ISBLANK(D1696),"",_xlfn.XLOOKUP(D1696,study_groups!A:A,study_groups!D:D,""))</f>
        <v/>
      </c>
      <c r="F1696" s="12" t="str">
        <f>IF(ISBLANK(A1696),"",_xlfn.XLOOKUP(A1696,mouse_metadata!A:A,mouse_metadata!P:P,""))</f>
        <v/>
      </c>
      <c r="G1696" s="13" t="str">
        <f t="shared" si="26"/>
        <v/>
      </c>
    </row>
    <row r="1697" spans="4:7" x14ac:dyDescent="0.2">
      <c r="D1697" s="2" t="str">
        <f>IF(ISBLANK(A1697),"",_xlfn.XLOOKUP(A1697,mouse_metadata!A:A,mouse_metadata!B:B,""))</f>
        <v/>
      </c>
      <c r="E1697" s="9" t="str">
        <f>IF(ISBLANK(D1697),"",_xlfn.XLOOKUP(D1697,study_groups!A:A,study_groups!D:D,""))</f>
        <v/>
      </c>
      <c r="F1697" s="12" t="str">
        <f>IF(ISBLANK(A1697),"",_xlfn.XLOOKUP(A1697,mouse_metadata!A:A,mouse_metadata!P:P,""))</f>
        <v/>
      </c>
      <c r="G1697" s="13" t="str">
        <f t="shared" si="26"/>
        <v/>
      </c>
    </row>
    <row r="1698" spans="4:7" x14ac:dyDescent="0.2">
      <c r="D1698" s="2" t="str">
        <f>IF(ISBLANK(A1698),"",_xlfn.XLOOKUP(A1698,mouse_metadata!A:A,mouse_metadata!B:B,""))</f>
        <v/>
      </c>
      <c r="E1698" s="9" t="str">
        <f>IF(ISBLANK(D1698),"",_xlfn.XLOOKUP(D1698,study_groups!A:A,study_groups!D:D,""))</f>
        <v/>
      </c>
      <c r="F1698" s="12" t="str">
        <f>IF(ISBLANK(A1698),"",_xlfn.XLOOKUP(A1698,mouse_metadata!A:A,mouse_metadata!P:P,""))</f>
        <v/>
      </c>
      <c r="G1698" s="13" t="str">
        <f t="shared" si="26"/>
        <v/>
      </c>
    </row>
    <row r="1699" spans="4:7" x14ac:dyDescent="0.2">
      <c r="D1699" s="2" t="str">
        <f>IF(ISBLANK(A1699),"",_xlfn.XLOOKUP(A1699,mouse_metadata!A:A,mouse_metadata!B:B,""))</f>
        <v/>
      </c>
      <c r="E1699" s="9" t="str">
        <f>IF(ISBLANK(D1699),"",_xlfn.XLOOKUP(D1699,study_groups!A:A,study_groups!D:D,""))</f>
        <v/>
      </c>
      <c r="F1699" s="12" t="str">
        <f>IF(ISBLANK(A1699),"",_xlfn.XLOOKUP(A1699,mouse_metadata!A:A,mouse_metadata!P:P,""))</f>
        <v/>
      </c>
      <c r="G1699" s="13" t="str">
        <f t="shared" si="26"/>
        <v/>
      </c>
    </row>
    <row r="1700" spans="4:7" x14ac:dyDescent="0.2">
      <c r="D1700" s="2" t="str">
        <f>IF(ISBLANK(A1700),"",_xlfn.XLOOKUP(A1700,mouse_metadata!A:A,mouse_metadata!B:B,""))</f>
        <v/>
      </c>
      <c r="E1700" s="9" t="str">
        <f>IF(ISBLANK(D1700),"",_xlfn.XLOOKUP(D1700,study_groups!A:A,study_groups!D:D,""))</f>
        <v/>
      </c>
      <c r="F1700" s="12" t="str">
        <f>IF(ISBLANK(A1700),"",_xlfn.XLOOKUP(A1700,mouse_metadata!A:A,mouse_metadata!P:P,""))</f>
        <v/>
      </c>
      <c r="G1700" s="13" t="str">
        <f t="shared" si="26"/>
        <v/>
      </c>
    </row>
    <row r="1701" spans="4:7" x14ac:dyDescent="0.2">
      <c r="D1701" s="2" t="str">
        <f>IF(ISBLANK(A1701),"",_xlfn.XLOOKUP(A1701,mouse_metadata!A:A,mouse_metadata!B:B,""))</f>
        <v/>
      </c>
      <c r="E1701" s="9" t="str">
        <f>IF(ISBLANK(D1701),"",_xlfn.XLOOKUP(D1701,study_groups!A:A,study_groups!D:D,""))</f>
        <v/>
      </c>
      <c r="F1701" s="12" t="str">
        <f>IF(ISBLANK(A1701),"",_xlfn.XLOOKUP(A1701,mouse_metadata!A:A,mouse_metadata!P:P,""))</f>
        <v/>
      </c>
      <c r="G1701" s="13" t="str">
        <f t="shared" si="26"/>
        <v/>
      </c>
    </row>
    <row r="1702" spans="4:7" x14ac:dyDescent="0.2">
      <c r="D1702" s="2" t="str">
        <f>IF(ISBLANK(A1702),"",_xlfn.XLOOKUP(A1702,mouse_metadata!A:A,mouse_metadata!B:B,""))</f>
        <v/>
      </c>
      <c r="E1702" s="9" t="str">
        <f>IF(ISBLANK(D1702),"",_xlfn.XLOOKUP(D1702,study_groups!A:A,study_groups!D:D,""))</f>
        <v/>
      </c>
      <c r="F1702" s="12" t="str">
        <f>IF(ISBLANK(A1702),"",_xlfn.XLOOKUP(A1702,mouse_metadata!A:A,mouse_metadata!P:P,""))</f>
        <v/>
      </c>
      <c r="G1702" s="13" t="str">
        <f t="shared" si="26"/>
        <v/>
      </c>
    </row>
    <row r="1703" spans="4:7" x14ac:dyDescent="0.2">
      <c r="D1703" s="2" t="str">
        <f>IF(ISBLANK(A1703),"",_xlfn.XLOOKUP(A1703,mouse_metadata!A:A,mouse_metadata!B:B,""))</f>
        <v/>
      </c>
      <c r="E1703" s="9" t="str">
        <f>IF(ISBLANK(D1703),"",_xlfn.XLOOKUP(D1703,study_groups!A:A,study_groups!D:D,""))</f>
        <v/>
      </c>
      <c r="F1703" s="12" t="str">
        <f>IF(ISBLANK(A1703),"",_xlfn.XLOOKUP(A1703,mouse_metadata!A:A,mouse_metadata!P:P,""))</f>
        <v/>
      </c>
      <c r="G1703" s="13" t="str">
        <f t="shared" si="26"/>
        <v/>
      </c>
    </row>
    <row r="1704" spans="4:7" x14ac:dyDescent="0.2">
      <c r="D1704" s="2" t="str">
        <f>IF(ISBLANK(A1704),"",_xlfn.XLOOKUP(A1704,mouse_metadata!A:A,mouse_metadata!B:B,""))</f>
        <v/>
      </c>
      <c r="E1704" s="9" t="str">
        <f>IF(ISBLANK(D1704),"",_xlfn.XLOOKUP(D1704,study_groups!A:A,study_groups!D:D,""))</f>
        <v/>
      </c>
      <c r="F1704" s="12" t="str">
        <f>IF(ISBLANK(A1704),"",_xlfn.XLOOKUP(A1704,mouse_metadata!A:A,mouse_metadata!P:P,""))</f>
        <v/>
      </c>
      <c r="G1704" s="13" t="str">
        <f t="shared" si="26"/>
        <v/>
      </c>
    </row>
    <row r="1705" spans="4:7" x14ac:dyDescent="0.2">
      <c r="D1705" s="2" t="str">
        <f>IF(ISBLANK(A1705),"",_xlfn.XLOOKUP(A1705,mouse_metadata!A:A,mouse_metadata!B:B,""))</f>
        <v/>
      </c>
      <c r="E1705" s="9" t="str">
        <f>IF(ISBLANK(D1705),"",_xlfn.XLOOKUP(D1705,study_groups!A:A,study_groups!D:D,""))</f>
        <v/>
      </c>
      <c r="F1705" s="12" t="str">
        <f>IF(ISBLANK(A1705),"",_xlfn.XLOOKUP(A1705,mouse_metadata!A:A,mouse_metadata!P:P,""))</f>
        <v/>
      </c>
      <c r="G1705" s="13" t="str">
        <f t="shared" si="26"/>
        <v/>
      </c>
    </row>
    <row r="1706" spans="4:7" x14ac:dyDescent="0.2">
      <c r="D1706" s="2" t="str">
        <f>IF(ISBLANK(A1706),"",_xlfn.XLOOKUP(A1706,mouse_metadata!A:A,mouse_metadata!B:B,""))</f>
        <v/>
      </c>
      <c r="E1706" s="9" t="str">
        <f>IF(ISBLANK(D1706),"",_xlfn.XLOOKUP(D1706,study_groups!A:A,study_groups!D:D,""))</f>
        <v/>
      </c>
      <c r="F1706" s="12" t="str">
        <f>IF(ISBLANK(A1706),"",_xlfn.XLOOKUP(A1706,mouse_metadata!A:A,mouse_metadata!P:P,""))</f>
        <v/>
      </c>
      <c r="G1706" s="13" t="str">
        <f t="shared" si="26"/>
        <v/>
      </c>
    </row>
    <row r="1707" spans="4:7" x14ac:dyDescent="0.2">
      <c r="D1707" s="2" t="str">
        <f>IF(ISBLANK(A1707),"",_xlfn.XLOOKUP(A1707,mouse_metadata!A:A,mouse_metadata!B:B,""))</f>
        <v/>
      </c>
      <c r="E1707" s="9" t="str">
        <f>IF(ISBLANK(D1707),"",_xlfn.XLOOKUP(D1707,study_groups!A:A,study_groups!D:D,""))</f>
        <v/>
      </c>
      <c r="F1707" s="12" t="str">
        <f>IF(ISBLANK(A1707),"",_xlfn.XLOOKUP(A1707,mouse_metadata!A:A,mouse_metadata!P:P,""))</f>
        <v/>
      </c>
      <c r="G1707" s="13" t="str">
        <f t="shared" si="26"/>
        <v/>
      </c>
    </row>
    <row r="1708" spans="4:7" x14ac:dyDescent="0.2">
      <c r="D1708" s="2" t="str">
        <f>IF(ISBLANK(A1708),"",_xlfn.XLOOKUP(A1708,mouse_metadata!A:A,mouse_metadata!B:B,""))</f>
        <v/>
      </c>
      <c r="E1708" s="9" t="str">
        <f>IF(ISBLANK(D1708),"",_xlfn.XLOOKUP(D1708,study_groups!A:A,study_groups!D:D,""))</f>
        <v/>
      </c>
      <c r="F1708" s="12" t="str">
        <f>IF(ISBLANK(A1708),"",_xlfn.XLOOKUP(A1708,mouse_metadata!A:A,mouse_metadata!P:P,""))</f>
        <v/>
      </c>
      <c r="G1708" s="13" t="str">
        <f t="shared" si="26"/>
        <v/>
      </c>
    </row>
    <row r="1709" spans="4:7" x14ac:dyDescent="0.2">
      <c r="D1709" s="2" t="str">
        <f>IF(ISBLANK(A1709),"",_xlfn.XLOOKUP(A1709,mouse_metadata!A:A,mouse_metadata!B:B,""))</f>
        <v/>
      </c>
      <c r="E1709" s="9" t="str">
        <f>IF(ISBLANK(D1709),"",_xlfn.XLOOKUP(D1709,study_groups!A:A,study_groups!D:D,""))</f>
        <v/>
      </c>
      <c r="F1709" s="12" t="str">
        <f>IF(ISBLANK(A1709),"",_xlfn.XLOOKUP(A1709,mouse_metadata!A:A,mouse_metadata!P:P,""))</f>
        <v/>
      </c>
      <c r="G1709" s="13" t="str">
        <f t="shared" si="26"/>
        <v/>
      </c>
    </row>
    <row r="1710" spans="4:7" x14ac:dyDescent="0.2">
      <c r="D1710" s="2" t="str">
        <f>IF(ISBLANK(A1710),"",_xlfn.XLOOKUP(A1710,mouse_metadata!A:A,mouse_metadata!B:B,""))</f>
        <v/>
      </c>
      <c r="E1710" s="9" t="str">
        <f>IF(ISBLANK(D1710),"",_xlfn.XLOOKUP(D1710,study_groups!A:A,study_groups!D:D,""))</f>
        <v/>
      </c>
      <c r="F1710" s="12" t="str">
        <f>IF(ISBLANK(A1710),"",_xlfn.XLOOKUP(A1710,mouse_metadata!A:A,mouse_metadata!P:P,""))</f>
        <v/>
      </c>
      <c r="G1710" s="13" t="str">
        <f t="shared" si="26"/>
        <v/>
      </c>
    </row>
    <row r="1711" spans="4:7" x14ac:dyDescent="0.2">
      <c r="D1711" s="2" t="str">
        <f>IF(ISBLANK(A1711),"",_xlfn.XLOOKUP(A1711,mouse_metadata!A:A,mouse_metadata!B:B,""))</f>
        <v/>
      </c>
      <c r="E1711" s="9" t="str">
        <f>IF(ISBLANK(D1711),"",_xlfn.XLOOKUP(D1711,study_groups!A:A,study_groups!D:D,""))</f>
        <v/>
      </c>
      <c r="F1711" s="12" t="str">
        <f>IF(ISBLANK(A1711),"",_xlfn.XLOOKUP(A1711,mouse_metadata!A:A,mouse_metadata!P:P,""))</f>
        <v/>
      </c>
      <c r="G1711" s="13" t="str">
        <f t="shared" si="26"/>
        <v/>
      </c>
    </row>
    <row r="1712" spans="4:7" x14ac:dyDescent="0.2">
      <c r="D1712" s="2" t="str">
        <f>IF(ISBLANK(A1712),"",_xlfn.XLOOKUP(A1712,mouse_metadata!A:A,mouse_metadata!B:B,""))</f>
        <v/>
      </c>
      <c r="E1712" s="9" t="str">
        <f>IF(ISBLANK(D1712),"",_xlfn.XLOOKUP(D1712,study_groups!A:A,study_groups!D:D,""))</f>
        <v/>
      </c>
      <c r="F1712" s="12" t="str">
        <f>IF(ISBLANK(A1712),"",_xlfn.XLOOKUP(A1712,mouse_metadata!A:A,mouse_metadata!P:P,""))</f>
        <v/>
      </c>
      <c r="G1712" s="13" t="str">
        <f t="shared" si="26"/>
        <v/>
      </c>
    </row>
    <row r="1713" spans="4:7" x14ac:dyDescent="0.2">
      <c r="D1713" s="2" t="str">
        <f>IF(ISBLANK(A1713),"",_xlfn.XLOOKUP(A1713,mouse_metadata!A:A,mouse_metadata!B:B,""))</f>
        <v/>
      </c>
      <c r="E1713" s="9" t="str">
        <f>IF(ISBLANK(D1713),"",_xlfn.XLOOKUP(D1713,study_groups!A:A,study_groups!D:D,""))</f>
        <v/>
      </c>
      <c r="F1713" s="12" t="str">
        <f>IF(ISBLANK(A1713),"",_xlfn.XLOOKUP(A1713,mouse_metadata!A:A,mouse_metadata!P:P,""))</f>
        <v/>
      </c>
      <c r="G1713" s="13" t="str">
        <f t="shared" si="26"/>
        <v/>
      </c>
    </row>
    <row r="1714" spans="4:7" x14ac:dyDescent="0.2">
      <c r="D1714" s="2" t="str">
        <f>IF(ISBLANK(A1714),"",_xlfn.XLOOKUP(A1714,mouse_metadata!A:A,mouse_metadata!B:B,""))</f>
        <v/>
      </c>
      <c r="E1714" s="9" t="str">
        <f>IF(ISBLANK(D1714),"",_xlfn.XLOOKUP(D1714,study_groups!A:A,study_groups!D:D,""))</f>
        <v/>
      </c>
      <c r="F1714" s="12" t="str">
        <f>IF(ISBLANK(A1714),"",_xlfn.XLOOKUP(A1714,mouse_metadata!A:A,mouse_metadata!P:P,""))</f>
        <v/>
      </c>
      <c r="G1714" s="13" t="str">
        <f t="shared" si="26"/>
        <v/>
      </c>
    </row>
    <row r="1715" spans="4:7" x14ac:dyDescent="0.2">
      <c r="D1715" s="2" t="str">
        <f>IF(ISBLANK(A1715),"",_xlfn.XLOOKUP(A1715,mouse_metadata!A:A,mouse_metadata!B:B,""))</f>
        <v/>
      </c>
      <c r="E1715" s="9" t="str">
        <f>IF(ISBLANK(D1715),"",_xlfn.XLOOKUP(D1715,study_groups!A:A,study_groups!D:D,""))</f>
        <v/>
      </c>
      <c r="F1715" s="12" t="str">
        <f>IF(ISBLANK(A1715),"",_xlfn.XLOOKUP(A1715,mouse_metadata!A:A,mouse_metadata!P:P,""))</f>
        <v/>
      </c>
      <c r="G1715" s="13" t="str">
        <f t="shared" si="26"/>
        <v/>
      </c>
    </row>
    <row r="1716" spans="4:7" x14ac:dyDescent="0.2">
      <c r="D1716" s="2" t="str">
        <f>IF(ISBLANK(A1716),"",_xlfn.XLOOKUP(A1716,mouse_metadata!A:A,mouse_metadata!B:B,""))</f>
        <v/>
      </c>
      <c r="E1716" s="9" t="str">
        <f>IF(ISBLANK(D1716),"",_xlfn.XLOOKUP(D1716,study_groups!A:A,study_groups!D:D,""))</f>
        <v/>
      </c>
      <c r="F1716" s="12" t="str">
        <f>IF(ISBLANK(A1716),"",_xlfn.XLOOKUP(A1716,mouse_metadata!A:A,mouse_metadata!P:P,""))</f>
        <v/>
      </c>
      <c r="G1716" s="13" t="str">
        <f t="shared" si="26"/>
        <v/>
      </c>
    </row>
    <row r="1717" spans="4:7" x14ac:dyDescent="0.2">
      <c r="D1717" s="2" t="str">
        <f>IF(ISBLANK(A1717),"",_xlfn.XLOOKUP(A1717,mouse_metadata!A:A,mouse_metadata!B:B,""))</f>
        <v/>
      </c>
      <c r="E1717" s="9" t="str">
        <f>IF(ISBLANK(D1717),"",_xlfn.XLOOKUP(D1717,study_groups!A:A,study_groups!D:D,""))</f>
        <v/>
      </c>
      <c r="F1717" s="12" t="str">
        <f>IF(ISBLANK(A1717),"",_xlfn.XLOOKUP(A1717,mouse_metadata!A:A,mouse_metadata!P:P,""))</f>
        <v/>
      </c>
      <c r="G1717" s="13" t="str">
        <f t="shared" si="26"/>
        <v/>
      </c>
    </row>
    <row r="1718" spans="4:7" x14ac:dyDescent="0.2">
      <c r="D1718" s="2" t="str">
        <f>IF(ISBLANK(A1718),"",_xlfn.XLOOKUP(A1718,mouse_metadata!A:A,mouse_metadata!B:B,""))</f>
        <v/>
      </c>
      <c r="E1718" s="9" t="str">
        <f>IF(ISBLANK(D1718),"",_xlfn.XLOOKUP(D1718,study_groups!A:A,study_groups!D:D,""))</f>
        <v/>
      </c>
      <c r="F1718" s="12" t="str">
        <f>IF(ISBLANK(A1718),"",_xlfn.XLOOKUP(A1718,mouse_metadata!A:A,mouse_metadata!P:P,""))</f>
        <v/>
      </c>
      <c r="G1718" s="13" t="str">
        <f t="shared" si="26"/>
        <v/>
      </c>
    </row>
    <row r="1719" spans="4:7" x14ac:dyDescent="0.2">
      <c r="D1719" s="2" t="str">
        <f>IF(ISBLANK(A1719),"",_xlfn.XLOOKUP(A1719,mouse_metadata!A:A,mouse_metadata!B:B,""))</f>
        <v/>
      </c>
      <c r="E1719" s="9" t="str">
        <f>IF(ISBLANK(D1719),"",_xlfn.XLOOKUP(D1719,study_groups!A:A,study_groups!D:D,""))</f>
        <v/>
      </c>
      <c r="F1719" s="12" t="str">
        <f>IF(ISBLANK(A1719),"",_xlfn.XLOOKUP(A1719,mouse_metadata!A:A,mouse_metadata!P:P,""))</f>
        <v/>
      </c>
      <c r="G1719" s="13" t="str">
        <f t="shared" si="26"/>
        <v/>
      </c>
    </row>
    <row r="1720" spans="4:7" x14ac:dyDescent="0.2">
      <c r="D1720" s="2" t="str">
        <f>IF(ISBLANK(A1720),"",_xlfn.XLOOKUP(A1720,mouse_metadata!A:A,mouse_metadata!B:B,""))</f>
        <v/>
      </c>
      <c r="E1720" s="9" t="str">
        <f>IF(ISBLANK(D1720),"",_xlfn.XLOOKUP(D1720,study_groups!A:A,study_groups!D:D,""))</f>
        <v/>
      </c>
      <c r="F1720" s="12" t="str">
        <f>IF(ISBLANK(A1720),"",_xlfn.XLOOKUP(A1720,mouse_metadata!A:A,mouse_metadata!P:P,""))</f>
        <v/>
      </c>
      <c r="G1720" s="13" t="str">
        <f t="shared" si="26"/>
        <v/>
      </c>
    </row>
    <row r="1721" spans="4:7" x14ac:dyDescent="0.2">
      <c r="D1721" s="2" t="str">
        <f>IF(ISBLANK(A1721),"",_xlfn.XLOOKUP(A1721,mouse_metadata!A:A,mouse_metadata!B:B,""))</f>
        <v/>
      </c>
      <c r="E1721" s="9" t="str">
        <f>IF(ISBLANK(D1721),"",_xlfn.XLOOKUP(D1721,study_groups!A:A,study_groups!D:D,""))</f>
        <v/>
      </c>
      <c r="F1721" s="12" t="str">
        <f>IF(ISBLANK(A1721),"",_xlfn.XLOOKUP(A1721,mouse_metadata!A:A,mouse_metadata!P:P,""))</f>
        <v/>
      </c>
      <c r="G1721" s="13" t="str">
        <f t="shared" si="26"/>
        <v/>
      </c>
    </row>
    <row r="1722" spans="4:7" x14ac:dyDescent="0.2">
      <c r="D1722" s="2" t="str">
        <f>IF(ISBLANK(A1722),"",_xlfn.XLOOKUP(A1722,mouse_metadata!A:A,mouse_metadata!B:B,""))</f>
        <v/>
      </c>
      <c r="E1722" s="9" t="str">
        <f>IF(ISBLANK(D1722),"",_xlfn.XLOOKUP(D1722,study_groups!A:A,study_groups!D:D,""))</f>
        <v/>
      </c>
      <c r="F1722" s="12" t="str">
        <f>IF(ISBLANK(A1722),"",_xlfn.XLOOKUP(A1722,mouse_metadata!A:A,mouse_metadata!P:P,""))</f>
        <v/>
      </c>
      <c r="G1722" s="13" t="str">
        <f t="shared" si="26"/>
        <v/>
      </c>
    </row>
    <row r="1723" spans="4:7" x14ac:dyDescent="0.2">
      <c r="D1723" s="2" t="str">
        <f>IF(ISBLANK(A1723),"",_xlfn.XLOOKUP(A1723,mouse_metadata!A:A,mouse_metadata!B:B,""))</f>
        <v/>
      </c>
      <c r="E1723" s="9" t="str">
        <f>IF(ISBLANK(D1723),"",_xlfn.XLOOKUP(D1723,study_groups!A:A,study_groups!D:D,""))</f>
        <v/>
      </c>
      <c r="F1723" s="12" t="str">
        <f>IF(ISBLANK(A1723),"",_xlfn.XLOOKUP(A1723,mouse_metadata!A:A,mouse_metadata!P:P,""))</f>
        <v/>
      </c>
      <c r="G1723" s="13" t="str">
        <f t="shared" si="26"/>
        <v/>
      </c>
    </row>
    <row r="1724" spans="4:7" x14ac:dyDescent="0.2">
      <c r="D1724" s="2" t="str">
        <f>IF(ISBLANK(A1724),"",_xlfn.XLOOKUP(A1724,mouse_metadata!A:A,mouse_metadata!B:B,""))</f>
        <v/>
      </c>
      <c r="E1724" s="9" t="str">
        <f>IF(ISBLANK(D1724),"",_xlfn.XLOOKUP(D1724,study_groups!A:A,study_groups!D:D,""))</f>
        <v/>
      </c>
      <c r="F1724" s="12" t="str">
        <f>IF(ISBLANK(A1724),"",_xlfn.XLOOKUP(A1724,mouse_metadata!A:A,mouse_metadata!P:P,""))</f>
        <v/>
      </c>
      <c r="G1724" s="13" t="str">
        <f t="shared" si="26"/>
        <v/>
      </c>
    </row>
    <row r="1725" spans="4:7" x14ac:dyDescent="0.2">
      <c r="D1725" s="2" t="str">
        <f>IF(ISBLANK(A1725),"",_xlfn.XLOOKUP(A1725,mouse_metadata!A:A,mouse_metadata!B:B,""))</f>
        <v/>
      </c>
      <c r="E1725" s="9" t="str">
        <f>IF(ISBLANK(D1725),"",_xlfn.XLOOKUP(D1725,study_groups!A:A,study_groups!D:D,""))</f>
        <v/>
      </c>
      <c r="F1725" s="12" t="str">
        <f>IF(ISBLANK(A1725),"",_xlfn.XLOOKUP(A1725,mouse_metadata!A:A,mouse_metadata!P:P,""))</f>
        <v/>
      </c>
      <c r="G1725" s="13" t="str">
        <f t="shared" si="26"/>
        <v/>
      </c>
    </row>
    <row r="1726" spans="4:7" x14ac:dyDescent="0.2">
      <c r="D1726" s="2" t="str">
        <f>IF(ISBLANK(A1726),"",_xlfn.XLOOKUP(A1726,mouse_metadata!A:A,mouse_metadata!B:B,""))</f>
        <v/>
      </c>
      <c r="E1726" s="9" t="str">
        <f>IF(ISBLANK(D1726),"",_xlfn.XLOOKUP(D1726,study_groups!A:A,study_groups!D:D,""))</f>
        <v/>
      </c>
      <c r="F1726" s="12" t="str">
        <f>IF(ISBLANK(A1726),"",_xlfn.XLOOKUP(A1726,mouse_metadata!A:A,mouse_metadata!P:P,""))</f>
        <v/>
      </c>
      <c r="G1726" s="13" t="str">
        <f t="shared" si="26"/>
        <v/>
      </c>
    </row>
    <row r="1727" spans="4:7" x14ac:dyDescent="0.2">
      <c r="D1727" s="2" t="str">
        <f>IF(ISBLANK(A1727),"",_xlfn.XLOOKUP(A1727,mouse_metadata!A:A,mouse_metadata!B:B,""))</f>
        <v/>
      </c>
      <c r="E1727" s="9" t="str">
        <f>IF(ISBLANK(D1727),"",_xlfn.XLOOKUP(D1727,study_groups!A:A,study_groups!D:D,""))</f>
        <v/>
      </c>
      <c r="F1727" s="12" t="str">
        <f>IF(ISBLANK(A1727),"",_xlfn.XLOOKUP(A1727,mouse_metadata!A:A,mouse_metadata!P:P,""))</f>
        <v/>
      </c>
      <c r="G1727" s="13" t="str">
        <f t="shared" si="26"/>
        <v/>
      </c>
    </row>
    <row r="1728" spans="4:7" x14ac:dyDescent="0.2">
      <c r="D1728" s="2" t="str">
        <f>IF(ISBLANK(A1728),"",_xlfn.XLOOKUP(A1728,mouse_metadata!A:A,mouse_metadata!B:B,""))</f>
        <v/>
      </c>
      <c r="E1728" s="9" t="str">
        <f>IF(ISBLANK(D1728),"",_xlfn.XLOOKUP(D1728,study_groups!A:A,study_groups!D:D,""))</f>
        <v/>
      </c>
      <c r="F1728" s="12" t="str">
        <f>IF(ISBLANK(A1728),"",_xlfn.XLOOKUP(A1728,mouse_metadata!A:A,mouse_metadata!P:P,""))</f>
        <v/>
      </c>
      <c r="G1728" s="13" t="str">
        <f t="shared" si="26"/>
        <v/>
      </c>
    </row>
    <row r="1729" spans="4:7" x14ac:dyDescent="0.2">
      <c r="D1729" s="2" t="str">
        <f>IF(ISBLANK(A1729),"",_xlfn.XLOOKUP(A1729,mouse_metadata!A:A,mouse_metadata!B:B,""))</f>
        <v/>
      </c>
      <c r="E1729" s="9" t="str">
        <f>IF(ISBLANK(D1729),"",_xlfn.XLOOKUP(D1729,study_groups!A:A,study_groups!D:D,""))</f>
        <v/>
      </c>
      <c r="F1729" s="12" t="str">
        <f>IF(ISBLANK(A1729),"",_xlfn.XLOOKUP(A1729,mouse_metadata!A:A,mouse_metadata!P:P,""))</f>
        <v/>
      </c>
      <c r="G1729" s="13" t="str">
        <f t="shared" si="26"/>
        <v/>
      </c>
    </row>
    <row r="1730" spans="4:7" x14ac:dyDescent="0.2">
      <c r="D1730" s="2" t="str">
        <f>IF(ISBLANK(A1730),"",_xlfn.XLOOKUP(A1730,mouse_metadata!A:A,mouse_metadata!B:B,""))</f>
        <v/>
      </c>
      <c r="E1730" s="9" t="str">
        <f>IF(ISBLANK(D1730),"",_xlfn.XLOOKUP(D1730,study_groups!A:A,study_groups!D:D,""))</f>
        <v/>
      </c>
      <c r="F1730" s="12" t="str">
        <f>IF(ISBLANK(A1730),"",_xlfn.XLOOKUP(A1730,mouse_metadata!A:A,mouse_metadata!P:P,""))</f>
        <v/>
      </c>
      <c r="G1730" s="13" t="str">
        <f t="shared" si="26"/>
        <v/>
      </c>
    </row>
    <row r="1731" spans="4:7" x14ac:dyDescent="0.2">
      <c r="D1731" s="2" t="str">
        <f>IF(ISBLANK(A1731),"",_xlfn.XLOOKUP(A1731,mouse_metadata!A:A,mouse_metadata!B:B,""))</f>
        <v/>
      </c>
      <c r="E1731" s="9" t="str">
        <f>IF(ISBLANK(D1731),"",_xlfn.XLOOKUP(D1731,study_groups!A:A,study_groups!D:D,""))</f>
        <v/>
      </c>
      <c r="F1731" s="12" t="str">
        <f>IF(ISBLANK(A1731),"",_xlfn.XLOOKUP(A1731,mouse_metadata!A:A,mouse_metadata!P:P,""))</f>
        <v/>
      </c>
      <c r="G1731" s="13" t="str">
        <f t="shared" ref="G1731:G1794" si="27">IF(ISBLANK(B1731),"",B1731-F1731)</f>
        <v/>
      </c>
    </row>
    <row r="1732" spans="4:7" x14ac:dyDescent="0.2">
      <c r="D1732" s="2" t="str">
        <f>IF(ISBLANK(A1732),"",_xlfn.XLOOKUP(A1732,mouse_metadata!A:A,mouse_metadata!B:B,""))</f>
        <v/>
      </c>
      <c r="E1732" s="9" t="str">
        <f>IF(ISBLANK(D1732),"",_xlfn.XLOOKUP(D1732,study_groups!A:A,study_groups!D:D,""))</f>
        <v/>
      </c>
      <c r="F1732" s="12" t="str">
        <f>IF(ISBLANK(A1732),"",_xlfn.XLOOKUP(A1732,mouse_metadata!A:A,mouse_metadata!P:P,""))</f>
        <v/>
      </c>
      <c r="G1732" s="13" t="str">
        <f t="shared" si="27"/>
        <v/>
      </c>
    </row>
    <row r="1733" spans="4:7" x14ac:dyDescent="0.2">
      <c r="D1733" s="2" t="str">
        <f>IF(ISBLANK(A1733),"",_xlfn.XLOOKUP(A1733,mouse_metadata!A:A,mouse_metadata!B:B,""))</f>
        <v/>
      </c>
      <c r="E1733" s="9" t="str">
        <f>IF(ISBLANK(D1733),"",_xlfn.XLOOKUP(D1733,study_groups!A:A,study_groups!D:D,""))</f>
        <v/>
      </c>
      <c r="F1733" s="12" t="str">
        <f>IF(ISBLANK(A1733),"",_xlfn.XLOOKUP(A1733,mouse_metadata!A:A,mouse_metadata!P:P,""))</f>
        <v/>
      </c>
      <c r="G1733" s="13" t="str">
        <f t="shared" si="27"/>
        <v/>
      </c>
    </row>
    <row r="1734" spans="4:7" x14ac:dyDescent="0.2">
      <c r="D1734" s="2" t="str">
        <f>IF(ISBLANK(A1734),"",_xlfn.XLOOKUP(A1734,mouse_metadata!A:A,mouse_metadata!B:B,""))</f>
        <v/>
      </c>
      <c r="E1734" s="9" t="str">
        <f>IF(ISBLANK(D1734),"",_xlfn.XLOOKUP(D1734,study_groups!A:A,study_groups!D:D,""))</f>
        <v/>
      </c>
      <c r="F1734" s="12" t="str">
        <f>IF(ISBLANK(A1734),"",_xlfn.XLOOKUP(A1734,mouse_metadata!A:A,mouse_metadata!P:P,""))</f>
        <v/>
      </c>
      <c r="G1734" s="13" t="str">
        <f t="shared" si="27"/>
        <v/>
      </c>
    </row>
    <row r="1735" spans="4:7" x14ac:dyDescent="0.2">
      <c r="D1735" s="2" t="str">
        <f>IF(ISBLANK(A1735),"",_xlfn.XLOOKUP(A1735,mouse_metadata!A:A,mouse_metadata!B:B,""))</f>
        <v/>
      </c>
      <c r="E1735" s="9" t="str">
        <f>IF(ISBLANK(D1735),"",_xlfn.XLOOKUP(D1735,study_groups!A:A,study_groups!D:D,""))</f>
        <v/>
      </c>
      <c r="F1735" s="12" t="str">
        <f>IF(ISBLANK(A1735),"",_xlfn.XLOOKUP(A1735,mouse_metadata!A:A,mouse_metadata!P:P,""))</f>
        <v/>
      </c>
      <c r="G1735" s="13" t="str">
        <f t="shared" si="27"/>
        <v/>
      </c>
    </row>
    <row r="1736" spans="4:7" x14ac:dyDescent="0.2">
      <c r="D1736" s="2" t="str">
        <f>IF(ISBLANK(A1736),"",_xlfn.XLOOKUP(A1736,mouse_metadata!A:A,mouse_metadata!B:B,""))</f>
        <v/>
      </c>
      <c r="E1736" s="9" t="str">
        <f>IF(ISBLANK(D1736),"",_xlfn.XLOOKUP(D1736,study_groups!A:A,study_groups!D:D,""))</f>
        <v/>
      </c>
      <c r="F1736" s="12" t="str">
        <f>IF(ISBLANK(A1736),"",_xlfn.XLOOKUP(A1736,mouse_metadata!A:A,mouse_metadata!P:P,""))</f>
        <v/>
      </c>
      <c r="G1736" s="13" t="str">
        <f t="shared" si="27"/>
        <v/>
      </c>
    </row>
    <row r="1737" spans="4:7" x14ac:dyDescent="0.2">
      <c r="D1737" s="2" t="str">
        <f>IF(ISBLANK(A1737),"",_xlfn.XLOOKUP(A1737,mouse_metadata!A:A,mouse_metadata!B:B,""))</f>
        <v/>
      </c>
      <c r="E1737" s="9" t="str">
        <f>IF(ISBLANK(D1737),"",_xlfn.XLOOKUP(D1737,study_groups!A:A,study_groups!D:D,""))</f>
        <v/>
      </c>
      <c r="F1737" s="12" t="str">
        <f>IF(ISBLANK(A1737),"",_xlfn.XLOOKUP(A1737,mouse_metadata!A:A,mouse_metadata!P:P,""))</f>
        <v/>
      </c>
      <c r="G1737" s="13" t="str">
        <f t="shared" si="27"/>
        <v/>
      </c>
    </row>
    <row r="1738" spans="4:7" x14ac:dyDescent="0.2">
      <c r="D1738" s="2" t="str">
        <f>IF(ISBLANK(A1738),"",_xlfn.XLOOKUP(A1738,mouse_metadata!A:A,mouse_metadata!B:B,""))</f>
        <v/>
      </c>
      <c r="E1738" s="9" t="str">
        <f>IF(ISBLANK(D1738),"",_xlfn.XLOOKUP(D1738,study_groups!A:A,study_groups!D:D,""))</f>
        <v/>
      </c>
      <c r="F1738" s="12" t="str">
        <f>IF(ISBLANK(A1738),"",_xlfn.XLOOKUP(A1738,mouse_metadata!A:A,mouse_metadata!P:P,""))</f>
        <v/>
      </c>
      <c r="G1738" s="13" t="str">
        <f t="shared" si="27"/>
        <v/>
      </c>
    </row>
    <row r="1739" spans="4:7" x14ac:dyDescent="0.2">
      <c r="D1739" s="2" t="str">
        <f>IF(ISBLANK(A1739),"",_xlfn.XLOOKUP(A1739,mouse_metadata!A:A,mouse_metadata!B:B,""))</f>
        <v/>
      </c>
      <c r="E1739" s="9" t="str">
        <f>IF(ISBLANK(D1739),"",_xlfn.XLOOKUP(D1739,study_groups!A:A,study_groups!D:D,""))</f>
        <v/>
      </c>
      <c r="F1739" s="12" t="str">
        <f>IF(ISBLANK(A1739),"",_xlfn.XLOOKUP(A1739,mouse_metadata!A:A,mouse_metadata!P:P,""))</f>
        <v/>
      </c>
      <c r="G1739" s="13" t="str">
        <f t="shared" si="27"/>
        <v/>
      </c>
    </row>
    <row r="1740" spans="4:7" x14ac:dyDescent="0.2">
      <c r="D1740" s="2" t="str">
        <f>IF(ISBLANK(A1740),"",_xlfn.XLOOKUP(A1740,mouse_metadata!A:A,mouse_metadata!B:B,""))</f>
        <v/>
      </c>
      <c r="E1740" s="9" t="str">
        <f>IF(ISBLANK(D1740),"",_xlfn.XLOOKUP(D1740,study_groups!A:A,study_groups!D:D,""))</f>
        <v/>
      </c>
      <c r="F1740" s="12" t="str">
        <f>IF(ISBLANK(A1740),"",_xlfn.XLOOKUP(A1740,mouse_metadata!A:A,mouse_metadata!P:P,""))</f>
        <v/>
      </c>
      <c r="G1740" s="13" t="str">
        <f t="shared" si="27"/>
        <v/>
      </c>
    </row>
    <row r="1741" spans="4:7" x14ac:dyDescent="0.2">
      <c r="D1741" s="2" t="str">
        <f>IF(ISBLANK(A1741),"",_xlfn.XLOOKUP(A1741,mouse_metadata!A:A,mouse_metadata!B:B,""))</f>
        <v/>
      </c>
      <c r="E1741" s="9" t="str">
        <f>IF(ISBLANK(D1741),"",_xlfn.XLOOKUP(D1741,study_groups!A:A,study_groups!D:D,""))</f>
        <v/>
      </c>
      <c r="F1741" s="12" t="str">
        <f>IF(ISBLANK(A1741),"",_xlfn.XLOOKUP(A1741,mouse_metadata!A:A,mouse_metadata!P:P,""))</f>
        <v/>
      </c>
      <c r="G1741" s="13" t="str">
        <f t="shared" si="27"/>
        <v/>
      </c>
    </row>
    <row r="1742" spans="4:7" x14ac:dyDescent="0.2">
      <c r="D1742" s="2" t="str">
        <f>IF(ISBLANK(A1742),"",_xlfn.XLOOKUP(A1742,mouse_metadata!A:A,mouse_metadata!B:B,""))</f>
        <v/>
      </c>
      <c r="E1742" s="9" t="str">
        <f>IF(ISBLANK(D1742),"",_xlfn.XLOOKUP(D1742,study_groups!A:A,study_groups!D:D,""))</f>
        <v/>
      </c>
      <c r="F1742" s="12" t="str">
        <f>IF(ISBLANK(A1742),"",_xlfn.XLOOKUP(A1742,mouse_metadata!A:A,mouse_metadata!P:P,""))</f>
        <v/>
      </c>
      <c r="G1742" s="13" t="str">
        <f t="shared" si="27"/>
        <v/>
      </c>
    </row>
    <row r="1743" spans="4:7" x14ac:dyDescent="0.2">
      <c r="D1743" s="2" t="str">
        <f>IF(ISBLANK(A1743),"",_xlfn.XLOOKUP(A1743,mouse_metadata!A:A,mouse_metadata!B:B,""))</f>
        <v/>
      </c>
      <c r="E1743" s="9" t="str">
        <f>IF(ISBLANK(D1743),"",_xlfn.XLOOKUP(D1743,study_groups!A:A,study_groups!D:D,""))</f>
        <v/>
      </c>
      <c r="F1743" s="12" t="str">
        <f>IF(ISBLANK(A1743),"",_xlfn.XLOOKUP(A1743,mouse_metadata!A:A,mouse_metadata!P:P,""))</f>
        <v/>
      </c>
      <c r="G1743" s="13" t="str">
        <f t="shared" si="27"/>
        <v/>
      </c>
    </row>
    <row r="1744" spans="4:7" x14ac:dyDescent="0.2">
      <c r="D1744" s="2" t="str">
        <f>IF(ISBLANK(A1744),"",_xlfn.XLOOKUP(A1744,mouse_metadata!A:A,mouse_metadata!B:B,""))</f>
        <v/>
      </c>
      <c r="E1744" s="9" t="str">
        <f>IF(ISBLANK(D1744),"",_xlfn.XLOOKUP(D1744,study_groups!A:A,study_groups!D:D,""))</f>
        <v/>
      </c>
      <c r="F1744" s="12" t="str">
        <f>IF(ISBLANK(A1744),"",_xlfn.XLOOKUP(A1744,mouse_metadata!A:A,mouse_metadata!P:P,""))</f>
        <v/>
      </c>
      <c r="G1744" s="13" t="str">
        <f t="shared" si="27"/>
        <v/>
      </c>
    </row>
    <row r="1745" spans="4:7" x14ac:dyDescent="0.2">
      <c r="D1745" s="2" t="str">
        <f>IF(ISBLANK(A1745),"",_xlfn.XLOOKUP(A1745,mouse_metadata!A:A,mouse_metadata!B:B,""))</f>
        <v/>
      </c>
      <c r="E1745" s="9" t="str">
        <f>IF(ISBLANK(D1745),"",_xlfn.XLOOKUP(D1745,study_groups!A:A,study_groups!D:D,""))</f>
        <v/>
      </c>
      <c r="F1745" s="12" t="str">
        <f>IF(ISBLANK(A1745),"",_xlfn.XLOOKUP(A1745,mouse_metadata!A:A,mouse_metadata!P:P,""))</f>
        <v/>
      </c>
      <c r="G1745" s="13" t="str">
        <f t="shared" si="27"/>
        <v/>
      </c>
    </row>
    <row r="1746" spans="4:7" x14ac:dyDescent="0.2">
      <c r="D1746" s="2" t="str">
        <f>IF(ISBLANK(A1746),"",_xlfn.XLOOKUP(A1746,mouse_metadata!A:A,mouse_metadata!B:B,""))</f>
        <v/>
      </c>
      <c r="E1746" s="9" t="str">
        <f>IF(ISBLANK(D1746),"",_xlfn.XLOOKUP(D1746,study_groups!A:A,study_groups!D:D,""))</f>
        <v/>
      </c>
      <c r="F1746" s="12" t="str">
        <f>IF(ISBLANK(A1746),"",_xlfn.XLOOKUP(A1746,mouse_metadata!A:A,mouse_metadata!P:P,""))</f>
        <v/>
      </c>
      <c r="G1746" s="13" t="str">
        <f t="shared" si="27"/>
        <v/>
      </c>
    </row>
    <row r="1747" spans="4:7" x14ac:dyDescent="0.2">
      <c r="D1747" s="2" t="str">
        <f>IF(ISBLANK(A1747),"",_xlfn.XLOOKUP(A1747,mouse_metadata!A:A,mouse_metadata!B:B,""))</f>
        <v/>
      </c>
      <c r="E1747" s="9" t="str">
        <f>IF(ISBLANK(D1747),"",_xlfn.XLOOKUP(D1747,study_groups!A:A,study_groups!D:D,""))</f>
        <v/>
      </c>
      <c r="F1747" s="12" t="str">
        <f>IF(ISBLANK(A1747),"",_xlfn.XLOOKUP(A1747,mouse_metadata!A:A,mouse_metadata!P:P,""))</f>
        <v/>
      </c>
      <c r="G1747" s="13" t="str">
        <f t="shared" si="27"/>
        <v/>
      </c>
    </row>
    <row r="1748" spans="4:7" x14ac:dyDescent="0.2">
      <c r="D1748" s="2" t="str">
        <f>IF(ISBLANK(A1748),"",_xlfn.XLOOKUP(A1748,mouse_metadata!A:A,mouse_metadata!B:B,""))</f>
        <v/>
      </c>
      <c r="E1748" s="9" t="str">
        <f>IF(ISBLANK(D1748),"",_xlfn.XLOOKUP(D1748,study_groups!A:A,study_groups!D:D,""))</f>
        <v/>
      </c>
      <c r="F1748" s="12" t="str">
        <f>IF(ISBLANK(A1748),"",_xlfn.XLOOKUP(A1748,mouse_metadata!A:A,mouse_metadata!P:P,""))</f>
        <v/>
      </c>
      <c r="G1748" s="13" t="str">
        <f t="shared" si="27"/>
        <v/>
      </c>
    </row>
    <row r="1749" spans="4:7" x14ac:dyDescent="0.2">
      <c r="D1749" s="2" t="str">
        <f>IF(ISBLANK(A1749),"",_xlfn.XLOOKUP(A1749,mouse_metadata!A:A,mouse_metadata!B:B,""))</f>
        <v/>
      </c>
      <c r="E1749" s="9" t="str">
        <f>IF(ISBLANK(D1749),"",_xlfn.XLOOKUP(D1749,study_groups!A:A,study_groups!D:D,""))</f>
        <v/>
      </c>
      <c r="F1749" s="12" t="str">
        <f>IF(ISBLANK(A1749),"",_xlfn.XLOOKUP(A1749,mouse_metadata!A:A,mouse_metadata!P:P,""))</f>
        <v/>
      </c>
      <c r="G1749" s="13" t="str">
        <f t="shared" si="27"/>
        <v/>
      </c>
    </row>
    <row r="1750" spans="4:7" x14ac:dyDescent="0.2">
      <c r="D1750" s="2" t="str">
        <f>IF(ISBLANK(A1750),"",_xlfn.XLOOKUP(A1750,mouse_metadata!A:A,mouse_metadata!B:B,""))</f>
        <v/>
      </c>
      <c r="E1750" s="9" t="str">
        <f>IF(ISBLANK(D1750),"",_xlfn.XLOOKUP(D1750,study_groups!A:A,study_groups!D:D,""))</f>
        <v/>
      </c>
      <c r="F1750" s="12" t="str">
        <f>IF(ISBLANK(A1750),"",_xlfn.XLOOKUP(A1750,mouse_metadata!A:A,mouse_metadata!P:P,""))</f>
        <v/>
      </c>
      <c r="G1750" s="13" t="str">
        <f t="shared" si="27"/>
        <v/>
      </c>
    </row>
    <row r="1751" spans="4:7" x14ac:dyDescent="0.2">
      <c r="D1751" s="2" t="str">
        <f>IF(ISBLANK(A1751),"",_xlfn.XLOOKUP(A1751,mouse_metadata!A:A,mouse_metadata!B:B,""))</f>
        <v/>
      </c>
      <c r="E1751" s="9" t="str">
        <f>IF(ISBLANK(D1751),"",_xlfn.XLOOKUP(D1751,study_groups!A:A,study_groups!D:D,""))</f>
        <v/>
      </c>
      <c r="F1751" s="12" t="str">
        <f>IF(ISBLANK(A1751),"",_xlfn.XLOOKUP(A1751,mouse_metadata!A:A,mouse_metadata!P:P,""))</f>
        <v/>
      </c>
      <c r="G1751" s="13" t="str">
        <f t="shared" si="27"/>
        <v/>
      </c>
    </row>
    <row r="1752" spans="4:7" x14ac:dyDescent="0.2">
      <c r="D1752" s="2" t="str">
        <f>IF(ISBLANK(A1752),"",_xlfn.XLOOKUP(A1752,mouse_metadata!A:A,mouse_metadata!B:B,""))</f>
        <v/>
      </c>
      <c r="E1752" s="9" t="str">
        <f>IF(ISBLANK(D1752),"",_xlfn.XLOOKUP(D1752,study_groups!A:A,study_groups!D:D,""))</f>
        <v/>
      </c>
      <c r="F1752" s="12" t="str">
        <f>IF(ISBLANK(A1752),"",_xlfn.XLOOKUP(A1752,mouse_metadata!A:A,mouse_metadata!P:P,""))</f>
        <v/>
      </c>
      <c r="G1752" s="13" t="str">
        <f t="shared" si="27"/>
        <v/>
      </c>
    </row>
    <row r="1753" spans="4:7" x14ac:dyDescent="0.2">
      <c r="D1753" s="2" t="str">
        <f>IF(ISBLANK(A1753),"",_xlfn.XLOOKUP(A1753,mouse_metadata!A:A,mouse_metadata!B:B,""))</f>
        <v/>
      </c>
      <c r="E1753" s="9" t="str">
        <f>IF(ISBLANK(D1753),"",_xlfn.XLOOKUP(D1753,study_groups!A:A,study_groups!D:D,""))</f>
        <v/>
      </c>
      <c r="F1753" s="12" t="str">
        <f>IF(ISBLANK(A1753),"",_xlfn.XLOOKUP(A1753,mouse_metadata!A:A,mouse_metadata!P:P,""))</f>
        <v/>
      </c>
      <c r="G1753" s="13" t="str">
        <f t="shared" si="27"/>
        <v/>
      </c>
    </row>
    <row r="1754" spans="4:7" x14ac:dyDescent="0.2">
      <c r="D1754" s="2" t="str">
        <f>IF(ISBLANK(A1754),"",_xlfn.XLOOKUP(A1754,mouse_metadata!A:A,mouse_metadata!B:B,""))</f>
        <v/>
      </c>
      <c r="E1754" s="9" t="str">
        <f>IF(ISBLANK(D1754),"",_xlfn.XLOOKUP(D1754,study_groups!A:A,study_groups!D:D,""))</f>
        <v/>
      </c>
      <c r="F1754" s="12" t="str">
        <f>IF(ISBLANK(A1754),"",_xlfn.XLOOKUP(A1754,mouse_metadata!A:A,mouse_metadata!P:P,""))</f>
        <v/>
      </c>
      <c r="G1754" s="13" t="str">
        <f t="shared" si="27"/>
        <v/>
      </c>
    </row>
    <row r="1755" spans="4:7" x14ac:dyDescent="0.2">
      <c r="D1755" s="2" t="str">
        <f>IF(ISBLANK(A1755),"",_xlfn.XLOOKUP(A1755,mouse_metadata!A:A,mouse_metadata!B:B,""))</f>
        <v/>
      </c>
      <c r="E1755" s="9" t="str">
        <f>IF(ISBLANK(D1755),"",_xlfn.XLOOKUP(D1755,study_groups!A:A,study_groups!D:D,""))</f>
        <v/>
      </c>
      <c r="F1755" s="12" t="str">
        <f>IF(ISBLANK(A1755),"",_xlfn.XLOOKUP(A1755,mouse_metadata!A:A,mouse_metadata!P:P,""))</f>
        <v/>
      </c>
      <c r="G1755" s="13" t="str">
        <f t="shared" si="27"/>
        <v/>
      </c>
    </row>
    <row r="1756" spans="4:7" x14ac:dyDescent="0.2">
      <c r="D1756" s="2" t="str">
        <f>IF(ISBLANK(A1756),"",_xlfn.XLOOKUP(A1756,mouse_metadata!A:A,mouse_metadata!B:B,""))</f>
        <v/>
      </c>
      <c r="E1756" s="9" t="str">
        <f>IF(ISBLANK(D1756),"",_xlfn.XLOOKUP(D1756,study_groups!A:A,study_groups!D:D,""))</f>
        <v/>
      </c>
      <c r="F1756" s="12" t="str">
        <f>IF(ISBLANK(A1756),"",_xlfn.XLOOKUP(A1756,mouse_metadata!A:A,mouse_metadata!P:P,""))</f>
        <v/>
      </c>
      <c r="G1756" s="13" t="str">
        <f t="shared" si="27"/>
        <v/>
      </c>
    </row>
    <row r="1757" spans="4:7" x14ac:dyDescent="0.2">
      <c r="D1757" s="2" t="str">
        <f>IF(ISBLANK(A1757),"",_xlfn.XLOOKUP(A1757,mouse_metadata!A:A,mouse_metadata!B:B,""))</f>
        <v/>
      </c>
      <c r="E1757" s="9" t="str">
        <f>IF(ISBLANK(D1757),"",_xlfn.XLOOKUP(D1757,study_groups!A:A,study_groups!D:D,""))</f>
        <v/>
      </c>
      <c r="F1757" s="12" t="str">
        <f>IF(ISBLANK(A1757),"",_xlfn.XLOOKUP(A1757,mouse_metadata!A:A,mouse_metadata!P:P,""))</f>
        <v/>
      </c>
      <c r="G1757" s="13" t="str">
        <f t="shared" si="27"/>
        <v/>
      </c>
    </row>
    <row r="1758" spans="4:7" x14ac:dyDescent="0.2">
      <c r="D1758" s="2" t="str">
        <f>IF(ISBLANK(A1758),"",_xlfn.XLOOKUP(A1758,mouse_metadata!A:A,mouse_metadata!B:B,""))</f>
        <v/>
      </c>
      <c r="E1758" s="9" t="str">
        <f>IF(ISBLANK(D1758),"",_xlfn.XLOOKUP(D1758,study_groups!A:A,study_groups!D:D,""))</f>
        <v/>
      </c>
      <c r="F1758" s="12" t="str">
        <f>IF(ISBLANK(A1758),"",_xlfn.XLOOKUP(A1758,mouse_metadata!A:A,mouse_metadata!P:P,""))</f>
        <v/>
      </c>
      <c r="G1758" s="13" t="str">
        <f t="shared" si="27"/>
        <v/>
      </c>
    </row>
    <row r="1759" spans="4:7" x14ac:dyDescent="0.2">
      <c r="D1759" s="2" t="str">
        <f>IF(ISBLANK(A1759),"",_xlfn.XLOOKUP(A1759,mouse_metadata!A:A,mouse_metadata!B:B,""))</f>
        <v/>
      </c>
      <c r="E1759" s="9" t="str">
        <f>IF(ISBLANK(D1759),"",_xlfn.XLOOKUP(D1759,study_groups!A:A,study_groups!D:D,""))</f>
        <v/>
      </c>
      <c r="F1759" s="12" t="str">
        <f>IF(ISBLANK(A1759),"",_xlfn.XLOOKUP(A1759,mouse_metadata!A:A,mouse_metadata!P:P,""))</f>
        <v/>
      </c>
      <c r="G1759" s="13" t="str">
        <f t="shared" si="27"/>
        <v/>
      </c>
    </row>
    <row r="1760" spans="4:7" x14ac:dyDescent="0.2">
      <c r="D1760" s="2" t="str">
        <f>IF(ISBLANK(A1760),"",_xlfn.XLOOKUP(A1760,mouse_metadata!A:A,mouse_metadata!B:B,""))</f>
        <v/>
      </c>
      <c r="E1760" s="9" t="str">
        <f>IF(ISBLANK(D1760),"",_xlfn.XLOOKUP(D1760,study_groups!A:A,study_groups!D:D,""))</f>
        <v/>
      </c>
      <c r="F1760" s="12" t="str">
        <f>IF(ISBLANK(A1760),"",_xlfn.XLOOKUP(A1760,mouse_metadata!A:A,mouse_metadata!P:P,""))</f>
        <v/>
      </c>
      <c r="G1760" s="13" t="str">
        <f t="shared" si="27"/>
        <v/>
      </c>
    </row>
    <row r="1761" spans="4:7" x14ac:dyDescent="0.2">
      <c r="D1761" s="2" t="str">
        <f>IF(ISBLANK(A1761),"",_xlfn.XLOOKUP(A1761,mouse_metadata!A:A,mouse_metadata!B:B,""))</f>
        <v/>
      </c>
      <c r="E1761" s="9" t="str">
        <f>IF(ISBLANK(D1761),"",_xlfn.XLOOKUP(D1761,study_groups!A:A,study_groups!D:D,""))</f>
        <v/>
      </c>
      <c r="F1761" s="12" t="str">
        <f>IF(ISBLANK(A1761),"",_xlfn.XLOOKUP(A1761,mouse_metadata!A:A,mouse_metadata!P:P,""))</f>
        <v/>
      </c>
      <c r="G1761" s="13" t="str">
        <f t="shared" si="27"/>
        <v/>
      </c>
    </row>
    <row r="1762" spans="4:7" x14ac:dyDescent="0.2">
      <c r="D1762" s="2" t="str">
        <f>IF(ISBLANK(A1762),"",_xlfn.XLOOKUP(A1762,mouse_metadata!A:A,mouse_metadata!B:B,""))</f>
        <v/>
      </c>
      <c r="E1762" s="9" t="str">
        <f>IF(ISBLANK(D1762),"",_xlfn.XLOOKUP(D1762,study_groups!A:A,study_groups!D:D,""))</f>
        <v/>
      </c>
      <c r="F1762" s="12" t="str">
        <f>IF(ISBLANK(A1762),"",_xlfn.XLOOKUP(A1762,mouse_metadata!A:A,mouse_metadata!P:P,""))</f>
        <v/>
      </c>
      <c r="G1762" s="13" t="str">
        <f t="shared" si="27"/>
        <v/>
      </c>
    </row>
    <row r="1763" spans="4:7" x14ac:dyDescent="0.2">
      <c r="D1763" s="2" t="str">
        <f>IF(ISBLANK(A1763),"",_xlfn.XLOOKUP(A1763,mouse_metadata!A:A,mouse_metadata!B:B,""))</f>
        <v/>
      </c>
      <c r="E1763" s="9" t="str">
        <f>IF(ISBLANK(D1763),"",_xlfn.XLOOKUP(D1763,study_groups!A:A,study_groups!D:D,""))</f>
        <v/>
      </c>
      <c r="F1763" s="12" t="str">
        <f>IF(ISBLANK(A1763),"",_xlfn.XLOOKUP(A1763,mouse_metadata!A:A,mouse_metadata!P:P,""))</f>
        <v/>
      </c>
      <c r="G1763" s="13" t="str">
        <f t="shared" si="27"/>
        <v/>
      </c>
    </row>
    <row r="1764" spans="4:7" x14ac:dyDescent="0.2">
      <c r="D1764" s="2" t="str">
        <f>IF(ISBLANK(A1764),"",_xlfn.XLOOKUP(A1764,mouse_metadata!A:A,mouse_metadata!B:B,""))</f>
        <v/>
      </c>
      <c r="E1764" s="9" t="str">
        <f>IF(ISBLANK(D1764),"",_xlfn.XLOOKUP(D1764,study_groups!A:A,study_groups!D:D,""))</f>
        <v/>
      </c>
      <c r="F1764" s="12" t="str">
        <f>IF(ISBLANK(A1764),"",_xlfn.XLOOKUP(A1764,mouse_metadata!A:A,mouse_metadata!P:P,""))</f>
        <v/>
      </c>
      <c r="G1764" s="13" t="str">
        <f t="shared" si="27"/>
        <v/>
      </c>
    </row>
    <row r="1765" spans="4:7" x14ac:dyDescent="0.2">
      <c r="D1765" s="2" t="str">
        <f>IF(ISBLANK(A1765),"",_xlfn.XLOOKUP(A1765,mouse_metadata!A:A,mouse_metadata!B:B,""))</f>
        <v/>
      </c>
      <c r="E1765" s="9" t="str">
        <f>IF(ISBLANK(D1765),"",_xlfn.XLOOKUP(D1765,study_groups!A:A,study_groups!D:D,""))</f>
        <v/>
      </c>
      <c r="F1765" s="12" t="str">
        <f>IF(ISBLANK(A1765),"",_xlfn.XLOOKUP(A1765,mouse_metadata!A:A,mouse_metadata!P:P,""))</f>
        <v/>
      </c>
      <c r="G1765" s="13" t="str">
        <f t="shared" si="27"/>
        <v/>
      </c>
    </row>
    <row r="1766" spans="4:7" x14ac:dyDescent="0.2">
      <c r="D1766" s="2" t="str">
        <f>IF(ISBLANK(A1766),"",_xlfn.XLOOKUP(A1766,mouse_metadata!A:A,mouse_metadata!B:B,""))</f>
        <v/>
      </c>
      <c r="E1766" s="9" t="str">
        <f>IF(ISBLANK(D1766),"",_xlfn.XLOOKUP(D1766,study_groups!A:A,study_groups!D:D,""))</f>
        <v/>
      </c>
      <c r="F1766" s="12" t="str">
        <f>IF(ISBLANK(A1766),"",_xlfn.XLOOKUP(A1766,mouse_metadata!A:A,mouse_metadata!P:P,""))</f>
        <v/>
      </c>
      <c r="G1766" s="13" t="str">
        <f t="shared" si="27"/>
        <v/>
      </c>
    </row>
    <row r="1767" spans="4:7" x14ac:dyDescent="0.2">
      <c r="D1767" s="2" t="str">
        <f>IF(ISBLANK(A1767),"",_xlfn.XLOOKUP(A1767,mouse_metadata!A:A,mouse_metadata!B:B,""))</f>
        <v/>
      </c>
      <c r="E1767" s="9" t="str">
        <f>IF(ISBLANK(D1767),"",_xlfn.XLOOKUP(D1767,study_groups!A:A,study_groups!D:D,""))</f>
        <v/>
      </c>
      <c r="F1767" s="12" t="str">
        <f>IF(ISBLANK(A1767),"",_xlfn.XLOOKUP(A1767,mouse_metadata!A:A,mouse_metadata!P:P,""))</f>
        <v/>
      </c>
      <c r="G1767" s="13" t="str">
        <f t="shared" si="27"/>
        <v/>
      </c>
    </row>
    <row r="1768" spans="4:7" x14ac:dyDescent="0.2">
      <c r="D1768" s="2" t="str">
        <f>IF(ISBLANK(A1768),"",_xlfn.XLOOKUP(A1768,mouse_metadata!A:A,mouse_metadata!B:B,""))</f>
        <v/>
      </c>
      <c r="E1768" s="9" t="str">
        <f>IF(ISBLANK(D1768),"",_xlfn.XLOOKUP(D1768,study_groups!A:A,study_groups!D:D,""))</f>
        <v/>
      </c>
      <c r="F1768" s="12" t="str">
        <f>IF(ISBLANK(A1768),"",_xlfn.XLOOKUP(A1768,mouse_metadata!A:A,mouse_metadata!P:P,""))</f>
        <v/>
      </c>
      <c r="G1768" s="13" t="str">
        <f t="shared" si="27"/>
        <v/>
      </c>
    </row>
    <row r="1769" spans="4:7" x14ac:dyDescent="0.2">
      <c r="D1769" s="2" t="str">
        <f>IF(ISBLANK(A1769),"",_xlfn.XLOOKUP(A1769,mouse_metadata!A:A,mouse_metadata!B:B,""))</f>
        <v/>
      </c>
      <c r="E1769" s="9" t="str">
        <f>IF(ISBLANK(D1769),"",_xlfn.XLOOKUP(D1769,study_groups!A:A,study_groups!D:D,""))</f>
        <v/>
      </c>
      <c r="F1769" s="12" t="str">
        <f>IF(ISBLANK(A1769),"",_xlfn.XLOOKUP(A1769,mouse_metadata!A:A,mouse_metadata!P:P,""))</f>
        <v/>
      </c>
      <c r="G1769" s="13" t="str">
        <f t="shared" si="27"/>
        <v/>
      </c>
    </row>
    <row r="1770" spans="4:7" x14ac:dyDescent="0.2">
      <c r="D1770" s="2" t="str">
        <f>IF(ISBLANK(A1770),"",_xlfn.XLOOKUP(A1770,mouse_metadata!A:A,mouse_metadata!B:B,""))</f>
        <v/>
      </c>
      <c r="E1770" s="9" t="str">
        <f>IF(ISBLANK(D1770),"",_xlfn.XLOOKUP(D1770,study_groups!A:A,study_groups!D:D,""))</f>
        <v/>
      </c>
      <c r="F1770" s="12" t="str">
        <f>IF(ISBLANK(A1770),"",_xlfn.XLOOKUP(A1770,mouse_metadata!A:A,mouse_metadata!P:P,""))</f>
        <v/>
      </c>
      <c r="G1770" s="13" t="str">
        <f t="shared" si="27"/>
        <v/>
      </c>
    </row>
    <row r="1771" spans="4:7" x14ac:dyDescent="0.2">
      <c r="D1771" s="2" t="str">
        <f>IF(ISBLANK(A1771),"",_xlfn.XLOOKUP(A1771,mouse_metadata!A:A,mouse_metadata!B:B,""))</f>
        <v/>
      </c>
      <c r="E1771" s="9" t="str">
        <f>IF(ISBLANK(D1771),"",_xlfn.XLOOKUP(D1771,study_groups!A:A,study_groups!D:D,""))</f>
        <v/>
      </c>
      <c r="F1771" s="12" t="str">
        <f>IF(ISBLANK(A1771),"",_xlfn.XLOOKUP(A1771,mouse_metadata!A:A,mouse_metadata!P:P,""))</f>
        <v/>
      </c>
      <c r="G1771" s="13" t="str">
        <f t="shared" si="27"/>
        <v/>
      </c>
    </row>
    <row r="1772" spans="4:7" x14ac:dyDescent="0.2">
      <c r="D1772" s="2" t="str">
        <f>IF(ISBLANK(A1772),"",_xlfn.XLOOKUP(A1772,mouse_metadata!A:A,mouse_metadata!B:B,""))</f>
        <v/>
      </c>
      <c r="E1772" s="9" t="str">
        <f>IF(ISBLANK(D1772),"",_xlfn.XLOOKUP(D1772,study_groups!A:A,study_groups!D:D,""))</f>
        <v/>
      </c>
      <c r="F1772" s="12" t="str">
        <f>IF(ISBLANK(A1772),"",_xlfn.XLOOKUP(A1772,mouse_metadata!A:A,mouse_metadata!P:P,""))</f>
        <v/>
      </c>
      <c r="G1772" s="13" t="str">
        <f t="shared" si="27"/>
        <v/>
      </c>
    </row>
    <row r="1773" spans="4:7" x14ac:dyDescent="0.2">
      <c r="D1773" s="2" t="str">
        <f>IF(ISBLANK(A1773),"",_xlfn.XLOOKUP(A1773,mouse_metadata!A:A,mouse_metadata!B:B,""))</f>
        <v/>
      </c>
      <c r="E1773" s="9" t="str">
        <f>IF(ISBLANK(D1773),"",_xlfn.XLOOKUP(D1773,study_groups!A:A,study_groups!D:D,""))</f>
        <v/>
      </c>
      <c r="F1773" s="12" t="str">
        <f>IF(ISBLANK(A1773),"",_xlfn.XLOOKUP(A1773,mouse_metadata!A:A,mouse_metadata!P:P,""))</f>
        <v/>
      </c>
      <c r="G1773" s="13" t="str">
        <f t="shared" si="27"/>
        <v/>
      </c>
    </row>
    <row r="1774" spans="4:7" x14ac:dyDescent="0.2">
      <c r="D1774" s="2" t="str">
        <f>IF(ISBLANK(A1774),"",_xlfn.XLOOKUP(A1774,mouse_metadata!A:A,mouse_metadata!B:B,""))</f>
        <v/>
      </c>
      <c r="E1774" s="9" t="str">
        <f>IF(ISBLANK(D1774),"",_xlfn.XLOOKUP(D1774,study_groups!A:A,study_groups!D:D,""))</f>
        <v/>
      </c>
      <c r="F1774" s="12" t="str">
        <f>IF(ISBLANK(A1774),"",_xlfn.XLOOKUP(A1774,mouse_metadata!A:A,mouse_metadata!P:P,""))</f>
        <v/>
      </c>
      <c r="G1774" s="13" t="str">
        <f t="shared" si="27"/>
        <v/>
      </c>
    </row>
    <row r="1775" spans="4:7" x14ac:dyDescent="0.2">
      <c r="D1775" s="2" t="str">
        <f>IF(ISBLANK(A1775),"",_xlfn.XLOOKUP(A1775,mouse_metadata!A:A,mouse_metadata!B:B,""))</f>
        <v/>
      </c>
      <c r="E1775" s="9" t="str">
        <f>IF(ISBLANK(D1775),"",_xlfn.XLOOKUP(D1775,study_groups!A:A,study_groups!D:D,""))</f>
        <v/>
      </c>
      <c r="F1775" s="12" t="str">
        <f>IF(ISBLANK(A1775),"",_xlfn.XLOOKUP(A1775,mouse_metadata!A:A,mouse_metadata!P:P,""))</f>
        <v/>
      </c>
      <c r="G1775" s="13" t="str">
        <f t="shared" si="27"/>
        <v/>
      </c>
    </row>
    <row r="1776" spans="4:7" x14ac:dyDescent="0.2">
      <c r="D1776" s="2" t="str">
        <f>IF(ISBLANK(A1776),"",_xlfn.XLOOKUP(A1776,mouse_metadata!A:A,mouse_metadata!B:B,""))</f>
        <v/>
      </c>
      <c r="E1776" s="9" t="str">
        <f>IF(ISBLANK(D1776),"",_xlfn.XLOOKUP(D1776,study_groups!A:A,study_groups!D:D,""))</f>
        <v/>
      </c>
      <c r="F1776" s="12" t="str">
        <f>IF(ISBLANK(A1776),"",_xlfn.XLOOKUP(A1776,mouse_metadata!A:A,mouse_metadata!P:P,""))</f>
        <v/>
      </c>
      <c r="G1776" s="13" t="str">
        <f t="shared" si="27"/>
        <v/>
      </c>
    </row>
    <row r="1777" spans="4:7" x14ac:dyDescent="0.2">
      <c r="D1777" s="2" t="str">
        <f>IF(ISBLANK(A1777),"",_xlfn.XLOOKUP(A1777,mouse_metadata!A:A,mouse_metadata!B:B,""))</f>
        <v/>
      </c>
      <c r="E1777" s="9" t="str">
        <f>IF(ISBLANK(D1777),"",_xlfn.XLOOKUP(D1777,study_groups!A:A,study_groups!D:D,""))</f>
        <v/>
      </c>
      <c r="F1777" s="12" t="str">
        <f>IF(ISBLANK(A1777),"",_xlfn.XLOOKUP(A1777,mouse_metadata!A:A,mouse_metadata!P:P,""))</f>
        <v/>
      </c>
      <c r="G1777" s="13" t="str">
        <f t="shared" si="27"/>
        <v/>
      </c>
    </row>
    <row r="1778" spans="4:7" x14ac:dyDescent="0.2">
      <c r="D1778" s="2" t="str">
        <f>IF(ISBLANK(A1778),"",_xlfn.XLOOKUP(A1778,mouse_metadata!A:A,mouse_metadata!B:B,""))</f>
        <v/>
      </c>
      <c r="E1778" s="9" t="str">
        <f>IF(ISBLANK(D1778),"",_xlfn.XLOOKUP(D1778,study_groups!A:A,study_groups!D:D,""))</f>
        <v/>
      </c>
      <c r="F1778" s="12" t="str">
        <f>IF(ISBLANK(A1778),"",_xlfn.XLOOKUP(A1778,mouse_metadata!A:A,mouse_metadata!P:P,""))</f>
        <v/>
      </c>
      <c r="G1778" s="13" t="str">
        <f t="shared" si="27"/>
        <v/>
      </c>
    </row>
    <row r="1779" spans="4:7" x14ac:dyDescent="0.2">
      <c r="D1779" s="2" t="str">
        <f>IF(ISBLANK(A1779),"",_xlfn.XLOOKUP(A1779,mouse_metadata!A:A,mouse_metadata!B:B,""))</f>
        <v/>
      </c>
      <c r="E1779" s="9" t="str">
        <f>IF(ISBLANK(D1779),"",_xlfn.XLOOKUP(D1779,study_groups!A:A,study_groups!D:D,""))</f>
        <v/>
      </c>
      <c r="F1779" s="12" t="str">
        <f>IF(ISBLANK(A1779),"",_xlfn.XLOOKUP(A1779,mouse_metadata!A:A,mouse_metadata!P:P,""))</f>
        <v/>
      </c>
      <c r="G1779" s="13" t="str">
        <f t="shared" si="27"/>
        <v/>
      </c>
    </row>
    <row r="1780" spans="4:7" x14ac:dyDescent="0.2">
      <c r="D1780" s="2" t="str">
        <f>IF(ISBLANK(A1780),"",_xlfn.XLOOKUP(A1780,mouse_metadata!A:A,mouse_metadata!B:B,""))</f>
        <v/>
      </c>
      <c r="E1780" s="9" t="str">
        <f>IF(ISBLANK(D1780),"",_xlfn.XLOOKUP(D1780,study_groups!A:A,study_groups!D:D,""))</f>
        <v/>
      </c>
      <c r="F1780" s="12" t="str">
        <f>IF(ISBLANK(A1780),"",_xlfn.XLOOKUP(A1780,mouse_metadata!A:A,mouse_metadata!P:P,""))</f>
        <v/>
      </c>
      <c r="G1780" s="13" t="str">
        <f t="shared" si="27"/>
        <v/>
      </c>
    </row>
    <row r="1781" spans="4:7" x14ac:dyDescent="0.2">
      <c r="D1781" s="2" t="str">
        <f>IF(ISBLANK(A1781),"",_xlfn.XLOOKUP(A1781,mouse_metadata!A:A,mouse_metadata!B:B,""))</f>
        <v/>
      </c>
      <c r="E1781" s="9" t="str">
        <f>IF(ISBLANK(D1781),"",_xlfn.XLOOKUP(D1781,study_groups!A:A,study_groups!D:D,""))</f>
        <v/>
      </c>
      <c r="F1781" s="12" t="str">
        <f>IF(ISBLANK(A1781),"",_xlfn.XLOOKUP(A1781,mouse_metadata!A:A,mouse_metadata!P:P,""))</f>
        <v/>
      </c>
      <c r="G1781" s="13" t="str">
        <f t="shared" si="27"/>
        <v/>
      </c>
    </row>
    <row r="1782" spans="4:7" x14ac:dyDescent="0.2">
      <c r="D1782" s="2" t="str">
        <f>IF(ISBLANK(A1782),"",_xlfn.XLOOKUP(A1782,mouse_metadata!A:A,mouse_metadata!B:B,""))</f>
        <v/>
      </c>
      <c r="E1782" s="9" t="str">
        <f>IF(ISBLANK(D1782),"",_xlfn.XLOOKUP(D1782,study_groups!A:A,study_groups!D:D,""))</f>
        <v/>
      </c>
      <c r="F1782" s="12" t="str">
        <f>IF(ISBLANK(A1782),"",_xlfn.XLOOKUP(A1782,mouse_metadata!A:A,mouse_metadata!P:P,""))</f>
        <v/>
      </c>
      <c r="G1782" s="13" t="str">
        <f t="shared" si="27"/>
        <v/>
      </c>
    </row>
    <row r="1783" spans="4:7" x14ac:dyDescent="0.2">
      <c r="D1783" s="2" t="str">
        <f>IF(ISBLANK(A1783),"",_xlfn.XLOOKUP(A1783,mouse_metadata!A:A,mouse_metadata!B:B,""))</f>
        <v/>
      </c>
      <c r="E1783" s="9" t="str">
        <f>IF(ISBLANK(D1783),"",_xlfn.XLOOKUP(D1783,study_groups!A:A,study_groups!D:D,""))</f>
        <v/>
      </c>
      <c r="F1783" s="12" t="str">
        <f>IF(ISBLANK(A1783),"",_xlfn.XLOOKUP(A1783,mouse_metadata!A:A,mouse_metadata!P:P,""))</f>
        <v/>
      </c>
      <c r="G1783" s="13" t="str">
        <f t="shared" si="27"/>
        <v/>
      </c>
    </row>
    <row r="1784" spans="4:7" x14ac:dyDescent="0.2">
      <c r="D1784" s="2" t="str">
        <f>IF(ISBLANK(A1784),"",_xlfn.XLOOKUP(A1784,mouse_metadata!A:A,mouse_metadata!B:B,""))</f>
        <v/>
      </c>
      <c r="E1784" s="9" t="str">
        <f>IF(ISBLANK(D1784),"",_xlfn.XLOOKUP(D1784,study_groups!A:A,study_groups!D:D,""))</f>
        <v/>
      </c>
      <c r="F1784" s="12" t="str">
        <f>IF(ISBLANK(A1784),"",_xlfn.XLOOKUP(A1784,mouse_metadata!A:A,mouse_metadata!P:P,""))</f>
        <v/>
      </c>
      <c r="G1784" s="13" t="str">
        <f t="shared" si="27"/>
        <v/>
      </c>
    </row>
    <row r="1785" spans="4:7" x14ac:dyDescent="0.2">
      <c r="D1785" s="2" t="str">
        <f>IF(ISBLANK(A1785),"",_xlfn.XLOOKUP(A1785,mouse_metadata!A:A,mouse_metadata!B:B,""))</f>
        <v/>
      </c>
      <c r="E1785" s="9" t="str">
        <f>IF(ISBLANK(D1785),"",_xlfn.XLOOKUP(D1785,study_groups!A:A,study_groups!D:D,""))</f>
        <v/>
      </c>
      <c r="F1785" s="12" t="str">
        <f>IF(ISBLANK(A1785),"",_xlfn.XLOOKUP(A1785,mouse_metadata!A:A,mouse_metadata!P:P,""))</f>
        <v/>
      </c>
      <c r="G1785" s="13" t="str">
        <f t="shared" si="27"/>
        <v/>
      </c>
    </row>
    <row r="1786" spans="4:7" x14ac:dyDescent="0.2">
      <c r="D1786" s="2" t="str">
        <f>IF(ISBLANK(A1786),"",_xlfn.XLOOKUP(A1786,mouse_metadata!A:A,mouse_metadata!B:B,""))</f>
        <v/>
      </c>
      <c r="E1786" s="9" t="str">
        <f>IF(ISBLANK(D1786),"",_xlfn.XLOOKUP(D1786,study_groups!A:A,study_groups!D:D,""))</f>
        <v/>
      </c>
      <c r="F1786" s="12" t="str">
        <f>IF(ISBLANK(A1786),"",_xlfn.XLOOKUP(A1786,mouse_metadata!A:A,mouse_metadata!P:P,""))</f>
        <v/>
      </c>
      <c r="G1786" s="13" t="str">
        <f t="shared" si="27"/>
        <v/>
      </c>
    </row>
    <row r="1787" spans="4:7" x14ac:dyDescent="0.2">
      <c r="D1787" s="2" t="str">
        <f>IF(ISBLANK(A1787),"",_xlfn.XLOOKUP(A1787,mouse_metadata!A:A,mouse_metadata!B:B,""))</f>
        <v/>
      </c>
      <c r="E1787" s="9" t="str">
        <f>IF(ISBLANK(D1787),"",_xlfn.XLOOKUP(D1787,study_groups!A:A,study_groups!D:D,""))</f>
        <v/>
      </c>
      <c r="F1787" s="12" t="str">
        <f>IF(ISBLANK(A1787),"",_xlfn.XLOOKUP(A1787,mouse_metadata!A:A,mouse_metadata!P:P,""))</f>
        <v/>
      </c>
      <c r="G1787" s="13" t="str">
        <f t="shared" si="27"/>
        <v/>
      </c>
    </row>
    <row r="1788" spans="4:7" x14ac:dyDescent="0.2">
      <c r="D1788" s="2" t="str">
        <f>IF(ISBLANK(A1788),"",_xlfn.XLOOKUP(A1788,mouse_metadata!A:A,mouse_metadata!B:B,""))</f>
        <v/>
      </c>
      <c r="E1788" s="9" t="str">
        <f>IF(ISBLANK(D1788),"",_xlfn.XLOOKUP(D1788,study_groups!A:A,study_groups!D:D,""))</f>
        <v/>
      </c>
      <c r="F1788" s="12" t="str">
        <f>IF(ISBLANK(A1788),"",_xlfn.XLOOKUP(A1788,mouse_metadata!A:A,mouse_metadata!P:P,""))</f>
        <v/>
      </c>
      <c r="G1788" s="13" t="str">
        <f t="shared" si="27"/>
        <v/>
      </c>
    </row>
    <row r="1789" spans="4:7" x14ac:dyDescent="0.2">
      <c r="D1789" s="2" t="str">
        <f>IF(ISBLANK(A1789),"",_xlfn.XLOOKUP(A1789,mouse_metadata!A:A,mouse_metadata!B:B,""))</f>
        <v/>
      </c>
      <c r="E1789" s="9" t="str">
        <f>IF(ISBLANK(D1789),"",_xlfn.XLOOKUP(D1789,study_groups!A:A,study_groups!D:D,""))</f>
        <v/>
      </c>
      <c r="F1789" s="12" t="str">
        <f>IF(ISBLANK(A1789),"",_xlfn.XLOOKUP(A1789,mouse_metadata!A:A,mouse_metadata!P:P,""))</f>
        <v/>
      </c>
      <c r="G1789" s="13" t="str">
        <f t="shared" si="27"/>
        <v/>
      </c>
    </row>
    <row r="1790" spans="4:7" x14ac:dyDescent="0.2">
      <c r="D1790" s="2" t="str">
        <f>IF(ISBLANK(A1790),"",_xlfn.XLOOKUP(A1790,mouse_metadata!A:A,mouse_metadata!B:B,""))</f>
        <v/>
      </c>
      <c r="E1790" s="9" t="str">
        <f>IF(ISBLANK(D1790),"",_xlfn.XLOOKUP(D1790,study_groups!A:A,study_groups!D:D,""))</f>
        <v/>
      </c>
      <c r="F1790" s="12" t="str">
        <f>IF(ISBLANK(A1790),"",_xlfn.XLOOKUP(A1790,mouse_metadata!A:A,mouse_metadata!P:P,""))</f>
        <v/>
      </c>
      <c r="G1790" s="13" t="str">
        <f t="shared" si="27"/>
        <v/>
      </c>
    </row>
    <row r="1791" spans="4:7" x14ac:dyDescent="0.2">
      <c r="D1791" s="2" t="str">
        <f>IF(ISBLANK(A1791),"",_xlfn.XLOOKUP(A1791,mouse_metadata!A:A,mouse_metadata!B:B,""))</f>
        <v/>
      </c>
      <c r="E1791" s="9" t="str">
        <f>IF(ISBLANK(D1791),"",_xlfn.XLOOKUP(D1791,study_groups!A:A,study_groups!D:D,""))</f>
        <v/>
      </c>
      <c r="F1791" s="12" t="str">
        <f>IF(ISBLANK(A1791),"",_xlfn.XLOOKUP(A1791,mouse_metadata!A:A,mouse_metadata!P:P,""))</f>
        <v/>
      </c>
      <c r="G1791" s="13" t="str">
        <f t="shared" si="27"/>
        <v/>
      </c>
    </row>
    <row r="1792" spans="4:7" x14ac:dyDescent="0.2">
      <c r="D1792" s="2" t="str">
        <f>IF(ISBLANK(A1792),"",_xlfn.XLOOKUP(A1792,mouse_metadata!A:A,mouse_metadata!B:B,""))</f>
        <v/>
      </c>
      <c r="E1792" s="9" t="str">
        <f>IF(ISBLANK(D1792),"",_xlfn.XLOOKUP(D1792,study_groups!A:A,study_groups!D:D,""))</f>
        <v/>
      </c>
      <c r="F1792" s="12" t="str">
        <f>IF(ISBLANK(A1792),"",_xlfn.XLOOKUP(A1792,mouse_metadata!A:A,mouse_metadata!P:P,""))</f>
        <v/>
      </c>
      <c r="G1792" s="13" t="str">
        <f t="shared" si="27"/>
        <v/>
      </c>
    </row>
    <row r="1793" spans="4:7" x14ac:dyDescent="0.2">
      <c r="D1793" s="2" t="str">
        <f>IF(ISBLANK(A1793),"",_xlfn.XLOOKUP(A1793,mouse_metadata!A:A,mouse_metadata!B:B,""))</f>
        <v/>
      </c>
      <c r="E1793" s="9" t="str">
        <f>IF(ISBLANK(D1793),"",_xlfn.XLOOKUP(D1793,study_groups!A:A,study_groups!D:D,""))</f>
        <v/>
      </c>
      <c r="F1793" s="12" t="str">
        <f>IF(ISBLANK(A1793),"",_xlfn.XLOOKUP(A1793,mouse_metadata!A:A,mouse_metadata!P:P,""))</f>
        <v/>
      </c>
      <c r="G1793" s="13" t="str">
        <f t="shared" si="27"/>
        <v/>
      </c>
    </row>
    <row r="1794" spans="4:7" x14ac:dyDescent="0.2">
      <c r="D1794" s="2" t="str">
        <f>IF(ISBLANK(A1794),"",_xlfn.XLOOKUP(A1794,mouse_metadata!A:A,mouse_metadata!B:B,""))</f>
        <v/>
      </c>
      <c r="E1794" s="9" t="str">
        <f>IF(ISBLANK(D1794),"",_xlfn.XLOOKUP(D1794,study_groups!A:A,study_groups!D:D,""))</f>
        <v/>
      </c>
      <c r="F1794" s="12" t="str">
        <f>IF(ISBLANK(A1794),"",_xlfn.XLOOKUP(A1794,mouse_metadata!A:A,mouse_metadata!P:P,""))</f>
        <v/>
      </c>
      <c r="G1794" s="13" t="str">
        <f t="shared" si="27"/>
        <v/>
      </c>
    </row>
    <row r="1795" spans="4:7" x14ac:dyDescent="0.2">
      <c r="D1795" s="2" t="str">
        <f>IF(ISBLANK(A1795),"",_xlfn.XLOOKUP(A1795,mouse_metadata!A:A,mouse_metadata!B:B,""))</f>
        <v/>
      </c>
      <c r="E1795" s="9" t="str">
        <f>IF(ISBLANK(D1795),"",_xlfn.XLOOKUP(D1795,study_groups!A:A,study_groups!D:D,""))</f>
        <v/>
      </c>
      <c r="F1795" s="12" t="str">
        <f>IF(ISBLANK(A1795),"",_xlfn.XLOOKUP(A1795,mouse_metadata!A:A,mouse_metadata!P:P,""))</f>
        <v/>
      </c>
      <c r="G1795" s="13" t="str">
        <f t="shared" ref="G1795:G1858" si="28">IF(ISBLANK(B1795),"",B1795-F1795)</f>
        <v/>
      </c>
    </row>
    <row r="1796" spans="4:7" x14ac:dyDescent="0.2">
      <c r="D1796" s="2" t="str">
        <f>IF(ISBLANK(A1796),"",_xlfn.XLOOKUP(A1796,mouse_metadata!A:A,mouse_metadata!B:B,""))</f>
        <v/>
      </c>
      <c r="E1796" s="9" t="str">
        <f>IF(ISBLANK(D1796),"",_xlfn.XLOOKUP(D1796,study_groups!A:A,study_groups!D:D,""))</f>
        <v/>
      </c>
      <c r="F1796" s="12" t="str">
        <f>IF(ISBLANK(A1796),"",_xlfn.XLOOKUP(A1796,mouse_metadata!A:A,mouse_metadata!P:P,""))</f>
        <v/>
      </c>
      <c r="G1796" s="13" t="str">
        <f t="shared" si="28"/>
        <v/>
      </c>
    </row>
    <row r="1797" spans="4:7" x14ac:dyDescent="0.2">
      <c r="D1797" s="2" t="str">
        <f>IF(ISBLANK(A1797),"",_xlfn.XLOOKUP(A1797,mouse_metadata!A:A,mouse_metadata!B:B,""))</f>
        <v/>
      </c>
      <c r="E1797" s="9" t="str">
        <f>IF(ISBLANK(D1797),"",_xlfn.XLOOKUP(D1797,study_groups!A:A,study_groups!D:D,""))</f>
        <v/>
      </c>
      <c r="F1797" s="12" t="str">
        <f>IF(ISBLANK(A1797),"",_xlfn.XLOOKUP(A1797,mouse_metadata!A:A,mouse_metadata!P:P,""))</f>
        <v/>
      </c>
      <c r="G1797" s="13" t="str">
        <f t="shared" si="28"/>
        <v/>
      </c>
    </row>
    <row r="1798" spans="4:7" x14ac:dyDescent="0.2">
      <c r="D1798" s="2" t="str">
        <f>IF(ISBLANK(A1798),"",_xlfn.XLOOKUP(A1798,mouse_metadata!A:A,mouse_metadata!B:B,""))</f>
        <v/>
      </c>
      <c r="E1798" s="9" t="str">
        <f>IF(ISBLANK(D1798),"",_xlfn.XLOOKUP(D1798,study_groups!A:A,study_groups!D:D,""))</f>
        <v/>
      </c>
      <c r="F1798" s="12" t="str">
        <f>IF(ISBLANK(A1798),"",_xlfn.XLOOKUP(A1798,mouse_metadata!A:A,mouse_metadata!P:P,""))</f>
        <v/>
      </c>
      <c r="G1798" s="13" t="str">
        <f t="shared" si="28"/>
        <v/>
      </c>
    </row>
    <row r="1799" spans="4:7" x14ac:dyDescent="0.2">
      <c r="D1799" s="2" t="str">
        <f>IF(ISBLANK(A1799),"",_xlfn.XLOOKUP(A1799,mouse_metadata!A:A,mouse_metadata!B:B,""))</f>
        <v/>
      </c>
      <c r="E1799" s="9" t="str">
        <f>IF(ISBLANK(D1799),"",_xlfn.XLOOKUP(D1799,study_groups!A:A,study_groups!D:D,""))</f>
        <v/>
      </c>
      <c r="F1799" s="12" t="str">
        <f>IF(ISBLANK(A1799),"",_xlfn.XLOOKUP(A1799,mouse_metadata!A:A,mouse_metadata!P:P,""))</f>
        <v/>
      </c>
      <c r="G1799" s="13" t="str">
        <f t="shared" si="28"/>
        <v/>
      </c>
    </row>
    <row r="1800" spans="4:7" x14ac:dyDescent="0.2">
      <c r="D1800" s="2" t="str">
        <f>IF(ISBLANK(A1800),"",_xlfn.XLOOKUP(A1800,mouse_metadata!A:A,mouse_metadata!B:B,""))</f>
        <v/>
      </c>
      <c r="E1800" s="9" t="str">
        <f>IF(ISBLANK(D1800),"",_xlfn.XLOOKUP(D1800,study_groups!A:A,study_groups!D:D,""))</f>
        <v/>
      </c>
      <c r="F1800" s="12" t="str">
        <f>IF(ISBLANK(A1800),"",_xlfn.XLOOKUP(A1800,mouse_metadata!A:A,mouse_metadata!P:P,""))</f>
        <v/>
      </c>
      <c r="G1800" s="13" t="str">
        <f t="shared" si="28"/>
        <v/>
      </c>
    </row>
    <row r="1801" spans="4:7" x14ac:dyDescent="0.2">
      <c r="D1801" s="2" t="str">
        <f>IF(ISBLANK(A1801),"",_xlfn.XLOOKUP(A1801,mouse_metadata!A:A,mouse_metadata!B:B,""))</f>
        <v/>
      </c>
      <c r="E1801" s="9" t="str">
        <f>IF(ISBLANK(D1801),"",_xlfn.XLOOKUP(D1801,study_groups!A:A,study_groups!D:D,""))</f>
        <v/>
      </c>
      <c r="F1801" s="12" t="str">
        <f>IF(ISBLANK(A1801),"",_xlfn.XLOOKUP(A1801,mouse_metadata!A:A,mouse_metadata!P:P,""))</f>
        <v/>
      </c>
      <c r="G1801" s="13" t="str">
        <f t="shared" si="28"/>
        <v/>
      </c>
    </row>
    <row r="1802" spans="4:7" x14ac:dyDescent="0.2">
      <c r="D1802" s="2" t="str">
        <f>IF(ISBLANK(A1802),"",_xlfn.XLOOKUP(A1802,mouse_metadata!A:A,mouse_metadata!B:B,""))</f>
        <v/>
      </c>
      <c r="E1802" s="9" t="str">
        <f>IF(ISBLANK(D1802),"",_xlfn.XLOOKUP(D1802,study_groups!A:A,study_groups!D:D,""))</f>
        <v/>
      </c>
      <c r="F1802" s="12" t="str">
        <f>IF(ISBLANK(A1802),"",_xlfn.XLOOKUP(A1802,mouse_metadata!A:A,mouse_metadata!P:P,""))</f>
        <v/>
      </c>
      <c r="G1802" s="13" t="str">
        <f t="shared" si="28"/>
        <v/>
      </c>
    </row>
    <row r="1803" spans="4:7" x14ac:dyDescent="0.2">
      <c r="D1803" s="2" t="str">
        <f>IF(ISBLANK(A1803),"",_xlfn.XLOOKUP(A1803,mouse_metadata!A:A,mouse_metadata!B:B,""))</f>
        <v/>
      </c>
      <c r="E1803" s="9" t="str">
        <f>IF(ISBLANK(D1803),"",_xlfn.XLOOKUP(D1803,study_groups!A:A,study_groups!D:D,""))</f>
        <v/>
      </c>
      <c r="F1803" s="12" t="str">
        <f>IF(ISBLANK(A1803),"",_xlfn.XLOOKUP(A1803,mouse_metadata!A:A,mouse_metadata!P:P,""))</f>
        <v/>
      </c>
      <c r="G1803" s="13" t="str">
        <f t="shared" si="28"/>
        <v/>
      </c>
    </row>
    <row r="1804" spans="4:7" x14ac:dyDescent="0.2">
      <c r="D1804" s="2" t="str">
        <f>IF(ISBLANK(A1804),"",_xlfn.XLOOKUP(A1804,mouse_metadata!A:A,mouse_metadata!B:B,""))</f>
        <v/>
      </c>
      <c r="E1804" s="9" t="str">
        <f>IF(ISBLANK(D1804),"",_xlfn.XLOOKUP(D1804,study_groups!A:A,study_groups!D:D,""))</f>
        <v/>
      </c>
      <c r="F1804" s="12" t="str">
        <f>IF(ISBLANK(A1804),"",_xlfn.XLOOKUP(A1804,mouse_metadata!A:A,mouse_metadata!P:P,""))</f>
        <v/>
      </c>
      <c r="G1804" s="13" t="str">
        <f t="shared" si="28"/>
        <v/>
      </c>
    </row>
    <row r="1805" spans="4:7" x14ac:dyDescent="0.2">
      <c r="D1805" s="2" t="str">
        <f>IF(ISBLANK(A1805),"",_xlfn.XLOOKUP(A1805,mouse_metadata!A:A,mouse_metadata!B:B,""))</f>
        <v/>
      </c>
      <c r="E1805" s="9" t="str">
        <f>IF(ISBLANK(D1805),"",_xlfn.XLOOKUP(D1805,study_groups!A:A,study_groups!D:D,""))</f>
        <v/>
      </c>
      <c r="F1805" s="12" t="str">
        <f>IF(ISBLANK(A1805),"",_xlfn.XLOOKUP(A1805,mouse_metadata!A:A,mouse_metadata!P:P,""))</f>
        <v/>
      </c>
      <c r="G1805" s="13" t="str">
        <f t="shared" si="28"/>
        <v/>
      </c>
    </row>
    <row r="1806" spans="4:7" x14ac:dyDescent="0.2">
      <c r="D1806" s="2" t="str">
        <f>IF(ISBLANK(A1806),"",_xlfn.XLOOKUP(A1806,mouse_metadata!A:A,mouse_metadata!B:B,""))</f>
        <v/>
      </c>
      <c r="E1806" s="9" t="str">
        <f>IF(ISBLANK(D1806),"",_xlfn.XLOOKUP(D1806,study_groups!A:A,study_groups!D:D,""))</f>
        <v/>
      </c>
      <c r="F1806" s="12" t="str">
        <f>IF(ISBLANK(A1806),"",_xlfn.XLOOKUP(A1806,mouse_metadata!A:A,mouse_metadata!P:P,""))</f>
        <v/>
      </c>
      <c r="G1806" s="13" t="str">
        <f t="shared" si="28"/>
        <v/>
      </c>
    </row>
    <row r="1807" spans="4:7" x14ac:dyDescent="0.2">
      <c r="D1807" s="2" t="str">
        <f>IF(ISBLANK(A1807),"",_xlfn.XLOOKUP(A1807,mouse_metadata!A:A,mouse_metadata!B:B,""))</f>
        <v/>
      </c>
      <c r="E1807" s="9" t="str">
        <f>IF(ISBLANK(D1807),"",_xlfn.XLOOKUP(D1807,study_groups!A:A,study_groups!D:D,""))</f>
        <v/>
      </c>
      <c r="F1807" s="12" t="str">
        <f>IF(ISBLANK(A1807),"",_xlfn.XLOOKUP(A1807,mouse_metadata!A:A,mouse_metadata!P:P,""))</f>
        <v/>
      </c>
      <c r="G1807" s="13" t="str">
        <f t="shared" si="28"/>
        <v/>
      </c>
    </row>
    <row r="1808" spans="4:7" x14ac:dyDescent="0.2">
      <c r="D1808" s="2" t="str">
        <f>IF(ISBLANK(A1808),"",_xlfn.XLOOKUP(A1808,mouse_metadata!A:A,mouse_metadata!B:B,""))</f>
        <v/>
      </c>
      <c r="E1808" s="9" t="str">
        <f>IF(ISBLANK(D1808),"",_xlfn.XLOOKUP(D1808,study_groups!A:A,study_groups!D:D,""))</f>
        <v/>
      </c>
      <c r="F1808" s="12" t="str">
        <f>IF(ISBLANK(A1808),"",_xlfn.XLOOKUP(A1808,mouse_metadata!A:A,mouse_metadata!P:P,""))</f>
        <v/>
      </c>
      <c r="G1808" s="13" t="str">
        <f t="shared" si="28"/>
        <v/>
      </c>
    </row>
    <row r="1809" spans="4:7" x14ac:dyDescent="0.2">
      <c r="D1809" s="2" t="str">
        <f>IF(ISBLANK(A1809),"",_xlfn.XLOOKUP(A1809,mouse_metadata!A:A,mouse_metadata!B:B,""))</f>
        <v/>
      </c>
      <c r="E1809" s="9" t="str">
        <f>IF(ISBLANK(D1809),"",_xlfn.XLOOKUP(D1809,study_groups!A:A,study_groups!D:D,""))</f>
        <v/>
      </c>
      <c r="F1809" s="12" t="str">
        <f>IF(ISBLANK(A1809),"",_xlfn.XLOOKUP(A1809,mouse_metadata!A:A,mouse_metadata!P:P,""))</f>
        <v/>
      </c>
      <c r="G1809" s="13" t="str">
        <f t="shared" si="28"/>
        <v/>
      </c>
    </row>
    <row r="1810" spans="4:7" x14ac:dyDescent="0.2">
      <c r="D1810" s="2" t="str">
        <f>IF(ISBLANK(A1810),"",_xlfn.XLOOKUP(A1810,mouse_metadata!A:A,mouse_metadata!B:B,""))</f>
        <v/>
      </c>
      <c r="E1810" s="9" t="str">
        <f>IF(ISBLANK(D1810),"",_xlfn.XLOOKUP(D1810,study_groups!A:A,study_groups!D:D,""))</f>
        <v/>
      </c>
      <c r="F1810" s="12" t="str">
        <f>IF(ISBLANK(A1810),"",_xlfn.XLOOKUP(A1810,mouse_metadata!A:A,mouse_metadata!P:P,""))</f>
        <v/>
      </c>
      <c r="G1810" s="13" t="str">
        <f t="shared" si="28"/>
        <v/>
      </c>
    </row>
    <row r="1811" spans="4:7" x14ac:dyDescent="0.2">
      <c r="D1811" s="2" t="str">
        <f>IF(ISBLANK(A1811),"",_xlfn.XLOOKUP(A1811,mouse_metadata!A:A,mouse_metadata!B:B,""))</f>
        <v/>
      </c>
      <c r="E1811" s="9" t="str">
        <f>IF(ISBLANK(D1811),"",_xlfn.XLOOKUP(D1811,study_groups!A:A,study_groups!D:D,""))</f>
        <v/>
      </c>
      <c r="F1811" s="12" t="str">
        <f>IF(ISBLANK(A1811),"",_xlfn.XLOOKUP(A1811,mouse_metadata!A:A,mouse_metadata!P:P,""))</f>
        <v/>
      </c>
      <c r="G1811" s="13" t="str">
        <f t="shared" si="28"/>
        <v/>
      </c>
    </row>
    <row r="1812" spans="4:7" x14ac:dyDescent="0.2">
      <c r="D1812" s="2" t="str">
        <f>IF(ISBLANK(A1812),"",_xlfn.XLOOKUP(A1812,mouse_metadata!A:A,mouse_metadata!B:B,""))</f>
        <v/>
      </c>
      <c r="E1812" s="9" t="str">
        <f>IF(ISBLANK(D1812),"",_xlfn.XLOOKUP(D1812,study_groups!A:A,study_groups!D:D,""))</f>
        <v/>
      </c>
      <c r="F1812" s="12" t="str">
        <f>IF(ISBLANK(A1812),"",_xlfn.XLOOKUP(A1812,mouse_metadata!A:A,mouse_metadata!P:P,""))</f>
        <v/>
      </c>
      <c r="G1812" s="13" t="str">
        <f t="shared" si="28"/>
        <v/>
      </c>
    </row>
    <row r="1813" spans="4:7" x14ac:dyDescent="0.2">
      <c r="D1813" s="2" t="str">
        <f>IF(ISBLANK(A1813),"",_xlfn.XLOOKUP(A1813,mouse_metadata!A:A,mouse_metadata!B:B,""))</f>
        <v/>
      </c>
      <c r="E1813" s="9" t="str">
        <f>IF(ISBLANK(D1813),"",_xlfn.XLOOKUP(D1813,study_groups!A:A,study_groups!D:D,""))</f>
        <v/>
      </c>
      <c r="F1813" s="12" t="str">
        <f>IF(ISBLANK(A1813),"",_xlfn.XLOOKUP(A1813,mouse_metadata!A:A,mouse_metadata!P:P,""))</f>
        <v/>
      </c>
      <c r="G1813" s="13" t="str">
        <f t="shared" si="28"/>
        <v/>
      </c>
    </row>
    <row r="1814" spans="4:7" x14ac:dyDescent="0.2">
      <c r="D1814" s="2" t="str">
        <f>IF(ISBLANK(A1814),"",_xlfn.XLOOKUP(A1814,mouse_metadata!A:A,mouse_metadata!B:B,""))</f>
        <v/>
      </c>
      <c r="E1814" s="9" t="str">
        <f>IF(ISBLANK(D1814),"",_xlfn.XLOOKUP(D1814,study_groups!A:A,study_groups!D:D,""))</f>
        <v/>
      </c>
      <c r="F1814" s="12" t="str">
        <f>IF(ISBLANK(A1814),"",_xlfn.XLOOKUP(A1814,mouse_metadata!A:A,mouse_metadata!P:P,""))</f>
        <v/>
      </c>
      <c r="G1814" s="13" t="str">
        <f t="shared" si="28"/>
        <v/>
      </c>
    </row>
    <row r="1815" spans="4:7" x14ac:dyDescent="0.2">
      <c r="D1815" s="2" t="str">
        <f>IF(ISBLANK(A1815),"",_xlfn.XLOOKUP(A1815,mouse_metadata!A:A,mouse_metadata!B:B,""))</f>
        <v/>
      </c>
      <c r="E1815" s="9" t="str">
        <f>IF(ISBLANK(D1815),"",_xlfn.XLOOKUP(D1815,study_groups!A:A,study_groups!D:D,""))</f>
        <v/>
      </c>
      <c r="F1815" s="12" t="str">
        <f>IF(ISBLANK(A1815),"",_xlfn.XLOOKUP(A1815,mouse_metadata!A:A,mouse_metadata!P:P,""))</f>
        <v/>
      </c>
      <c r="G1815" s="13" t="str">
        <f t="shared" si="28"/>
        <v/>
      </c>
    </row>
    <row r="1816" spans="4:7" x14ac:dyDescent="0.2">
      <c r="D1816" s="2" t="str">
        <f>IF(ISBLANK(A1816),"",_xlfn.XLOOKUP(A1816,mouse_metadata!A:A,mouse_metadata!B:B,""))</f>
        <v/>
      </c>
      <c r="E1816" s="9" t="str">
        <f>IF(ISBLANK(D1816),"",_xlfn.XLOOKUP(D1816,study_groups!A:A,study_groups!D:D,""))</f>
        <v/>
      </c>
      <c r="F1816" s="12" t="str">
        <f>IF(ISBLANK(A1816),"",_xlfn.XLOOKUP(A1816,mouse_metadata!A:A,mouse_metadata!P:P,""))</f>
        <v/>
      </c>
      <c r="G1816" s="13" t="str">
        <f t="shared" si="28"/>
        <v/>
      </c>
    </row>
    <row r="1817" spans="4:7" x14ac:dyDescent="0.2">
      <c r="D1817" s="2" t="str">
        <f>IF(ISBLANK(A1817),"",_xlfn.XLOOKUP(A1817,mouse_metadata!A:A,mouse_metadata!B:B,""))</f>
        <v/>
      </c>
      <c r="E1817" s="9" t="str">
        <f>IF(ISBLANK(D1817),"",_xlfn.XLOOKUP(D1817,study_groups!A:A,study_groups!D:D,""))</f>
        <v/>
      </c>
      <c r="F1817" s="12" t="str">
        <f>IF(ISBLANK(A1817),"",_xlfn.XLOOKUP(A1817,mouse_metadata!A:A,mouse_metadata!P:P,""))</f>
        <v/>
      </c>
      <c r="G1817" s="13" t="str">
        <f t="shared" si="28"/>
        <v/>
      </c>
    </row>
    <row r="1818" spans="4:7" x14ac:dyDescent="0.2">
      <c r="D1818" s="2" t="str">
        <f>IF(ISBLANK(A1818),"",_xlfn.XLOOKUP(A1818,mouse_metadata!A:A,mouse_metadata!B:B,""))</f>
        <v/>
      </c>
      <c r="E1818" s="9" t="str">
        <f>IF(ISBLANK(D1818),"",_xlfn.XLOOKUP(D1818,study_groups!A:A,study_groups!D:D,""))</f>
        <v/>
      </c>
      <c r="F1818" s="12" t="str">
        <f>IF(ISBLANK(A1818),"",_xlfn.XLOOKUP(A1818,mouse_metadata!A:A,mouse_metadata!P:P,""))</f>
        <v/>
      </c>
      <c r="G1818" s="13" t="str">
        <f t="shared" si="28"/>
        <v/>
      </c>
    </row>
    <row r="1819" spans="4:7" x14ac:dyDescent="0.2">
      <c r="D1819" s="2" t="str">
        <f>IF(ISBLANK(A1819),"",_xlfn.XLOOKUP(A1819,mouse_metadata!A:A,mouse_metadata!B:B,""))</f>
        <v/>
      </c>
      <c r="E1819" s="9" t="str">
        <f>IF(ISBLANK(D1819),"",_xlfn.XLOOKUP(D1819,study_groups!A:A,study_groups!D:D,""))</f>
        <v/>
      </c>
      <c r="F1819" s="12" t="str">
        <f>IF(ISBLANK(A1819),"",_xlfn.XLOOKUP(A1819,mouse_metadata!A:A,mouse_metadata!P:P,""))</f>
        <v/>
      </c>
      <c r="G1819" s="13" t="str">
        <f t="shared" si="28"/>
        <v/>
      </c>
    </row>
    <row r="1820" spans="4:7" x14ac:dyDescent="0.2">
      <c r="D1820" s="2" t="str">
        <f>IF(ISBLANK(A1820),"",_xlfn.XLOOKUP(A1820,mouse_metadata!A:A,mouse_metadata!B:B,""))</f>
        <v/>
      </c>
      <c r="E1820" s="9" t="str">
        <f>IF(ISBLANK(D1820),"",_xlfn.XLOOKUP(D1820,study_groups!A:A,study_groups!D:D,""))</f>
        <v/>
      </c>
      <c r="F1820" s="12" t="str">
        <f>IF(ISBLANK(A1820),"",_xlfn.XLOOKUP(A1820,mouse_metadata!A:A,mouse_metadata!P:P,""))</f>
        <v/>
      </c>
      <c r="G1820" s="13" t="str">
        <f t="shared" si="28"/>
        <v/>
      </c>
    </row>
    <row r="1821" spans="4:7" x14ac:dyDescent="0.2">
      <c r="D1821" s="2" t="str">
        <f>IF(ISBLANK(A1821),"",_xlfn.XLOOKUP(A1821,mouse_metadata!A:A,mouse_metadata!B:B,""))</f>
        <v/>
      </c>
      <c r="E1821" s="9" t="str">
        <f>IF(ISBLANK(D1821),"",_xlfn.XLOOKUP(D1821,study_groups!A:A,study_groups!D:D,""))</f>
        <v/>
      </c>
      <c r="F1821" s="12" t="str">
        <f>IF(ISBLANK(A1821),"",_xlfn.XLOOKUP(A1821,mouse_metadata!A:A,mouse_metadata!P:P,""))</f>
        <v/>
      </c>
      <c r="G1821" s="13" t="str">
        <f t="shared" si="28"/>
        <v/>
      </c>
    </row>
    <row r="1822" spans="4:7" x14ac:dyDescent="0.2">
      <c r="D1822" s="2" t="str">
        <f>IF(ISBLANK(A1822),"",_xlfn.XLOOKUP(A1822,mouse_metadata!A:A,mouse_metadata!B:B,""))</f>
        <v/>
      </c>
      <c r="E1822" s="9" t="str">
        <f>IF(ISBLANK(D1822),"",_xlfn.XLOOKUP(D1822,study_groups!A:A,study_groups!D:D,""))</f>
        <v/>
      </c>
      <c r="F1822" s="12" t="str">
        <f>IF(ISBLANK(A1822),"",_xlfn.XLOOKUP(A1822,mouse_metadata!A:A,mouse_metadata!P:P,""))</f>
        <v/>
      </c>
      <c r="G1822" s="13" t="str">
        <f t="shared" si="28"/>
        <v/>
      </c>
    </row>
    <row r="1823" spans="4:7" x14ac:dyDescent="0.2">
      <c r="D1823" s="2" t="str">
        <f>IF(ISBLANK(A1823),"",_xlfn.XLOOKUP(A1823,mouse_metadata!A:A,mouse_metadata!B:B,""))</f>
        <v/>
      </c>
      <c r="E1823" s="9" t="str">
        <f>IF(ISBLANK(D1823),"",_xlfn.XLOOKUP(D1823,study_groups!A:A,study_groups!D:D,""))</f>
        <v/>
      </c>
      <c r="F1823" s="12" t="str">
        <f>IF(ISBLANK(A1823),"",_xlfn.XLOOKUP(A1823,mouse_metadata!A:A,mouse_metadata!P:P,""))</f>
        <v/>
      </c>
      <c r="G1823" s="13" t="str">
        <f t="shared" si="28"/>
        <v/>
      </c>
    </row>
    <row r="1824" spans="4:7" x14ac:dyDescent="0.2">
      <c r="D1824" s="2" t="str">
        <f>IF(ISBLANK(A1824),"",_xlfn.XLOOKUP(A1824,mouse_metadata!A:A,mouse_metadata!B:B,""))</f>
        <v/>
      </c>
      <c r="E1824" s="9" t="str">
        <f>IF(ISBLANK(D1824),"",_xlfn.XLOOKUP(D1824,study_groups!A:A,study_groups!D:D,""))</f>
        <v/>
      </c>
      <c r="F1824" s="12" t="str">
        <f>IF(ISBLANK(A1824),"",_xlfn.XLOOKUP(A1824,mouse_metadata!A:A,mouse_metadata!P:P,""))</f>
        <v/>
      </c>
      <c r="G1824" s="13" t="str">
        <f t="shared" si="28"/>
        <v/>
      </c>
    </row>
    <row r="1825" spans="4:7" x14ac:dyDescent="0.2">
      <c r="D1825" s="2" t="str">
        <f>IF(ISBLANK(A1825),"",_xlfn.XLOOKUP(A1825,mouse_metadata!A:A,mouse_metadata!B:B,""))</f>
        <v/>
      </c>
      <c r="E1825" s="9" t="str">
        <f>IF(ISBLANK(D1825),"",_xlfn.XLOOKUP(D1825,study_groups!A:A,study_groups!D:D,""))</f>
        <v/>
      </c>
      <c r="F1825" s="12" t="str">
        <f>IF(ISBLANK(A1825),"",_xlfn.XLOOKUP(A1825,mouse_metadata!A:A,mouse_metadata!P:P,""))</f>
        <v/>
      </c>
      <c r="G1825" s="13" t="str">
        <f t="shared" si="28"/>
        <v/>
      </c>
    </row>
    <row r="1826" spans="4:7" x14ac:dyDescent="0.2">
      <c r="D1826" s="2" t="str">
        <f>IF(ISBLANK(A1826),"",_xlfn.XLOOKUP(A1826,mouse_metadata!A:A,mouse_metadata!B:B,""))</f>
        <v/>
      </c>
      <c r="E1826" s="9" t="str">
        <f>IF(ISBLANK(D1826),"",_xlfn.XLOOKUP(D1826,study_groups!A:A,study_groups!D:D,""))</f>
        <v/>
      </c>
      <c r="F1826" s="12" t="str">
        <f>IF(ISBLANK(A1826),"",_xlfn.XLOOKUP(A1826,mouse_metadata!A:A,mouse_metadata!P:P,""))</f>
        <v/>
      </c>
      <c r="G1826" s="13" t="str">
        <f t="shared" si="28"/>
        <v/>
      </c>
    </row>
    <row r="1827" spans="4:7" x14ac:dyDescent="0.2">
      <c r="D1827" s="2" t="str">
        <f>IF(ISBLANK(A1827),"",_xlfn.XLOOKUP(A1827,mouse_metadata!A:A,mouse_metadata!B:B,""))</f>
        <v/>
      </c>
      <c r="E1827" s="9" t="str">
        <f>IF(ISBLANK(D1827),"",_xlfn.XLOOKUP(D1827,study_groups!A:A,study_groups!D:D,""))</f>
        <v/>
      </c>
      <c r="F1827" s="12" t="str">
        <f>IF(ISBLANK(A1827),"",_xlfn.XLOOKUP(A1827,mouse_metadata!A:A,mouse_metadata!P:P,""))</f>
        <v/>
      </c>
      <c r="G1827" s="13" t="str">
        <f t="shared" si="28"/>
        <v/>
      </c>
    </row>
    <row r="1828" spans="4:7" x14ac:dyDescent="0.2">
      <c r="D1828" s="2" t="str">
        <f>IF(ISBLANK(A1828),"",_xlfn.XLOOKUP(A1828,mouse_metadata!A:A,mouse_metadata!B:B,""))</f>
        <v/>
      </c>
      <c r="E1828" s="9" t="str">
        <f>IF(ISBLANK(D1828),"",_xlfn.XLOOKUP(D1828,study_groups!A:A,study_groups!D:D,""))</f>
        <v/>
      </c>
      <c r="F1828" s="12" t="str">
        <f>IF(ISBLANK(A1828),"",_xlfn.XLOOKUP(A1828,mouse_metadata!A:A,mouse_metadata!P:P,""))</f>
        <v/>
      </c>
      <c r="G1828" s="13" t="str">
        <f t="shared" si="28"/>
        <v/>
      </c>
    </row>
    <row r="1829" spans="4:7" x14ac:dyDescent="0.2">
      <c r="D1829" s="2" t="str">
        <f>IF(ISBLANK(A1829),"",_xlfn.XLOOKUP(A1829,mouse_metadata!A:A,mouse_metadata!B:B,""))</f>
        <v/>
      </c>
      <c r="E1829" s="9" t="str">
        <f>IF(ISBLANK(D1829),"",_xlfn.XLOOKUP(D1829,study_groups!A:A,study_groups!D:D,""))</f>
        <v/>
      </c>
      <c r="F1829" s="12" t="str">
        <f>IF(ISBLANK(A1829),"",_xlfn.XLOOKUP(A1829,mouse_metadata!A:A,mouse_metadata!P:P,""))</f>
        <v/>
      </c>
      <c r="G1829" s="13" t="str">
        <f t="shared" si="28"/>
        <v/>
      </c>
    </row>
    <row r="1830" spans="4:7" x14ac:dyDescent="0.2">
      <c r="D1830" s="2" t="str">
        <f>IF(ISBLANK(A1830),"",_xlfn.XLOOKUP(A1830,mouse_metadata!A:A,mouse_metadata!B:B,""))</f>
        <v/>
      </c>
      <c r="E1830" s="9" t="str">
        <f>IF(ISBLANK(D1830),"",_xlfn.XLOOKUP(D1830,study_groups!A:A,study_groups!D:D,""))</f>
        <v/>
      </c>
      <c r="F1830" s="12" t="str">
        <f>IF(ISBLANK(A1830),"",_xlfn.XLOOKUP(A1830,mouse_metadata!A:A,mouse_metadata!P:P,""))</f>
        <v/>
      </c>
      <c r="G1830" s="13" t="str">
        <f t="shared" si="28"/>
        <v/>
      </c>
    </row>
    <row r="1831" spans="4:7" x14ac:dyDescent="0.2">
      <c r="D1831" s="2" t="str">
        <f>IF(ISBLANK(A1831),"",_xlfn.XLOOKUP(A1831,mouse_metadata!A:A,mouse_metadata!B:B,""))</f>
        <v/>
      </c>
      <c r="E1831" s="9" t="str">
        <f>IF(ISBLANK(D1831),"",_xlfn.XLOOKUP(D1831,study_groups!A:A,study_groups!D:D,""))</f>
        <v/>
      </c>
      <c r="F1831" s="12" t="str">
        <f>IF(ISBLANK(A1831),"",_xlfn.XLOOKUP(A1831,mouse_metadata!A:A,mouse_metadata!P:P,""))</f>
        <v/>
      </c>
      <c r="G1831" s="13" t="str">
        <f t="shared" si="28"/>
        <v/>
      </c>
    </row>
    <row r="1832" spans="4:7" x14ac:dyDescent="0.2">
      <c r="D1832" s="2" t="str">
        <f>IF(ISBLANK(A1832),"",_xlfn.XLOOKUP(A1832,mouse_metadata!A:A,mouse_metadata!B:B,""))</f>
        <v/>
      </c>
      <c r="E1832" s="9" t="str">
        <f>IF(ISBLANK(D1832),"",_xlfn.XLOOKUP(D1832,study_groups!A:A,study_groups!D:D,""))</f>
        <v/>
      </c>
      <c r="F1832" s="12" t="str">
        <f>IF(ISBLANK(A1832),"",_xlfn.XLOOKUP(A1832,mouse_metadata!A:A,mouse_metadata!P:P,""))</f>
        <v/>
      </c>
      <c r="G1832" s="13" t="str">
        <f t="shared" si="28"/>
        <v/>
      </c>
    </row>
    <row r="1833" spans="4:7" x14ac:dyDescent="0.2">
      <c r="D1833" s="2" t="str">
        <f>IF(ISBLANK(A1833),"",_xlfn.XLOOKUP(A1833,mouse_metadata!A:A,mouse_metadata!B:B,""))</f>
        <v/>
      </c>
      <c r="E1833" s="9" t="str">
        <f>IF(ISBLANK(D1833),"",_xlfn.XLOOKUP(D1833,study_groups!A:A,study_groups!D:D,""))</f>
        <v/>
      </c>
      <c r="F1833" s="12" t="str">
        <f>IF(ISBLANK(A1833),"",_xlfn.XLOOKUP(A1833,mouse_metadata!A:A,mouse_metadata!P:P,""))</f>
        <v/>
      </c>
      <c r="G1833" s="13" t="str">
        <f t="shared" si="28"/>
        <v/>
      </c>
    </row>
    <row r="1834" spans="4:7" x14ac:dyDescent="0.2">
      <c r="D1834" s="2" t="str">
        <f>IF(ISBLANK(A1834),"",_xlfn.XLOOKUP(A1834,mouse_metadata!A:A,mouse_metadata!B:B,""))</f>
        <v/>
      </c>
      <c r="E1834" s="9" t="str">
        <f>IF(ISBLANK(D1834),"",_xlfn.XLOOKUP(D1834,study_groups!A:A,study_groups!D:D,""))</f>
        <v/>
      </c>
      <c r="F1834" s="12" t="str">
        <f>IF(ISBLANK(A1834),"",_xlfn.XLOOKUP(A1834,mouse_metadata!A:A,mouse_metadata!P:P,""))</f>
        <v/>
      </c>
      <c r="G1834" s="13" t="str">
        <f t="shared" si="28"/>
        <v/>
      </c>
    </row>
    <row r="1835" spans="4:7" x14ac:dyDescent="0.2">
      <c r="D1835" s="2" t="str">
        <f>IF(ISBLANK(A1835),"",_xlfn.XLOOKUP(A1835,mouse_metadata!A:A,mouse_metadata!B:B,""))</f>
        <v/>
      </c>
      <c r="E1835" s="9" t="str">
        <f>IF(ISBLANK(D1835),"",_xlfn.XLOOKUP(D1835,study_groups!A:A,study_groups!D:D,""))</f>
        <v/>
      </c>
      <c r="F1835" s="12" t="str">
        <f>IF(ISBLANK(A1835),"",_xlfn.XLOOKUP(A1835,mouse_metadata!A:A,mouse_metadata!P:P,""))</f>
        <v/>
      </c>
      <c r="G1835" s="13" t="str">
        <f t="shared" si="28"/>
        <v/>
      </c>
    </row>
    <row r="1836" spans="4:7" x14ac:dyDescent="0.2">
      <c r="D1836" s="2" t="str">
        <f>IF(ISBLANK(A1836),"",_xlfn.XLOOKUP(A1836,mouse_metadata!A:A,mouse_metadata!B:B,""))</f>
        <v/>
      </c>
      <c r="E1836" s="9" t="str">
        <f>IF(ISBLANK(D1836),"",_xlfn.XLOOKUP(D1836,study_groups!A:A,study_groups!D:D,""))</f>
        <v/>
      </c>
      <c r="F1836" s="12" t="str">
        <f>IF(ISBLANK(A1836),"",_xlfn.XLOOKUP(A1836,mouse_metadata!A:A,mouse_metadata!P:P,""))</f>
        <v/>
      </c>
      <c r="G1836" s="13" t="str">
        <f t="shared" si="28"/>
        <v/>
      </c>
    </row>
    <row r="1837" spans="4:7" x14ac:dyDescent="0.2">
      <c r="D1837" s="2" t="str">
        <f>IF(ISBLANK(A1837),"",_xlfn.XLOOKUP(A1837,mouse_metadata!A:A,mouse_metadata!B:B,""))</f>
        <v/>
      </c>
      <c r="E1837" s="9" t="str">
        <f>IF(ISBLANK(D1837),"",_xlfn.XLOOKUP(D1837,study_groups!A:A,study_groups!D:D,""))</f>
        <v/>
      </c>
      <c r="F1837" s="12" t="str">
        <f>IF(ISBLANK(A1837),"",_xlfn.XLOOKUP(A1837,mouse_metadata!A:A,mouse_metadata!P:P,""))</f>
        <v/>
      </c>
      <c r="G1837" s="13" t="str">
        <f t="shared" si="28"/>
        <v/>
      </c>
    </row>
    <row r="1838" spans="4:7" x14ac:dyDescent="0.2">
      <c r="D1838" s="2" t="str">
        <f>IF(ISBLANK(A1838),"",_xlfn.XLOOKUP(A1838,mouse_metadata!A:A,mouse_metadata!B:B,""))</f>
        <v/>
      </c>
      <c r="E1838" s="9" t="str">
        <f>IF(ISBLANK(D1838),"",_xlfn.XLOOKUP(D1838,study_groups!A:A,study_groups!D:D,""))</f>
        <v/>
      </c>
      <c r="F1838" s="12" t="str">
        <f>IF(ISBLANK(A1838),"",_xlfn.XLOOKUP(A1838,mouse_metadata!A:A,mouse_metadata!P:P,""))</f>
        <v/>
      </c>
      <c r="G1838" s="13" t="str">
        <f t="shared" si="28"/>
        <v/>
      </c>
    </row>
    <row r="1839" spans="4:7" x14ac:dyDescent="0.2">
      <c r="D1839" s="2" t="str">
        <f>IF(ISBLANK(A1839),"",_xlfn.XLOOKUP(A1839,mouse_metadata!A:A,mouse_metadata!B:B,""))</f>
        <v/>
      </c>
      <c r="E1839" s="9" t="str">
        <f>IF(ISBLANK(D1839),"",_xlfn.XLOOKUP(D1839,study_groups!A:A,study_groups!D:D,""))</f>
        <v/>
      </c>
      <c r="F1839" s="12" t="str">
        <f>IF(ISBLANK(A1839),"",_xlfn.XLOOKUP(A1839,mouse_metadata!A:A,mouse_metadata!P:P,""))</f>
        <v/>
      </c>
      <c r="G1839" s="13" t="str">
        <f t="shared" si="28"/>
        <v/>
      </c>
    </row>
    <row r="1840" spans="4:7" x14ac:dyDescent="0.2">
      <c r="D1840" s="2" t="str">
        <f>IF(ISBLANK(A1840),"",_xlfn.XLOOKUP(A1840,mouse_metadata!A:A,mouse_metadata!B:B,""))</f>
        <v/>
      </c>
      <c r="E1840" s="9" t="str">
        <f>IF(ISBLANK(D1840),"",_xlfn.XLOOKUP(D1840,study_groups!A:A,study_groups!D:D,""))</f>
        <v/>
      </c>
      <c r="F1840" s="12" t="str">
        <f>IF(ISBLANK(A1840),"",_xlfn.XLOOKUP(A1840,mouse_metadata!A:A,mouse_metadata!P:P,""))</f>
        <v/>
      </c>
      <c r="G1840" s="13" t="str">
        <f t="shared" si="28"/>
        <v/>
      </c>
    </row>
    <row r="1841" spans="4:7" x14ac:dyDescent="0.2">
      <c r="D1841" s="2" t="str">
        <f>IF(ISBLANK(A1841),"",_xlfn.XLOOKUP(A1841,mouse_metadata!A:A,mouse_metadata!B:B,""))</f>
        <v/>
      </c>
      <c r="E1841" s="9" t="str">
        <f>IF(ISBLANK(D1841),"",_xlfn.XLOOKUP(D1841,study_groups!A:A,study_groups!D:D,""))</f>
        <v/>
      </c>
      <c r="F1841" s="12" t="str">
        <f>IF(ISBLANK(A1841),"",_xlfn.XLOOKUP(A1841,mouse_metadata!A:A,mouse_metadata!P:P,""))</f>
        <v/>
      </c>
      <c r="G1841" s="13" t="str">
        <f t="shared" si="28"/>
        <v/>
      </c>
    </row>
    <row r="1842" spans="4:7" x14ac:dyDescent="0.2">
      <c r="D1842" s="2" t="str">
        <f>IF(ISBLANK(A1842),"",_xlfn.XLOOKUP(A1842,mouse_metadata!A:A,mouse_metadata!B:B,""))</f>
        <v/>
      </c>
      <c r="E1842" s="9" t="str">
        <f>IF(ISBLANK(D1842),"",_xlfn.XLOOKUP(D1842,study_groups!A:A,study_groups!D:D,""))</f>
        <v/>
      </c>
      <c r="F1842" s="12" t="str">
        <f>IF(ISBLANK(A1842),"",_xlfn.XLOOKUP(A1842,mouse_metadata!A:A,mouse_metadata!P:P,""))</f>
        <v/>
      </c>
      <c r="G1842" s="13" t="str">
        <f t="shared" si="28"/>
        <v/>
      </c>
    </row>
    <row r="1843" spans="4:7" x14ac:dyDescent="0.2">
      <c r="D1843" s="2" t="str">
        <f>IF(ISBLANK(A1843),"",_xlfn.XLOOKUP(A1843,mouse_metadata!A:A,mouse_metadata!B:B,""))</f>
        <v/>
      </c>
      <c r="E1843" s="9" t="str">
        <f>IF(ISBLANK(D1843),"",_xlfn.XLOOKUP(D1843,study_groups!A:A,study_groups!D:D,""))</f>
        <v/>
      </c>
      <c r="F1843" s="12" t="str">
        <f>IF(ISBLANK(A1843),"",_xlfn.XLOOKUP(A1843,mouse_metadata!A:A,mouse_metadata!P:P,""))</f>
        <v/>
      </c>
      <c r="G1843" s="13" t="str">
        <f t="shared" si="28"/>
        <v/>
      </c>
    </row>
    <row r="1844" spans="4:7" x14ac:dyDescent="0.2">
      <c r="D1844" s="2" t="str">
        <f>IF(ISBLANK(A1844),"",_xlfn.XLOOKUP(A1844,mouse_metadata!A:A,mouse_metadata!B:B,""))</f>
        <v/>
      </c>
      <c r="E1844" s="9" t="str">
        <f>IF(ISBLANK(D1844),"",_xlfn.XLOOKUP(D1844,study_groups!A:A,study_groups!D:D,""))</f>
        <v/>
      </c>
      <c r="F1844" s="12" t="str">
        <f>IF(ISBLANK(A1844),"",_xlfn.XLOOKUP(A1844,mouse_metadata!A:A,mouse_metadata!P:P,""))</f>
        <v/>
      </c>
      <c r="G1844" s="13" t="str">
        <f t="shared" si="28"/>
        <v/>
      </c>
    </row>
    <row r="1845" spans="4:7" x14ac:dyDescent="0.2">
      <c r="D1845" s="2" t="str">
        <f>IF(ISBLANK(A1845),"",_xlfn.XLOOKUP(A1845,mouse_metadata!A:A,mouse_metadata!B:B,""))</f>
        <v/>
      </c>
      <c r="E1845" s="9" t="str">
        <f>IF(ISBLANK(D1845),"",_xlfn.XLOOKUP(D1845,study_groups!A:A,study_groups!D:D,""))</f>
        <v/>
      </c>
      <c r="F1845" s="12" t="str">
        <f>IF(ISBLANK(A1845),"",_xlfn.XLOOKUP(A1845,mouse_metadata!A:A,mouse_metadata!P:P,""))</f>
        <v/>
      </c>
      <c r="G1845" s="13" t="str">
        <f t="shared" si="28"/>
        <v/>
      </c>
    </row>
    <row r="1846" spans="4:7" x14ac:dyDescent="0.2">
      <c r="D1846" s="2" t="str">
        <f>IF(ISBLANK(A1846),"",_xlfn.XLOOKUP(A1846,mouse_metadata!A:A,mouse_metadata!B:B,""))</f>
        <v/>
      </c>
      <c r="E1846" s="9" t="str">
        <f>IF(ISBLANK(D1846),"",_xlfn.XLOOKUP(D1846,study_groups!A:A,study_groups!D:D,""))</f>
        <v/>
      </c>
      <c r="F1846" s="12" t="str">
        <f>IF(ISBLANK(A1846),"",_xlfn.XLOOKUP(A1846,mouse_metadata!A:A,mouse_metadata!P:P,""))</f>
        <v/>
      </c>
      <c r="G1846" s="13" t="str">
        <f t="shared" si="28"/>
        <v/>
      </c>
    </row>
    <row r="1847" spans="4:7" x14ac:dyDescent="0.2">
      <c r="D1847" s="2" t="str">
        <f>IF(ISBLANK(A1847),"",_xlfn.XLOOKUP(A1847,mouse_metadata!A:A,mouse_metadata!B:B,""))</f>
        <v/>
      </c>
      <c r="E1847" s="9" t="str">
        <f>IF(ISBLANK(D1847),"",_xlfn.XLOOKUP(D1847,study_groups!A:A,study_groups!D:D,""))</f>
        <v/>
      </c>
      <c r="F1847" s="12" t="str">
        <f>IF(ISBLANK(A1847),"",_xlfn.XLOOKUP(A1847,mouse_metadata!A:A,mouse_metadata!P:P,""))</f>
        <v/>
      </c>
      <c r="G1847" s="13" t="str">
        <f t="shared" si="28"/>
        <v/>
      </c>
    </row>
    <row r="1848" spans="4:7" x14ac:dyDescent="0.2">
      <c r="D1848" s="2" t="str">
        <f>IF(ISBLANK(A1848),"",_xlfn.XLOOKUP(A1848,mouse_metadata!A:A,mouse_metadata!B:B,""))</f>
        <v/>
      </c>
      <c r="E1848" s="9" t="str">
        <f>IF(ISBLANK(D1848),"",_xlfn.XLOOKUP(D1848,study_groups!A:A,study_groups!D:D,""))</f>
        <v/>
      </c>
      <c r="F1848" s="12" t="str">
        <f>IF(ISBLANK(A1848),"",_xlfn.XLOOKUP(A1848,mouse_metadata!A:A,mouse_metadata!P:P,""))</f>
        <v/>
      </c>
      <c r="G1848" s="13" t="str">
        <f t="shared" si="28"/>
        <v/>
      </c>
    </row>
    <row r="1849" spans="4:7" x14ac:dyDescent="0.2">
      <c r="D1849" s="2" t="str">
        <f>IF(ISBLANK(A1849),"",_xlfn.XLOOKUP(A1849,mouse_metadata!A:A,mouse_metadata!B:B,""))</f>
        <v/>
      </c>
      <c r="E1849" s="9" t="str">
        <f>IF(ISBLANK(D1849),"",_xlfn.XLOOKUP(D1849,study_groups!A:A,study_groups!D:D,""))</f>
        <v/>
      </c>
      <c r="F1849" s="12" t="str">
        <f>IF(ISBLANK(A1849),"",_xlfn.XLOOKUP(A1849,mouse_metadata!A:A,mouse_metadata!P:P,""))</f>
        <v/>
      </c>
      <c r="G1849" s="13" t="str">
        <f t="shared" si="28"/>
        <v/>
      </c>
    </row>
    <row r="1850" spans="4:7" x14ac:dyDescent="0.2">
      <c r="D1850" s="2" t="str">
        <f>IF(ISBLANK(A1850),"",_xlfn.XLOOKUP(A1850,mouse_metadata!A:A,mouse_metadata!B:B,""))</f>
        <v/>
      </c>
      <c r="E1850" s="9" t="str">
        <f>IF(ISBLANK(D1850),"",_xlfn.XLOOKUP(D1850,study_groups!A:A,study_groups!D:D,""))</f>
        <v/>
      </c>
      <c r="F1850" s="12" t="str">
        <f>IF(ISBLANK(A1850),"",_xlfn.XLOOKUP(A1850,mouse_metadata!A:A,mouse_metadata!P:P,""))</f>
        <v/>
      </c>
      <c r="G1850" s="13" t="str">
        <f t="shared" si="28"/>
        <v/>
      </c>
    </row>
    <row r="1851" spans="4:7" x14ac:dyDescent="0.2">
      <c r="D1851" s="2" t="str">
        <f>IF(ISBLANK(A1851),"",_xlfn.XLOOKUP(A1851,mouse_metadata!A:A,mouse_metadata!B:B,""))</f>
        <v/>
      </c>
      <c r="E1851" s="9" t="str">
        <f>IF(ISBLANK(D1851),"",_xlfn.XLOOKUP(D1851,study_groups!A:A,study_groups!D:D,""))</f>
        <v/>
      </c>
      <c r="F1851" s="12" t="str">
        <f>IF(ISBLANK(A1851),"",_xlfn.XLOOKUP(A1851,mouse_metadata!A:A,mouse_metadata!P:P,""))</f>
        <v/>
      </c>
      <c r="G1851" s="13" t="str">
        <f t="shared" si="28"/>
        <v/>
      </c>
    </row>
    <row r="1852" spans="4:7" x14ac:dyDescent="0.2">
      <c r="D1852" s="2" t="str">
        <f>IF(ISBLANK(A1852),"",_xlfn.XLOOKUP(A1852,mouse_metadata!A:A,mouse_metadata!B:B,""))</f>
        <v/>
      </c>
      <c r="E1852" s="9" t="str">
        <f>IF(ISBLANK(D1852),"",_xlfn.XLOOKUP(D1852,study_groups!A:A,study_groups!D:D,""))</f>
        <v/>
      </c>
      <c r="F1852" s="12" t="str">
        <f>IF(ISBLANK(A1852),"",_xlfn.XLOOKUP(A1852,mouse_metadata!A:A,mouse_metadata!P:P,""))</f>
        <v/>
      </c>
      <c r="G1852" s="13" t="str">
        <f t="shared" si="28"/>
        <v/>
      </c>
    </row>
    <row r="1853" spans="4:7" x14ac:dyDescent="0.2">
      <c r="D1853" s="2" t="str">
        <f>IF(ISBLANK(A1853),"",_xlfn.XLOOKUP(A1853,mouse_metadata!A:A,mouse_metadata!B:B,""))</f>
        <v/>
      </c>
      <c r="E1853" s="9" t="str">
        <f>IF(ISBLANK(D1853),"",_xlfn.XLOOKUP(D1853,study_groups!A:A,study_groups!D:D,""))</f>
        <v/>
      </c>
      <c r="F1853" s="12" t="str">
        <f>IF(ISBLANK(A1853),"",_xlfn.XLOOKUP(A1853,mouse_metadata!A:A,mouse_metadata!P:P,""))</f>
        <v/>
      </c>
      <c r="G1853" s="13" t="str">
        <f t="shared" si="28"/>
        <v/>
      </c>
    </row>
    <row r="1854" spans="4:7" x14ac:dyDescent="0.2">
      <c r="D1854" s="2" t="str">
        <f>IF(ISBLANK(A1854),"",_xlfn.XLOOKUP(A1854,mouse_metadata!A:A,mouse_metadata!B:B,""))</f>
        <v/>
      </c>
      <c r="E1854" s="9" t="str">
        <f>IF(ISBLANK(D1854),"",_xlfn.XLOOKUP(D1854,study_groups!A:A,study_groups!D:D,""))</f>
        <v/>
      </c>
      <c r="F1854" s="12" t="str">
        <f>IF(ISBLANK(A1854),"",_xlfn.XLOOKUP(A1854,mouse_metadata!A:A,mouse_metadata!P:P,""))</f>
        <v/>
      </c>
      <c r="G1854" s="13" t="str">
        <f t="shared" si="28"/>
        <v/>
      </c>
    </row>
    <row r="1855" spans="4:7" x14ac:dyDescent="0.2">
      <c r="D1855" s="2" t="str">
        <f>IF(ISBLANK(A1855),"",_xlfn.XLOOKUP(A1855,mouse_metadata!A:A,mouse_metadata!B:B,""))</f>
        <v/>
      </c>
      <c r="E1855" s="9" t="str">
        <f>IF(ISBLANK(D1855),"",_xlfn.XLOOKUP(D1855,study_groups!A:A,study_groups!D:D,""))</f>
        <v/>
      </c>
      <c r="F1855" s="12" t="str">
        <f>IF(ISBLANK(A1855),"",_xlfn.XLOOKUP(A1855,mouse_metadata!A:A,mouse_metadata!P:P,""))</f>
        <v/>
      </c>
      <c r="G1855" s="13" t="str">
        <f t="shared" si="28"/>
        <v/>
      </c>
    </row>
    <row r="1856" spans="4:7" x14ac:dyDescent="0.2">
      <c r="D1856" s="2" t="str">
        <f>IF(ISBLANK(A1856),"",_xlfn.XLOOKUP(A1856,mouse_metadata!A:A,mouse_metadata!B:B,""))</f>
        <v/>
      </c>
      <c r="E1856" s="9" t="str">
        <f>IF(ISBLANK(D1856),"",_xlfn.XLOOKUP(D1856,study_groups!A:A,study_groups!D:D,""))</f>
        <v/>
      </c>
      <c r="F1856" s="12" t="str">
        <f>IF(ISBLANK(A1856),"",_xlfn.XLOOKUP(A1856,mouse_metadata!A:A,mouse_metadata!P:P,""))</f>
        <v/>
      </c>
      <c r="G1856" s="13" t="str">
        <f t="shared" si="28"/>
        <v/>
      </c>
    </row>
    <row r="1857" spans="4:7" x14ac:dyDescent="0.2">
      <c r="D1857" s="2" t="str">
        <f>IF(ISBLANK(A1857),"",_xlfn.XLOOKUP(A1857,mouse_metadata!A:A,mouse_metadata!B:B,""))</f>
        <v/>
      </c>
      <c r="E1857" s="9" t="str">
        <f>IF(ISBLANK(D1857),"",_xlfn.XLOOKUP(D1857,study_groups!A:A,study_groups!D:D,""))</f>
        <v/>
      </c>
      <c r="F1857" s="12" t="str">
        <f>IF(ISBLANK(A1857),"",_xlfn.XLOOKUP(A1857,mouse_metadata!A:A,mouse_metadata!P:P,""))</f>
        <v/>
      </c>
      <c r="G1857" s="13" t="str">
        <f t="shared" si="28"/>
        <v/>
      </c>
    </row>
    <row r="1858" spans="4:7" x14ac:dyDescent="0.2">
      <c r="D1858" s="2" t="str">
        <f>IF(ISBLANK(A1858),"",_xlfn.XLOOKUP(A1858,mouse_metadata!A:A,mouse_metadata!B:B,""))</f>
        <v/>
      </c>
      <c r="E1858" s="9" t="str">
        <f>IF(ISBLANK(D1858),"",_xlfn.XLOOKUP(D1858,study_groups!A:A,study_groups!D:D,""))</f>
        <v/>
      </c>
      <c r="F1858" s="12" t="str">
        <f>IF(ISBLANK(A1858),"",_xlfn.XLOOKUP(A1858,mouse_metadata!A:A,mouse_metadata!P:P,""))</f>
        <v/>
      </c>
      <c r="G1858" s="13" t="str">
        <f t="shared" si="28"/>
        <v/>
      </c>
    </row>
    <row r="1859" spans="4:7" x14ac:dyDescent="0.2">
      <c r="D1859" s="2" t="str">
        <f>IF(ISBLANK(A1859),"",_xlfn.XLOOKUP(A1859,mouse_metadata!A:A,mouse_metadata!B:B,""))</f>
        <v/>
      </c>
      <c r="E1859" s="9" t="str">
        <f>IF(ISBLANK(D1859),"",_xlfn.XLOOKUP(D1859,study_groups!A:A,study_groups!D:D,""))</f>
        <v/>
      </c>
      <c r="F1859" s="12" t="str">
        <f>IF(ISBLANK(A1859),"",_xlfn.XLOOKUP(A1859,mouse_metadata!A:A,mouse_metadata!P:P,""))</f>
        <v/>
      </c>
      <c r="G1859" s="13" t="str">
        <f t="shared" ref="G1859:G1922" si="29">IF(ISBLANK(B1859),"",B1859-F1859)</f>
        <v/>
      </c>
    </row>
    <row r="1860" spans="4:7" x14ac:dyDescent="0.2">
      <c r="D1860" s="2" t="str">
        <f>IF(ISBLANK(A1860),"",_xlfn.XLOOKUP(A1860,mouse_metadata!A:A,mouse_metadata!B:B,""))</f>
        <v/>
      </c>
      <c r="E1860" s="9" t="str">
        <f>IF(ISBLANK(D1860),"",_xlfn.XLOOKUP(D1860,study_groups!A:A,study_groups!D:D,""))</f>
        <v/>
      </c>
      <c r="F1860" s="12" t="str">
        <f>IF(ISBLANK(A1860),"",_xlfn.XLOOKUP(A1860,mouse_metadata!A:A,mouse_metadata!P:P,""))</f>
        <v/>
      </c>
      <c r="G1860" s="13" t="str">
        <f t="shared" si="29"/>
        <v/>
      </c>
    </row>
    <row r="1861" spans="4:7" x14ac:dyDescent="0.2">
      <c r="D1861" s="2" t="str">
        <f>IF(ISBLANK(A1861),"",_xlfn.XLOOKUP(A1861,mouse_metadata!A:A,mouse_metadata!B:B,""))</f>
        <v/>
      </c>
      <c r="E1861" s="9" t="str">
        <f>IF(ISBLANK(D1861),"",_xlfn.XLOOKUP(D1861,study_groups!A:A,study_groups!D:D,""))</f>
        <v/>
      </c>
      <c r="F1861" s="12" t="str">
        <f>IF(ISBLANK(A1861),"",_xlfn.XLOOKUP(A1861,mouse_metadata!A:A,mouse_metadata!P:P,""))</f>
        <v/>
      </c>
      <c r="G1861" s="13" t="str">
        <f t="shared" si="29"/>
        <v/>
      </c>
    </row>
    <row r="1862" spans="4:7" x14ac:dyDescent="0.2">
      <c r="D1862" s="2" t="str">
        <f>IF(ISBLANK(A1862),"",_xlfn.XLOOKUP(A1862,mouse_metadata!A:A,mouse_metadata!B:B,""))</f>
        <v/>
      </c>
      <c r="E1862" s="9" t="str">
        <f>IF(ISBLANK(D1862),"",_xlfn.XLOOKUP(D1862,study_groups!A:A,study_groups!D:D,""))</f>
        <v/>
      </c>
      <c r="F1862" s="12" t="str">
        <f>IF(ISBLANK(A1862),"",_xlfn.XLOOKUP(A1862,mouse_metadata!A:A,mouse_metadata!P:P,""))</f>
        <v/>
      </c>
      <c r="G1862" s="13" t="str">
        <f t="shared" si="29"/>
        <v/>
      </c>
    </row>
    <row r="1863" spans="4:7" x14ac:dyDescent="0.2">
      <c r="D1863" s="2" t="str">
        <f>IF(ISBLANK(A1863),"",_xlfn.XLOOKUP(A1863,mouse_metadata!A:A,mouse_metadata!B:B,""))</f>
        <v/>
      </c>
      <c r="E1863" s="9" t="str">
        <f>IF(ISBLANK(D1863),"",_xlfn.XLOOKUP(D1863,study_groups!A:A,study_groups!D:D,""))</f>
        <v/>
      </c>
      <c r="F1863" s="12" t="str">
        <f>IF(ISBLANK(A1863),"",_xlfn.XLOOKUP(A1863,mouse_metadata!A:A,mouse_metadata!P:P,""))</f>
        <v/>
      </c>
      <c r="G1863" s="13" t="str">
        <f t="shared" si="29"/>
        <v/>
      </c>
    </row>
    <row r="1864" spans="4:7" x14ac:dyDescent="0.2">
      <c r="D1864" s="2" t="str">
        <f>IF(ISBLANK(A1864),"",_xlfn.XLOOKUP(A1864,mouse_metadata!A:A,mouse_metadata!B:B,""))</f>
        <v/>
      </c>
      <c r="E1864" s="9" t="str">
        <f>IF(ISBLANK(D1864),"",_xlfn.XLOOKUP(D1864,study_groups!A:A,study_groups!D:D,""))</f>
        <v/>
      </c>
      <c r="F1864" s="12" t="str">
        <f>IF(ISBLANK(A1864),"",_xlfn.XLOOKUP(A1864,mouse_metadata!A:A,mouse_metadata!P:P,""))</f>
        <v/>
      </c>
      <c r="G1864" s="13" t="str">
        <f t="shared" si="29"/>
        <v/>
      </c>
    </row>
    <row r="1865" spans="4:7" x14ac:dyDescent="0.2">
      <c r="D1865" s="2" t="str">
        <f>IF(ISBLANK(A1865),"",_xlfn.XLOOKUP(A1865,mouse_metadata!A:A,mouse_metadata!B:B,""))</f>
        <v/>
      </c>
      <c r="E1865" s="9" t="str">
        <f>IF(ISBLANK(D1865),"",_xlfn.XLOOKUP(D1865,study_groups!A:A,study_groups!D:D,""))</f>
        <v/>
      </c>
      <c r="F1865" s="12" t="str">
        <f>IF(ISBLANK(A1865),"",_xlfn.XLOOKUP(A1865,mouse_metadata!A:A,mouse_metadata!P:P,""))</f>
        <v/>
      </c>
      <c r="G1865" s="13" t="str">
        <f t="shared" si="29"/>
        <v/>
      </c>
    </row>
    <row r="1866" spans="4:7" x14ac:dyDescent="0.2">
      <c r="D1866" s="2" t="str">
        <f>IF(ISBLANK(A1866),"",_xlfn.XLOOKUP(A1866,mouse_metadata!A:A,mouse_metadata!B:B,""))</f>
        <v/>
      </c>
      <c r="E1866" s="9" t="str">
        <f>IF(ISBLANK(D1866),"",_xlfn.XLOOKUP(D1866,study_groups!A:A,study_groups!D:D,""))</f>
        <v/>
      </c>
      <c r="F1866" s="12" t="str">
        <f>IF(ISBLANK(A1866),"",_xlfn.XLOOKUP(A1866,mouse_metadata!A:A,mouse_metadata!P:P,""))</f>
        <v/>
      </c>
      <c r="G1866" s="13" t="str">
        <f t="shared" si="29"/>
        <v/>
      </c>
    </row>
    <row r="1867" spans="4:7" x14ac:dyDescent="0.2">
      <c r="D1867" s="2" t="str">
        <f>IF(ISBLANK(A1867),"",_xlfn.XLOOKUP(A1867,mouse_metadata!A:A,mouse_metadata!B:B,""))</f>
        <v/>
      </c>
      <c r="E1867" s="9" t="str">
        <f>IF(ISBLANK(D1867),"",_xlfn.XLOOKUP(D1867,study_groups!A:A,study_groups!D:D,""))</f>
        <v/>
      </c>
      <c r="F1867" s="12" t="str">
        <f>IF(ISBLANK(A1867),"",_xlfn.XLOOKUP(A1867,mouse_metadata!A:A,mouse_metadata!P:P,""))</f>
        <v/>
      </c>
      <c r="G1867" s="13" t="str">
        <f t="shared" si="29"/>
        <v/>
      </c>
    </row>
    <row r="1868" spans="4:7" x14ac:dyDescent="0.2">
      <c r="D1868" s="2" t="str">
        <f>IF(ISBLANK(A1868),"",_xlfn.XLOOKUP(A1868,mouse_metadata!A:A,mouse_metadata!B:B,""))</f>
        <v/>
      </c>
      <c r="E1868" s="9" t="str">
        <f>IF(ISBLANK(D1868),"",_xlfn.XLOOKUP(D1868,study_groups!A:A,study_groups!D:D,""))</f>
        <v/>
      </c>
      <c r="F1868" s="12" t="str">
        <f>IF(ISBLANK(A1868),"",_xlfn.XLOOKUP(A1868,mouse_metadata!A:A,mouse_metadata!P:P,""))</f>
        <v/>
      </c>
      <c r="G1868" s="13" t="str">
        <f t="shared" si="29"/>
        <v/>
      </c>
    </row>
    <row r="1869" spans="4:7" x14ac:dyDescent="0.2">
      <c r="D1869" s="2" t="str">
        <f>IF(ISBLANK(A1869),"",_xlfn.XLOOKUP(A1869,mouse_metadata!A:A,mouse_metadata!B:B,""))</f>
        <v/>
      </c>
      <c r="E1869" s="9" t="str">
        <f>IF(ISBLANK(D1869),"",_xlfn.XLOOKUP(D1869,study_groups!A:A,study_groups!D:D,""))</f>
        <v/>
      </c>
      <c r="F1869" s="12" t="str">
        <f>IF(ISBLANK(A1869),"",_xlfn.XLOOKUP(A1869,mouse_metadata!A:A,mouse_metadata!P:P,""))</f>
        <v/>
      </c>
      <c r="G1869" s="13" t="str">
        <f t="shared" si="29"/>
        <v/>
      </c>
    </row>
    <row r="1870" spans="4:7" x14ac:dyDescent="0.2">
      <c r="D1870" s="2" t="str">
        <f>IF(ISBLANK(A1870),"",_xlfn.XLOOKUP(A1870,mouse_metadata!A:A,mouse_metadata!B:B,""))</f>
        <v/>
      </c>
      <c r="E1870" s="9" t="str">
        <f>IF(ISBLANK(D1870),"",_xlfn.XLOOKUP(D1870,study_groups!A:A,study_groups!D:D,""))</f>
        <v/>
      </c>
      <c r="F1870" s="12" t="str">
        <f>IF(ISBLANK(A1870),"",_xlfn.XLOOKUP(A1870,mouse_metadata!A:A,mouse_metadata!P:P,""))</f>
        <v/>
      </c>
      <c r="G1870" s="13" t="str">
        <f t="shared" si="29"/>
        <v/>
      </c>
    </row>
    <row r="1871" spans="4:7" x14ac:dyDescent="0.2">
      <c r="D1871" s="2" t="str">
        <f>IF(ISBLANK(A1871),"",_xlfn.XLOOKUP(A1871,mouse_metadata!A:A,mouse_metadata!B:B,""))</f>
        <v/>
      </c>
      <c r="E1871" s="9" t="str">
        <f>IF(ISBLANK(D1871),"",_xlfn.XLOOKUP(D1871,study_groups!A:A,study_groups!D:D,""))</f>
        <v/>
      </c>
      <c r="F1871" s="12" t="str">
        <f>IF(ISBLANK(A1871),"",_xlfn.XLOOKUP(A1871,mouse_metadata!A:A,mouse_metadata!P:P,""))</f>
        <v/>
      </c>
      <c r="G1871" s="13" t="str">
        <f t="shared" si="29"/>
        <v/>
      </c>
    </row>
    <row r="1872" spans="4:7" x14ac:dyDescent="0.2">
      <c r="D1872" s="2" t="str">
        <f>IF(ISBLANK(A1872),"",_xlfn.XLOOKUP(A1872,mouse_metadata!A:A,mouse_metadata!B:B,""))</f>
        <v/>
      </c>
      <c r="E1872" s="9" t="str">
        <f>IF(ISBLANK(D1872),"",_xlfn.XLOOKUP(D1872,study_groups!A:A,study_groups!D:D,""))</f>
        <v/>
      </c>
      <c r="F1872" s="12" t="str">
        <f>IF(ISBLANK(A1872),"",_xlfn.XLOOKUP(A1872,mouse_metadata!A:A,mouse_metadata!P:P,""))</f>
        <v/>
      </c>
      <c r="G1872" s="13" t="str">
        <f t="shared" si="29"/>
        <v/>
      </c>
    </row>
    <row r="1873" spans="4:7" x14ac:dyDescent="0.2">
      <c r="D1873" s="2" t="str">
        <f>IF(ISBLANK(A1873),"",_xlfn.XLOOKUP(A1873,mouse_metadata!A:A,mouse_metadata!B:B,""))</f>
        <v/>
      </c>
      <c r="E1873" s="9" t="str">
        <f>IF(ISBLANK(D1873),"",_xlfn.XLOOKUP(D1873,study_groups!A:A,study_groups!D:D,""))</f>
        <v/>
      </c>
      <c r="F1873" s="12" t="str">
        <f>IF(ISBLANK(A1873),"",_xlfn.XLOOKUP(A1873,mouse_metadata!A:A,mouse_metadata!P:P,""))</f>
        <v/>
      </c>
      <c r="G1873" s="13" t="str">
        <f t="shared" si="29"/>
        <v/>
      </c>
    </row>
    <row r="1874" spans="4:7" x14ac:dyDescent="0.2">
      <c r="D1874" s="2" t="str">
        <f>IF(ISBLANK(A1874),"",_xlfn.XLOOKUP(A1874,mouse_metadata!A:A,mouse_metadata!B:B,""))</f>
        <v/>
      </c>
      <c r="E1874" s="9" t="str">
        <f>IF(ISBLANK(D1874),"",_xlfn.XLOOKUP(D1874,study_groups!A:A,study_groups!D:D,""))</f>
        <v/>
      </c>
      <c r="F1874" s="12" t="str">
        <f>IF(ISBLANK(A1874),"",_xlfn.XLOOKUP(A1874,mouse_metadata!A:A,mouse_metadata!P:P,""))</f>
        <v/>
      </c>
      <c r="G1874" s="13" t="str">
        <f t="shared" si="29"/>
        <v/>
      </c>
    </row>
    <row r="1875" spans="4:7" x14ac:dyDescent="0.2">
      <c r="D1875" s="2" t="str">
        <f>IF(ISBLANK(A1875),"",_xlfn.XLOOKUP(A1875,mouse_metadata!A:A,mouse_metadata!B:B,""))</f>
        <v/>
      </c>
      <c r="E1875" s="9" t="str">
        <f>IF(ISBLANK(D1875),"",_xlfn.XLOOKUP(D1875,study_groups!A:A,study_groups!D:D,""))</f>
        <v/>
      </c>
      <c r="F1875" s="12" t="str">
        <f>IF(ISBLANK(A1875),"",_xlfn.XLOOKUP(A1875,mouse_metadata!A:A,mouse_metadata!P:P,""))</f>
        <v/>
      </c>
      <c r="G1875" s="13" t="str">
        <f t="shared" si="29"/>
        <v/>
      </c>
    </row>
    <row r="1876" spans="4:7" x14ac:dyDescent="0.2">
      <c r="D1876" s="2" t="str">
        <f>IF(ISBLANK(A1876),"",_xlfn.XLOOKUP(A1876,mouse_metadata!A:A,mouse_metadata!B:B,""))</f>
        <v/>
      </c>
      <c r="E1876" s="9" t="str">
        <f>IF(ISBLANK(D1876),"",_xlfn.XLOOKUP(D1876,study_groups!A:A,study_groups!D:D,""))</f>
        <v/>
      </c>
      <c r="F1876" s="12" t="str">
        <f>IF(ISBLANK(A1876),"",_xlfn.XLOOKUP(A1876,mouse_metadata!A:A,mouse_metadata!P:P,""))</f>
        <v/>
      </c>
      <c r="G1876" s="13" t="str">
        <f t="shared" si="29"/>
        <v/>
      </c>
    </row>
    <row r="1877" spans="4:7" x14ac:dyDescent="0.2">
      <c r="D1877" s="2" t="str">
        <f>IF(ISBLANK(A1877),"",_xlfn.XLOOKUP(A1877,mouse_metadata!A:A,mouse_metadata!B:B,""))</f>
        <v/>
      </c>
      <c r="E1877" s="9" t="str">
        <f>IF(ISBLANK(D1877),"",_xlfn.XLOOKUP(D1877,study_groups!A:A,study_groups!D:D,""))</f>
        <v/>
      </c>
      <c r="F1877" s="12" t="str">
        <f>IF(ISBLANK(A1877),"",_xlfn.XLOOKUP(A1877,mouse_metadata!A:A,mouse_metadata!P:P,""))</f>
        <v/>
      </c>
      <c r="G1877" s="13" t="str">
        <f t="shared" si="29"/>
        <v/>
      </c>
    </row>
    <row r="1878" spans="4:7" x14ac:dyDescent="0.2">
      <c r="D1878" s="2" t="str">
        <f>IF(ISBLANK(A1878),"",_xlfn.XLOOKUP(A1878,mouse_metadata!A:A,mouse_metadata!B:B,""))</f>
        <v/>
      </c>
      <c r="E1878" s="9" t="str">
        <f>IF(ISBLANK(D1878),"",_xlfn.XLOOKUP(D1878,study_groups!A:A,study_groups!D:D,""))</f>
        <v/>
      </c>
      <c r="F1878" s="12" t="str">
        <f>IF(ISBLANK(A1878),"",_xlfn.XLOOKUP(A1878,mouse_metadata!A:A,mouse_metadata!P:P,""))</f>
        <v/>
      </c>
      <c r="G1878" s="13" t="str">
        <f t="shared" si="29"/>
        <v/>
      </c>
    </row>
    <row r="1879" spans="4:7" x14ac:dyDescent="0.2">
      <c r="D1879" s="2" t="str">
        <f>IF(ISBLANK(A1879),"",_xlfn.XLOOKUP(A1879,mouse_metadata!A:A,mouse_metadata!B:B,""))</f>
        <v/>
      </c>
      <c r="E1879" s="9" t="str">
        <f>IF(ISBLANK(D1879),"",_xlfn.XLOOKUP(D1879,study_groups!A:A,study_groups!D:D,""))</f>
        <v/>
      </c>
      <c r="F1879" s="12" t="str">
        <f>IF(ISBLANK(A1879),"",_xlfn.XLOOKUP(A1879,mouse_metadata!A:A,mouse_metadata!P:P,""))</f>
        <v/>
      </c>
      <c r="G1879" s="13" t="str">
        <f t="shared" si="29"/>
        <v/>
      </c>
    </row>
    <row r="1880" spans="4:7" x14ac:dyDescent="0.2">
      <c r="D1880" s="2" t="str">
        <f>IF(ISBLANK(A1880),"",_xlfn.XLOOKUP(A1880,mouse_metadata!A:A,mouse_metadata!B:B,""))</f>
        <v/>
      </c>
      <c r="E1880" s="9" t="str">
        <f>IF(ISBLANK(D1880),"",_xlfn.XLOOKUP(D1880,study_groups!A:A,study_groups!D:D,""))</f>
        <v/>
      </c>
      <c r="F1880" s="12" t="str">
        <f>IF(ISBLANK(A1880),"",_xlfn.XLOOKUP(A1880,mouse_metadata!A:A,mouse_metadata!P:P,""))</f>
        <v/>
      </c>
      <c r="G1880" s="13" t="str">
        <f t="shared" si="29"/>
        <v/>
      </c>
    </row>
    <row r="1881" spans="4:7" x14ac:dyDescent="0.2">
      <c r="D1881" s="2" t="str">
        <f>IF(ISBLANK(A1881),"",_xlfn.XLOOKUP(A1881,mouse_metadata!A:A,mouse_metadata!B:B,""))</f>
        <v/>
      </c>
      <c r="E1881" s="9" t="str">
        <f>IF(ISBLANK(D1881),"",_xlfn.XLOOKUP(D1881,study_groups!A:A,study_groups!D:D,""))</f>
        <v/>
      </c>
      <c r="F1881" s="12" t="str">
        <f>IF(ISBLANK(A1881),"",_xlfn.XLOOKUP(A1881,mouse_metadata!A:A,mouse_metadata!P:P,""))</f>
        <v/>
      </c>
      <c r="G1881" s="13" t="str">
        <f t="shared" si="29"/>
        <v/>
      </c>
    </row>
    <row r="1882" spans="4:7" x14ac:dyDescent="0.2">
      <c r="D1882" s="2" t="str">
        <f>IF(ISBLANK(A1882),"",_xlfn.XLOOKUP(A1882,mouse_metadata!A:A,mouse_metadata!B:B,""))</f>
        <v/>
      </c>
      <c r="E1882" s="9" t="str">
        <f>IF(ISBLANK(D1882),"",_xlfn.XLOOKUP(D1882,study_groups!A:A,study_groups!D:D,""))</f>
        <v/>
      </c>
      <c r="F1882" s="12" t="str">
        <f>IF(ISBLANK(A1882),"",_xlfn.XLOOKUP(A1882,mouse_metadata!A:A,mouse_metadata!P:P,""))</f>
        <v/>
      </c>
      <c r="G1882" s="13" t="str">
        <f t="shared" si="29"/>
        <v/>
      </c>
    </row>
    <row r="1883" spans="4:7" x14ac:dyDescent="0.2">
      <c r="D1883" s="2" t="str">
        <f>IF(ISBLANK(A1883),"",_xlfn.XLOOKUP(A1883,mouse_metadata!A:A,mouse_metadata!B:B,""))</f>
        <v/>
      </c>
      <c r="E1883" s="9" t="str">
        <f>IF(ISBLANK(D1883),"",_xlfn.XLOOKUP(D1883,study_groups!A:A,study_groups!D:D,""))</f>
        <v/>
      </c>
      <c r="F1883" s="12" t="str">
        <f>IF(ISBLANK(A1883),"",_xlfn.XLOOKUP(A1883,mouse_metadata!A:A,mouse_metadata!P:P,""))</f>
        <v/>
      </c>
      <c r="G1883" s="13" t="str">
        <f t="shared" si="29"/>
        <v/>
      </c>
    </row>
    <row r="1884" spans="4:7" x14ac:dyDescent="0.2">
      <c r="D1884" s="2" t="str">
        <f>IF(ISBLANK(A1884),"",_xlfn.XLOOKUP(A1884,mouse_metadata!A:A,mouse_metadata!B:B,""))</f>
        <v/>
      </c>
      <c r="E1884" s="9" t="str">
        <f>IF(ISBLANK(D1884),"",_xlfn.XLOOKUP(D1884,study_groups!A:A,study_groups!D:D,""))</f>
        <v/>
      </c>
      <c r="F1884" s="12" t="str">
        <f>IF(ISBLANK(A1884),"",_xlfn.XLOOKUP(A1884,mouse_metadata!A:A,mouse_metadata!P:P,""))</f>
        <v/>
      </c>
      <c r="G1884" s="13" t="str">
        <f t="shared" si="29"/>
        <v/>
      </c>
    </row>
    <row r="1885" spans="4:7" x14ac:dyDescent="0.2">
      <c r="D1885" s="2" t="str">
        <f>IF(ISBLANK(A1885),"",_xlfn.XLOOKUP(A1885,mouse_metadata!A:A,mouse_metadata!B:B,""))</f>
        <v/>
      </c>
      <c r="E1885" s="9" t="str">
        <f>IF(ISBLANK(D1885),"",_xlfn.XLOOKUP(D1885,study_groups!A:A,study_groups!D:D,""))</f>
        <v/>
      </c>
      <c r="F1885" s="12" t="str">
        <f>IF(ISBLANK(A1885),"",_xlfn.XLOOKUP(A1885,mouse_metadata!A:A,mouse_metadata!P:P,""))</f>
        <v/>
      </c>
      <c r="G1885" s="13" t="str">
        <f t="shared" si="29"/>
        <v/>
      </c>
    </row>
    <row r="1886" spans="4:7" x14ac:dyDescent="0.2">
      <c r="D1886" s="2" t="str">
        <f>IF(ISBLANK(A1886),"",_xlfn.XLOOKUP(A1886,mouse_metadata!A:A,mouse_metadata!B:B,""))</f>
        <v/>
      </c>
      <c r="E1886" s="9" t="str">
        <f>IF(ISBLANK(D1886),"",_xlfn.XLOOKUP(D1886,study_groups!A:A,study_groups!D:D,""))</f>
        <v/>
      </c>
      <c r="F1886" s="12" t="str">
        <f>IF(ISBLANK(A1886),"",_xlfn.XLOOKUP(A1886,mouse_metadata!A:A,mouse_metadata!P:P,""))</f>
        <v/>
      </c>
      <c r="G1886" s="13" t="str">
        <f t="shared" si="29"/>
        <v/>
      </c>
    </row>
    <row r="1887" spans="4:7" x14ac:dyDescent="0.2">
      <c r="D1887" s="2" t="str">
        <f>IF(ISBLANK(A1887),"",_xlfn.XLOOKUP(A1887,mouse_metadata!A:A,mouse_metadata!B:B,""))</f>
        <v/>
      </c>
      <c r="E1887" s="9" t="str">
        <f>IF(ISBLANK(D1887),"",_xlfn.XLOOKUP(D1887,study_groups!A:A,study_groups!D:D,""))</f>
        <v/>
      </c>
      <c r="F1887" s="12" t="str">
        <f>IF(ISBLANK(A1887),"",_xlfn.XLOOKUP(A1887,mouse_metadata!A:A,mouse_metadata!P:P,""))</f>
        <v/>
      </c>
      <c r="G1887" s="13" t="str">
        <f t="shared" si="29"/>
        <v/>
      </c>
    </row>
    <row r="1888" spans="4:7" x14ac:dyDescent="0.2">
      <c r="D1888" s="2" t="str">
        <f>IF(ISBLANK(A1888),"",_xlfn.XLOOKUP(A1888,mouse_metadata!A:A,mouse_metadata!B:B,""))</f>
        <v/>
      </c>
      <c r="E1888" s="9" t="str">
        <f>IF(ISBLANK(D1888),"",_xlfn.XLOOKUP(D1888,study_groups!A:A,study_groups!D:D,""))</f>
        <v/>
      </c>
      <c r="F1888" s="12" t="str">
        <f>IF(ISBLANK(A1888),"",_xlfn.XLOOKUP(A1888,mouse_metadata!A:A,mouse_metadata!P:P,""))</f>
        <v/>
      </c>
      <c r="G1888" s="13" t="str">
        <f t="shared" si="29"/>
        <v/>
      </c>
    </row>
    <row r="1889" spans="4:7" x14ac:dyDescent="0.2">
      <c r="D1889" s="2" t="str">
        <f>IF(ISBLANK(A1889),"",_xlfn.XLOOKUP(A1889,mouse_metadata!A:A,mouse_metadata!B:B,""))</f>
        <v/>
      </c>
      <c r="E1889" s="9" t="str">
        <f>IF(ISBLANK(D1889),"",_xlfn.XLOOKUP(D1889,study_groups!A:A,study_groups!D:D,""))</f>
        <v/>
      </c>
      <c r="F1889" s="12" t="str">
        <f>IF(ISBLANK(A1889),"",_xlfn.XLOOKUP(A1889,mouse_metadata!A:A,mouse_metadata!P:P,""))</f>
        <v/>
      </c>
      <c r="G1889" s="13" t="str">
        <f t="shared" si="29"/>
        <v/>
      </c>
    </row>
    <row r="1890" spans="4:7" x14ac:dyDescent="0.2">
      <c r="D1890" s="2" t="str">
        <f>IF(ISBLANK(A1890),"",_xlfn.XLOOKUP(A1890,mouse_metadata!A:A,mouse_metadata!B:B,""))</f>
        <v/>
      </c>
      <c r="E1890" s="9" t="str">
        <f>IF(ISBLANK(D1890),"",_xlfn.XLOOKUP(D1890,study_groups!A:A,study_groups!D:D,""))</f>
        <v/>
      </c>
      <c r="F1890" s="12" t="str">
        <f>IF(ISBLANK(A1890),"",_xlfn.XLOOKUP(A1890,mouse_metadata!A:A,mouse_metadata!P:P,""))</f>
        <v/>
      </c>
      <c r="G1890" s="13" t="str">
        <f t="shared" si="29"/>
        <v/>
      </c>
    </row>
    <row r="1891" spans="4:7" x14ac:dyDescent="0.2">
      <c r="D1891" s="2" t="str">
        <f>IF(ISBLANK(A1891),"",_xlfn.XLOOKUP(A1891,mouse_metadata!A:A,mouse_metadata!B:B,""))</f>
        <v/>
      </c>
      <c r="E1891" s="9" t="str">
        <f>IF(ISBLANK(D1891),"",_xlfn.XLOOKUP(D1891,study_groups!A:A,study_groups!D:D,""))</f>
        <v/>
      </c>
      <c r="F1891" s="12" t="str">
        <f>IF(ISBLANK(A1891),"",_xlfn.XLOOKUP(A1891,mouse_metadata!A:A,mouse_metadata!P:P,""))</f>
        <v/>
      </c>
      <c r="G1891" s="13" t="str">
        <f t="shared" si="29"/>
        <v/>
      </c>
    </row>
    <row r="1892" spans="4:7" x14ac:dyDescent="0.2">
      <c r="D1892" s="2" t="str">
        <f>IF(ISBLANK(A1892),"",_xlfn.XLOOKUP(A1892,mouse_metadata!A:A,mouse_metadata!B:B,""))</f>
        <v/>
      </c>
      <c r="E1892" s="9" t="str">
        <f>IF(ISBLANK(D1892),"",_xlfn.XLOOKUP(D1892,study_groups!A:A,study_groups!D:D,""))</f>
        <v/>
      </c>
      <c r="F1892" s="12" t="str">
        <f>IF(ISBLANK(A1892),"",_xlfn.XLOOKUP(A1892,mouse_metadata!A:A,mouse_metadata!P:P,""))</f>
        <v/>
      </c>
      <c r="G1892" s="13" t="str">
        <f t="shared" si="29"/>
        <v/>
      </c>
    </row>
    <row r="1893" spans="4:7" x14ac:dyDescent="0.2">
      <c r="D1893" s="2" t="str">
        <f>IF(ISBLANK(A1893),"",_xlfn.XLOOKUP(A1893,mouse_metadata!A:A,mouse_metadata!B:B,""))</f>
        <v/>
      </c>
      <c r="E1893" s="9" t="str">
        <f>IF(ISBLANK(D1893),"",_xlfn.XLOOKUP(D1893,study_groups!A:A,study_groups!D:D,""))</f>
        <v/>
      </c>
      <c r="F1893" s="12" t="str">
        <f>IF(ISBLANK(A1893),"",_xlfn.XLOOKUP(A1893,mouse_metadata!A:A,mouse_metadata!P:P,""))</f>
        <v/>
      </c>
      <c r="G1893" s="13" t="str">
        <f t="shared" si="29"/>
        <v/>
      </c>
    </row>
    <row r="1894" spans="4:7" x14ac:dyDescent="0.2">
      <c r="D1894" s="2" t="str">
        <f>IF(ISBLANK(A1894),"",_xlfn.XLOOKUP(A1894,mouse_metadata!A:A,mouse_metadata!B:B,""))</f>
        <v/>
      </c>
      <c r="E1894" s="9" t="str">
        <f>IF(ISBLANK(D1894),"",_xlfn.XLOOKUP(D1894,study_groups!A:A,study_groups!D:D,""))</f>
        <v/>
      </c>
      <c r="F1894" s="12" t="str">
        <f>IF(ISBLANK(A1894),"",_xlfn.XLOOKUP(A1894,mouse_metadata!A:A,mouse_metadata!P:P,""))</f>
        <v/>
      </c>
      <c r="G1894" s="13" t="str">
        <f t="shared" si="29"/>
        <v/>
      </c>
    </row>
    <row r="1895" spans="4:7" x14ac:dyDescent="0.2">
      <c r="D1895" s="2" t="str">
        <f>IF(ISBLANK(A1895),"",_xlfn.XLOOKUP(A1895,mouse_metadata!A:A,mouse_metadata!B:B,""))</f>
        <v/>
      </c>
      <c r="E1895" s="9" t="str">
        <f>IF(ISBLANK(D1895),"",_xlfn.XLOOKUP(D1895,study_groups!A:A,study_groups!D:D,""))</f>
        <v/>
      </c>
      <c r="F1895" s="12" t="str">
        <f>IF(ISBLANK(A1895),"",_xlfn.XLOOKUP(A1895,mouse_metadata!A:A,mouse_metadata!P:P,""))</f>
        <v/>
      </c>
      <c r="G1895" s="13" t="str">
        <f t="shared" si="29"/>
        <v/>
      </c>
    </row>
    <row r="1896" spans="4:7" x14ac:dyDescent="0.2">
      <c r="D1896" s="2" t="str">
        <f>IF(ISBLANK(A1896),"",_xlfn.XLOOKUP(A1896,mouse_metadata!A:A,mouse_metadata!B:B,""))</f>
        <v/>
      </c>
      <c r="E1896" s="9" t="str">
        <f>IF(ISBLANK(D1896),"",_xlfn.XLOOKUP(D1896,study_groups!A:A,study_groups!D:D,""))</f>
        <v/>
      </c>
      <c r="F1896" s="12" t="str">
        <f>IF(ISBLANK(A1896),"",_xlfn.XLOOKUP(A1896,mouse_metadata!A:A,mouse_metadata!P:P,""))</f>
        <v/>
      </c>
      <c r="G1896" s="13" t="str">
        <f t="shared" si="29"/>
        <v/>
      </c>
    </row>
    <row r="1897" spans="4:7" x14ac:dyDescent="0.2">
      <c r="D1897" s="2" t="str">
        <f>IF(ISBLANK(A1897),"",_xlfn.XLOOKUP(A1897,mouse_metadata!A:A,mouse_metadata!B:B,""))</f>
        <v/>
      </c>
      <c r="E1897" s="9" t="str">
        <f>IF(ISBLANK(D1897),"",_xlfn.XLOOKUP(D1897,study_groups!A:A,study_groups!D:D,""))</f>
        <v/>
      </c>
      <c r="F1897" s="12" t="str">
        <f>IF(ISBLANK(A1897),"",_xlfn.XLOOKUP(A1897,mouse_metadata!A:A,mouse_metadata!P:P,""))</f>
        <v/>
      </c>
      <c r="G1897" s="13" t="str">
        <f t="shared" si="29"/>
        <v/>
      </c>
    </row>
    <row r="1898" spans="4:7" x14ac:dyDescent="0.2">
      <c r="D1898" s="2" t="str">
        <f>IF(ISBLANK(A1898),"",_xlfn.XLOOKUP(A1898,mouse_metadata!A:A,mouse_metadata!B:B,""))</f>
        <v/>
      </c>
      <c r="E1898" s="9" t="str">
        <f>IF(ISBLANK(D1898),"",_xlfn.XLOOKUP(D1898,study_groups!A:A,study_groups!D:D,""))</f>
        <v/>
      </c>
      <c r="F1898" s="12" t="str">
        <f>IF(ISBLANK(A1898),"",_xlfn.XLOOKUP(A1898,mouse_metadata!A:A,mouse_metadata!P:P,""))</f>
        <v/>
      </c>
      <c r="G1898" s="13" t="str">
        <f t="shared" si="29"/>
        <v/>
      </c>
    </row>
    <row r="1899" spans="4:7" x14ac:dyDescent="0.2">
      <c r="D1899" s="2" t="str">
        <f>IF(ISBLANK(A1899),"",_xlfn.XLOOKUP(A1899,mouse_metadata!A:A,mouse_metadata!B:B,""))</f>
        <v/>
      </c>
      <c r="E1899" s="9" t="str">
        <f>IF(ISBLANK(D1899),"",_xlfn.XLOOKUP(D1899,study_groups!A:A,study_groups!D:D,""))</f>
        <v/>
      </c>
      <c r="F1899" s="12" t="str">
        <f>IF(ISBLANK(A1899),"",_xlfn.XLOOKUP(A1899,mouse_metadata!A:A,mouse_metadata!P:P,""))</f>
        <v/>
      </c>
      <c r="G1899" s="13" t="str">
        <f t="shared" si="29"/>
        <v/>
      </c>
    </row>
    <row r="1900" spans="4:7" x14ac:dyDescent="0.2">
      <c r="D1900" s="2" t="str">
        <f>IF(ISBLANK(A1900),"",_xlfn.XLOOKUP(A1900,mouse_metadata!A:A,mouse_metadata!B:B,""))</f>
        <v/>
      </c>
      <c r="E1900" s="9" t="str">
        <f>IF(ISBLANK(D1900),"",_xlfn.XLOOKUP(D1900,study_groups!A:A,study_groups!D:D,""))</f>
        <v/>
      </c>
      <c r="F1900" s="12" t="str">
        <f>IF(ISBLANK(A1900),"",_xlfn.XLOOKUP(A1900,mouse_metadata!A:A,mouse_metadata!P:P,""))</f>
        <v/>
      </c>
      <c r="G1900" s="13" t="str">
        <f t="shared" si="29"/>
        <v/>
      </c>
    </row>
    <row r="1901" spans="4:7" x14ac:dyDescent="0.2">
      <c r="D1901" s="2" t="str">
        <f>IF(ISBLANK(A1901),"",_xlfn.XLOOKUP(A1901,mouse_metadata!A:A,mouse_metadata!B:B,""))</f>
        <v/>
      </c>
      <c r="E1901" s="9" t="str">
        <f>IF(ISBLANK(D1901),"",_xlfn.XLOOKUP(D1901,study_groups!A:A,study_groups!D:D,""))</f>
        <v/>
      </c>
      <c r="F1901" s="12" t="str">
        <f>IF(ISBLANK(A1901),"",_xlfn.XLOOKUP(A1901,mouse_metadata!A:A,mouse_metadata!P:P,""))</f>
        <v/>
      </c>
      <c r="G1901" s="13" t="str">
        <f t="shared" si="29"/>
        <v/>
      </c>
    </row>
    <row r="1902" spans="4:7" x14ac:dyDescent="0.2">
      <c r="D1902" s="2" t="str">
        <f>IF(ISBLANK(A1902),"",_xlfn.XLOOKUP(A1902,mouse_metadata!A:A,mouse_metadata!B:B,""))</f>
        <v/>
      </c>
      <c r="E1902" s="9" t="str">
        <f>IF(ISBLANK(D1902),"",_xlfn.XLOOKUP(D1902,study_groups!A:A,study_groups!D:D,""))</f>
        <v/>
      </c>
      <c r="F1902" s="12" t="str">
        <f>IF(ISBLANK(A1902),"",_xlfn.XLOOKUP(A1902,mouse_metadata!A:A,mouse_metadata!P:P,""))</f>
        <v/>
      </c>
      <c r="G1902" s="13" t="str">
        <f t="shared" si="29"/>
        <v/>
      </c>
    </row>
    <row r="1903" spans="4:7" x14ac:dyDescent="0.2">
      <c r="D1903" s="2" t="str">
        <f>IF(ISBLANK(A1903),"",_xlfn.XLOOKUP(A1903,mouse_metadata!A:A,mouse_metadata!B:B,""))</f>
        <v/>
      </c>
      <c r="E1903" s="9" t="str">
        <f>IF(ISBLANK(D1903),"",_xlfn.XLOOKUP(D1903,study_groups!A:A,study_groups!D:D,""))</f>
        <v/>
      </c>
      <c r="F1903" s="12" t="str">
        <f>IF(ISBLANK(A1903),"",_xlfn.XLOOKUP(A1903,mouse_metadata!A:A,mouse_metadata!P:P,""))</f>
        <v/>
      </c>
      <c r="G1903" s="13" t="str">
        <f t="shared" si="29"/>
        <v/>
      </c>
    </row>
    <row r="1904" spans="4:7" x14ac:dyDescent="0.2">
      <c r="D1904" s="2" t="str">
        <f>IF(ISBLANK(A1904),"",_xlfn.XLOOKUP(A1904,mouse_metadata!A:A,mouse_metadata!B:B,""))</f>
        <v/>
      </c>
      <c r="E1904" s="9" t="str">
        <f>IF(ISBLANK(D1904),"",_xlfn.XLOOKUP(D1904,study_groups!A:A,study_groups!D:D,""))</f>
        <v/>
      </c>
      <c r="F1904" s="12" t="str">
        <f>IF(ISBLANK(A1904),"",_xlfn.XLOOKUP(A1904,mouse_metadata!A:A,mouse_metadata!P:P,""))</f>
        <v/>
      </c>
      <c r="G1904" s="13" t="str">
        <f t="shared" si="29"/>
        <v/>
      </c>
    </row>
    <row r="1905" spans="4:7" x14ac:dyDescent="0.2">
      <c r="D1905" s="2" t="str">
        <f>IF(ISBLANK(A1905),"",_xlfn.XLOOKUP(A1905,mouse_metadata!A:A,mouse_metadata!B:B,""))</f>
        <v/>
      </c>
      <c r="E1905" s="9" t="str">
        <f>IF(ISBLANK(D1905),"",_xlfn.XLOOKUP(D1905,study_groups!A:A,study_groups!D:D,""))</f>
        <v/>
      </c>
      <c r="F1905" s="12" t="str">
        <f>IF(ISBLANK(A1905),"",_xlfn.XLOOKUP(A1905,mouse_metadata!A:A,mouse_metadata!P:P,""))</f>
        <v/>
      </c>
      <c r="G1905" s="13" t="str">
        <f t="shared" si="29"/>
        <v/>
      </c>
    </row>
    <row r="1906" spans="4:7" x14ac:dyDescent="0.2">
      <c r="D1906" s="2" t="str">
        <f>IF(ISBLANK(A1906),"",_xlfn.XLOOKUP(A1906,mouse_metadata!A:A,mouse_metadata!B:B,""))</f>
        <v/>
      </c>
      <c r="E1906" s="9" t="str">
        <f>IF(ISBLANK(D1906),"",_xlfn.XLOOKUP(D1906,study_groups!A:A,study_groups!D:D,""))</f>
        <v/>
      </c>
      <c r="F1906" s="12" t="str">
        <f>IF(ISBLANK(A1906),"",_xlfn.XLOOKUP(A1906,mouse_metadata!A:A,mouse_metadata!P:P,""))</f>
        <v/>
      </c>
      <c r="G1906" s="13" t="str">
        <f t="shared" si="29"/>
        <v/>
      </c>
    </row>
    <row r="1907" spans="4:7" x14ac:dyDescent="0.2">
      <c r="D1907" s="2" t="str">
        <f>IF(ISBLANK(A1907),"",_xlfn.XLOOKUP(A1907,mouse_metadata!A:A,mouse_metadata!B:B,""))</f>
        <v/>
      </c>
      <c r="E1907" s="9" t="str">
        <f>IF(ISBLANK(D1907),"",_xlfn.XLOOKUP(D1907,study_groups!A:A,study_groups!D:D,""))</f>
        <v/>
      </c>
      <c r="F1907" s="12" t="str">
        <f>IF(ISBLANK(A1907),"",_xlfn.XLOOKUP(A1907,mouse_metadata!A:A,mouse_metadata!P:P,""))</f>
        <v/>
      </c>
      <c r="G1907" s="13" t="str">
        <f t="shared" si="29"/>
        <v/>
      </c>
    </row>
    <row r="1908" spans="4:7" x14ac:dyDescent="0.2">
      <c r="D1908" s="2" t="str">
        <f>IF(ISBLANK(A1908),"",_xlfn.XLOOKUP(A1908,mouse_metadata!A:A,mouse_metadata!B:B,""))</f>
        <v/>
      </c>
      <c r="E1908" s="9" t="str">
        <f>IF(ISBLANK(D1908),"",_xlfn.XLOOKUP(D1908,study_groups!A:A,study_groups!D:D,""))</f>
        <v/>
      </c>
      <c r="F1908" s="12" t="str">
        <f>IF(ISBLANK(A1908),"",_xlfn.XLOOKUP(A1908,mouse_metadata!A:A,mouse_metadata!P:P,""))</f>
        <v/>
      </c>
      <c r="G1908" s="13" t="str">
        <f t="shared" si="29"/>
        <v/>
      </c>
    </row>
    <row r="1909" spans="4:7" x14ac:dyDescent="0.2">
      <c r="D1909" s="2" t="str">
        <f>IF(ISBLANK(A1909),"",_xlfn.XLOOKUP(A1909,mouse_metadata!A:A,mouse_metadata!B:B,""))</f>
        <v/>
      </c>
      <c r="E1909" s="9" t="str">
        <f>IF(ISBLANK(D1909),"",_xlfn.XLOOKUP(D1909,study_groups!A:A,study_groups!D:D,""))</f>
        <v/>
      </c>
      <c r="F1909" s="12" t="str">
        <f>IF(ISBLANK(A1909),"",_xlfn.XLOOKUP(A1909,mouse_metadata!A:A,mouse_metadata!P:P,""))</f>
        <v/>
      </c>
      <c r="G1909" s="13" t="str">
        <f t="shared" si="29"/>
        <v/>
      </c>
    </row>
    <row r="1910" spans="4:7" x14ac:dyDescent="0.2">
      <c r="D1910" s="2" t="str">
        <f>IF(ISBLANK(A1910),"",_xlfn.XLOOKUP(A1910,mouse_metadata!A:A,mouse_metadata!B:B,""))</f>
        <v/>
      </c>
      <c r="E1910" s="9" t="str">
        <f>IF(ISBLANK(D1910),"",_xlfn.XLOOKUP(D1910,study_groups!A:A,study_groups!D:D,""))</f>
        <v/>
      </c>
      <c r="F1910" s="12" t="str">
        <f>IF(ISBLANK(A1910),"",_xlfn.XLOOKUP(A1910,mouse_metadata!A:A,mouse_metadata!P:P,""))</f>
        <v/>
      </c>
      <c r="G1910" s="13" t="str">
        <f t="shared" si="29"/>
        <v/>
      </c>
    </row>
    <row r="1911" spans="4:7" x14ac:dyDescent="0.2">
      <c r="D1911" s="2" t="str">
        <f>IF(ISBLANK(A1911),"",_xlfn.XLOOKUP(A1911,mouse_metadata!A:A,mouse_metadata!B:B,""))</f>
        <v/>
      </c>
      <c r="E1911" s="9" t="str">
        <f>IF(ISBLANK(D1911),"",_xlfn.XLOOKUP(D1911,study_groups!A:A,study_groups!D:D,""))</f>
        <v/>
      </c>
      <c r="F1911" s="12" t="str">
        <f>IF(ISBLANK(A1911),"",_xlfn.XLOOKUP(A1911,mouse_metadata!A:A,mouse_metadata!P:P,""))</f>
        <v/>
      </c>
      <c r="G1911" s="13" t="str">
        <f t="shared" si="29"/>
        <v/>
      </c>
    </row>
    <row r="1912" spans="4:7" x14ac:dyDescent="0.2">
      <c r="D1912" s="2" t="str">
        <f>IF(ISBLANK(A1912),"",_xlfn.XLOOKUP(A1912,mouse_metadata!A:A,mouse_metadata!B:B,""))</f>
        <v/>
      </c>
      <c r="E1912" s="9" t="str">
        <f>IF(ISBLANK(D1912),"",_xlfn.XLOOKUP(D1912,study_groups!A:A,study_groups!D:D,""))</f>
        <v/>
      </c>
      <c r="F1912" s="12" t="str">
        <f>IF(ISBLANK(A1912),"",_xlfn.XLOOKUP(A1912,mouse_metadata!A:A,mouse_metadata!P:P,""))</f>
        <v/>
      </c>
      <c r="G1912" s="13" t="str">
        <f t="shared" si="29"/>
        <v/>
      </c>
    </row>
    <row r="1913" spans="4:7" x14ac:dyDescent="0.2">
      <c r="D1913" s="2" t="str">
        <f>IF(ISBLANK(A1913),"",_xlfn.XLOOKUP(A1913,mouse_metadata!A:A,mouse_metadata!B:B,""))</f>
        <v/>
      </c>
      <c r="E1913" s="9" t="str">
        <f>IF(ISBLANK(D1913),"",_xlfn.XLOOKUP(D1913,study_groups!A:A,study_groups!D:D,""))</f>
        <v/>
      </c>
      <c r="F1913" s="12" t="str">
        <f>IF(ISBLANK(A1913),"",_xlfn.XLOOKUP(A1913,mouse_metadata!A:A,mouse_metadata!P:P,""))</f>
        <v/>
      </c>
      <c r="G1913" s="13" t="str">
        <f t="shared" si="29"/>
        <v/>
      </c>
    </row>
    <row r="1914" spans="4:7" x14ac:dyDescent="0.2">
      <c r="D1914" s="2" t="str">
        <f>IF(ISBLANK(A1914),"",_xlfn.XLOOKUP(A1914,mouse_metadata!A:A,mouse_metadata!B:B,""))</f>
        <v/>
      </c>
      <c r="E1914" s="9" t="str">
        <f>IF(ISBLANK(D1914),"",_xlfn.XLOOKUP(D1914,study_groups!A:A,study_groups!D:D,""))</f>
        <v/>
      </c>
      <c r="F1914" s="12" t="str">
        <f>IF(ISBLANK(A1914),"",_xlfn.XLOOKUP(A1914,mouse_metadata!A:A,mouse_metadata!P:P,""))</f>
        <v/>
      </c>
      <c r="G1914" s="13" t="str">
        <f t="shared" si="29"/>
        <v/>
      </c>
    </row>
    <row r="1915" spans="4:7" x14ac:dyDescent="0.2">
      <c r="D1915" s="2" t="str">
        <f>IF(ISBLANK(A1915),"",_xlfn.XLOOKUP(A1915,mouse_metadata!A:A,mouse_metadata!B:B,""))</f>
        <v/>
      </c>
      <c r="E1915" s="9" t="str">
        <f>IF(ISBLANK(D1915),"",_xlfn.XLOOKUP(D1915,study_groups!A:A,study_groups!D:D,""))</f>
        <v/>
      </c>
      <c r="F1915" s="12" t="str">
        <f>IF(ISBLANK(A1915),"",_xlfn.XLOOKUP(A1915,mouse_metadata!A:A,mouse_metadata!P:P,""))</f>
        <v/>
      </c>
      <c r="G1915" s="13" t="str">
        <f t="shared" si="29"/>
        <v/>
      </c>
    </row>
    <row r="1916" spans="4:7" x14ac:dyDescent="0.2">
      <c r="D1916" s="2" t="str">
        <f>IF(ISBLANK(A1916),"",_xlfn.XLOOKUP(A1916,mouse_metadata!A:A,mouse_metadata!B:B,""))</f>
        <v/>
      </c>
      <c r="E1916" s="9" t="str">
        <f>IF(ISBLANK(D1916),"",_xlfn.XLOOKUP(D1916,study_groups!A:A,study_groups!D:D,""))</f>
        <v/>
      </c>
      <c r="F1916" s="12" t="str">
        <f>IF(ISBLANK(A1916),"",_xlfn.XLOOKUP(A1916,mouse_metadata!A:A,mouse_metadata!P:P,""))</f>
        <v/>
      </c>
      <c r="G1916" s="13" t="str">
        <f t="shared" si="29"/>
        <v/>
      </c>
    </row>
    <row r="1917" spans="4:7" x14ac:dyDescent="0.2">
      <c r="D1917" s="2" t="str">
        <f>IF(ISBLANK(A1917),"",_xlfn.XLOOKUP(A1917,mouse_metadata!A:A,mouse_metadata!B:B,""))</f>
        <v/>
      </c>
      <c r="E1917" s="9" t="str">
        <f>IF(ISBLANK(D1917),"",_xlfn.XLOOKUP(D1917,study_groups!A:A,study_groups!D:D,""))</f>
        <v/>
      </c>
      <c r="F1917" s="12" t="str">
        <f>IF(ISBLANK(A1917),"",_xlfn.XLOOKUP(A1917,mouse_metadata!A:A,mouse_metadata!P:P,""))</f>
        <v/>
      </c>
      <c r="G1917" s="13" t="str">
        <f t="shared" si="29"/>
        <v/>
      </c>
    </row>
    <row r="1918" spans="4:7" x14ac:dyDescent="0.2">
      <c r="D1918" s="2" t="str">
        <f>IF(ISBLANK(A1918),"",_xlfn.XLOOKUP(A1918,mouse_metadata!A:A,mouse_metadata!B:B,""))</f>
        <v/>
      </c>
      <c r="E1918" s="9" t="str">
        <f>IF(ISBLANK(D1918),"",_xlfn.XLOOKUP(D1918,study_groups!A:A,study_groups!D:D,""))</f>
        <v/>
      </c>
      <c r="F1918" s="12" t="str">
        <f>IF(ISBLANK(A1918),"",_xlfn.XLOOKUP(A1918,mouse_metadata!A:A,mouse_metadata!P:P,""))</f>
        <v/>
      </c>
      <c r="G1918" s="13" t="str">
        <f t="shared" si="29"/>
        <v/>
      </c>
    </row>
    <row r="1919" spans="4:7" x14ac:dyDescent="0.2">
      <c r="D1919" s="2" t="str">
        <f>IF(ISBLANK(A1919),"",_xlfn.XLOOKUP(A1919,mouse_metadata!A:A,mouse_metadata!B:B,""))</f>
        <v/>
      </c>
      <c r="E1919" s="9" t="str">
        <f>IF(ISBLANK(D1919),"",_xlfn.XLOOKUP(D1919,study_groups!A:A,study_groups!D:D,""))</f>
        <v/>
      </c>
      <c r="F1919" s="12" t="str">
        <f>IF(ISBLANK(A1919),"",_xlfn.XLOOKUP(A1919,mouse_metadata!A:A,mouse_metadata!P:P,""))</f>
        <v/>
      </c>
      <c r="G1919" s="13" t="str">
        <f t="shared" si="29"/>
        <v/>
      </c>
    </row>
    <row r="1920" spans="4:7" x14ac:dyDescent="0.2">
      <c r="D1920" s="2" t="str">
        <f>IF(ISBLANK(A1920),"",_xlfn.XLOOKUP(A1920,mouse_metadata!A:A,mouse_metadata!B:B,""))</f>
        <v/>
      </c>
      <c r="E1920" s="9" t="str">
        <f>IF(ISBLANK(D1920),"",_xlfn.XLOOKUP(D1920,study_groups!A:A,study_groups!D:D,""))</f>
        <v/>
      </c>
      <c r="F1920" s="12" t="str">
        <f>IF(ISBLANK(A1920),"",_xlfn.XLOOKUP(A1920,mouse_metadata!A:A,mouse_metadata!P:P,""))</f>
        <v/>
      </c>
      <c r="G1920" s="13" t="str">
        <f t="shared" si="29"/>
        <v/>
      </c>
    </row>
    <row r="1921" spans="4:7" x14ac:dyDescent="0.2">
      <c r="D1921" s="2" t="str">
        <f>IF(ISBLANK(A1921),"",_xlfn.XLOOKUP(A1921,mouse_metadata!A:A,mouse_metadata!B:B,""))</f>
        <v/>
      </c>
      <c r="E1921" s="9" t="str">
        <f>IF(ISBLANK(D1921),"",_xlfn.XLOOKUP(D1921,study_groups!A:A,study_groups!D:D,""))</f>
        <v/>
      </c>
      <c r="F1921" s="12" t="str">
        <f>IF(ISBLANK(A1921),"",_xlfn.XLOOKUP(A1921,mouse_metadata!A:A,mouse_metadata!P:P,""))</f>
        <v/>
      </c>
      <c r="G1921" s="13" t="str">
        <f t="shared" si="29"/>
        <v/>
      </c>
    </row>
    <row r="1922" spans="4:7" x14ac:dyDescent="0.2">
      <c r="D1922" s="2" t="str">
        <f>IF(ISBLANK(A1922),"",_xlfn.XLOOKUP(A1922,mouse_metadata!A:A,mouse_metadata!B:B,""))</f>
        <v/>
      </c>
      <c r="E1922" s="9" t="str">
        <f>IF(ISBLANK(D1922),"",_xlfn.XLOOKUP(D1922,study_groups!A:A,study_groups!D:D,""))</f>
        <v/>
      </c>
      <c r="F1922" s="12" t="str">
        <f>IF(ISBLANK(A1922),"",_xlfn.XLOOKUP(A1922,mouse_metadata!A:A,mouse_metadata!P:P,""))</f>
        <v/>
      </c>
      <c r="G1922" s="13" t="str">
        <f t="shared" si="29"/>
        <v/>
      </c>
    </row>
    <row r="1923" spans="4:7" x14ac:dyDescent="0.2">
      <c r="D1923" s="2" t="str">
        <f>IF(ISBLANK(A1923),"",_xlfn.XLOOKUP(A1923,mouse_metadata!A:A,mouse_metadata!B:B,""))</f>
        <v/>
      </c>
      <c r="E1923" s="9" t="str">
        <f>IF(ISBLANK(D1923),"",_xlfn.XLOOKUP(D1923,study_groups!A:A,study_groups!D:D,""))</f>
        <v/>
      </c>
      <c r="F1923" s="12" t="str">
        <f>IF(ISBLANK(A1923),"",_xlfn.XLOOKUP(A1923,mouse_metadata!A:A,mouse_metadata!P:P,""))</f>
        <v/>
      </c>
      <c r="G1923" s="13" t="str">
        <f t="shared" ref="G1923:G1986" si="30">IF(ISBLANK(B1923),"",B1923-F1923)</f>
        <v/>
      </c>
    </row>
    <row r="1924" spans="4:7" x14ac:dyDescent="0.2">
      <c r="D1924" s="2" t="str">
        <f>IF(ISBLANK(A1924),"",_xlfn.XLOOKUP(A1924,mouse_metadata!A:A,mouse_metadata!B:B,""))</f>
        <v/>
      </c>
      <c r="E1924" s="9" t="str">
        <f>IF(ISBLANK(D1924),"",_xlfn.XLOOKUP(D1924,study_groups!A:A,study_groups!D:D,""))</f>
        <v/>
      </c>
      <c r="F1924" s="12" t="str">
        <f>IF(ISBLANK(A1924),"",_xlfn.XLOOKUP(A1924,mouse_metadata!A:A,mouse_metadata!P:P,""))</f>
        <v/>
      </c>
      <c r="G1924" s="13" t="str">
        <f t="shared" si="30"/>
        <v/>
      </c>
    </row>
    <row r="1925" spans="4:7" x14ac:dyDescent="0.2">
      <c r="D1925" s="2" t="str">
        <f>IF(ISBLANK(A1925),"",_xlfn.XLOOKUP(A1925,mouse_metadata!A:A,mouse_metadata!B:B,""))</f>
        <v/>
      </c>
      <c r="E1925" s="9" t="str">
        <f>IF(ISBLANK(D1925),"",_xlfn.XLOOKUP(D1925,study_groups!A:A,study_groups!D:D,""))</f>
        <v/>
      </c>
      <c r="F1925" s="12" t="str">
        <f>IF(ISBLANK(A1925),"",_xlfn.XLOOKUP(A1925,mouse_metadata!A:A,mouse_metadata!P:P,""))</f>
        <v/>
      </c>
      <c r="G1925" s="13" t="str">
        <f t="shared" si="30"/>
        <v/>
      </c>
    </row>
    <row r="1926" spans="4:7" x14ac:dyDescent="0.2">
      <c r="D1926" s="2" t="str">
        <f>IF(ISBLANK(A1926),"",_xlfn.XLOOKUP(A1926,mouse_metadata!A:A,mouse_metadata!B:B,""))</f>
        <v/>
      </c>
      <c r="E1926" s="9" t="str">
        <f>IF(ISBLANK(D1926),"",_xlfn.XLOOKUP(D1926,study_groups!A:A,study_groups!D:D,""))</f>
        <v/>
      </c>
      <c r="F1926" s="12" t="str">
        <f>IF(ISBLANK(A1926),"",_xlfn.XLOOKUP(A1926,mouse_metadata!A:A,mouse_metadata!P:P,""))</f>
        <v/>
      </c>
      <c r="G1926" s="13" t="str">
        <f t="shared" si="30"/>
        <v/>
      </c>
    </row>
    <row r="1927" spans="4:7" x14ac:dyDescent="0.2">
      <c r="D1927" s="2" t="str">
        <f>IF(ISBLANK(A1927),"",_xlfn.XLOOKUP(A1927,mouse_metadata!A:A,mouse_metadata!B:B,""))</f>
        <v/>
      </c>
      <c r="E1927" s="9" t="str">
        <f>IF(ISBLANK(D1927),"",_xlfn.XLOOKUP(D1927,study_groups!A:A,study_groups!D:D,""))</f>
        <v/>
      </c>
      <c r="F1927" s="12" t="str">
        <f>IF(ISBLANK(A1927),"",_xlfn.XLOOKUP(A1927,mouse_metadata!A:A,mouse_metadata!P:P,""))</f>
        <v/>
      </c>
      <c r="G1927" s="13" t="str">
        <f t="shared" si="30"/>
        <v/>
      </c>
    </row>
    <row r="1928" spans="4:7" x14ac:dyDescent="0.2">
      <c r="D1928" s="2" t="str">
        <f>IF(ISBLANK(A1928),"",_xlfn.XLOOKUP(A1928,mouse_metadata!A:A,mouse_metadata!B:B,""))</f>
        <v/>
      </c>
      <c r="E1928" s="9" t="str">
        <f>IF(ISBLANK(D1928),"",_xlfn.XLOOKUP(D1928,study_groups!A:A,study_groups!D:D,""))</f>
        <v/>
      </c>
      <c r="F1928" s="12" t="str">
        <f>IF(ISBLANK(A1928),"",_xlfn.XLOOKUP(A1928,mouse_metadata!A:A,mouse_metadata!P:P,""))</f>
        <v/>
      </c>
      <c r="G1928" s="13" t="str">
        <f t="shared" si="30"/>
        <v/>
      </c>
    </row>
    <row r="1929" spans="4:7" x14ac:dyDescent="0.2">
      <c r="D1929" s="2" t="str">
        <f>IF(ISBLANK(A1929),"",_xlfn.XLOOKUP(A1929,mouse_metadata!A:A,mouse_metadata!B:B,""))</f>
        <v/>
      </c>
      <c r="E1929" s="9" t="str">
        <f>IF(ISBLANK(D1929),"",_xlfn.XLOOKUP(D1929,study_groups!A:A,study_groups!D:D,""))</f>
        <v/>
      </c>
      <c r="F1929" s="12" t="str">
        <f>IF(ISBLANK(A1929),"",_xlfn.XLOOKUP(A1929,mouse_metadata!A:A,mouse_metadata!P:P,""))</f>
        <v/>
      </c>
      <c r="G1929" s="13" t="str">
        <f t="shared" si="30"/>
        <v/>
      </c>
    </row>
    <row r="1930" spans="4:7" x14ac:dyDescent="0.2">
      <c r="D1930" s="2" t="str">
        <f>IF(ISBLANK(A1930),"",_xlfn.XLOOKUP(A1930,mouse_metadata!A:A,mouse_metadata!B:B,""))</f>
        <v/>
      </c>
      <c r="E1930" s="9" t="str">
        <f>IF(ISBLANK(D1930),"",_xlfn.XLOOKUP(D1930,study_groups!A:A,study_groups!D:D,""))</f>
        <v/>
      </c>
      <c r="F1930" s="12" t="str">
        <f>IF(ISBLANK(A1930),"",_xlfn.XLOOKUP(A1930,mouse_metadata!A:A,mouse_metadata!P:P,""))</f>
        <v/>
      </c>
      <c r="G1930" s="13" t="str">
        <f t="shared" si="30"/>
        <v/>
      </c>
    </row>
    <row r="1931" spans="4:7" x14ac:dyDescent="0.2">
      <c r="D1931" s="2" t="str">
        <f>IF(ISBLANK(A1931),"",_xlfn.XLOOKUP(A1931,mouse_metadata!A:A,mouse_metadata!B:B,""))</f>
        <v/>
      </c>
      <c r="E1931" s="9" t="str">
        <f>IF(ISBLANK(D1931),"",_xlfn.XLOOKUP(D1931,study_groups!A:A,study_groups!D:D,""))</f>
        <v/>
      </c>
      <c r="F1931" s="12" t="str">
        <f>IF(ISBLANK(A1931),"",_xlfn.XLOOKUP(A1931,mouse_metadata!A:A,mouse_metadata!P:P,""))</f>
        <v/>
      </c>
      <c r="G1931" s="13" t="str">
        <f t="shared" si="30"/>
        <v/>
      </c>
    </row>
    <row r="1932" spans="4:7" x14ac:dyDescent="0.2">
      <c r="D1932" s="2" t="str">
        <f>IF(ISBLANK(A1932),"",_xlfn.XLOOKUP(A1932,mouse_metadata!A:A,mouse_metadata!B:B,""))</f>
        <v/>
      </c>
      <c r="E1932" s="9" t="str">
        <f>IF(ISBLANK(D1932),"",_xlfn.XLOOKUP(D1932,study_groups!A:A,study_groups!D:D,""))</f>
        <v/>
      </c>
      <c r="F1932" s="12" t="str">
        <f>IF(ISBLANK(A1932),"",_xlfn.XLOOKUP(A1932,mouse_metadata!A:A,mouse_metadata!P:P,""))</f>
        <v/>
      </c>
      <c r="G1932" s="13" t="str">
        <f t="shared" si="30"/>
        <v/>
      </c>
    </row>
    <row r="1933" spans="4:7" x14ac:dyDescent="0.2">
      <c r="D1933" s="2" t="str">
        <f>IF(ISBLANK(A1933),"",_xlfn.XLOOKUP(A1933,mouse_metadata!A:A,mouse_metadata!B:B,""))</f>
        <v/>
      </c>
      <c r="E1933" s="9" t="str">
        <f>IF(ISBLANK(D1933),"",_xlfn.XLOOKUP(D1933,study_groups!A:A,study_groups!D:D,""))</f>
        <v/>
      </c>
      <c r="F1933" s="12" t="str">
        <f>IF(ISBLANK(A1933),"",_xlfn.XLOOKUP(A1933,mouse_metadata!A:A,mouse_metadata!P:P,""))</f>
        <v/>
      </c>
      <c r="G1933" s="13" t="str">
        <f t="shared" si="30"/>
        <v/>
      </c>
    </row>
    <row r="1934" spans="4:7" x14ac:dyDescent="0.2">
      <c r="D1934" s="2" t="str">
        <f>IF(ISBLANK(A1934),"",_xlfn.XLOOKUP(A1934,mouse_metadata!A:A,mouse_metadata!B:B,""))</f>
        <v/>
      </c>
      <c r="E1934" s="9" t="str">
        <f>IF(ISBLANK(D1934),"",_xlfn.XLOOKUP(D1934,study_groups!A:A,study_groups!D:D,""))</f>
        <v/>
      </c>
      <c r="F1934" s="12" t="str">
        <f>IF(ISBLANK(A1934),"",_xlfn.XLOOKUP(A1934,mouse_metadata!A:A,mouse_metadata!P:P,""))</f>
        <v/>
      </c>
      <c r="G1934" s="13" t="str">
        <f t="shared" si="30"/>
        <v/>
      </c>
    </row>
    <row r="1935" spans="4:7" x14ac:dyDescent="0.2">
      <c r="D1935" s="2" t="str">
        <f>IF(ISBLANK(A1935),"",_xlfn.XLOOKUP(A1935,mouse_metadata!A:A,mouse_metadata!B:B,""))</f>
        <v/>
      </c>
      <c r="E1935" s="9" t="str">
        <f>IF(ISBLANK(D1935),"",_xlfn.XLOOKUP(D1935,study_groups!A:A,study_groups!D:D,""))</f>
        <v/>
      </c>
      <c r="F1935" s="12" t="str">
        <f>IF(ISBLANK(A1935),"",_xlfn.XLOOKUP(A1935,mouse_metadata!A:A,mouse_metadata!P:P,""))</f>
        <v/>
      </c>
      <c r="G1935" s="13" t="str">
        <f t="shared" si="30"/>
        <v/>
      </c>
    </row>
    <row r="1936" spans="4:7" x14ac:dyDescent="0.2">
      <c r="D1936" s="2" t="str">
        <f>IF(ISBLANK(A1936),"",_xlfn.XLOOKUP(A1936,mouse_metadata!A:A,mouse_metadata!B:B,""))</f>
        <v/>
      </c>
      <c r="E1936" s="9" t="str">
        <f>IF(ISBLANK(D1936),"",_xlfn.XLOOKUP(D1936,study_groups!A:A,study_groups!D:D,""))</f>
        <v/>
      </c>
      <c r="F1936" s="12" t="str">
        <f>IF(ISBLANK(A1936),"",_xlfn.XLOOKUP(A1936,mouse_metadata!A:A,mouse_metadata!P:P,""))</f>
        <v/>
      </c>
      <c r="G1936" s="13" t="str">
        <f t="shared" si="30"/>
        <v/>
      </c>
    </row>
    <row r="1937" spans="4:7" x14ac:dyDescent="0.2">
      <c r="D1937" s="2" t="str">
        <f>IF(ISBLANK(A1937),"",_xlfn.XLOOKUP(A1937,mouse_metadata!A:A,mouse_metadata!B:B,""))</f>
        <v/>
      </c>
      <c r="E1937" s="9" t="str">
        <f>IF(ISBLANK(D1937),"",_xlfn.XLOOKUP(D1937,study_groups!A:A,study_groups!D:D,""))</f>
        <v/>
      </c>
      <c r="F1937" s="12" t="str">
        <f>IF(ISBLANK(A1937),"",_xlfn.XLOOKUP(A1937,mouse_metadata!A:A,mouse_metadata!P:P,""))</f>
        <v/>
      </c>
      <c r="G1937" s="13" t="str">
        <f t="shared" si="30"/>
        <v/>
      </c>
    </row>
    <row r="1938" spans="4:7" x14ac:dyDescent="0.2">
      <c r="D1938" s="2" t="str">
        <f>IF(ISBLANK(A1938),"",_xlfn.XLOOKUP(A1938,mouse_metadata!A:A,mouse_metadata!B:B,""))</f>
        <v/>
      </c>
      <c r="E1938" s="9" t="str">
        <f>IF(ISBLANK(D1938),"",_xlfn.XLOOKUP(D1938,study_groups!A:A,study_groups!D:D,""))</f>
        <v/>
      </c>
      <c r="F1938" s="12" t="str">
        <f>IF(ISBLANK(A1938),"",_xlfn.XLOOKUP(A1938,mouse_metadata!A:A,mouse_metadata!P:P,""))</f>
        <v/>
      </c>
      <c r="G1938" s="13" t="str">
        <f t="shared" si="30"/>
        <v/>
      </c>
    </row>
    <row r="1939" spans="4:7" x14ac:dyDescent="0.2">
      <c r="D1939" s="2" t="str">
        <f>IF(ISBLANK(A1939),"",_xlfn.XLOOKUP(A1939,mouse_metadata!A:A,mouse_metadata!B:B,""))</f>
        <v/>
      </c>
      <c r="E1939" s="9" t="str">
        <f>IF(ISBLANK(D1939),"",_xlfn.XLOOKUP(D1939,study_groups!A:A,study_groups!D:D,""))</f>
        <v/>
      </c>
      <c r="F1939" s="12" t="str">
        <f>IF(ISBLANK(A1939),"",_xlfn.XLOOKUP(A1939,mouse_metadata!A:A,mouse_metadata!P:P,""))</f>
        <v/>
      </c>
      <c r="G1939" s="13" t="str">
        <f t="shared" si="30"/>
        <v/>
      </c>
    </row>
    <row r="1940" spans="4:7" x14ac:dyDescent="0.2">
      <c r="D1940" s="2" t="str">
        <f>IF(ISBLANK(A1940),"",_xlfn.XLOOKUP(A1940,mouse_metadata!A:A,mouse_metadata!B:B,""))</f>
        <v/>
      </c>
      <c r="E1940" s="9" t="str">
        <f>IF(ISBLANK(D1940),"",_xlfn.XLOOKUP(D1940,study_groups!A:A,study_groups!D:D,""))</f>
        <v/>
      </c>
      <c r="F1940" s="12" t="str">
        <f>IF(ISBLANK(A1940),"",_xlfn.XLOOKUP(A1940,mouse_metadata!A:A,mouse_metadata!P:P,""))</f>
        <v/>
      </c>
      <c r="G1940" s="13" t="str">
        <f t="shared" si="30"/>
        <v/>
      </c>
    </row>
    <row r="1941" spans="4:7" x14ac:dyDescent="0.2">
      <c r="D1941" s="2" t="str">
        <f>IF(ISBLANK(A1941),"",_xlfn.XLOOKUP(A1941,mouse_metadata!A:A,mouse_metadata!B:B,""))</f>
        <v/>
      </c>
      <c r="E1941" s="9" t="str">
        <f>IF(ISBLANK(D1941),"",_xlfn.XLOOKUP(D1941,study_groups!A:A,study_groups!D:D,""))</f>
        <v/>
      </c>
      <c r="F1941" s="12" t="str">
        <f>IF(ISBLANK(A1941),"",_xlfn.XLOOKUP(A1941,mouse_metadata!A:A,mouse_metadata!P:P,""))</f>
        <v/>
      </c>
      <c r="G1941" s="13" t="str">
        <f t="shared" si="30"/>
        <v/>
      </c>
    </row>
    <row r="1942" spans="4:7" x14ac:dyDescent="0.2">
      <c r="D1942" s="2" t="str">
        <f>IF(ISBLANK(A1942),"",_xlfn.XLOOKUP(A1942,mouse_metadata!A:A,mouse_metadata!B:B,""))</f>
        <v/>
      </c>
      <c r="E1942" s="9" t="str">
        <f>IF(ISBLANK(D1942),"",_xlfn.XLOOKUP(D1942,study_groups!A:A,study_groups!D:D,""))</f>
        <v/>
      </c>
      <c r="F1942" s="12" t="str">
        <f>IF(ISBLANK(A1942),"",_xlfn.XLOOKUP(A1942,mouse_metadata!A:A,mouse_metadata!P:P,""))</f>
        <v/>
      </c>
      <c r="G1942" s="13" t="str">
        <f t="shared" si="30"/>
        <v/>
      </c>
    </row>
    <row r="1943" spans="4:7" x14ac:dyDescent="0.2">
      <c r="D1943" s="2" t="str">
        <f>IF(ISBLANK(A1943),"",_xlfn.XLOOKUP(A1943,mouse_metadata!A:A,mouse_metadata!B:B,""))</f>
        <v/>
      </c>
      <c r="E1943" s="9" t="str">
        <f>IF(ISBLANK(D1943),"",_xlfn.XLOOKUP(D1943,study_groups!A:A,study_groups!D:D,""))</f>
        <v/>
      </c>
      <c r="F1943" s="12" t="str">
        <f>IF(ISBLANK(A1943),"",_xlfn.XLOOKUP(A1943,mouse_metadata!A:A,mouse_metadata!P:P,""))</f>
        <v/>
      </c>
      <c r="G1943" s="13" t="str">
        <f t="shared" si="30"/>
        <v/>
      </c>
    </row>
    <row r="1944" spans="4:7" x14ac:dyDescent="0.2">
      <c r="D1944" s="2" t="str">
        <f>IF(ISBLANK(A1944),"",_xlfn.XLOOKUP(A1944,mouse_metadata!A:A,mouse_metadata!B:B,""))</f>
        <v/>
      </c>
      <c r="E1944" s="9" t="str">
        <f>IF(ISBLANK(D1944),"",_xlfn.XLOOKUP(D1944,study_groups!A:A,study_groups!D:D,""))</f>
        <v/>
      </c>
      <c r="F1944" s="12" t="str">
        <f>IF(ISBLANK(A1944),"",_xlfn.XLOOKUP(A1944,mouse_metadata!A:A,mouse_metadata!P:P,""))</f>
        <v/>
      </c>
      <c r="G1944" s="13" t="str">
        <f t="shared" si="30"/>
        <v/>
      </c>
    </row>
    <row r="1945" spans="4:7" x14ac:dyDescent="0.2">
      <c r="D1945" s="2" t="str">
        <f>IF(ISBLANK(A1945),"",_xlfn.XLOOKUP(A1945,mouse_metadata!A:A,mouse_metadata!B:B,""))</f>
        <v/>
      </c>
      <c r="E1945" s="9" t="str">
        <f>IF(ISBLANK(D1945),"",_xlfn.XLOOKUP(D1945,study_groups!A:A,study_groups!D:D,""))</f>
        <v/>
      </c>
      <c r="F1945" s="12" t="str">
        <f>IF(ISBLANK(A1945),"",_xlfn.XLOOKUP(A1945,mouse_metadata!A:A,mouse_metadata!P:P,""))</f>
        <v/>
      </c>
      <c r="G1945" s="13" t="str">
        <f t="shared" si="30"/>
        <v/>
      </c>
    </row>
    <row r="1946" spans="4:7" x14ac:dyDescent="0.2">
      <c r="D1946" s="2" t="str">
        <f>IF(ISBLANK(A1946),"",_xlfn.XLOOKUP(A1946,mouse_metadata!A:A,mouse_metadata!B:B,""))</f>
        <v/>
      </c>
      <c r="E1946" s="9" t="str">
        <f>IF(ISBLANK(D1946),"",_xlfn.XLOOKUP(D1946,study_groups!A:A,study_groups!D:D,""))</f>
        <v/>
      </c>
      <c r="F1946" s="12" t="str">
        <f>IF(ISBLANK(A1946),"",_xlfn.XLOOKUP(A1946,mouse_metadata!A:A,mouse_metadata!P:P,""))</f>
        <v/>
      </c>
      <c r="G1946" s="13" t="str">
        <f t="shared" si="30"/>
        <v/>
      </c>
    </row>
    <row r="1947" spans="4:7" x14ac:dyDescent="0.2">
      <c r="D1947" s="2" t="str">
        <f>IF(ISBLANK(A1947),"",_xlfn.XLOOKUP(A1947,mouse_metadata!A:A,mouse_metadata!B:B,""))</f>
        <v/>
      </c>
      <c r="E1947" s="9" t="str">
        <f>IF(ISBLANK(D1947),"",_xlfn.XLOOKUP(D1947,study_groups!A:A,study_groups!D:D,""))</f>
        <v/>
      </c>
      <c r="F1947" s="12" t="str">
        <f>IF(ISBLANK(A1947),"",_xlfn.XLOOKUP(A1947,mouse_metadata!A:A,mouse_metadata!P:P,""))</f>
        <v/>
      </c>
      <c r="G1947" s="13" t="str">
        <f t="shared" si="30"/>
        <v/>
      </c>
    </row>
    <row r="1948" spans="4:7" x14ac:dyDescent="0.2">
      <c r="D1948" s="2" t="str">
        <f>IF(ISBLANK(A1948),"",_xlfn.XLOOKUP(A1948,mouse_metadata!A:A,mouse_metadata!B:B,""))</f>
        <v/>
      </c>
      <c r="E1948" s="9" t="str">
        <f>IF(ISBLANK(D1948),"",_xlfn.XLOOKUP(D1948,study_groups!A:A,study_groups!D:D,""))</f>
        <v/>
      </c>
      <c r="F1948" s="12" t="str">
        <f>IF(ISBLANK(A1948),"",_xlfn.XLOOKUP(A1948,mouse_metadata!A:A,mouse_metadata!P:P,""))</f>
        <v/>
      </c>
      <c r="G1948" s="13" t="str">
        <f t="shared" si="30"/>
        <v/>
      </c>
    </row>
    <row r="1949" spans="4:7" x14ac:dyDescent="0.2">
      <c r="D1949" s="2" t="str">
        <f>IF(ISBLANK(A1949),"",_xlfn.XLOOKUP(A1949,mouse_metadata!A:A,mouse_metadata!B:B,""))</f>
        <v/>
      </c>
      <c r="E1949" s="9" t="str">
        <f>IF(ISBLANK(D1949),"",_xlfn.XLOOKUP(D1949,study_groups!A:A,study_groups!D:D,""))</f>
        <v/>
      </c>
      <c r="F1949" s="12" t="str">
        <f>IF(ISBLANK(A1949),"",_xlfn.XLOOKUP(A1949,mouse_metadata!A:A,mouse_metadata!P:P,""))</f>
        <v/>
      </c>
      <c r="G1949" s="13" t="str">
        <f t="shared" si="30"/>
        <v/>
      </c>
    </row>
    <row r="1950" spans="4:7" x14ac:dyDescent="0.2">
      <c r="D1950" s="2" t="str">
        <f>IF(ISBLANK(A1950),"",_xlfn.XLOOKUP(A1950,mouse_metadata!A:A,mouse_metadata!B:B,""))</f>
        <v/>
      </c>
      <c r="E1950" s="9" t="str">
        <f>IF(ISBLANK(D1950),"",_xlfn.XLOOKUP(D1950,study_groups!A:A,study_groups!D:D,""))</f>
        <v/>
      </c>
      <c r="F1950" s="12" t="str">
        <f>IF(ISBLANK(A1950),"",_xlfn.XLOOKUP(A1950,mouse_metadata!A:A,mouse_metadata!P:P,""))</f>
        <v/>
      </c>
      <c r="G1950" s="13" t="str">
        <f t="shared" si="30"/>
        <v/>
      </c>
    </row>
    <row r="1951" spans="4:7" x14ac:dyDescent="0.2">
      <c r="D1951" s="2" t="str">
        <f>IF(ISBLANK(A1951),"",_xlfn.XLOOKUP(A1951,mouse_metadata!A:A,mouse_metadata!B:B,""))</f>
        <v/>
      </c>
      <c r="E1951" s="9" t="str">
        <f>IF(ISBLANK(D1951),"",_xlfn.XLOOKUP(D1951,study_groups!A:A,study_groups!D:D,""))</f>
        <v/>
      </c>
      <c r="F1951" s="12" t="str">
        <f>IF(ISBLANK(A1951),"",_xlfn.XLOOKUP(A1951,mouse_metadata!A:A,mouse_metadata!P:P,""))</f>
        <v/>
      </c>
      <c r="G1951" s="13" t="str">
        <f t="shared" si="30"/>
        <v/>
      </c>
    </row>
    <row r="1952" spans="4:7" x14ac:dyDescent="0.2">
      <c r="D1952" s="2" t="str">
        <f>IF(ISBLANK(A1952),"",_xlfn.XLOOKUP(A1952,mouse_metadata!A:A,mouse_metadata!B:B,""))</f>
        <v/>
      </c>
      <c r="E1952" s="9" t="str">
        <f>IF(ISBLANK(D1952),"",_xlfn.XLOOKUP(D1952,study_groups!A:A,study_groups!D:D,""))</f>
        <v/>
      </c>
      <c r="F1952" s="12" t="str">
        <f>IF(ISBLANK(A1952),"",_xlfn.XLOOKUP(A1952,mouse_metadata!A:A,mouse_metadata!P:P,""))</f>
        <v/>
      </c>
      <c r="G1952" s="13" t="str">
        <f t="shared" si="30"/>
        <v/>
      </c>
    </row>
    <row r="1953" spans="4:7" x14ac:dyDescent="0.2">
      <c r="D1953" s="2" t="str">
        <f>IF(ISBLANK(A1953),"",_xlfn.XLOOKUP(A1953,mouse_metadata!A:A,mouse_metadata!B:B,""))</f>
        <v/>
      </c>
      <c r="E1953" s="9" t="str">
        <f>IF(ISBLANK(D1953),"",_xlfn.XLOOKUP(D1953,study_groups!A:A,study_groups!D:D,""))</f>
        <v/>
      </c>
      <c r="F1953" s="12" t="str">
        <f>IF(ISBLANK(A1953),"",_xlfn.XLOOKUP(A1953,mouse_metadata!A:A,mouse_metadata!P:P,""))</f>
        <v/>
      </c>
      <c r="G1953" s="13" t="str">
        <f t="shared" si="30"/>
        <v/>
      </c>
    </row>
    <row r="1954" spans="4:7" x14ac:dyDescent="0.2">
      <c r="D1954" s="2" t="str">
        <f>IF(ISBLANK(A1954),"",_xlfn.XLOOKUP(A1954,mouse_metadata!A:A,mouse_metadata!B:B,""))</f>
        <v/>
      </c>
      <c r="E1954" s="9" t="str">
        <f>IF(ISBLANK(D1954),"",_xlfn.XLOOKUP(D1954,study_groups!A:A,study_groups!D:D,""))</f>
        <v/>
      </c>
      <c r="F1954" s="12" t="str">
        <f>IF(ISBLANK(A1954),"",_xlfn.XLOOKUP(A1954,mouse_metadata!A:A,mouse_metadata!P:P,""))</f>
        <v/>
      </c>
      <c r="G1954" s="13" t="str">
        <f t="shared" si="30"/>
        <v/>
      </c>
    </row>
    <row r="1955" spans="4:7" x14ac:dyDescent="0.2">
      <c r="D1955" s="2" t="str">
        <f>IF(ISBLANK(A1955),"",_xlfn.XLOOKUP(A1955,mouse_metadata!A:A,mouse_metadata!B:B,""))</f>
        <v/>
      </c>
      <c r="E1955" s="9" t="str">
        <f>IF(ISBLANK(D1955),"",_xlfn.XLOOKUP(D1955,study_groups!A:A,study_groups!D:D,""))</f>
        <v/>
      </c>
      <c r="F1955" s="12" t="str">
        <f>IF(ISBLANK(A1955),"",_xlfn.XLOOKUP(A1955,mouse_metadata!A:A,mouse_metadata!P:P,""))</f>
        <v/>
      </c>
      <c r="G1955" s="13" t="str">
        <f t="shared" si="30"/>
        <v/>
      </c>
    </row>
    <row r="1956" spans="4:7" x14ac:dyDescent="0.2">
      <c r="D1956" s="2" t="str">
        <f>IF(ISBLANK(A1956),"",_xlfn.XLOOKUP(A1956,mouse_metadata!A:A,mouse_metadata!B:B,""))</f>
        <v/>
      </c>
      <c r="E1956" s="9" t="str">
        <f>IF(ISBLANK(D1956),"",_xlfn.XLOOKUP(D1956,study_groups!A:A,study_groups!D:D,""))</f>
        <v/>
      </c>
      <c r="F1956" s="12" t="str">
        <f>IF(ISBLANK(A1956),"",_xlfn.XLOOKUP(A1956,mouse_metadata!A:A,mouse_metadata!P:P,""))</f>
        <v/>
      </c>
      <c r="G1956" s="13" t="str">
        <f t="shared" si="30"/>
        <v/>
      </c>
    </row>
    <row r="1957" spans="4:7" x14ac:dyDescent="0.2">
      <c r="D1957" s="2" t="str">
        <f>IF(ISBLANK(A1957),"",_xlfn.XLOOKUP(A1957,mouse_metadata!A:A,mouse_metadata!B:B,""))</f>
        <v/>
      </c>
      <c r="E1957" s="9" t="str">
        <f>IF(ISBLANK(D1957),"",_xlfn.XLOOKUP(D1957,study_groups!A:A,study_groups!D:D,""))</f>
        <v/>
      </c>
      <c r="F1957" s="12" t="str">
        <f>IF(ISBLANK(A1957),"",_xlfn.XLOOKUP(A1957,mouse_metadata!A:A,mouse_metadata!P:P,""))</f>
        <v/>
      </c>
      <c r="G1957" s="13" t="str">
        <f t="shared" si="30"/>
        <v/>
      </c>
    </row>
    <row r="1958" spans="4:7" x14ac:dyDescent="0.2">
      <c r="D1958" s="2" t="str">
        <f>IF(ISBLANK(A1958),"",_xlfn.XLOOKUP(A1958,mouse_metadata!A:A,mouse_metadata!B:B,""))</f>
        <v/>
      </c>
      <c r="E1958" s="9" t="str">
        <f>IF(ISBLANK(D1958),"",_xlfn.XLOOKUP(D1958,study_groups!A:A,study_groups!D:D,""))</f>
        <v/>
      </c>
      <c r="F1958" s="12" t="str">
        <f>IF(ISBLANK(A1958),"",_xlfn.XLOOKUP(A1958,mouse_metadata!A:A,mouse_metadata!P:P,""))</f>
        <v/>
      </c>
      <c r="G1958" s="13" t="str">
        <f t="shared" si="30"/>
        <v/>
      </c>
    </row>
    <row r="1959" spans="4:7" x14ac:dyDescent="0.2">
      <c r="D1959" s="2" t="str">
        <f>IF(ISBLANK(A1959),"",_xlfn.XLOOKUP(A1959,mouse_metadata!A:A,mouse_metadata!B:B,""))</f>
        <v/>
      </c>
      <c r="E1959" s="9" t="str">
        <f>IF(ISBLANK(D1959),"",_xlfn.XLOOKUP(D1959,study_groups!A:A,study_groups!D:D,""))</f>
        <v/>
      </c>
      <c r="F1959" s="12" t="str">
        <f>IF(ISBLANK(A1959),"",_xlfn.XLOOKUP(A1959,mouse_metadata!A:A,mouse_metadata!P:P,""))</f>
        <v/>
      </c>
      <c r="G1959" s="13" t="str">
        <f t="shared" si="30"/>
        <v/>
      </c>
    </row>
    <row r="1960" spans="4:7" x14ac:dyDescent="0.2">
      <c r="D1960" s="2" t="str">
        <f>IF(ISBLANK(A1960),"",_xlfn.XLOOKUP(A1960,mouse_metadata!A:A,mouse_metadata!B:B,""))</f>
        <v/>
      </c>
      <c r="E1960" s="9" t="str">
        <f>IF(ISBLANK(D1960),"",_xlfn.XLOOKUP(D1960,study_groups!A:A,study_groups!D:D,""))</f>
        <v/>
      </c>
      <c r="F1960" s="12" t="str">
        <f>IF(ISBLANK(A1960),"",_xlfn.XLOOKUP(A1960,mouse_metadata!A:A,mouse_metadata!P:P,""))</f>
        <v/>
      </c>
      <c r="G1960" s="13" t="str">
        <f t="shared" si="30"/>
        <v/>
      </c>
    </row>
    <row r="1961" spans="4:7" x14ac:dyDescent="0.2">
      <c r="D1961" s="2" t="str">
        <f>IF(ISBLANK(A1961),"",_xlfn.XLOOKUP(A1961,mouse_metadata!A:A,mouse_metadata!B:B,""))</f>
        <v/>
      </c>
      <c r="E1961" s="9" t="str">
        <f>IF(ISBLANK(D1961),"",_xlfn.XLOOKUP(D1961,study_groups!A:A,study_groups!D:D,""))</f>
        <v/>
      </c>
      <c r="F1961" s="12" t="str">
        <f>IF(ISBLANK(A1961),"",_xlfn.XLOOKUP(A1961,mouse_metadata!A:A,mouse_metadata!P:P,""))</f>
        <v/>
      </c>
      <c r="G1961" s="13" t="str">
        <f t="shared" si="30"/>
        <v/>
      </c>
    </row>
    <row r="1962" spans="4:7" x14ac:dyDescent="0.2">
      <c r="D1962" s="2" t="str">
        <f>IF(ISBLANK(A1962),"",_xlfn.XLOOKUP(A1962,mouse_metadata!A:A,mouse_metadata!B:B,""))</f>
        <v/>
      </c>
      <c r="E1962" s="9" t="str">
        <f>IF(ISBLANK(D1962),"",_xlfn.XLOOKUP(D1962,study_groups!A:A,study_groups!D:D,""))</f>
        <v/>
      </c>
      <c r="F1962" s="12" t="str">
        <f>IF(ISBLANK(A1962),"",_xlfn.XLOOKUP(A1962,mouse_metadata!A:A,mouse_metadata!P:P,""))</f>
        <v/>
      </c>
      <c r="G1962" s="13" t="str">
        <f t="shared" si="30"/>
        <v/>
      </c>
    </row>
    <row r="1963" spans="4:7" x14ac:dyDescent="0.2">
      <c r="D1963" s="2" t="str">
        <f>IF(ISBLANK(A1963),"",_xlfn.XLOOKUP(A1963,mouse_metadata!A:A,mouse_metadata!B:B,""))</f>
        <v/>
      </c>
      <c r="E1963" s="9" t="str">
        <f>IF(ISBLANK(D1963),"",_xlfn.XLOOKUP(D1963,study_groups!A:A,study_groups!D:D,""))</f>
        <v/>
      </c>
      <c r="F1963" s="12" t="str">
        <f>IF(ISBLANK(A1963),"",_xlfn.XLOOKUP(A1963,mouse_metadata!A:A,mouse_metadata!P:P,""))</f>
        <v/>
      </c>
      <c r="G1963" s="13" t="str">
        <f t="shared" si="30"/>
        <v/>
      </c>
    </row>
    <row r="1964" spans="4:7" x14ac:dyDescent="0.2">
      <c r="D1964" s="2" t="str">
        <f>IF(ISBLANK(A1964),"",_xlfn.XLOOKUP(A1964,mouse_metadata!A:A,mouse_metadata!B:B,""))</f>
        <v/>
      </c>
      <c r="E1964" s="9" t="str">
        <f>IF(ISBLANK(D1964),"",_xlfn.XLOOKUP(D1964,study_groups!A:A,study_groups!D:D,""))</f>
        <v/>
      </c>
      <c r="F1964" s="12" t="str">
        <f>IF(ISBLANK(A1964),"",_xlfn.XLOOKUP(A1964,mouse_metadata!A:A,mouse_metadata!P:P,""))</f>
        <v/>
      </c>
      <c r="G1964" s="13" t="str">
        <f t="shared" si="30"/>
        <v/>
      </c>
    </row>
    <row r="1965" spans="4:7" x14ac:dyDescent="0.2">
      <c r="D1965" s="2" t="str">
        <f>IF(ISBLANK(A1965),"",_xlfn.XLOOKUP(A1965,mouse_metadata!A:A,mouse_metadata!B:B,""))</f>
        <v/>
      </c>
      <c r="E1965" s="9" t="str">
        <f>IF(ISBLANK(D1965),"",_xlfn.XLOOKUP(D1965,study_groups!A:A,study_groups!D:D,""))</f>
        <v/>
      </c>
      <c r="F1965" s="12" t="str">
        <f>IF(ISBLANK(A1965),"",_xlfn.XLOOKUP(A1965,mouse_metadata!A:A,mouse_metadata!P:P,""))</f>
        <v/>
      </c>
      <c r="G1965" s="13" t="str">
        <f t="shared" si="30"/>
        <v/>
      </c>
    </row>
    <row r="1966" spans="4:7" x14ac:dyDescent="0.2">
      <c r="D1966" s="2" t="str">
        <f>IF(ISBLANK(A1966),"",_xlfn.XLOOKUP(A1966,mouse_metadata!A:A,mouse_metadata!B:B,""))</f>
        <v/>
      </c>
      <c r="E1966" s="9" t="str">
        <f>IF(ISBLANK(D1966),"",_xlfn.XLOOKUP(D1966,study_groups!A:A,study_groups!D:D,""))</f>
        <v/>
      </c>
      <c r="F1966" s="12" t="str">
        <f>IF(ISBLANK(A1966),"",_xlfn.XLOOKUP(A1966,mouse_metadata!A:A,mouse_metadata!P:P,""))</f>
        <v/>
      </c>
      <c r="G1966" s="13" t="str">
        <f t="shared" si="30"/>
        <v/>
      </c>
    </row>
    <row r="1967" spans="4:7" x14ac:dyDescent="0.2">
      <c r="D1967" s="2" t="str">
        <f>IF(ISBLANK(A1967),"",_xlfn.XLOOKUP(A1967,mouse_metadata!A:A,mouse_metadata!B:B,""))</f>
        <v/>
      </c>
      <c r="E1967" s="9" t="str">
        <f>IF(ISBLANK(D1967),"",_xlfn.XLOOKUP(D1967,study_groups!A:A,study_groups!D:D,""))</f>
        <v/>
      </c>
      <c r="F1967" s="12" t="str">
        <f>IF(ISBLANK(A1967),"",_xlfn.XLOOKUP(A1967,mouse_metadata!A:A,mouse_metadata!P:P,""))</f>
        <v/>
      </c>
      <c r="G1967" s="13" t="str">
        <f t="shared" si="30"/>
        <v/>
      </c>
    </row>
    <row r="1968" spans="4:7" x14ac:dyDescent="0.2">
      <c r="D1968" s="2" t="str">
        <f>IF(ISBLANK(A1968),"",_xlfn.XLOOKUP(A1968,mouse_metadata!A:A,mouse_metadata!B:B,""))</f>
        <v/>
      </c>
      <c r="E1968" s="9" t="str">
        <f>IF(ISBLANK(D1968),"",_xlfn.XLOOKUP(D1968,study_groups!A:A,study_groups!D:D,""))</f>
        <v/>
      </c>
      <c r="F1968" s="12" t="str">
        <f>IF(ISBLANK(A1968),"",_xlfn.XLOOKUP(A1968,mouse_metadata!A:A,mouse_metadata!P:P,""))</f>
        <v/>
      </c>
      <c r="G1968" s="13" t="str">
        <f t="shared" si="30"/>
        <v/>
      </c>
    </row>
    <row r="1969" spans="4:7" x14ac:dyDescent="0.2">
      <c r="D1969" s="2" t="str">
        <f>IF(ISBLANK(A1969),"",_xlfn.XLOOKUP(A1969,mouse_metadata!A:A,mouse_metadata!B:B,""))</f>
        <v/>
      </c>
      <c r="E1969" s="9" t="str">
        <f>IF(ISBLANK(D1969),"",_xlfn.XLOOKUP(D1969,study_groups!A:A,study_groups!D:D,""))</f>
        <v/>
      </c>
      <c r="F1969" s="12" t="str">
        <f>IF(ISBLANK(A1969),"",_xlfn.XLOOKUP(A1969,mouse_metadata!A:A,mouse_metadata!P:P,""))</f>
        <v/>
      </c>
      <c r="G1969" s="13" t="str">
        <f t="shared" si="30"/>
        <v/>
      </c>
    </row>
    <row r="1970" spans="4:7" x14ac:dyDescent="0.2">
      <c r="D1970" s="2" t="str">
        <f>IF(ISBLANK(A1970),"",_xlfn.XLOOKUP(A1970,mouse_metadata!A:A,mouse_metadata!B:B,""))</f>
        <v/>
      </c>
      <c r="E1970" s="9" t="str">
        <f>IF(ISBLANK(D1970),"",_xlfn.XLOOKUP(D1970,study_groups!A:A,study_groups!D:D,""))</f>
        <v/>
      </c>
      <c r="F1970" s="12" t="str">
        <f>IF(ISBLANK(A1970),"",_xlfn.XLOOKUP(A1970,mouse_metadata!A:A,mouse_metadata!P:P,""))</f>
        <v/>
      </c>
      <c r="G1970" s="13" t="str">
        <f t="shared" si="30"/>
        <v/>
      </c>
    </row>
    <row r="1971" spans="4:7" x14ac:dyDescent="0.2">
      <c r="D1971" s="2" t="str">
        <f>IF(ISBLANK(A1971),"",_xlfn.XLOOKUP(A1971,mouse_metadata!A:A,mouse_metadata!B:B,""))</f>
        <v/>
      </c>
      <c r="E1971" s="9" t="str">
        <f>IF(ISBLANK(D1971),"",_xlfn.XLOOKUP(D1971,study_groups!A:A,study_groups!D:D,""))</f>
        <v/>
      </c>
      <c r="F1971" s="12" t="str">
        <f>IF(ISBLANK(A1971),"",_xlfn.XLOOKUP(A1971,mouse_metadata!A:A,mouse_metadata!P:P,""))</f>
        <v/>
      </c>
      <c r="G1971" s="13" t="str">
        <f t="shared" si="30"/>
        <v/>
      </c>
    </row>
    <row r="1972" spans="4:7" x14ac:dyDescent="0.2">
      <c r="D1972" s="2" t="str">
        <f>IF(ISBLANK(A1972),"",_xlfn.XLOOKUP(A1972,mouse_metadata!A:A,mouse_metadata!B:B,""))</f>
        <v/>
      </c>
      <c r="E1972" s="9" t="str">
        <f>IF(ISBLANK(D1972),"",_xlfn.XLOOKUP(D1972,study_groups!A:A,study_groups!D:D,""))</f>
        <v/>
      </c>
      <c r="F1972" s="12" t="str">
        <f>IF(ISBLANK(A1972),"",_xlfn.XLOOKUP(A1972,mouse_metadata!A:A,mouse_metadata!P:P,""))</f>
        <v/>
      </c>
      <c r="G1972" s="13" t="str">
        <f t="shared" si="30"/>
        <v/>
      </c>
    </row>
    <row r="1973" spans="4:7" x14ac:dyDescent="0.2">
      <c r="D1973" s="2" t="str">
        <f>IF(ISBLANK(A1973),"",_xlfn.XLOOKUP(A1973,mouse_metadata!A:A,mouse_metadata!B:B,""))</f>
        <v/>
      </c>
      <c r="E1973" s="9" t="str">
        <f>IF(ISBLANK(D1973),"",_xlfn.XLOOKUP(D1973,study_groups!A:A,study_groups!D:D,""))</f>
        <v/>
      </c>
      <c r="F1973" s="12" t="str">
        <f>IF(ISBLANK(A1973),"",_xlfn.XLOOKUP(A1973,mouse_metadata!A:A,mouse_metadata!P:P,""))</f>
        <v/>
      </c>
      <c r="G1973" s="13" t="str">
        <f t="shared" si="30"/>
        <v/>
      </c>
    </row>
    <row r="1974" spans="4:7" x14ac:dyDescent="0.2">
      <c r="D1974" s="2" t="str">
        <f>IF(ISBLANK(A1974),"",_xlfn.XLOOKUP(A1974,mouse_metadata!A:A,mouse_metadata!B:B,""))</f>
        <v/>
      </c>
      <c r="E1974" s="9" t="str">
        <f>IF(ISBLANK(D1974),"",_xlfn.XLOOKUP(D1974,study_groups!A:A,study_groups!D:D,""))</f>
        <v/>
      </c>
      <c r="F1974" s="12" t="str">
        <f>IF(ISBLANK(A1974),"",_xlfn.XLOOKUP(A1974,mouse_metadata!A:A,mouse_metadata!P:P,""))</f>
        <v/>
      </c>
      <c r="G1974" s="13" t="str">
        <f t="shared" si="30"/>
        <v/>
      </c>
    </row>
    <row r="1975" spans="4:7" x14ac:dyDescent="0.2">
      <c r="D1975" s="2" t="str">
        <f>IF(ISBLANK(A1975),"",_xlfn.XLOOKUP(A1975,mouse_metadata!A:A,mouse_metadata!B:B,""))</f>
        <v/>
      </c>
      <c r="E1975" s="9" t="str">
        <f>IF(ISBLANK(D1975),"",_xlfn.XLOOKUP(D1975,study_groups!A:A,study_groups!D:D,""))</f>
        <v/>
      </c>
      <c r="F1975" s="12" t="str">
        <f>IF(ISBLANK(A1975),"",_xlfn.XLOOKUP(A1975,mouse_metadata!A:A,mouse_metadata!P:P,""))</f>
        <v/>
      </c>
      <c r="G1975" s="13" t="str">
        <f t="shared" si="30"/>
        <v/>
      </c>
    </row>
    <row r="1976" spans="4:7" x14ac:dyDescent="0.2">
      <c r="D1976" s="2" t="str">
        <f>IF(ISBLANK(A1976),"",_xlfn.XLOOKUP(A1976,mouse_metadata!A:A,mouse_metadata!B:B,""))</f>
        <v/>
      </c>
      <c r="E1976" s="9" t="str">
        <f>IF(ISBLANK(D1976),"",_xlfn.XLOOKUP(D1976,study_groups!A:A,study_groups!D:D,""))</f>
        <v/>
      </c>
      <c r="F1976" s="12" t="str">
        <f>IF(ISBLANK(A1976),"",_xlfn.XLOOKUP(A1976,mouse_metadata!A:A,mouse_metadata!P:P,""))</f>
        <v/>
      </c>
      <c r="G1976" s="13" t="str">
        <f t="shared" si="30"/>
        <v/>
      </c>
    </row>
    <row r="1977" spans="4:7" x14ac:dyDescent="0.2">
      <c r="D1977" s="2" t="str">
        <f>IF(ISBLANK(A1977),"",_xlfn.XLOOKUP(A1977,mouse_metadata!A:A,mouse_metadata!B:B,""))</f>
        <v/>
      </c>
      <c r="E1977" s="9" t="str">
        <f>IF(ISBLANK(D1977),"",_xlfn.XLOOKUP(D1977,study_groups!A:A,study_groups!D:D,""))</f>
        <v/>
      </c>
      <c r="F1977" s="12" t="str">
        <f>IF(ISBLANK(A1977),"",_xlfn.XLOOKUP(A1977,mouse_metadata!A:A,mouse_metadata!P:P,""))</f>
        <v/>
      </c>
      <c r="G1977" s="13" t="str">
        <f t="shared" si="30"/>
        <v/>
      </c>
    </row>
    <row r="1978" spans="4:7" x14ac:dyDescent="0.2">
      <c r="D1978" s="2" t="str">
        <f>IF(ISBLANK(A1978),"",_xlfn.XLOOKUP(A1978,mouse_metadata!A:A,mouse_metadata!B:B,""))</f>
        <v/>
      </c>
      <c r="E1978" s="9" t="str">
        <f>IF(ISBLANK(D1978),"",_xlfn.XLOOKUP(D1978,study_groups!A:A,study_groups!D:D,""))</f>
        <v/>
      </c>
      <c r="F1978" s="12" t="str">
        <f>IF(ISBLANK(A1978),"",_xlfn.XLOOKUP(A1978,mouse_metadata!A:A,mouse_metadata!P:P,""))</f>
        <v/>
      </c>
      <c r="G1978" s="13" t="str">
        <f t="shared" si="30"/>
        <v/>
      </c>
    </row>
    <row r="1979" spans="4:7" x14ac:dyDescent="0.2">
      <c r="D1979" s="2" t="str">
        <f>IF(ISBLANK(A1979),"",_xlfn.XLOOKUP(A1979,mouse_metadata!A:A,mouse_metadata!B:B,""))</f>
        <v/>
      </c>
      <c r="E1979" s="9" t="str">
        <f>IF(ISBLANK(D1979),"",_xlfn.XLOOKUP(D1979,study_groups!A:A,study_groups!D:D,""))</f>
        <v/>
      </c>
      <c r="F1979" s="12" t="str">
        <f>IF(ISBLANK(A1979),"",_xlfn.XLOOKUP(A1979,mouse_metadata!A:A,mouse_metadata!P:P,""))</f>
        <v/>
      </c>
      <c r="G1979" s="13" t="str">
        <f t="shared" si="30"/>
        <v/>
      </c>
    </row>
    <row r="1980" spans="4:7" x14ac:dyDescent="0.2">
      <c r="D1980" s="2" t="str">
        <f>IF(ISBLANK(A1980),"",_xlfn.XLOOKUP(A1980,mouse_metadata!A:A,mouse_metadata!B:B,""))</f>
        <v/>
      </c>
      <c r="E1980" s="9" t="str">
        <f>IF(ISBLANK(D1980),"",_xlfn.XLOOKUP(D1980,study_groups!A:A,study_groups!D:D,""))</f>
        <v/>
      </c>
      <c r="F1980" s="12" t="str">
        <f>IF(ISBLANK(A1980),"",_xlfn.XLOOKUP(A1980,mouse_metadata!A:A,mouse_metadata!P:P,""))</f>
        <v/>
      </c>
      <c r="G1980" s="13" t="str">
        <f t="shared" si="30"/>
        <v/>
      </c>
    </row>
    <row r="1981" spans="4:7" x14ac:dyDescent="0.2">
      <c r="D1981" s="2" t="str">
        <f>IF(ISBLANK(A1981),"",_xlfn.XLOOKUP(A1981,mouse_metadata!A:A,mouse_metadata!B:B,""))</f>
        <v/>
      </c>
      <c r="E1981" s="9" t="str">
        <f>IF(ISBLANK(D1981),"",_xlfn.XLOOKUP(D1981,study_groups!A:A,study_groups!D:D,""))</f>
        <v/>
      </c>
      <c r="F1981" s="12" t="str">
        <f>IF(ISBLANK(A1981),"",_xlfn.XLOOKUP(A1981,mouse_metadata!A:A,mouse_metadata!P:P,""))</f>
        <v/>
      </c>
      <c r="G1981" s="13" t="str">
        <f t="shared" si="30"/>
        <v/>
      </c>
    </row>
    <row r="1982" spans="4:7" x14ac:dyDescent="0.2">
      <c r="D1982" s="2" t="str">
        <f>IF(ISBLANK(A1982),"",_xlfn.XLOOKUP(A1982,mouse_metadata!A:A,mouse_metadata!B:B,""))</f>
        <v/>
      </c>
      <c r="E1982" s="9" t="str">
        <f>IF(ISBLANK(D1982),"",_xlfn.XLOOKUP(D1982,study_groups!A:A,study_groups!D:D,""))</f>
        <v/>
      </c>
      <c r="F1982" s="12" t="str">
        <f>IF(ISBLANK(A1982),"",_xlfn.XLOOKUP(A1982,mouse_metadata!A:A,mouse_metadata!P:P,""))</f>
        <v/>
      </c>
      <c r="G1982" s="13" t="str">
        <f t="shared" si="30"/>
        <v/>
      </c>
    </row>
    <row r="1983" spans="4:7" x14ac:dyDescent="0.2">
      <c r="D1983" s="2" t="str">
        <f>IF(ISBLANK(A1983),"",_xlfn.XLOOKUP(A1983,mouse_metadata!A:A,mouse_metadata!B:B,""))</f>
        <v/>
      </c>
      <c r="E1983" s="9" t="str">
        <f>IF(ISBLANK(D1983),"",_xlfn.XLOOKUP(D1983,study_groups!A:A,study_groups!D:D,""))</f>
        <v/>
      </c>
      <c r="F1983" s="12" t="str">
        <f>IF(ISBLANK(A1983),"",_xlfn.XLOOKUP(A1983,mouse_metadata!A:A,mouse_metadata!P:P,""))</f>
        <v/>
      </c>
      <c r="G1983" s="13" t="str">
        <f t="shared" si="30"/>
        <v/>
      </c>
    </row>
    <row r="1984" spans="4:7" x14ac:dyDescent="0.2">
      <c r="D1984" s="2" t="str">
        <f>IF(ISBLANK(A1984),"",_xlfn.XLOOKUP(A1984,mouse_metadata!A:A,mouse_metadata!B:B,""))</f>
        <v/>
      </c>
      <c r="E1984" s="9" t="str">
        <f>IF(ISBLANK(D1984),"",_xlfn.XLOOKUP(D1984,study_groups!A:A,study_groups!D:D,""))</f>
        <v/>
      </c>
      <c r="F1984" s="12" t="str">
        <f>IF(ISBLANK(A1984),"",_xlfn.XLOOKUP(A1984,mouse_metadata!A:A,mouse_metadata!P:P,""))</f>
        <v/>
      </c>
      <c r="G1984" s="13" t="str">
        <f t="shared" si="30"/>
        <v/>
      </c>
    </row>
    <row r="1985" spans="4:7" x14ac:dyDescent="0.2">
      <c r="D1985" s="2" t="str">
        <f>IF(ISBLANK(A1985),"",_xlfn.XLOOKUP(A1985,mouse_metadata!A:A,mouse_metadata!B:B,""))</f>
        <v/>
      </c>
      <c r="E1985" s="9" t="str">
        <f>IF(ISBLANK(D1985),"",_xlfn.XLOOKUP(D1985,study_groups!A:A,study_groups!D:D,""))</f>
        <v/>
      </c>
      <c r="F1985" s="12" t="str">
        <f>IF(ISBLANK(A1985),"",_xlfn.XLOOKUP(A1985,mouse_metadata!A:A,mouse_metadata!P:P,""))</f>
        <v/>
      </c>
      <c r="G1985" s="13" t="str">
        <f t="shared" si="30"/>
        <v/>
      </c>
    </row>
    <row r="1986" spans="4:7" x14ac:dyDescent="0.2">
      <c r="D1986" s="2" t="str">
        <f>IF(ISBLANK(A1986),"",_xlfn.XLOOKUP(A1986,mouse_metadata!A:A,mouse_metadata!B:B,""))</f>
        <v/>
      </c>
      <c r="E1986" s="9" t="str">
        <f>IF(ISBLANK(D1986),"",_xlfn.XLOOKUP(D1986,study_groups!A:A,study_groups!D:D,""))</f>
        <v/>
      </c>
      <c r="F1986" s="12" t="str">
        <f>IF(ISBLANK(A1986),"",_xlfn.XLOOKUP(A1986,mouse_metadata!A:A,mouse_metadata!P:P,""))</f>
        <v/>
      </c>
      <c r="G1986" s="13" t="str">
        <f t="shared" si="30"/>
        <v/>
      </c>
    </row>
    <row r="1987" spans="4:7" x14ac:dyDescent="0.2">
      <c r="D1987" s="2" t="str">
        <f>IF(ISBLANK(A1987),"",_xlfn.XLOOKUP(A1987,mouse_metadata!A:A,mouse_metadata!B:B,""))</f>
        <v/>
      </c>
      <c r="E1987" s="9" t="str">
        <f>IF(ISBLANK(D1987),"",_xlfn.XLOOKUP(D1987,study_groups!A:A,study_groups!D:D,""))</f>
        <v/>
      </c>
      <c r="F1987" s="12" t="str">
        <f>IF(ISBLANK(A1987),"",_xlfn.XLOOKUP(A1987,mouse_metadata!A:A,mouse_metadata!P:P,""))</f>
        <v/>
      </c>
      <c r="G1987" s="13" t="str">
        <f t="shared" ref="G1987:G2050" si="31">IF(ISBLANK(B1987),"",B1987-F1987)</f>
        <v/>
      </c>
    </row>
    <row r="1988" spans="4:7" x14ac:dyDescent="0.2">
      <c r="D1988" s="2" t="str">
        <f>IF(ISBLANK(A1988),"",_xlfn.XLOOKUP(A1988,mouse_metadata!A:A,mouse_metadata!B:B,""))</f>
        <v/>
      </c>
      <c r="E1988" s="9" t="str">
        <f>IF(ISBLANK(D1988),"",_xlfn.XLOOKUP(D1988,study_groups!A:A,study_groups!D:D,""))</f>
        <v/>
      </c>
      <c r="F1988" s="12" t="str">
        <f>IF(ISBLANK(A1988),"",_xlfn.XLOOKUP(A1988,mouse_metadata!A:A,mouse_metadata!P:P,""))</f>
        <v/>
      </c>
      <c r="G1988" s="13" t="str">
        <f t="shared" si="31"/>
        <v/>
      </c>
    </row>
    <row r="1989" spans="4:7" x14ac:dyDescent="0.2">
      <c r="D1989" s="2" t="str">
        <f>IF(ISBLANK(A1989),"",_xlfn.XLOOKUP(A1989,mouse_metadata!A:A,mouse_metadata!B:B,""))</f>
        <v/>
      </c>
      <c r="E1989" s="9" t="str">
        <f>IF(ISBLANK(D1989),"",_xlfn.XLOOKUP(D1989,study_groups!A:A,study_groups!D:D,""))</f>
        <v/>
      </c>
      <c r="F1989" s="12" t="str">
        <f>IF(ISBLANK(A1989),"",_xlfn.XLOOKUP(A1989,mouse_metadata!A:A,mouse_metadata!P:P,""))</f>
        <v/>
      </c>
      <c r="G1989" s="13" t="str">
        <f t="shared" si="31"/>
        <v/>
      </c>
    </row>
    <row r="1990" spans="4:7" x14ac:dyDescent="0.2">
      <c r="D1990" s="2" t="str">
        <f>IF(ISBLANK(A1990),"",_xlfn.XLOOKUP(A1990,mouse_metadata!A:A,mouse_metadata!B:B,""))</f>
        <v/>
      </c>
      <c r="E1990" s="9" t="str">
        <f>IF(ISBLANK(D1990),"",_xlfn.XLOOKUP(D1990,study_groups!A:A,study_groups!D:D,""))</f>
        <v/>
      </c>
      <c r="F1990" s="12" t="str">
        <f>IF(ISBLANK(A1990),"",_xlfn.XLOOKUP(A1990,mouse_metadata!A:A,mouse_metadata!P:P,""))</f>
        <v/>
      </c>
      <c r="G1990" s="13" t="str">
        <f t="shared" si="31"/>
        <v/>
      </c>
    </row>
    <row r="1991" spans="4:7" x14ac:dyDescent="0.2">
      <c r="D1991" s="2" t="str">
        <f>IF(ISBLANK(A1991),"",_xlfn.XLOOKUP(A1991,mouse_metadata!A:A,mouse_metadata!B:B,""))</f>
        <v/>
      </c>
      <c r="E1991" s="9" t="str">
        <f>IF(ISBLANK(D1991),"",_xlfn.XLOOKUP(D1991,study_groups!A:A,study_groups!D:D,""))</f>
        <v/>
      </c>
      <c r="F1991" s="12" t="str">
        <f>IF(ISBLANK(A1991),"",_xlfn.XLOOKUP(A1991,mouse_metadata!A:A,mouse_metadata!P:P,""))</f>
        <v/>
      </c>
      <c r="G1991" s="13" t="str">
        <f t="shared" si="31"/>
        <v/>
      </c>
    </row>
    <row r="1992" spans="4:7" x14ac:dyDescent="0.2">
      <c r="D1992" s="2" t="str">
        <f>IF(ISBLANK(A1992),"",_xlfn.XLOOKUP(A1992,mouse_metadata!A:A,mouse_metadata!B:B,""))</f>
        <v/>
      </c>
      <c r="E1992" s="9" t="str">
        <f>IF(ISBLANK(D1992),"",_xlfn.XLOOKUP(D1992,study_groups!A:A,study_groups!D:D,""))</f>
        <v/>
      </c>
      <c r="F1992" s="12" t="str">
        <f>IF(ISBLANK(A1992),"",_xlfn.XLOOKUP(A1992,mouse_metadata!A:A,mouse_metadata!P:P,""))</f>
        <v/>
      </c>
      <c r="G1992" s="13" t="str">
        <f t="shared" si="31"/>
        <v/>
      </c>
    </row>
    <row r="1993" spans="4:7" x14ac:dyDescent="0.2">
      <c r="D1993" s="2" t="str">
        <f>IF(ISBLANK(A1993),"",_xlfn.XLOOKUP(A1993,mouse_metadata!A:A,mouse_metadata!B:B,""))</f>
        <v/>
      </c>
      <c r="E1993" s="9" t="str">
        <f>IF(ISBLANK(D1993),"",_xlfn.XLOOKUP(D1993,study_groups!A:A,study_groups!D:D,""))</f>
        <v/>
      </c>
      <c r="F1993" s="12" t="str">
        <f>IF(ISBLANK(A1993),"",_xlfn.XLOOKUP(A1993,mouse_metadata!A:A,mouse_metadata!P:P,""))</f>
        <v/>
      </c>
      <c r="G1993" s="13" t="str">
        <f t="shared" si="31"/>
        <v/>
      </c>
    </row>
    <row r="1994" spans="4:7" x14ac:dyDescent="0.2">
      <c r="D1994" s="2" t="str">
        <f>IF(ISBLANK(A1994),"",_xlfn.XLOOKUP(A1994,mouse_metadata!A:A,mouse_metadata!B:B,""))</f>
        <v/>
      </c>
      <c r="E1994" s="9" t="str">
        <f>IF(ISBLANK(D1994),"",_xlfn.XLOOKUP(D1994,study_groups!A:A,study_groups!D:D,""))</f>
        <v/>
      </c>
      <c r="F1994" s="12" t="str">
        <f>IF(ISBLANK(A1994),"",_xlfn.XLOOKUP(A1994,mouse_metadata!A:A,mouse_metadata!P:P,""))</f>
        <v/>
      </c>
      <c r="G1994" s="13" t="str">
        <f t="shared" si="31"/>
        <v/>
      </c>
    </row>
    <row r="1995" spans="4:7" x14ac:dyDescent="0.2">
      <c r="D1995" s="2" t="str">
        <f>IF(ISBLANK(A1995),"",_xlfn.XLOOKUP(A1995,mouse_metadata!A:A,mouse_metadata!B:B,""))</f>
        <v/>
      </c>
      <c r="E1995" s="9" t="str">
        <f>IF(ISBLANK(D1995),"",_xlfn.XLOOKUP(D1995,study_groups!A:A,study_groups!D:D,""))</f>
        <v/>
      </c>
      <c r="F1995" s="12" t="str">
        <f>IF(ISBLANK(A1995),"",_xlfn.XLOOKUP(A1995,mouse_metadata!A:A,mouse_metadata!P:P,""))</f>
        <v/>
      </c>
      <c r="G1995" s="13" t="str">
        <f t="shared" si="31"/>
        <v/>
      </c>
    </row>
    <row r="1996" spans="4:7" x14ac:dyDescent="0.2">
      <c r="D1996" s="2" t="str">
        <f>IF(ISBLANK(A1996),"",_xlfn.XLOOKUP(A1996,mouse_metadata!A:A,mouse_metadata!B:B,""))</f>
        <v/>
      </c>
      <c r="E1996" s="9" t="str">
        <f>IF(ISBLANK(D1996),"",_xlfn.XLOOKUP(D1996,study_groups!A:A,study_groups!D:D,""))</f>
        <v/>
      </c>
      <c r="F1996" s="12" t="str">
        <f>IF(ISBLANK(A1996),"",_xlfn.XLOOKUP(A1996,mouse_metadata!A:A,mouse_metadata!P:P,""))</f>
        <v/>
      </c>
      <c r="G1996" s="13" t="str">
        <f t="shared" si="31"/>
        <v/>
      </c>
    </row>
    <row r="1997" spans="4:7" x14ac:dyDescent="0.2">
      <c r="D1997" s="2" t="str">
        <f>IF(ISBLANK(A1997),"",_xlfn.XLOOKUP(A1997,mouse_metadata!A:A,mouse_metadata!B:B,""))</f>
        <v/>
      </c>
      <c r="E1997" s="9" t="str">
        <f>IF(ISBLANK(D1997),"",_xlfn.XLOOKUP(D1997,study_groups!A:A,study_groups!D:D,""))</f>
        <v/>
      </c>
      <c r="F1997" s="12" t="str">
        <f>IF(ISBLANK(A1997),"",_xlfn.XLOOKUP(A1997,mouse_metadata!A:A,mouse_metadata!P:P,""))</f>
        <v/>
      </c>
      <c r="G1997" s="13" t="str">
        <f t="shared" si="31"/>
        <v/>
      </c>
    </row>
    <row r="1998" spans="4:7" x14ac:dyDescent="0.2">
      <c r="D1998" s="2" t="str">
        <f>IF(ISBLANK(A1998),"",_xlfn.XLOOKUP(A1998,mouse_metadata!A:A,mouse_metadata!B:B,""))</f>
        <v/>
      </c>
      <c r="E1998" s="9" t="str">
        <f>IF(ISBLANK(D1998),"",_xlfn.XLOOKUP(D1998,study_groups!A:A,study_groups!D:D,""))</f>
        <v/>
      </c>
      <c r="F1998" s="12" t="str">
        <f>IF(ISBLANK(A1998),"",_xlfn.XLOOKUP(A1998,mouse_metadata!A:A,mouse_metadata!P:P,""))</f>
        <v/>
      </c>
      <c r="G1998" s="13" t="str">
        <f t="shared" si="31"/>
        <v/>
      </c>
    </row>
    <row r="1999" spans="4:7" x14ac:dyDescent="0.2">
      <c r="D1999" s="2" t="str">
        <f>IF(ISBLANK(A1999),"",_xlfn.XLOOKUP(A1999,mouse_metadata!A:A,mouse_metadata!B:B,""))</f>
        <v/>
      </c>
      <c r="E1999" s="9" t="str">
        <f>IF(ISBLANK(D1999),"",_xlfn.XLOOKUP(D1999,study_groups!A:A,study_groups!D:D,""))</f>
        <v/>
      </c>
      <c r="F1999" s="12" t="str">
        <f>IF(ISBLANK(A1999),"",_xlfn.XLOOKUP(A1999,mouse_metadata!A:A,mouse_metadata!P:P,""))</f>
        <v/>
      </c>
      <c r="G1999" s="13" t="str">
        <f t="shared" si="31"/>
        <v/>
      </c>
    </row>
    <row r="2000" spans="4:7" x14ac:dyDescent="0.2">
      <c r="D2000" s="2" t="str">
        <f>IF(ISBLANK(A2000),"",_xlfn.XLOOKUP(A2000,mouse_metadata!A:A,mouse_metadata!B:B,""))</f>
        <v/>
      </c>
      <c r="E2000" s="9" t="str">
        <f>IF(ISBLANK(D2000),"",_xlfn.XLOOKUP(D2000,study_groups!A:A,study_groups!D:D,""))</f>
        <v/>
      </c>
      <c r="F2000" s="12" t="str">
        <f>IF(ISBLANK(A2000),"",_xlfn.XLOOKUP(A2000,mouse_metadata!A:A,mouse_metadata!P:P,""))</f>
        <v/>
      </c>
      <c r="G2000" s="13" t="str">
        <f t="shared" si="31"/>
        <v/>
      </c>
    </row>
    <row r="2001" spans="4:7" x14ac:dyDescent="0.2">
      <c r="D2001" s="2" t="str">
        <f>IF(ISBLANK(A2001),"",_xlfn.XLOOKUP(A2001,mouse_metadata!A:A,mouse_metadata!B:B,""))</f>
        <v/>
      </c>
      <c r="E2001" s="9" t="str">
        <f>IF(ISBLANK(D2001),"",_xlfn.XLOOKUP(D2001,study_groups!A:A,study_groups!D:D,""))</f>
        <v/>
      </c>
      <c r="F2001" s="12" t="str">
        <f>IF(ISBLANK(A2001),"",_xlfn.XLOOKUP(A2001,mouse_metadata!A:A,mouse_metadata!P:P,""))</f>
        <v/>
      </c>
      <c r="G2001" s="13" t="str">
        <f t="shared" si="31"/>
        <v/>
      </c>
    </row>
    <row r="2002" spans="4:7" x14ac:dyDescent="0.2">
      <c r="D2002" s="2" t="str">
        <f>IF(ISBLANK(A2002),"",_xlfn.XLOOKUP(A2002,mouse_metadata!A:A,mouse_metadata!B:B,""))</f>
        <v/>
      </c>
      <c r="E2002" s="9" t="str">
        <f>IF(ISBLANK(D2002),"",_xlfn.XLOOKUP(D2002,study_groups!A:A,study_groups!D:D,""))</f>
        <v/>
      </c>
      <c r="F2002" s="12" t="str">
        <f>IF(ISBLANK(A2002),"",_xlfn.XLOOKUP(A2002,mouse_metadata!A:A,mouse_metadata!P:P,""))</f>
        <v/>
      </c>
      <c r="G2002" s="13" t="str">
        <f t="shared" si="31"/>
        <v/>
      </c>
    </row>
    <row r="2003" spans="4:7" x14ac:dyDescent="0.2">
      <c r="D2003" s="2" t="str">
        <f>IF(ISBLANK(A2003),"",_xlfn.XLOOKUP(A2003,mouse_metadata!A:A,mouse_metadata!B:B,""))</f>
        <v/>
      </c>
      <c r="E2003" s="9" t="str">
        <f>IF(ISBLANK(D2003),"",_xlfn.XLOOKUP(D2003,study_groups!A:A,study_groups!D:D,""))</f>
        <v/>
      </c>
      <c r="F2003" s="12" t="str">
        <f>IF(ISBLANK(A2003),"",_xlfn.XLOOKUP(A2003,mouse_metadata!A:A,mouse_metadata!P:P,""))</f>
        <v/>
      </c>
      <c r="G2003" s="13" t="str">
        <f t="shared" si="31"/>
        <v/>
      </c>
    </row>
    <row r="2004" spans="4:7" x14ac:dyDescent="0.2">
      <c r="D2004" s="2" t="str">
        <f>IF(ISBLANK(A2004),"",_xlfn.XLOOKUP(A2004,mouse_metadata!A:A,mouse_metadata!B:B,""))</f>
        <v/>
      </c>
      <c r="E2004" s="9" t="str">
        <f>IF(ISBLANK(D2004),"",_xlfn.XLOOKUP(D2004,study_groups!A:A,study_groups!D:D,""))</f>
        <v/>
      </c>
      <c r="F2004" s="12" t="str">
        <f>IF(ISBLANK(A2004),"",_xlfn.XLOOKUP(A2004,mouse_metadata!A:A,mouse_metadata!P:P,""))</f>
        <v/>
      </c>
      <c r="G2004" s="13" t="str">
        <f t="shared" si="31"/>
        <v/>
      </c>
    </row>
    <row r="2005" spans="4:7" x14ac:dyDescent="0.2">
      <c r="D2005" s="2" t="str">
        <f>IF(ISBLANK(A2005),"",_xlfn.XLOOKUP(A2005,mouse_metadata!A:A,mouse_metadata!B:B,""))</f>
        <v/>
      </c>
      <c r="E2005" s="9" t="str">
        <f>IF(ISBLANK(D2005),"",_xlfn.XLOOKUP(D2005,study_groups!A:A,study_groups!D:D,""))</f>
        <v/>
      </c>
      <c r="F2005" s="12" t="str">
        <f>IF(ISBLANK(A2005),"",_xlfn.XLOOKUP(A2005,mouse_metadata!A:A,mouse_metadata!P:P,""))</f>
        <v/>
      </c>
      <c r="G2005" s="13" t="str">
        <f t="shared" si="31"/>
        <v/>
      </c>
    </row>
    <row r="2006" spans="4:7" x14ac:dyDescent="0.2">
      <c r="D2006" s="2" t="str">
        <f>IF(ISBLANK(A2006),"",_xlfn.XLOOKUP(A2006,mouse_metadata!A:A,mouse_metadata!B:B,""))</f>
        <v/>
      </c>
      <c r="E2006" s="9" t="str">
        <f>IF(ISBLANK(D2006),"",_xlfn.XLOOKUP(D2006,study_groups!A:A,study_groups!D:D,""))</f>
        <v/>
      </c>
      <c r="F2006" s="12" t="str">
        <f>IF(ISBLANK(A2006),"",_xlfn.XLOOKUP(A2006,mouse_metadata!A:A,mouse_metadata!P:P,""))</f>
        <v/>
      </c>
      <c r="G2006" s="13" t="str">
        <f t="shared" si="31"/>
        <v/>
      </c>
    </row>
    <row r="2007" spans="4:7" x14ac:dyDescent="0.2">
      <c r="D2007" s="2" t="str">
        <f>IF(ISBLANK(A2007),"",_xlfn.XLOOKUP(A2007,mouse_metadata!A:A,mouse_metadata!B:B,""))</f>
        <v/>
      </c>
      <c r="E2007" s="9" t="str">
        <f>IF(ISBLANK(D2007),"",_xlfn.XLOOKUP(D2007,study_groups!A:A,study_groups!D:D,""))</f>
        <v/>
      </c>
      <c r="F2007" s="12" t="str">
        <f>IF(ISBLANK(A2007),"",_xlfn.XLOOKUP(A2007,mouse_metadata!A:A,mouse_metadata!P:P,""))</f>
        <v/>
      </c>
      <c r="G2007" s="13" t="str">
        <f t="shared" si="31"/>
        <v/>
      </c>
    </row>
    <row r="2008" spans="4:7" x14ac:dyDescent="0.2">
      <c r="D2008" s="2" t="str">
        <f>IF(ISBLANK(A2008),"",_xlfn.XLOOKUP(A2008,mouse_metadata!A:A,mouse_metadata!B:B,""))</f>
        <v/>
      </c>
      <c r="E2008" s="9" t="str">
        <f>IF(ISBLANK(D2008),"",_xlfn.XLOOKUP(D2008,study_groups!A:A,study_groups!D:D,""))</f>
        <v/>
      </c>
      <c r="F2008" s="12" t="str">
        <f>IF(ISBLANK(A2008),"",_xlfn.XLOOKUP(A2008,mouse_metadata!A:A,mouse_metadata!P:P,""))</f>
        <v/>
      </c>
      <c r="G2008" s="13" t="str">
        <f t="shared" si="31"/>
        <v/>
      </c>
    </row>
    <row r="2009" spans="4:7" x14ac:dyDescent="0.2">
      <c r="D2009" s="2" t="str">
        <f>IF(ISBLANK(A2009),"",_xlfn.XLOOKUP(A2009,mouse_metadata!A:A,mouse_metadata!B:B,""))</f>
        <v/>
      </c>
      <c r="E2009" s="9" t="str">
        <f>IF(ISBLANK(D2009),"",_xlfn.XLOOKUP(D2009,study_groups!A:A,study_groups!D:D,""))</f>
        <v/>
      </c>
      <c r="F2009" s="12" t="str">
        <f>IF(ISBLANK(A2009),"",_xlfn.XLOOKUP(A2009,mouse_metadata!A:A,mouse_metadata!P:P,""))</f>
        <v/>
      </c>
      <c r="G2009" s="13" t="str">
        <f t="shared" si="31"/>
        <v/>
      </c>
    </row>
    <row r="2010" spans="4:7" x14ac:dyDescent="0.2">
      <c r="D2010" s="2" t="str">
        <f>IF(ISBLANK(A2010),"",_xlfn.XLOOKUP(A2010,mouse_metadata!A:A,mouse_metadata!B:B,""))</f>
        <v/>
      </c>
      <c r="E2010" s="9" t="str">
        <f>IF(ISBLANK(D2010),"",_xlfn.XLOOKUP(D2010,study_groups!A:A,study_groups!D:D,""))</f>
        <v/>
      </c>
      <c r="F2010" s="12" t="str">
        <f>IF(ISBLANK(A2010),"",_xlfn.XLOOKUP(A2010,mouse_metadata!A:A,mouse_metadata!P:P,""))</f>
        <v/>
      </c>
      <c r="G2010" s="13" t="str">
        <f t="shared" si="31"/>
        <v/>
      </c>
    </row>
    <row r="2011" spans="4:7" x14ac:dyDescent="0.2">
      <c r="D2011" s="2" t="str">
        <f>IF(ISBLANK(A2011),"",_xlfn.XLOOKUP(A2011,mouse_metadata!A:A,mouse_metadata!B:B,""))</f>
        <v/>
      </c>
      <c r="E2011" s="9" t="str">
        <f>IF(ISBLANK(D2011),"",_xlfn.XLOOKUP(D2011,study_groups!A:A,study_groups!D:D,""))</f>
        <v/>
      </c>
      <c r="F2011" s="12" t="str">
        <f>IF(ISBLANK(A2011),"",_xlfn.XLOOKUP(A2011,mouse_metadata!A:A,mouse_metadata!P:P,""))</f>
        <v/>
      </c>
      <c r="G2011" s="13" t="str">
        <f t="shared" si="31"/>
        <v/>
      </c>
    </row>
    <row r="2012" spans="4:7" x14ac:dyDescent="0.2">
      <c r="D2012" s="2" t="str">
        <f>IF(ISBLANK(A2012),"",_xlfn.XLOOKUP(A2012,mouse_metadata!A:A,mouse_metadata!B:B,""))</f>
        <v/>
      </c>
      <c r="E2012" s="9" t="str">
        <f>IF(ISBLANK(D2012),"",_xlfn.XLOOKUP(D2012,study_groups!A:A,study_groups!D:D,""))</f>
        <v/>
      </c>
      <c r="F2012" s="12" t="str">
        <f>IF(ISBLANK(A2012),"",_xlfn.XLOOKUP(A2012,mouse_metadata!A:A,mouse_metadata!P:P,""))</f>
        <v/>
      </c>
      <c r="G2012" s="13" t="str">
        <f t="shared" si="31"/>
        <v/>
      </c>
    </row>
    <row r="2013" spans="4:7" x14ac:dyDescent="0.2">
      <c r="D2013" s="2" t="str">
        <f>IF(ISBLANK(A2013),"",_xlfn.XLOOKUP(A2013,mouse_metadata!A:A,mouse_metadata!B:B,""))</f>
        <v/>
      </c>
      <c r="E2013" s="9" t="str">
        <f>IF(ISBLANK(D2013),"",_xlfn.XLOOKUP(D2013,study_groups!A:A,study_groups!D:D,""))</f>
        <v/>
      </c>
      <c r="F2013" s="12" t="str">
        <f>IF(ISBLANK(A2013),"",_xlfn.XLOOKUP(A2013,mouse_metadata!A:A,mouse_metadata!P:P,""))</f>
        <v/>
      </c>
      <c r="G2013" s="13" t="str">
        <f t="shared" si="31"/>
        <v/>
      </c>
    </row>
    <row r="2014" spans="4:7" x14ac:dyDescent="0.2">
      <c r="D2014" s="2" t="str">
        <f>IF(ISBLANK(A2014),"",_xlfn.XLOOKUP(A2014,mouse_metadata!A:A,mouse_metadata!B:B,""))</f>
        <v/>
      </c>
      <c r="E2014" s="9" t="str">
        <f>IF(ISBLANK(D2014),"",_xlfn.XLOOKUP(D2014,study_groups!A:A,study_groups!D:D,""))</f>
        <v/>
      </c>
      <c r="F2014" s="12" t="str">
        <f>IF(ISBLANK(A2014),"",_xlfn.XLOOKUP(A2014,mouse_metadata!A:A,mouse_metadata!P:P,""))</f>
        <v/>
      </c>
      <c r="G2014" s="13" t="str">
        <f t="shared" si="31"/>
        <v/>
      </c>
    </row>
    <row r="2015" spans="4:7" x14ac:dyDescent="0.2">
      <c r="D2015" s="2" t="str">
        <f>IF(ISBLANK(A2015),"",_xlfn.XLOOKUP(A2015,mouse_metadata!A:A,mouse_metadata!B:B,""))</f>
        <v/>
      </c>
      <c r="E2015" s="9" t="str">
        <f>IF(ISBLANK(D2015),"",_xlfn.XLOOKUP(D2015,study_groups!A:A,study_groups!D:D,""))</f>
        <v/>
      </c>
      <c r="F2015" s="12" t="str">
        <f>IF(ISBLANK(A2015),"",_xlfn.XLOOKUP(A2015,mouse_metadata!A:A,mouse_metadata!P:P,""))</f>
        <v/>
      </c>
      <c r="G2015" s="13" t="str">
        <f t="shared" si="31"/>
        <v/>
      </c>
    </row>
    <row r="2016" spans="4:7" x14ac:dyDescent="0.2">
      <c r="D2016" s="2" t="str">
        <f>IF(ISBLANK(A2016),"",_xlfn.XLOOKUP(A2016,mouse_metadata!A:A,mouse_metadata!B:B,""))</f>
        <v/>
      </c>
      <c r="E2016" s="9" t="str">
        <f>IF(ISBLANK(D2016),"",_xlfn.XLOOKUP(D2016,study_groups!A:A,study_groups!D:D,""))</f>
        <v/>
      </c>
      <c r="F2016" s="12" t="str">
        <f>IF(ISBLANK(A2016),"",_xlfn.XLOOKUP(A2016,mouse_metadata!A:A,mouse_metadata!P:P,""))</f>
        <v/>
      </c>
      <c r="G2016" s="13" t="str">
        <f t="shared" si="31"/>
        <v/>
      </c>
    </row>
    <row r="2017" spans="4:7" x14ac:dyDescent="0.2">
      <c r="D2017" s="2" t="str">
        <f>IF(ISBLANK(A2017),"",_xlfn.XLOOKUP(A2017,mouse_metadata!A:A,mouse_metadata!B:B,""))</f>
        <v/>
      </c>
      <c r="E2017" s="9" t="str">
        <f>IF(ISBLANK(D2017),"",_xlfn.XLOOKUP(D2017,study_groups!A:A,study_groups!D:D,""))</f>
        <v/>
      </c>
      <c r="F2017" s="12" t="str">
        <f>IF(ISBLANK(A2017),"",_xlfn.XLOOKUP(A2017,mouse_metadata!A:A,mouse_metadata!P:P,""))</f>
        <v/>
      </c>
      <c r="G2017" s="13" t="str">
        <f t="shared" si="31"/>
        <v/>
      </c>
    </row>
    <row r="2018" spans="4:7" x14ac:dyDescent="0.2">
      <c r="D2018" s="2" t="str">
        <f>IF(ISBLANK(A2018),"",_xlfn.XLOOKUP(A2018,mouse_metadata!A:A,mouse_metadata!B:B,""))</f>
        <v/>
      </c>
      <c r="E2018" s="9" t="str">
        <f>IF(ISBLANK(D2018),"",_xlfn.XLOOKUP(D2018,study_groups!A:A,study_groups!D:D,""))</f>
        <v/>
      </c>
      <c r="F2018" s="12" t="str">
        <f>IF(ISBLANK(A2018),"",_xlfn.XLOOKUP(A2018,mouse_metadata!A:A,mouse_metadata!P:P,""))</f>
        <v/>
      </c>
      <c r="G2018" s="13" t="str">
        <f t="shared" si="31"/>
        <v/>
      </c>
    </row>
    <row r="2019" spans="4:7" x14ac:dyDescent="0.2">
      <c r="D2019" s="2" t="str">
        <f>IF(ISBLANK(A2019),"",_xlfn.XLOOKUP(A2019,mouse_metadata!A:A,mouse_metadata!B:B,""))</f>
        <v/>
      </c>
      <c r="E2019" s="9" t="str">
        <f>IF(ISBLANK(D2019),"",_xlfn.XLOOKUP(D2019,study_groups!A:A,study_groups!D:D,""))</f>
        <v/>
      </c>
      <c r="F2019" s="12" t="str">
        <f>IF(ISBLANK(A2019),"",_xlfn.XLOOKUP(A2019,mouse_metadata!A:A,mouse_metadata!P:P,""))</f>
        <v/>
      </c>
      <c r="G2019" s="13" t="str">
        <f t="shared" si="31"/>
        <v/>
      </c>
    </row>
    <row r="2020" spans="4:7" x14ac:dyDescent="0.2">
      <c r="D2020" s="2" t="str">
        <f>IF(ISBLANK(A2020),"",_xlfn.XLOOKUP(A2020,mouse_metadata!A:A,mouse_metadata!B:B,""))</f>
        <v/>
      </c>
      <c r="E2020" s="9" t="str">
        <f>IF(ISBLANK(D2020),"",_xlfn.XLOOKUP(D2020,study_groups!A:A,study_groups!D:D,""))</f>
        <v/>
      </c>
      <c r="F2020" s="12" t="str">
        <f>IF(ISBLANK(A2020),"",_xlfn.XLOOKUP(A2020,mouse_metadata!A:A,mouse_metadata!P:P,""))</f>
        <v/>
      </c>
      <c r="G2020" s="13" t="str">
        <f t="shared" si="31"/>
        <v/>
      </c>
    </row>
    <row r="2021" spans="4:7" x14ac:dyDescent="0.2">
      <c r="D2021" s="2" t="str">
        <f>IF(ISBLANK(A2021),"",_xlfn.XLOOKUP(A2021,mouse_metadata!A:A,mouse_metadata!B:B,""))</f>
        <v/>
      </c>
      <c r="E2021" s="9" t="str">
        <f>IF(ISBLANK(D2021),"",_xlfn.XLOOKUP(D2021,study_groups!A:A,study_groups!D:D,""))</f>
        <v/>
      </c>
      <c r="F2021" s="12" t="str">
        <f>IF(ISBLANK(A2021),"",_xlfn.XLOOKUP(A2021,mouse_metadata!A:A,mouse_metadata!P:P,""))</f>
        <v/>
      </c>
      <c r="G2021" s="13" t="str">
        <f t="shared" si="31"/>
        <v/>
      </c>
    </row>
    <row r="2022" spans="4:7" x14ac:dyDescent="0.2">
      <c r="D2022" s="2" t="str">
        <f>IF(ISBLANK(A2022),"",_xlfn.XLOOKUP(A2022,mouse_metadata!A:A,mouse_metadata!B:B,""))</f>
        <v/>
      </c>
      <c r="E2022" s="9" t="str">
        <f>IF(ISBLANK(D2022),"",_xlfn.XLOOKUP(D2022,study_groups!A:A,study_groups!D:D,""))</f>
        <v/>
      </c>
      <c r="F2022" s="12" t="str">
        <f>IF(ISBLANK(A2022),"",_xlfn.XLOOKUP(A2022,mouse_metadata!A:A,mouse_metadata!P:P,""))</f>
        <v/>
      </c>
      <c r="G2022" s="13" t="str">
        <f t="shared" si="31"/>
        <v/>
      </c>
    </row>
    <row r="2023" spans="4:7" x14ac:dyDescent="0.2">
      <c r="D2023" s="2" t="str">
        <f>IF(ISBLANK(A2023),"",_xlfn.XLOOKUP(A2023,mouse_metadata!A:A,mouse_metadata!B:B,""))</f>
        <v/>
      </c>
      <c r="E2023" s="9" t="str">
        <f>IF(ISBLANK(D2023),"",_xlfn.XLOOKUP(D2023,study_groups!A:A,study_groups!D:D,""))</f>
        <v/>
      </c>
      <c r="F2023" s="12" t="str">
        <f>IF(ISBLANK(A2023),"",_xlfn.XLOOKUP(A2023,mouse_metadata!A:A,mouse_metadata!P:P,""))</f>
        <v/>
      </c>
      <c r="G2023" s="13" t="str">
        <f t="shared" si="31"/>
        <v/>
      </c>
    </row>
    <row r="2024" spans="4:7" x14ac:dyDescent="0.2">
      <c r="D2024" s="2" t="str">
        <f>IF(ISBLANK(A2024),"",_xlfn.XLOOKUP(A2024,mouse_metadata!A:A,mouse_metadata!B:B,""))</f>
        <v/>
      </c>
      <c r="E2024" s="9" t="str">
        <f>IF(ISBLANK(D2024),"",_xlfn.XLOOKUP(D2024,study_groups!A:A,study_groups!D:D,""))</f>
        <v/>
      </c>
      <c r="F2024" s="12" t="str">
        <f>IF(ISBLANK(A2024),"",_xlfn.XLOOKUP(A2024,mouse_metadata!A:A,mouse_metadata!P:P,""))</f>
        <v/>
      </c>
      <c r="G2024" s="13" t="str">
        <f t="shared" si="31"/>
        <v/>
      </c>
    </row>
    <row r="2025" spans="4:7" x14ac:dyDescent="0.2">
      <c r="D2025" s="2" t="str">
        <f>IF(ISBLANK(A2025),"",_xlfn.XLOOKUP(A2025,mouse_metadata!A:A,mouse_metadata!B:B,""))</f>
        <v/>
      </c>
      <c r="E2025" s="9" t="str">
        <f>IF(ISBLANK(D2025),"",_xlfn.XLOOKUP(D2025,study_groups!A:A,study_groups!D:D,""))</f>
        <v/>
      </c>
      <c r="F2025" s="12" t="str">
        <f>IF(ISBLANK(A2025),"",_xlfn.XLOOKUP(A2025,mouse_metadata!A:A,mouse_metadata!P:P,""))</f>
        <v/>
      </c>
      <c r="G2025" s="13" t="str">
        <f t="shared" si="31"/>
        <v/>
      </c>
    </row>
    <row r="2026" spans="4:7" x14ac:dyDescent="0.2">
      <c r="D2026" s="2" t="str">
        <f>IF(ISBLANK(A2026),"",_xlfn.XLOOKUP(A2026,mouse_metadata!A:A,mouse_metadata!B:B,""))</f>
        <v/>
      </c>
      <c r="E2026" s="9" t="str">
        <f>IF(ISBLANK(D2026),"",_xlfn.XLOOKUP(D2026,study_groups!A:A,study_groups!D:D,""))</f>
        <v/>
      </c>
      <c r="F2026" s="12" t="str">
        <f>IF(ISBLANK(A2026),"",_xlfn.XLOOKUP(A2026,mouse_metadata!A:A,mouse_metadata!P:P,""))</f>
        <v/>
      </c>
      <c r="G2026" s="13" t="str">
        <f t="shared" si="31"/>
        <v/>
      </c>
    </row>
    <row r="2027" spans="4:7" x14ac:dyDescent="0.2">
      <c r="D2027" s="2" t="str">
        <f>IF(ISBLANK(A2027),"",_xlfn.XLOOKUP(A2027,mouse_metadata!A:A,mouse_metadata!B:B,""))</f>
        <v/>
      </c>
      <c r="E2027" s="9" t="str">
        <f>IF(ISBLANK(D2027),"",_xlfn.XLOOKUP(D2027,study_groups!A:A,study_groups!D:D,""))</f>
        <v/>
      </c>
      <c r="F2027" s="12" t="str">
        <f>IF(ISBLANK(A2027),"",_xlfn.XLOOKUP(A2027,mouse_metadata!A:A,mouse_metadata!P:P,""))</f>
        <v/>
      </c>
      <c r="G2027" s="13" t="str">
        <f t="shared" si="31"/>
        <v/>
      </c>
    </row>
    <row r="2028" spans="4:7" x14ac:dyDescent="0.2">
      <c r="D2028" s="2" t="str">
        <f>IF(ISBLANK(A2028),"",_xlfn.XLOOKUP(A2028,mouse_metadata!A:A,mouse_metadata!B:B,""))</f>
        <v/>
      </c>
      <c r="E2028" s="9" t="str">
        <f>IF(ISBLANK(D2028),"",_xlfn.XLOOKUP(D2028,study_groups!A:A,study_groups!D:D,""))</f>
        <v/>
      </c>
      <c r="F2028" s="12" t="str">
        <f>IF(ISBLANK(A2028),"",_xlfn.XLOOKUP(A2028,mouse_metadata!A:A,mouse_metadata!P:P,""))</f>
        <v/>
      </c>
      <c r="G2028" s="13" t="str">
        <f t="shared" si="31"/>
        <v/>
      </c>
    </row>
    <row r="2029" spans="4:7" x14ac:dyDescent="0.2">
      <c r="D2029" s="2" t="str">
        <f>IF(ISBLANK(A2029),"",_xlfn.XLOOKUP(A2029,mouse_metadata!A:A,mouse_metadata!B:B,""))</f>
        <v/>
      </c>
      <c r="E2029" s="9" t="str">
        <f>IF(ISBLANK(D2029),"",_xlfn.XLOOKUP(D2029,study_groups!A:A,study_groups!D:D,""))</f>
        <v/>
      </c>
      <c r="F2029" s="12" t="str">
        <f>IF(ISBLANK(A2029),"",_xlfn.XLOOKUP(A2029,mouse_metadata!A:A,mouse_metadata!P:P,""))</f>
        <v/>
      </c>
      <c r="G2029" s="13" t="str">
        <f t="shared" si="31"/>
        <v/>
      </c>
    </row>
    <row r="2030" spans="4:7" x14ac:dyDescent="0.2">
      <c r="D2030" s="2" t="str">
        <f>IF(ISBLANK(A2030),"",_xlfn.XLOOKUP(A2030,mouse_metadata!A:A,mouse_metadata!B:B,""))</f>
        <v/>
      </c>
      <c r="E2030" s="9" t="str">
        <f>IF(ISBLANK(D2030),"",_xlfn.XLOOKUP(D2030,study_groups!A:A,study_groups!D:D,""))</f>
        <v/>
      </c>
      <c r="F2030" s="12" t="str">
        <f>IF(ISBLANK(A2030),"",_xlfn.XLOOKUP(A2030,mouse_metadata!A:A,mouse_metadata!P:P,""))</f>
        <v/>
      </c>
      <c r="G2030" s="13" t="str">
        <f t="shared" si="31"/>
        <v/>
      </c>
    </row>
    <row r="2031" spans="4:7" x14ac:dyDescent="0.2">
      <c r="D2031" s="2" t="str">
        <f>IF(ISBLANK(A2031),"",_xlfn.XLOOKUP(A2031,mouse_metadata!A:A,mouse_metadata!B:B,""))</f>
        <v/>
      </c>
      <c r="E2031" s="9" t="str">
        <f>IF(ISBLANK(D2031),"",_xlfn.XLOOKUP(D2031,study_groups!A:A,study_groups!D:D,""))</f>
        <v/>
      </c>
      <c r="F2031" s="12" t="str">
        <f>IF(ISBLANK(A2031),"",_xlfn.XLOOKUP(A2031,mouse_metadata!A:A,mouse_metadata!P:P,""))</f>
        <v/>
      </c>
      <c r="G2031" s="13" t="str">
        <f t="shared" si="31"/>
        <v/>
      </c>
    </row>
    <row r="2032" spans="4:7" x14ac:dyDescent="0.2">
      <c r="D2032" s="2" t="str">
        <f>IF(ISBLANK(A2032),"",_xlfn.XLOOKUP(A2032,mouse_metadata!A:A,mouse_metadata!B:B,""))</f>
        <v/>
      </c>
      <c r="E2032" s="9" t="str">
        <f>IF(ISBLANK(D2032),"",_xlfn.XLOOKUP(D2032,study_groups!A:A,study_groups!D:D,""))</f>
        <v/>
      </c>
      <c r="F2032" s="12" t="str">
        <f>IF(ISBLANK(A2032),"",_xlfn.XLOOKUP(A2032,mouse_metadata!A:A,mouse_metadata!P:P,""))</f>
        <v/>
      </c>
      <c r="G2032" s="13" t="str">
        <f t="shared" si="31"/>
        <v/>
      </c>
    </row>
    <row r="2033" spans="4:7" x14ac:dyDescent="0.2">
      <c r="D2033" s="2" t="str">
        <f>IF(ISBLANK(A2033),"",_xlfn.XLOOKUP(A2033,mouse_metadata!A:A,mouse_metadata!B:B,""))</f>
        <v/>
      </c>
      <c r="E2033" s="9" t="str">
        <f>IF(ISBLANK(D2033),"",_xlfn.XLOOKUP(D2033,study_groups!A:A,study_groups!D:D,""))</f>
        <v/>
      </c>
      <c r="F2033" s="12" t="str">
        <f>IF(ISBLANK(A2033),"",_xlfn.XLOOKUP(A2033,mouse_metadata!A:A,mouse_metadata!P:P,""))</f>
        <v/>
      </c>
      <c r="G2033" s="13" t="str">
        <f t="shared" si="31"/>
        <v/>
      </c>
    </row>
    <row r="2034" spans="4:7" x14ac:dyDescent="0.2">
      <c r="D2034" s="2" t="str">
        <f>IF(ISBLANK(A2034),"",_xlfn.XLOOKUP(A2034,mouse_metadata!A:A,mouse_metadata!B:B,""))</f>
        <v/>
      </c>
      <c r="E2034" s="9" t="str">
        <f>IF(ISBLANK(D2034),"",_xlfn.XLOOKUP(D2034,study_groups!A:A,study_groups!D:D,""))</f>
        <v/>
      </c>
      <c r="F2034" s="12" t="str">
        <f>IF(ISBLANK(A2034),"",_xlfn.XLOOKUP(A2034,mouse_metadata!A:A,mouse_metadata!P:P,""))</f>
        <v/>
      </c>
      <c r="G2034" s="13" t="str">
        <f t="shared" si="31"/>
        <v/>
      </c>
    </row>
    <row r="2035" spans="4:7" x14ac:dyDescent="0.2">
      <c r="D2035" s="2" t="str">
        <f>IF(ISBLANK(A2035),"",_xlfn.XLOOKUP(A2035,mouse_metadata!A:A,mouse_metadata!B:B,""))</f>
        <v/>
      </c>
      <c r="E2035" s="9" t="str">
        <f>IF(ISBLANK(D2035),"",_xlfn.XLOOKUP(D2035,study_groups!A:A,study_groups!D:D,""))</f>
        <v/>
      </c>
      <c r="F2035" s="12" t="str">
        <f>IF(ISBLANK(A2035),"",_xlfn.XLOOKUP(A2035,mouse_metadata!A:A,mouse_metadata!P:P,""))</f>
        <v/>
      </c>
      <c r="G2035" s="13" t="str">
        <f t="shared" si="31"/>
        <v/>
      </c>
    </row>
    <row r="2036" spans="4:7" x14ac:dyDescent="0.2">
      <c r="D2036" s="2" t="str">
        <f>IF(ISBLANK(A2036),"",_xlfn.XLOOKUP(A2036,mouse_metadata!A:A,mouse_metadata!B:B,""))</f>
        <v/>
      </c>
      <c r="E2036" s="9" t="str">
        <f>IF(ISBLANK(D2036),"",_xlfn.XLOOKUP(D2036,study_groups!A:A,study_groups!D:D,""))</f>
        <v/>
      </c>
      <c r="F2036" s="12" t="str">
        <f>IF(ISBLANK(A2036),"",_xlfn.XLOOKUP(A2036,mouse_metadata!A:A,mouse_metadata!P:P,""))</f>
        <v/>
      </c>
      <c r="G2036" s="13" t="str">
        <f t="shared" si="31"/>
        <v/>
      </c>
    </row>
    <row r="2037" spans="4:7" x14ac:dyDescent="0.2">
      <c r="D2037" s="2" t="str">
        <f>IF(ISBLANK(A2037),"",_xlfn.XLOOKUP(A2037,mouse_metadata!A:A,mouse_metadata!B:B,""))</f>
        <v/>
      </c>
      <c r="E2037" s="9" t="str">
        <f>IF(ISBLANK(D2037),"",_xlfn.XLOOKUP(D2037,study_groups!A:A,study_groups!D:D,""))</f>
        <v/>
      </c>
      <c r="F2037" s="12" t="str">
        <f>IF(ISBLANK(A2037),"",_xlfn.XLOOKUP(A2037,mouse_metadata!A:A,mouse_metadata!P:P,""))</f>
        <v/>
      </c>
      <c r="G2037" s="13" t="str">
        <f t="shared" si="31"/>
        <v/>
      </c>
    </row>
    <row r="2038" spans="4:7" x14ac:dyDescent="0.2">
      <c r="D2038" s="2" t="str">
        <f>IF(ISBLANK(A2038),"",_xlfn.XLOOKUP(A2038,mouse_metadata!A:A,mouse_metadata!B:B,""))</f>
        <v/>
      </c>
      <c r="E2038" s="9" t="str">
        <f>IF(ISBLANK(D2038),"",_xlfn.XLOOKUP(D2038,study_groups!A:A,study_groups!D:D,""))</f>
        <v/>
      </c>
      <c r="F2038" s="12" t="str">
        <f>IF(ISBLANK(A2038),"",_xlfn.XLOOKUP(A2038,mouse_metadata!A:A,mouse_metadata!P:P,""))</f>
        <v/>
      </c>
      <c r="G2038" s="13" t="str">
        <f t="shared" si="31"/>
        <v/>
      </c>
    </row>
    <row r="2039" spans="4:7" x14ac:dyDescent="0.2">
      <c r="D2039" s="2" t="str">
        <f>IF(ISBLANK(A2039),"",_xlfn.XLOOKUP(A2039,mouse_metadata!A:A,mouse_metadata!B:B,""))</f>
        <v/>
      </c>
      <c r="E2039" s="9" t="str">
        <f>IF(ISBLANK(D2039),"",_xlfn.XLOOKUP(D2039,study_groups!A:A,study_groups!D:D,""))</f>
        <v/>
      </c>
      <c r="F2039" s="12" t="str">
        <f>IF(ISBLANK(A2039),"",_xlfn.XLOOKUP(A2039,mouse_metadata!A:A,mouse_metadata!P:P,""))</f>
        <v/>
      </c>
      <c r="G2039" s="13" t="str">
        <f t="shared" si="31"/>
        <v/>
      </c>
    </row>
    <row r="2040" spans="4:7" x14ac:dyDescent="0.2">
      <c r="D2040" s="2" t="str">
        <f>IF(ISBLANK(A2040),"",_xlfn.XLOOKUP(A2040,mouse_metadata!A:A,mouse_metadata!B:B,""))</f>
        <v/>
      </c>
      <c r="E2040" s="9" t="str">
        <f>IF(ISBLANK(D2040),"",_xlfn.XLOOKUP(D2040,study_groups!A:A,study_groups!D:D,""))</f>
        <v/>
      </c>
      <c r="F2040" s="12" t="str">
        <f>IF(ISBLANK(A2040),"",_xlfn.XLOOKUP(A2040,mouse_metadata!A:A,mouse_metadata!P:P,""))</f>
        <v/>
      </c>
      <c r="G2040" s="13" t="str">
        <f t="shared" si="31"/>
        <v/>
      </c>
    </row>
    <row r="2041" spans="4:7" x14ac:dyDescent="0.2">
      <c r="D2041" s="2" t="str">
        <f>IF(ISBLANK(A2041),"",_xlfn.XLOOKUP(A2041,mouse_metadata!A:A,mouse_metadata!B:B,""))</f>
        <v/>
      </c>
      <c r="E2041" s="9" t="str">
        <f>IF(ISBLANK(D2041),"",_xlfn.XLOOKUP(D2041,study_groups!A:A,study_groups!D:D,""))</f>
        <v/>
      </c>
      <c r="F2041" s="12" t="str">
        <f>IF(ISBLANK(A2041),"",_xlfn.XLOOKUP(A2041,mouse_metadata!A:A,mouse_metadata!P:P,""))</f>
        <v/>
      </c>
      <c r="G2041" s="13" t="str">
        <f t="shared" si="31"/>
        <v/>
      </c>
    </row>
    <row r="2042" spans="4:7" x14ac:dyDescent="0.2">
      <c r="D2042" s="2" t="str">
        <f>IF(ISBLANK(A2042),"",_xlfn.XLOOKUP(A2042,mouse_metadata!A:A,mouse_metadata!B:B,""))</f>
        <v/>
      </c>
      <c r="E2042" s="9" t="str">
        <f>IF(ISBLANK(D2042),"",_xlfn.XLOOKUP(D2042,study_groups!A:A,study_groups!D:D,""))</f>
        <v/>
      </c>
      <c r="F2042" s="12" t="str">
        <f>IF(ISBLANK(A2042),"",_xlfn.XLOOKUP(A2042,mouse_metadata!A:A,mouse_metadata!P:P,""))</f>
        <v/>
      </c>
      <c r="G2042" s="13" t="str">
        <f t="shared" si="31"/>
        <v/>
      </c>
    </row>
    <row r="2043" spans="4:7" x14ac:dyDescent="0.2">
      <c r="D2043" s="2" t="str">
        <f>IF(ISBLANK(A2043),"",_xlfn.XLOOKUP(A2043,mouse_metadata!A:A,mouse_metadata!B:B,""))</f>
        <v/>
      </c>
      <c r="E2043" s="9" t="str">
        <f>IF(ISBLANK(D2043),"",_xlfn.XLOOKUP(D2043,study_groups!A:A,study_groups!D:D,""))</f>
        <v/>
      </c>
      <c r="F2043" s="12" t="str">
        <f>IF(ISBLANK(A2043),"",_xlfn.XLOOKUP(A2043,mouse_metadata!A:A,mouse_metadata!P:P,""))</f>
        <v/>
      </c>
      <c r="G2043" s="13" t="str">
        <f t="shared" si="31"/>
        <v/>
      </c>
    </row>
    <row r="2044" spans="4:7" x14ac:dyDescent="0.2">
      <c r="D2044" s="2" t="str">
        <f>IF(ISBLANK(A2044),"",_xlfn.XLOOKUP(A2044,mouse_metadata!A:A,mouse_metadata!B:B,""))</f>
        <v/>
      </c>
      <c r="E2044" s="9" t="str">
        <f>IF(ISBLANK(D2044),"",_xlfn.XLOOKUP(D2044,study_groups!A:A,study_groups!D:D,""))</f>
        <v/>
      </c>
      <c r="F2044" s="12" t="str">
        <f>IF(ISBLANK(A2044),"",_xlfn.XLOOKUP(A2044,mouse_metadata!A:A,mouse_metadata!P:P,""))</f>
        <v/>
      </c>
      <c r="G2044" s="13" t="str">
        <f t="shared" si="31"/>
        <v/>
      </c>
    </row>
    <row r="2045" spans="4:7" x14ac:dyDescent="0.2">
      <c r="D2045" s="2" t="str">
        <f>IF(ISBLANK(A2045),"",_xlfn.XLOOKUP(A2045,mouse_metadata!A:A,mouse_metadata!B:B,""))</f>
        <v/>
      </c>
      <c r="E2045" s="9" t="str">
        <f>IF(ISBLANK(D2045),"",_xlfn.XLOOKUP(D2045,study_groups!A:A,study_groups!D:D,""))</f>
        <v/>
      </c>
      <c r="F2045" s="12" t="str">
        <f>IF(ISBLANK(A2045),"",_xlfn.XLOOKUP(A2045,mouse_metadata!A:A,mouse_metadata!P:P,""))</f>
        <v/>
      </c>
      <c r="G2045" s="13" t="str">
        <f t="shared" si="31"/>
        <v/>
      </c>
    </row>
    <row r="2046" spans="4:7" x14ac:dyDescent="0.2">
      <c r="D2046" s="2" t="str">
        <f>IF(ISBLANK(A2046),"",_xlfn.XLOOKUP(A2046,mouse_metadata!A:A,mouse_metadata!B:B,""))</f>
        <v/>
      </c>
      <c r="E2046" s="9" t="str">
        <f>IF(ISBLANK(D2046),"",_xlfn.XLOOKUP(D2046,study_groups!A:A,study_groups!D:D,""))</f>
        <v/>
      </c>
      <c r="F2046" s="12" t="str">
        <f>IF(ISBLANK(A2046),"",_xlfn.XLOOKUP(A2046,mouse_metadata!A:A,mouse_metadata!P:P,""))</f>
        <v/>
      </c>
      <c r="G2046" s="13" t="str">
        <f t="shared" si="31"/>
        <v/>
      </c>
    </row>
    <row r="2047" spans="4:7" x14ac:dyDescent="0.2">
      <c r="D2047" s="2" t="str">
        <f>IF(ISBLANK(A2047),"",_xlfn.XLOOKUP(A2047,mouse_metadata!A:A,mouse_metadata!B:B,""))</f>
        <v/>
      </c>
      <c r="E2047" s="9" t="str">
        <f>IF(ISBLANK(D2047),"",_xlfn.XLOOKUP(D2047,study_groups!A:A,study_groups!D:D,""))</f>
        <v/>
      </c>
      <c r="F2047" s="12" t="str">
        <f>IF(ISBLANK(A2047),"",_xlfn.XLOOKUP(A2047,mouse_metadata!A:A,mouse_metadata!P:P,""))</f>
        <v/>
      </c>
      <c r="G2047" s="13" t="str">
        <f t="shared" si="31"/>
        <v/>
      </c>
    </row>
    <row r="2048" spans="4:7" x14ac:dyDescent="0.2">
      <c r="D2048" s="2" t="str">
        <f>IF(ISBLANK(A2048),"",_xlfn.XLOOKUP(A2048,mouse_metadata!A:A,mouse_metadata!B:B,""))</f>
        <v/>
      </c>
      <c r="E2048" s="9" t="str">
        <f>IF(ISBLANK(D2048),"",_xlfn.XLOOKUP(D2048,study_groups!A:A,study_groups!D:D,""))</f>
        <v/>
      </c>
      <c r="F2048" s="12" t="str">
        <f>IF(ISBLANK(A2048),"",_xlfn.XLOOKUP(A2048,mouse_metadata!A:A,mouse_metadata!P:P,""))</f>
        <v/>
      </c>
      <c r="G2048" s="13" t="str">
        <f t="shared" si="31"/>
        <v/>
      </c>
    </row>
    <row r="2049" spans="4:7" x14ac:dyDescent="0.2">
      <c r="D2049" s="2" t="str">
        <f>IF(ISBLANK(A2049),"",_xlfn.XLOOKUP(A2049,mouse_metadata!A:A,mouse_metadata!B:B,""))</f>
        <v/>
      </c>
      <c r="E2049" s="9" t="str">
        <f>IF(ISBLANK(D2049),"",_xlfn.XLOOKUP(D2049,study_groups!A:A,study_groups!D:D,""))</f>
        <v/>
      </c>
      <c r="F2049" s="12" t="str">
        <f>IF(ISBLANK(A2049),"",_xlfn.XLOOKUP(A2049,mouse_metadata!A:A,mouse_metadata!P:P,""))</f>
        <v/>
      </c>
      <c r="G2049" s="13" t="str">
        <f t="shared" si="31"/>
        <v/>
      </c>
    </row>
    <row r="2050" spans="4:7" x14ac:dyDescent="0.2">
      <c r="D2050" s="2" t="str">
        <f>IF(ISBLANK(A2050),"",_xlfn.XLOOKUP(A2050,mouse_metadata!A:A,mouse_metadata!B:B,""))</f>
        <v/>
      </c>
      <c r="E2050" s="9" t="str">
        <f>IF(ISBLANK(D2050),"",_xlfn.XLOOKUP(D2050,study_groups!A:A,study_groups!D:D,""))</f>
        <v/>
      </c>
      <c r="F2050" s="12" t="str">
        <f>IF(ISBLANK(A2050),"",_xlfn.XLOOKUP(A2050,mouse_metadata!A:A,mouse_metadata!P:P,""))</f>
        <v/>
      </c>
      <c r="G2050" s="13" t="str">
        <f t="shared" si="31"/>
        <v/>
      </c>
    </row>
    <row r="2051" spans="4:7" x14ac:dyDescent="0.2">
      <c r="D2051" s="2" t="str">
        <f>IF(ISBLANK(A2051),"",_xlfn.XLOOKUP(A2051,mouse_metadata!A:A,mouse_metadata!B:B,""))</f>
        <v/>
      </c>
      <c r="E2051" s="9" t="str">
        <f>IF(ISBLANK(D2051),"",_xlfn.XLOOKUP(D2051,study_groups!A:A,study_groups!D:D,""))</f>
        <v/>
      </c>
      <c r="F2051" s="12" t="str">
        <f>IF(ISBLANK(A2051),"",_xlfn.XLOOKUP(A2051,mouse_metadata!A:A,mouse_metadata!P:P,""))</f>
        <v/>
      </c>
      <c r="G2051" s="13" t="str">
        <f t="shared" ref="G2051:G2114" si="32">IF(ISBLANK(B2051),"",B2051-F2051)</f>
        <v/>
      </c>
    </row>
    <row r="2052" spans="4:7" x14ac:dyDescent="0.2">
      <c r="D2052" s="2" t="str">
        <f>IF(ISBLANK(A2052),"",_xlfn.XLOOKUP(A2052,mouse_metadata!A:A,mouse_metadata!B:B,""))</f>
        <v/>
      </c>
      <c r="E2052" s="9" t="str">
        <f>IF(ISBLANK(D2052),"",_xlfn.XLOOKUP(D2052,study_groups!A:A,study_groups!D:D,""))</f>
        <v/>
      </c>
      <c r="F2052" s="12" t="str">
        <f>IF(ISBLANK(A2052),"",_xlfn.XLOOKUP(A2052,mouse_metadata!A:A,mouse_metadata!P:P,""))</f>
        <v/>
      </c>
      <c r="G2052" s="13" t="str">
        <f t="shared" si="32"/>
        <v/>
      </c>
    </row>
    <row r="2053" spans="4:7" x14ac:dyDescent="0.2">
      <c r="D2053" s="2" t="str">
        <f>IF(ISBLANK(A2053),"",_xlfn.XLOOKUP(A2053,mouse_metadata!A:A,mouse_metadata!B:B,""))</f>
        <v/>
      </c>
      <c r="E2053" s="9" t="str">
        <f>IF(ISBLANK(D2053),"",_xlfn.XLOOKUP(D2053,study_groups!A:A,study_groups!D:D,""))</f>
        <v/>
      </c>
      <c r="F2053" s="12" t="str">
        <f>IF(ISBLANK(A2053),"",_xlfn.XLOOKUP(A2053,mouse_metadata!A:A,mouse_metadata!P:P,""))</f>
        <v/>
      </c>
      <c r="G2053" s="13" t="str">
        <f t="shared" si="32"/>
        <v/>
      </c>
    </row>
    <row r="2054" spans="4:7" x14ac:dyDescent="0.2">
      <c r="D2054" s="2" t="str">
        <f>IF(ISBLANK(A2054),"",_xlfn.XLOOKUP(A2054,mouse_metadata!A:A,mouse_metadata!B:B,""))</f>
        <v/>
      </c>
      <c r="E2054" s="9" t="str">
        <f>IF(ISBLANK(D2054),"",_xlfn.XLOOKUP(D2054,study_groups!A:A,study_groups!D:D,""))</f>
        <v/>
      </c>
      <c r="F2054" s="12" t="str">
        <f>IF(ISBLANK(A2054),"",_xlfn.XLOOKUP(A2054,mouse_metadata!A:A,mouse_metadata!P:P,""))</f>
        <v/>
      </c>
      <c r="G2054" s="13" t="str">
        <f t="shared" si="32"/>
        <v/>
      </c>
    </row>
    <row r="2055" spans="4:7" x14ac:dyDescent="0.2">
      <c r="D2055" s="2" t="str">
        <f>IF(ISBLANK(A2055),"",_xlfn.XLOOKUP(A2055,mouse_metadata!A:A,mouse_metadata!B:B,""))</f>
        <v/>
      </c>
      <c r="E2055" s="9" t="str">
        <f>IF(ISBLANK(D2055),"",_xlfn.XLOOKUP(D2055,study_groups!A:A,study_groups!D:D,""))</f>
        <v/>
      </c>
      <c r="F2055" s="12" t="str">
        <f>IF(ISBLANK(A2055),"",_xlfn.XLOOKUP(A2055,mouse_metadata!A:A,mouse_metadata!P:P,""))</f>
        <v/>
      </c>
      <c r="G2055" s="13" t="str">
        <f t="shared" si="32"/>
        <v/>
      </c>
    </row>
    <row r="2056" spans="4:7" x14ac:dyDescent="0.2">
      <c r="D2056" s="2" t="str">
        <f>IF(ISBLANK(A2056),"",_xlfn.XLOOKUP(A2056,mouse_metadata!A:A,mouse_metadata!B:B,""))</f>
        <v/>
      </c>
      <c r="E2056" s="9" t="str">
        <f>IF(ISBLANK(D2056),"",_xlfn.XLOOKUP(D2056,study_groups!A:A,study_groups!D:D,""))</f>
        <v/>
      </c>
      <c r="F2056" s="12" t="str">
        <f>IF(ISBLANK(A2056),"",_xlfn.XLOOKUP(A2056,mouse_metadata!A:A,mouse_metadata!P:P,""))</f>
        <v/>
      </c>
      <c r="G2056" s="13" t="str">
        <f t="shared" si="32"/>
        <v/>
      </c>
    </row>
    <row r="2057" spans="4:7" x14ac:dyDescent="0.2">
      <c r="D2057" s="2" t="str">
        <f>IF(ISBLANK(A2057),"",_xlfn.XLOOKUP(A2057,mouse_metadata!A:A,mouse_metadata!B:B,""))</f>
        <v/>
      </c>
      <c r="E2057" s="9" t="str">
        <f>IF(ISBLANK(D2057),"",_xlfn.XLOOKUP(D2057,study_groups!A:A,study_groups!D:D,""))</f>
        <v/>
      </c>
      <c r="F2057" s="12" t="str">
        <f>IF(ISBLANK(A2057),"",_xlfn.XLOOKUP(A2057,mouse_metadata!A:A,mouse_metadata!P:P,""))</f>
        <v/>
      </c>
      <c r="G2057" s="13" t="str">
        <f t="shared" si="32"/>
        <v/>
      </c>
    </row>
    <row r="2058" spans="4:7" x14ac:dyDescent="0.2">
      <c r="D2058" s="2" t="str">
        <f>IF(ISBLANK(A2058),"",_xlfn.XLOOKUP(A2058,mouse_metadata!A:A,mouse_metadata!B:B,""))</f>
        <v/>
      </c>
      <c r="E2058" s="9" t="str">
        <f>IF(ISBLANK(D2058),"",_xlfn.XLOOKUP(D2058,study_groups!A:A,study_groups!D:D,""))</f>
        <v/>
      </c>
      <c r="F2058" s="12" t="str">
        <f>IF(ISBLANK(A2058),"",_xlfn.XLOOKUP(A2058,mouse_metadata!A:A,mouse_metadata!P:P,""))</f>
        <v/>
      </c>
      <c r="G2058" s="13" t="str">
        <f t="shared" si="32"/>
        <v/>
      </c>
    </row>
    <row r="2059" spans="4:7" x14ac:dyDescent="0.2">
      <c r="D2059" s="2" t="str">
        <f>IF(ISBLANK(A2059),"",_xlfn.XLOOKUP(A2059,mouse_metadata!A:A,mouse_metadata!B:B,""))</f>
        <v/>
      </c>
      <c r="E2059" s="9" t="str">
        <f>IF(ISBLANK(D2059),"",_xlfn.XLOOKUP(D2059,study_groups!A:A,study_groups!D:D,""))</f>
        <v/>
      </c>
      <c r="F2059" s="12" t="str">
        <f>IF(ISBLANK(A2059),"",_xlfn.XLOOKUP(A2059,mouse_metadata!A:A,mouse_metadata!P:P,""))</f>
        <v/>
      </c>
      <c r="G2059" s="13" t="str">
        <f t="shared" si="32"/>
        <v/>
      </c>
    </row>
    <row r="2060" spans="4:7" x14ac:dyDescent="0.2">
      <c r="D2060" s="2" t="str">
        <f>IF(ISBLANK(A2060),"",_xlfn.XLOOKUP(A2060,mouse_metadata!A:A,mouse_metadata!B:B,""))</f>
        <v/>
      </c>
      <c r="E2060" s="9" t="str">
        <f>IF(ISBLANK(D2060),"",_xlfn.XLOOKUP(D2060,study_groups!A:A,study_groups!D:D,""))</f>
        <v/>
      </c>
      <c r="F2060" s="12" t="str">
        <f>IF(ISBLANK(A2060),"",_xlfn.XLOOKUP(A2060,mouse_metadata!A:A,mouse_metadata!P:P,""))</f>
        <v/>
      </c>
      <c r="G2060" s="13" t="str">
        <f t="shared" si="32"/>
        <v/>
      </c>
    </row>
    <row r="2061" spans="4:7" x14ac:dyDescent="0.2">
      <c r="D2061" s="2" t="str">
        <f>IF(ISBLANK(A2061),"",_xlfn.XLOOKUP(A2061,mouse_metadata!A:A,mouse_metadata!B:B,""))</f>
        <v/>
      </c>
      <c r="E2061" s="9" t="str">
        <f>IF(ISBLANK(D2061),"",_xlfn.XLOOKUP(D2061,study_groups!A:A,study_groups!D:D,""))</f>
        <v/>
      </c>
      <c r="F2061" s="12" t="str">
        <f>IF(ISBLANK(A2061),"",_xlfn.XLOOKUP(A2061,mouse_metadata!A:A,mouse_metadata!P:P,""))</f>
        <v/>
      </c>
      <c r="G2061" s="13" t="str">
        <f t="shared" si="32"/>
        <v/>
      </c>
    </row>
    <row r="2062" spans="4:7" x14ac:dyDescent="0.2">
      <c r="D2062" s="2" t="str">
        <f>IF(ISBLANK(A2062),"",_xlfn.XLOOKUP(A2062,mouse_metadata!A:A,mouse_metadata!B:B,""))</f>
        <v/>
      </c>
      <c r="E2062" s="9" t="str">
        <f>IF(ISBLANK(D2062),"",_xlfn.XLOOKUP(D2062,study_groups!A:A,study_groups!D:D,""))</f>
        <v/>
      </c>
      <c r="F2062" s="12" t="str">
        <f>IF(ISBLANK(A2062),"",_xlfn.XLOOKUP(A2062,mouse_metadata!A:A,mouse_metadata!P:P,""))</f>
        <v/>
      </c>
      <c r="G2062" s="13" t="str">
        <f t="shared" si="32"/>
        <v/>
      </c>
    </row>
    <row r="2063" spans="4:7" x14ac:dyDescent="0.2">
      <c r="D2063" s="2" t="str">
        <f>IF(ISBLANK(A2063),"",_xlfn.XLOOKUP(A2063,mouse_metadata!A:A,mouse_metadata!B:B,""))</f>
        <v/>
      </c>
      <c r="E2063" s="9" t="str">
        <f>IF(ISBLANK(D2063),"",_xlfn.XLOOKUP(D2063,study_groups!A:A,study_groups!D:D,""))</f>
        <v/>
      </c>
      <c r="F2063" s="12" t="str">
        <f>IF(ISBLANK(A2063),"",_xlfn.XLOOKUP(A2063,mouse_metadata!A:A,mouse_metadata!P:P,""))</f>
        <v/>
      </c>
      <c r="G2063" s="13" t="str">
        <f t="shared" si="32"/>
        <v/>
      </c>
    </row>
    <row r="2064" spans="4:7" x14ac:dyDescent="0.2">
      <c r="D2064" s="2" t="str">
        <f>IF(ISBLANK(A2064),"",_xlfn.XLOOKUP(A2064,mouse_metadata!A:A,mouse_metadata!B:B,""))</f>
        <v/>
      </c>
      <c r="E2064" s="9" t="str">
        <f>IF(ISBLANK(D2064),"",_xlfn.XLOOKUP(D2064,study_groups!A:A,study_groups!D:D,""))</f>
        <v/>
      </c>
      <c r="F2064" s="12" t="str">
        <f>IF(ISBLANK(A2064),"",_xlfn.XLOOKUP(A2064,mouse_metadata!A:A,mouse_metadata!P:P,""))</f>
        <v/>
      </c>
      <c r="G2064" s="13" t="str">
        <f t="shared" si="32"/>
        <v/>
      </c>
    </row>
    <row r="2065" spans="4:7" x14ac:dyDescent="0.2">
      <c r="D2065" s="2" t="str">
        <f>IF(ISBLANK(A2065),"",_xlfn.XLOOKUP(A2065,mouse_metadata!A:A,mouse_metadata!B:B,""))</f>
        <v/>
      </c>
      <c r="E2065" s="9" t="str">
        <f>IF(ISBLANK(D2065),"",_xlfn.XLOOKUP(D2065,study_groups!A:A,study_groups!D:D,""))</f>
        <v/>
      </c>
      <c r="F2065" s="12" t="str">
        <f>IF(ISBLANK(A2065),"",_xlfn.XLOOKUP(A2065,mouse_metadata!A:A,mouse_metadata!P:P,""))</f>
        <v/>
      </c>
      <c r="G2065" s="13" t="str">
        <f t="shared" si="32"/>
        <v/>
      </c>
    </row>
    <row r="2066" spans="4:7" x14ac:dyDescent="0.2">
      <c r="D2066" s="2" t="str">
        <f>IF(ISBLANK(A2066),"",_xlfn.XLOOKUP(A2066,mouse_metadata!A:A,mouse_metadata!B:B,""))</f>
        <v/>
      </c>
      <c r="E2066" s="9" t="str">
        <f>IF(ISBLANK(D2066),"",_xlfn.XLOOKUP(D2066,study_groups!A:A,study_groups!D:D,""))</f>
        <v/>
      </c>
      <c r="F2066" s="12" t="str">
        <f>IF(ISBLANK(A2066),"",_xlfn.XLOOKUP(A2066,mouse_metadata!A:A,mouse_metadata!P:P,""))</f>
        <v/>
      </c>
      <c r="G2066" s="13" t="str">
        <f t="shared" si="32"/>
        <v/>
      </c>
    </row>
    <row r="2067" spans="4:7" x14ac:dyDescent="0.2">
      <c r="D2067" s="2" t="str">
        <f>IF(ISBLANK(A2067),"",_xlfn.XLOOKUP(A2067,mouse_metadata!A:A,mouse_metadata!B:B,""))</f>
        <v/>
      </c>
      <c r="E2067" s="9" t="str">
        <f>IF(ISBLANK(D2067),"",_xlfn.XLOOKUP(D2067,study_groups!A:A,study_groups!D:D,""))</f>
        <v/>
      </c>
      <c r="F2067" s="12" t="str">
        <f>IF(ISBLANK(A2067),"",_xlfn.XLOOKUP(A2067,mouse_metadata!A:A,mouse_metadata!P:P,""))</f>
        <v/>
      </c>
      <c r="G2067" s="13" t="str">
        <f t="shared" si="32"/>
        <v/>
      </c>
    </row>
    <row r="2068" spans="4:7" x14ac:dyDescent="0.2">
      <c r="D2068" s="2" t="str">
        <f>IF(ISBLANK(A2068),"",_xlfn.XLOOKUP(A2068,mouse_metadata!A:A,mouse_metadata!B:B,""))</f>
        <v/>
      </c>
      <c r="E2068" s="9" t="str">
        <f>IF(ISBLANK(D2068),"",_xlfn.XLOOKUP(D2068,study_groups!A:A,study_groups!D:D,""))</f>
        <v/>
      </c>
      <c r="F2068" s="12" t="str">
        <f>IF(ISBLANK(A2068),"",_xlfn.XLOOKUP(A2068,mouse_metadata!A:A,mouse_metadata!P:P,""))</f>
        <v/>
      </c>
      <c r="G2068" s="13" t="str">
        <f t="shared" si="32"/>
        <v/>
      </c>
    </row>
    <row r="2069" spans="4:7" x14ac:dyDescent="0.2">
      <c r="D2069" s="2" t="str">
        <f>IF(ISBLANK(A2069),"",_xlfn.XLOOKUP(A2069,mouse_metadata!A:A,mouse_metadata!B:B,""))</f>
        <v/>
      </c>
      <c r="E2069" s="9" t="str">
        <f>IF(ISBLANK(D2069),"",_xlfn.XLOOKUP(D2069,study_groups!A:A,study_groups!D:D,""))</f>
        <v/>
      </c>
      <c r="F2069" s="12" t="str">
        <f>IF(ISBLANK(A2069),"",_xlfn.XLOOKUP(A2069,mouse_metadata!A:A,mouse_metadata!P:P,""))</f>
        <v/>
      </c>
      <c r="G2069" s="13" t="str">
        <f t="shared" si="32"/>
        <v/>
      </c>
    </row>
    <row r="2070" spans="4:7" x14ac:dyDescent="0.2">
      <c r="D2070" s="2" t="str">
        <f>IF(ISBLANK(A2070),"",_xlfn.XLOOKUP(A2070,mouse_metadata!A:A,mouse_metadata!B:B,""))</f>
        <v/>
      </c>
      <c r="E2070" s="9" t="str">
        <f>IF(ISBLANK(D2070),"",_xlfn.XLOOKUP(D2070,study_groups!A:A,study_groups!D:D,""))</f>
        <v/>
      </c>
      <c r="F2070" s="12" t="str">
        <f>IF(ISBLANK(A2070),"",_xlfn.XLOOKUP(A2070,mouse_metadata!A:A,mouse_metadata!P:P,""))</f>
        <v/>
      </c>
      <c r="G2070" s="13" t="str">
        <f t="shared" si="32"/>
        <v/>
      </c>
    </row>
    <row r="2071" spans="4:7" x14ac:dyDescent="0.2">
      <c r="D2071" s="2" t="str">
        <f>IF(ISBLANK(A2071),"",_xlfn.XLOOKUP(A2071,mouse_metadata!A:A,mouse_metadata!B:B,""))</f>
        <v/>
      </c>
      <c r="E2071" s="9" t="str">
        <f>IF(ISBLANK(D2071),"",_xlfn.XLOOKUP(D2071,study_groups!A:A,study_groups!D:D,""))</f>
        <v/>
      </c>
      <c r="F2071" s="12" t="str">
        <f>IF(ISBLANK(A2071),"",_xlfn.XLOOKUP(A2071,mouse_metadata!A:A,mouse_metadata!P:P,""))</f>
        <v/>
      </c>
      <c r="G2071" s="13" t="str">
        <f t="shared" si="32"/>
        <v/>
      </c>
    </row>
    <row r="2072" spans="4:7" x14ac:dyDescent="0.2">
      <c r="D2072" s="2" t="str">
        <f>IF(ISBLANK(A2072),"",_xlfn.XLOOKUP(A2072,mouse_metadata!A:A,mouse_metadata!B:B,""))</f>
        <v/>
      </c>
      <c r="E2072" s="9" t="str">
        <f>IF(ISBLANK(D2072),"",_xlfn.XLOOKUP(D2072,study_groups!A:A,study_groups!D:D,""))</f>
        <v/>
      </c>
      <c r="F2072" s="12" t="str">
        <f>IF(ISBLANK(A2072),"",_xlfn.XLOOKUP(A2072,mouse_metadata!A:A,mouse_metadata!P:P,""))</f>
        <v/>
      </c>
      <c r="G2072" s="13" t="str">
        <f t="shared" si="32"/>
        <v/>
      </c>
    </row>
    <row r="2073" spans="4:7" x14ac:dyDescent="0.2">
      <c r="D2073" s="2" t="str">
        <f>IF(ISBLANK(A2073),"",_xlfn.XLOOKUP(A2073,mouse_metadata!A:A,mouse_metadata!B:B,""))</f>
        <v/>
      </c>
      <c r="E2073" s="9" t="str">
        <f>IF(ISBLANK(D2073),"",_xlfn.XLOOKUP(D2073,study_groups!A:A,study_groups!D:D,""))</f>
        <v/>
      </c>
      <c r="F2073" s="12" t="str">
        <f>IF(ISBLANK(A2073),"",_xlfn.XLOOKUP(A2073,mouse_metadata!A:A,mouse_metadata!P:P,""))</f>
        <v/>
      </c>
      <c r="G2073" s="13" t="str">
        <f t="shared" si="32"/>
        <v/>
      </c>
    </row>
    <row r="2074" spans="4:7" x14ac:dyDescent="0.2">
      <c r="D2074" s="2" t="str">
        <f>IF(ISBLANK(A2074),"",_xlfn.XLOOKUP(A2074,mouse_metadata!A:A,mouse_metadata!B:B,""))</f>
        <v/>
      </c>
      <c r="E2074" s="9" t="str">
        <f>IF(ISBLANK(D2074),"",_xlfn.XLOOKUP(D2074,study_groups!A:A,study_groups!D:D,""))</f>
        <v/>
      </c>
      <c r="F2074" s="12" t="str">
        <f>IF(ISBLANK(A2074),"",_xlfn.XLOOKUP(A2074,mouse_metadata!A:A,mouse_metadata!P:P,""))</f>
        <v/>
      </c>
      <c r="G2074" s="13" t="str">
        <f t="shared" si="32"/>
        <v/>
      </c>
    </row>
    <row r="2075" spans="4:7" x14ac:dyDescent="0.2">
      <c r="D2075" s="2" t="str">
        <f>IF(ISBLANK(A2075),"",_xlfn.XLOOKUP(A2075,mouse_metadata!A:A,mouse_metadata!B:B,""))</f>
        <v/>
      </c>
      <c r="E2075" s="9" t="str">
        <f>IF(ISBLANK(D2075),"",_xlfn.XLOOKUP(D2075,study_groups!A:A,study_groups!D:D,""))</f>
        <v/>
      </c>
      <c r="F2075" s="12" t="str">
        <f>IF(ISBLANK(A2075),"",_xlfn.XLOOKUP(A2075,mouse_metadata!A:A,mouse_metadata!P:P,""))</f>
        <v/>
      </c>
      <c r="G2075" s="13" t="str">
        <f t="shared" si="32"/>
        <v/>
      </c>
    </row>
    <row r="2076" spans="4:7" x14ac:dyDescent="0.2">
      <c r="D2076" s="2" t="str">
        <f>IF(ISBLANK(A2076),"",_xlfn.XLOOKUP(A2076,mouse_metadata!A:A,mouse_metadata!B:B,""))</f>
        <v/>
      </c>
      <c r="E2076" s="9" t="str">
        <f>IF(ISBLANK(D2076),"",_xlfn.XLOOKUP(D2076,study_groups!A:A,study_groups!D:D,""))</f>
        <v/>
      </c>
      <c r="F2076" s="12" t="str">
        <f>IF(ISBLANK(A2076),"",_xlfn.XLOOKUP(A2076,mouse_metadata!A:A,mouse_metadata!P:P,""))</f>
        <v/>
      </c>
      <c r="G2076" s="13" t="str">
        <f t="shared" si="32"/>
        <v/>
      </c>
    </row>
    <row r="2077" spans="4:7" x14ac:dyDescent="0.2">
      <c r="D2077" s="2" t="str">
        <f>IF(ISBLANK(A2077),"",_xlfn.XLOOKUP(A2077,mouse_metadata!A:A,mouse_metadata!B:B,""))</f>
        <v/>
      </c>
      <c r="E2077" s="9" t="str">
        <f>IF(ISBLANK(D2077),"",_xlfn.XLOOKUP(D2077,study_groups!A:A,study_groups!D:D,""))</f>
        <v/>
      </c>
      <c r="F2077" s="12" t="str">
        <f>IF(ISBLANK(A2077),"",_xlfn.XLOOKUP(A2077,mouse_metadata!A:A,mouse_metadata!P:P,""))</f>
        <v/>
      </c>
      <c r="G2077" s="13" t="str">
        <f t="shared" si="32"/>
        <v/>
      </c>
    </row>
    <row r="2078" spans="4:7" x14ac:dyDescent="0.2">
      <c r="D2078" s="2" t="str">
        <f>IF(ISBLANK(A2078),"",_xlfn.XLOOKUP(A2078,mouse_metadata!A:A,mouse_metadata!B:B,""))</f>
        <v/>
      </c>
      <c r="E2078" s="9" t="str">
        <f>IF(ISBLANK(D2078),"",_xlfn.XLOOKUP(D2078,study_groups!A:A,study_groups!D:D,""))</f>
        <v/>
      </c>
      <c r="F2078" s="12" t="str">
        <f>IF(ISBLANK(A2078),"",_xlfn.XLOOKUP(A2078,mouse_metadata!A:A,mouse_metadata!P:P,""))</f>
        <v/>
      </c>
      <c r="G2078" s="13" t="str">
        <f t="shared" si="32"/>
        <v/>
      </c>
    </row>
    <row r="2079" spans="4:7" x14ac:dyDescent="0.2">
      <c r="D2079" s="2" t="str">
        <f>IF(ISBLANK(A2079),"",_xlfn.XLOOKUP(A2079,mouse_metadata!A:A,mouse_metadata!B:B,""))</f>
        <v/>
      </c>
      <c r="E2079" s="9" t="str">
        <f>IF(ISBLANK(D2079),"",_xlfn.XLOOKUP(D2079,study_groups!A:A,study_groups!D:D,""))</f>
        <v/>
      </c>
      <c r="F2079" s="12" t="str">
        <f>IF(ISBLANK(A2079),"",_xlfn.XLOOKUP(A2079,mouse_metadata!A:A,mouse_metadata!P:P,""))</f>
        <v/>
      </c>
      <c r="G2079" s="13" t="str">
        <f t="shared" si="32"/>
        <v/>
      </c>
    </row>
    <row r="2080" spans="4:7" x14ac:dyDescent="0.2">
      <c r="D2080" s="2" t="str">
        <f>IF(ISBLANK(A2080),"",_xlfn.XLOOKUP(A2080,mouse_metadata!A:A,mouse_metadata!B:B,""))</f>
        <v/>
      </c>
      <c r="E2080" s="9" t="str">
        <f>IF(ISBLANK(D2080),"",_xlfn.XLOOKUP(D2080,study_groups!A:A,study_groups!D:D,""))</f>
        <v/>
      </c>
      <c r="F2080" s="12" t="str">
        <f>IF(ISBLANK(A2080),"",_xlfn.XLOOKUP(A2080,mouse_metadata!A:A,mouse_metadata!P:P,""))</f>
        <v/>
      </c>
      <c r="G2080" s="13" t="str">
        <f t="shared" si="32"/>
        <v/>
      </c>
    </row>
    <row r="2081" spans="4:7" x14ac:dyDescent="0.2">
      <c r="D2081" s="2" t="str">
        <f>IF(ISBLANK(A2081),"",_xlfn.XLOOKUP(A2081,mouse_metadata!A:A,mouse_metadata!B:B,""))</f>
        <v/>
      </c>
      <c r="E2081" s="9" t="str">
        <f>IF(ISBLANK(D2081),"",_xlfn.XLOOKUP(D2081,study_groups!A:A,study_groups!D:D,""))</f>
        <v/>
      </c>
      <c r="F2081" s="12" t="str">
        <f>IF(ISBLANK(A2081),"",_xlfn.XLOOKUP(A2081,mouse_metadata!A:A,mouse_metadata!P:P,""))</f>
        <v/>
      </c>
      <c r="G2081" s="13" t="str">
        <f t="shared" si="32"/>
        <v/>
      </c>
    </row>
    <row r="2082" spans="4:7" x14ac:dyDescent="0.2">
      <c r="D2082" s="2" t="str">
        <f>IF(ISBLANK(A2082),"",_xlfn.XLOOKUP(A2082,mouse_metadata!A:A,mouse_metadata!B:B,""))</f>
        <v/>
      </c>
      <c r="E2082" s="9" t="str">
        <f>IF(ISBLANK(D2082),"",_xlfn.XLOOKUP(D2082,study_groups!A:A,study_groups!D:D,""))</f>
        <v/>
      </c>
      <c r="F2082" s="12" t="str">
        <f>IF(ISBLANK(A2082),"",_xlfn.XLOOKUP(A2082,mouse_metadata!A:A,mouse_metadata!P:P,""))</f>
        <v/>
      </c>
      <c r="G2082" s="13" t="str">
        <f t="shared" si="32"/>
        <v/>
      </c>
    </row>
    <row r="2083" spans="4:7" x14ac:dyDescent="0.2">
      <c r="D2083" s="2" t="str">
        <f>IF(ISBLANK(A2083),"",_xlfn.XLOOKUP(A2083,mouse_metadata!A:A,mouse_metadata!B:B,""))</f>
        <v/>
      </c>
      <c r="E2083" s="9" t="str">
        <f>IF(ISBLANK(D2083),"",_xlfn.XLOOKUP(D2083,study_groups!A:A,study_groups!D:D,""))</f>
        <v/>
      </c>
      <c r="F2083" s="12" t="str">
        <f>IF(ISBLANK(A2083),"",_xlfn.XLOOKUP(A2083,mouse_metadata!A:A,mouse_metadata!P:P,""))</f>
        <v/>
      </c>
      <c r="G2083" s="13" t="str">
        <f t="shared" si="32"/>
        <v/>
      </c>
    </row>
    <row r="2084" spans="4:7" x14ac:dyDescent="0.2">
      <c r="D2084" s="2" t="str">
        <f>IF(ISBLANK(A2084),"",_xlfn.XLOOKUP(A2084,mouse_metadata!A:A,mouse_metadata!B:B,""))</f>
        <v/>
      </c>
      <c r="E2084" s="9" t="str">
        <f>IF(ISBLANK(D2084),"",_xlfn.XLOOKUP(D2084,study_groups!A:A,study_groups!D:D,""))</f>
        <v/>
      </c>
      <c r="F2084" s="12" t="str">
        <f>IF(ISBLANK(A2084),"",_xlfn.XLOOKUP(A2084,mouse_metadata!A:A,mouse_metadata!P:P,""))</f>
        <v/>
      </c>
      <c r="G2084" s="13" t="str">
        <f t="shared" si="32"/>
        <v/>
      </c>
    </row>
    <row r="2085" spans="4:7" x14ac:dyDescent="0.2">
      <c r="D2085" s="2" t="str">
        <f>IF(ISBLANK(A2085),"",_xlfn.XLOOKUP(A2085,mouse_metadata!A:A,mouse_metadata!B:B,""))</f>
        <v/>
      </c>
      <c r="E2085" s="9" t="str">
        <f>IF(ISBLANK(D2085),"",_xlfn.XLOOKUP(D2085,study_groups!A:A,study_groups!D:D,""))</f>
        <v/>
      </c>
      <c r="F2085" s="12" t="str">
        <f>IF(ISBLANK(A2085),"",_xlfn.XLOOKUP(A2085,mouse_metadata!A:A,mouse_metadata!P:P,""))</f>
        <v/>
      </c>
      <c r="G2085" s="13" t="str">
        <f t="shared" si="32"/>
        <v/>
      </c>
    </row>
    <row r="2086" spans="4:7" x14ac:dyDescent="0.2">
      <c r="D2086" s="2" t="str">
        <f>IF(ISBLANK(A2086),"",_xlfn.XLOOKUP(A2086,mouse_metadata!A:A,mouse_metadata!B:B,""))</f>
        <v/>
      </c>
      <c r="E2086" s="9" t="str">
        <f>IF(ISBLANK(D2086),"",_xlfn.XLOOKUP(D2086,study_groups!A:A,study_groups!D:D,""))</f>
        <v/>
      </c>
      <c r="F2086" s="12" t="str">
        <f>IF(ISBLANK(A2086),"",_xlfn.XLOOKUP(A2086,mouse_metadata!A:A,mouse_metadata!P:P,""))</f>
        <v/>
      </c>
      <c r="G2086" s="13" t="str">
        <f t="shared" si="32"/>
        <v/>
      </c>
    </row>
    <row r="2087" spans="4:7" x14ac:dyDescent="0.2">
      <c r="D2087" s="2" t="str">
        <f>IF(ISBLANK(A2087),"",_xlfn.XLOOKUP(A2087,mouse_metadata!A:A,mouse_metadata!B:B,""))</f>
        <v/>
      </c>
      <c r="E2087" s="9" t="str">
        <f>IF(ISBLANK(D2087),"",_xlfn.XLOOKUP(D2087,study_groups!A:A,study_groups!D:D,""))</f>
        <v/>
      </c>
      <c r="F2087" s="12" t="str">
        <f>IF(ISBLANK(A2087),"",_xlfn.XLOOKUP(A2087,mouse_metadata!A:A,mouse_metadata!P:P,""))</f>
        <v/>
      </c>
      <c r="G2087" s="13" t="str">
        <f t="shared" si="32"/>
        <v/>
      </c>
    </row>
    <row r="2088" spans="4:7" x14ac:dyDescent="0.2">
      <c r="D2088" s="2" t="str">
        <f>IF(ISBLANK(A2088),"",_xlfn.XLOOKUP(A2088,mouse_metadata!A:A,mouse_metadata!B:B,""))</f>
        <v/>
      </c>
      <c r="E2088" s="9" t="str">
        <f>IF(ISBLANK(D2088),"",_xlfn.XLOOKUP(D2088,study_groups!A:A,study_groups!D:D,""))</f>
        <v/>
      </c>
      <c r="F2088" s="12" t="str">
        <f>IF(ISBLANK(A2088),"",_xlfn.XLOOKUP(A2088,mouse_metadata!A:A,mouse_metadata!P:P,""))</f>
        <v/>
      </c>
      <c r="G2088" s="13" t="str">
        <f t="shared" si="32"/>
        <v/>
      </c>
    </row>
    <row r="2089" spans="4:7" x14ac:dyDescent="0.2">
      <c r="D2089" s="2" t="str">
        <f>IF(ISBLANK(A2089),"",_xlfn.XLOOKUP(A2089,mouse_metadata!A:A,mouse_metadata!B:B,""))</f>
        <v/>
      </c>
      <c r="E2089" s="9" t="str">
        <f>IF(ISBLANK(D2089),"",_xlfn.XLOOKUP(D2089,study_groups!A:A,study_groups!D:D,""))</f>
        <v/>
      </c>
      <c r="F2089" s="12" t="str">
        <f>IF(ISBLANK(A2089),"",_xlfn.XLOOKUP(A2089,mouse_metadata!A:A,mouse_metadata!P:P,""))</f>
        <v/>
      </c>
      <c r="G2089" s="13" t="str">
        <f t="shared" si="32"/>
        <v/>
      </c>
    </row>
    <row r="2090" spans="4:7" x14ac:dyDescent="0.2">
      <c r="D2090" s="2" t="str">
        <f>IF(ISBLANK(A2090),"",_xlfn.XLOOKUP(A2090,mouse_metadata!A:A,mouse_metadata!B:B,""))</f>
        <v/>
      </c>
      <c r="E2090" s="9" t="str">
        <f>IF(ISBLANK(D2090),"",_xlfn.XLOOKUP(D2090,study_groups!A:A,study_groups!D:D,""))</f>
        <v/>
      </c>
      <c r="F2090" s="12" t="str">
        <f>IF(ISBLANK(A2090),"",_xlfn.XLOOKUP(A2090,mouse_metadata!A:A,mouse_metadata!P:P,""))</f>
        <v/>
      </c>
      <c r="G2090" s="13" t="str">
        <f t="shared" si="32"/>
        <v/>
      </c>
    </row>
    <row r="2091" spans="4:7" x14ac:dyDescent="0.2">
      <c r="D2091" s="2" t="str">
        <f>IF(ISBLANK(A2091),"",_xlfn.XLOOKUP(A2091,mouse_metadata!A:A,mouse_metadata!B:B,""))</f>
        <v/>
      </c>
      <c r="E2091" s="9" t="str">
        <f>IF(ISBLANK(D2091),"",_xlfn.XLOOKUP(D2091,study_groups!A:A,study_groups!D:D,""))</f>
        <v/>
      </c>
      <c r="F2091" s="12" t="str">
        <f>IF(ISBLANK(A2091),"",_xlfn.XLOOKUP(A2091,mouse_metadata!A:A,mouse_metadata!P:P,""))</f>
        <v/>
      </c>
      <c r="G2091" s="13" t="str">
        <f t="shared" si="32"/>
        <v/>
      </c>
    </row>
    <row r="2092" spans="4:7" x14ac:dyDescent="0.2">
      <c r="D2092" s="2" t="str">
        <f>IF(ISBLANK(A2092),"",_xlfn.XLOOKUP(A2092,mouse_metadata!A:A,mouse_metadata!B:B,""))</f>
        <v/>
      </c>
      <c r="E2092" s="9" t="str">
        <f>IF(ISBLANK(D2092),"",_xlfn.XLOOKUP(D2092,study_groups!A:A,study_groups!D:D,""))</f>
        <v/>
      </c>
      <c r="F2092" s="12" t="str">
        <f>IF(ISBLANK(A2092),"",_xlfn.XLOOKUP(A2092,mouse_metadata!A:A,mouse_metadata!P:P,""))</f>
        <v/>
      </c>
      <c r="G2092" s="13" t="str">
        <f t="shared" si="32"/>
        <v/>
      </c>
    </row>
    <row r="2093" spans="4:7" x14ac:dyDescent="0.2">
      <c r="D2093" s="2" t="str">
        <f>IF(ISBLANK(A2093),"",_xlfn.XLOOKUP(A2093,mouse_metadata!A:A,mouse_metadata!B:B,""))</f>
        <v/>
      </c>
      <c r="E2093" s="9" t="str">
        <f>IF(ISBLANK(D2093),"",_xlfn.XLOOKUP(D2093,study_groups!A:A,study_groups!D:D,""))</f>
        <v/>
      </c>
      <c r="F2093" s="12" t="str">
        <f>IF(ISBLANK(A2093),"",_xlfn.XLOOKUP(A2093,mouse_metadata!A:A,mouse_metadata!P:P,""))</f>
        <v/>
      </c>
      <c r="G2093" s="13" t="str">
        <f t="shared" si="32"/>
        <v/>
      </c>
    </row>
    <row r="2094" spans="4:7" x14ac:dyDescent="0.2">
      <c r="D2094" s="2" t="str">
        <f>IF(ISBLANK(A2094),"",_xlfn.XLOOKUP(A2094,mouse_metadata!A:A,mouse_metadata!B:B,""))</f>
        <v/>
      </c>
      <c r="E2094" s="9" t="str">
        <f>IF(ISBLANK(D2094),"",_xlfn.XLOOKUP(D2094,study_groups!A:A,study_groups!D:D,""))</f>
        <v/>
      </c>
      <c r="F2094" s="12" t="str">
        <f>IF(ISBLANK(A2094),"",_xlfn.XLOOKUP(A2094,mouse_metadata!A:A,mouse_metadata!P:P,""))</f>
        <v/>
      </c>
      <c r="G2094" s="13" t="str">
        <f t="shared" si="32"/>
        <v/>
      </c>
    </row>
    <row r="2095" spans="4:7" x14ac:dyDescent="0.2">
      <c r="D2095" s="2" t="str">
        <f>IF(ISBLANK(A2095),"",_xlfn.XLOOKUP(A2095,mouse_metadata!A:A,mouse_metadata!B:B,""))</f>
        <v/>
      </c>
      <c r="E2095" s="9" t="str">
        <f>IF(ISBLANK(D2095),"",_xlfn.XLOOKUP(D2095,study_groups!A:A,study_groups!D:D,""))</f>
        <v/>
      </c>
      <c r="F2095" s="12" t="str">
        <f>IF(ISBLANK(A2095),"",_xlfn.XLOOKUP(A2095,mouse_metadata!A:A,mouse_metadata!P:P,""))</f>
        <v/>
      </c>
      <c r="G2095" s="13" t="str">
        <f t="shared" si="32"/>
        <v/>
      </c>
    </row>
    <row r="2096" spans="4:7" x14ac:dyDescent="0.2">
      <c r="D2096" s="2" t="str">
        <f>IF(ISBLANK(A2096),"",_xlfn.XLOOKUP(A2096,mouse_metadata!A:A,mouse_metadata!B:B,""))</f>
        <v/>
      </c>
      <c r="E2096" s="9" t="str">
        <f>IF(ISBLANK(D2096),"",_xlfn.XLOOKUP(D2096,study_groups!A:A,study_groups!D:D,""))</f>
        <v/>
      </c>
      <c r="F2096" s="12" t="str">
        <f>IF(ISBLANK(A2096),"",_xlfn.XLOOKUP(A2096,mouse_metadata!A:A,mouse_metadata!P:P,""))</f>
        <v/>
      </c>
      <c r="G2096" s="13" t="str">
        <f t="shared" si="32"/>
        <v/>
      </c>
    </row>
    <row r="2097" spans="4:7" x14ac:dyDescent="0.2">
      <c r="D2097" s="2" t="str">
        <f>IF(ISBLANK(A2097),"",_xlfn.XLOOKUP(A2097,mouse_metadata!A:A,mouse_metadata!B:B,""))</f>
        <v/>
      </c>
      <c r="E2097" s="9" t="str">
        <f>IF(ISBLANK(D2097),"",_xlfn.XLOOKUP(D2097,study_groups!A:A,study_groups!D:D,""))</f>
        <v/>
      </c>
      <c r="F2097" s="12" t="str">
        <f>IF(ISBLANK(A2097),"",_xlfn.XLOOKUP(A2097,mouse_metadata!A:A,mouse_metadata!P:P,""))</f>
        <v/>
      </c>
      <c r="G2097" s="13" t="str">
        <f t="shared" si="32"/>
        <v/>
      </c>
    </row>
    <row r="2098" spans="4:7" x14ac:dyDescent="0.2">
      <c r="D2098" s="2" t="str">
        <f>IF(ISBLANK(A2098),"",_xlfn.XLOOKUP(A2098,mouse_metadata!A:A,mouse_metadata!B:B,""))</f>
        <v/>
      </c>
      <c r="E2098" s="9" t="str">
        <f>IF(ISBLANK(D2098),"",_xlfn.XLOOKUP(D2098,study_groups!A:A,study_groups!D:D,""))</f>
        <v/>
      </c>
      <c r="F2098" s="12" t="str">
        <f>IF(ISBLANK(A2098),"",_xlfn.XLOOKUP(A2098,mouse_metadata!A:A,mouse_metadata!P:P,""))</f>
        <v/>
      </c>
      <c r="G2098" s="13" t="str">
        <f t="shared" si="32"/>
        <v/>
      </c>
    </row>
    <row r="2099" spans="4:7" x14ac:dyDescent="0.2">
      <c r="D2099" s="2" t="str">
        <f>IF(ISBLANK(A2099),"",_xlfn.XLOOKUP(A2099,mouse_metadata!A:A,mouse_metadata!B:B,""))</f>
        <v/>
      </c>
      <c r="E2099" s="9" t="str">
        <f>IF(ISBLANK(D2099),"",_xlfn.XLOOKUP(D2099,study_groups!A:A,study_groups!D:D,""))</f>
        <v/>
      </c>
      <c r="F2099" s="12" t="str">
        <f>IF(ISBLANK(A2099),"",_xlfn.XLOOKUP(A2099,mouse_metadata!A:A,mouse_metadata!P:P,""))</f>
        <v/>
      </c>
      <c r="G2099" s="13" t="str">
        <f t="shared" si="32"/>
        <v/>
      </c>
    </row>
    <row r="2100" spans="4:7" x14ac:dyDescent="0.2">
      <c r="D2100" s="2" t="str">
        <f>IF(ISBLANK(A2100),"",_xlfn.XLOOKUP(A2100,mouse_metadata!A:A,mouse_metadata!B:B,""))</f>
        <v/>
      </c>
      <c r="E2100" s="9" t="str">
        <f>IF(ISBLANK(D2100),"",_xlfn.XLOOKUP(D2100,study_groups!A:A,study_groups!D:D,""))</f>
        <v/>
      </c>
      <c r="F2100" s="12" t="str">
        <f>IF(ISBLANK(A2100),"",_xlfn.XLOOKUP(A2100,mouse_metadata!A:A,mouse_metadata!P:P,""))</f>
        <v/>
      </c>
      <c r="G2100" s="13" t="str">
        <f t="shared" si="32"/>
        <v/>
      </c>
    </row>
    <row r="2101" spans="4:7" x14ac:dyDescent="0.2">
      <c r="D2101" s="2" t="str">
        <f>IF(ISBLANK(A2101),"",_xlfn.XLOOKUP(A2101,mouse_metadata!A:A,mouse_metadata!B:B,""))</f>
        <v/>
      </c>
      <c r="E2101" s="9" t="str">
        <f>IF(ISBLANK(D2101),"",_xlfn.XLOOKUP(D2101,study_groups!A:A,study_groups!D:D,""))</f>
        <v/>
      </c>
      <c r="F2101" s="12" t="str">
        <f>IF(ISBLANK(A2101),"",_xlfn.XLOOKUP(A2101,mouse_metadata!A:A,mouse_metadata!P:P,""))</f>
        <v/>
      </c>
      <c r="G2101" s="13" t="str">
        <f t="shared" si="32"/>
        <v/>
      </c>
    </row>
    <row r="2102" spans="4:7" x14ac:dyDescent="0.2">
      <c r="D2102" s="2" t="str">
        <f>IF(ISBLANK(A2102),"",_xlfn.XLOOKUP(A2102,mouse_metadata!A:A,mouse_metadata!B:B,""))</f>
        <v/>
      </c>
      <c r="E2102" s="9" t="str">
        <f>IF(ISBLANK(D2102),"",_xlfn.XLOOKUP(D2102,study_groups!A:A,study_groups!D:D,""))</f>
        <v/>
      </c>
      <c r="F2102" s="12" t="str">
        <f>IF(ISBLANK(A2102),"",_xlfn.XLOOKUP(A2102,mouse_metadata!A:A,mouse_metadata!P:P,""))</f>
        <v/>
      </c>
      <c r="G2102" s="13" t="str">
        <f t="shared" si="32"/>
        <v/>
      </c>
    </row>
    <row r="2103" spans="4:7" x14ac:dyDescent="0.2">
      <c r="D2103" s="2" t="str">
        <f>IF(ISBLANK(A2103),"",_xlfn.XLOOKUP(A2103,mouse_metadata!A:A,mouse_metadata!B:B,""))</f>
        <v/>
      </c>
      <c r="E2103" s="9" t="str">
        <f>IF(ISBLANK(D2103),"",_xlfn.XLOOKUP(D2103,study_groups!A:A,study_groups!D:D,""))</f>
        <v/>
      </c>
      <c r="F2103" s="12" t="str">
        <f>IF(ISBLANK(A2103),"",_xlfn.XLOOKUP(A2103,mouse_metadata!A:A,mouse_metadata!P:P,""))</f>
        <v/>
      </c>
      <c r="G2103" s="13" t="str">
        <f t="shared" si="32"/>
        <v/>
      </c>
    </row>
    <row r="2104" spans="4:7" x14ac:dyDescent="0.2">
      <c r="D2104" s="2" t="str">
        <f>IF(ISBLANK(A2104),"",_xlfn.XLOOKUP(A2104,mouse_metadata!A:A,mouse_metadata!B:B,""))</f>
        <v/>
      </c>
      <c r="E2104" s="9" t="str">
        <f>IF(ISBLANK(D2104),"",_xlfn.XLOOKUP(D2104,study_groups!A:A,study_groups!D:D,""))</f>
        <v/>
      </c>
      <c r="F2104" s="12" t="str">
        <f>IF(ISBLANK(A2104),"",_xlfn.XLOOKUP(A2104,mouse_metadata!A:A,mouse_metadata!P:P,""))</f>
        <v/>
      </c>
      <c r="G2104" s="13" t="str">
        <f t="shared" si="32"/>
        <v/>
      </c>
    </row>
    <row r="2105" spans="4:7" x14ac:dyDescent="0.2">
      <c r="D2105" s="2" t="str">
        <f>IF(ISBLANK(A2105),"",_xlfn.XLOOKUP(A2105,mouse_metadata!A:A,mouse_metadata!B:B,""))</f>
        <v/>
      </c>
      <c r="E2105" s="9" t="str">
        <f>IF(ISBLANK(D2105),"",_xlfn.XLOOKUP(D2105,study_groups!A:A,study_groups!D:D,""))</f>
        <v/>
      </c>
      <c r="F2105" s="12" t="str">
        <f>IF(ISBLANK(A2105),"",_xlfn.XLOOKUP(A2105,mouse_metadata!A:A,mouse_metadata!P:P,""))</f>
        <v/>
      </c>
      <c r="G2105" s="13" t="str">
        <f t="shared" si="32"/>
        <v/>
      </c>
    </row>
    <row r="2106" spans="4:7" x14ac:dyDescent="0.2">
      <c r="D2106" s="2" t="str">
        <f>IF(ISBLANK(A2106),"",_xlfn.XLOOKUP(A2106,mouse_metadata!A:A,mouse_metadata!B:B,""))</f>
        <v/>
      </c>
      <c r="E2106" s="9" t="str">
        <f>IF(ISBLANK(D2106),"",_xlfn.XLOOKUP(D2106,study_groups!A:A,study_groups!D:D,""))</f>
        <v/>
      </c>
      <c r="F2106" s="12" t="str">
        <f>IF(ISBLANK(A2106),"",_xlfn.XLOOKUP(A2106,mouse_metadata!A:A,mouse_metadata!P:P,""))</f>
        <v/>
      </c>
      <c r="G2106" s="13" t="str">
        <f t="shared" si="32"/>
        <v/>
      </c>
    </row>
    <row r="2107" spans="4:7" x14ac:dyDescent="0.2">
      <c r="D2107" s="2" t="str">
        <f>IF(ISBLANK(A2107),"",_xlfn.XLOOKUP(A2107,mouse_metadata!A:A,mouse_metadata!B:B,""))</f>
        <v/>
      </c>
      <c r="E2107" s="9" t="str">
        <f>IF(ISBLANK(D2107),"",_xlfn.XLOOKUP(D2107,study_groups!A:A,study_groups!D:D,""))</f>
        <v/>
      </c>
      <c r="F2107" s="12" t="str">
        <f>IF(ISBLANK(A2107),"",_xlfn.XLOOKUP(A2107,mouse_metadata!A:A,mouse_metadata!P:P,""))</f>
        <v/>
      </c>
      <c r="G2107" s="13" t="str">
        <f t="shared" si="32"/>
        <v/>
      </c>
    </row>
    <row r="2108" spans="4:7" x14ac:dyDescent="0.2">
      <c r="D2108" s="2" t="str">
        <f>IF(ISBLANK(A2108),"",_xlfn.XLOOKUP(A2108,mouse_metadata!A:A,mouse_metadata!B:B,""))</f>
        <v/>
      </c>
      <c r="E2108" s="9" t="str">
        <f>IF(ISBLANK(D2108),"",_xlfn.XLOOKUP(D2108,study_groups!A:A,study_groups!D:D,""))</f>
        <v/>
      </c>
      <c r="F2108" s="12" t="str">
        <f>IF(ISBLANK(A2108),"",_xlfn.XLOOKUP(A2108,mouse_metadata!A:A,mouse_metadata!P:P,""))</f>
        <v/>
      </c>
      <c r="G2108" s="13" t="str">
        <f t="shared" si="32"/>
        <v/>
      </c>
    </row>
    <row r="2109" spans="4:7" x14ac:dyDescent="0.2">
      <c r="D2109" s="2" t="str">
        <f>IF(ISBLANK(A2109),"",_xlfn.XLOOKUP(A2109,mouse_metadata!A:A,mouse_metadata!B:B,""))</f>
        <v/>
      </c>
      <c r="E2109" s="9" t="str">
        <f>IF(ISBLANK(D2109),"",_xlfn.XLOOKUP(D2109,study_groups!A:A,study_groups!D:D,""))</f>
        <v/>
      </c>
      <c r="F2109" s="12" t="str">
        <f>IF(ISBLANK(A2109),"",_xlfn.XLOOKUP(A2109,mouse_metadata!A:A,mouse_metadata!P:P,""))</f>
        <v/>
      </c>
      <c r="G2109" s="13" t="str">
        <f t="shared" si="32"/>
        <v/>
      </c>
    </row>
    <row r="2110" spans="4:7" x14ac:dyDescent="0.2">
      <c r="D2110" s="2" t="str">
        <f>IF(ISBLANK(A2110),"",_xlfn.XLOOKUP(A2110,mouse_metadata!A:A,mouse_metadata!B:B,""))</f>
        <v/>
      </c>
      <c r="E2110" s="9" t="str">
        <f>IF(ISBLANK(D2110),"",_xlfn.XLOOKUP(D2110,study_groups!A:A,study_groups!D:D,""))</f>
        <v/>
      </c>
      <c r="F2110" s="12" t="str">
        <f>IF(ISBLANK(A2110),"",_xlfn.XLOOKUP(A2110,mouse_metadata!A:A,mouse_metadata!P:P,""))</f>
        <v/>
      </c>
      <c r="G2110" s="13" t="str">
        <f t="shared" si="32"/>
        <v/>
      </c>
    </row>
    <row r="2111" spans="4:7" x14ac:dyDescent="0.2">
      <c r="D2111" s="2" t="str">
        <f>IF(ISBLANK(A2111),"",_xlfn.XLOOKUP(A2111,mouse_metadata!A:A,mouse_metadata!B:B,""))</f>
        <v/>
      </c>
      <c r="E2111" s="9" t="str">
        <f>IF(ISBLANK(D2111),"",_xlfn.XLOOKUP(D2111,study_groups!A:A,study_groups!D:D,""))</f>
        <v/>
      </c>
      <c r="F2111" s="12" t="str">
        <f>IF(ISBLANK(A2111),"",_xlfn.XLOOKUP(A2111,mouse_metadata!A:A,mouse_metadata!P:P,""))</f>
        <v/>
      </c>
      <c r="G2111" s="13" t="str">
        <f t="shared" si="32"/>
        <v/>
      </c>
    </row>
    <row r="2112" spans="4:7" x14ac:dyDescent="0.2">
      <c r="D2112" s="2" t="str">
        <f>IF(ISBLANK(A2112),"",_xlfn.XLOOKUP(A2112,mouse_metadata!A:A,mouse_metadata!B:B,""))</f>
        <v/>
      </c>
      <c r="E2112" s="9" t="str">
        <f>IF(ISBLANK(D2112),"",_xlfn.XLOOKUP(D2112,study_groups!A:A,study_groups!D:D,""))</f>
        <v/>
      </c>
      <c r="F2112" s="12" t="str">
        <f>IF(ISBLANK(A2112),"",_xlfn.XLOOKUP(A2112,mouse_metadata!A:A,mouse_metadata!P:P,""))</f>
        <v/>
      </c>
      <c r="G2112" s="13" t="str">
        <f t="shared" si="32"/>
        <v/>
      </c>
    </row>
    <row r="2113" spans="4:7" x14ac:dyDescent="0.2">
      <c r="D2113" s="2" t="str">
        <f>IF(ISBLANK(A2113),"",_xlfn.XLOOKUP(A2113,mouse_metadata!A:A,mouse_metadata!B:B,""))</f>
        <v/>
      </c>
      <c r="E2113" s="9" t="str">
        <f>IF(ISBLANK(D2113),"",_xlfn.XLOOKUP(D2113,study_groups!A:A,study_groups!D:D,""))</f>
        <v/>
      </c>
      <c r="F2113" s="12" t="str">
        <f>IF(ISBLANK(A2113),"",_xlfn.XLOOKUP(A2113,mouse_metadata!A:A,mouse_metadata!P:P,""))</f>
        <v/>
      </c>
      <c r="G2113" s="13" t="str">
        <f t="shared" si="32"/>
        <v/>
      </c>
    </row>
    <row r="2114" spans="4:7" x14ac:dyDescent="0.2">
      <c r="D2114" s="2" t="str">
        <f>IF(ISBLANK(A2114),"",_xlfn.XLOOKUP(A2114,mouse_metadata!A:A,mouse_metadata!B:B,""))</f>
        <v/>
      </c>
      <c r="E2114" s="9" t="str">
        <f>IF(ISBLANK(D2114),"",_xlfn.XLOOKUP(D2114,study_groups!A:A,study_groups!D:D,""))</f>
        <v/>
      </c>
      <c r="F2114" s="12" t="str">
        <f>IF(ISBLANK(A2114),"",_xlfn.XLOOKUP(A2114,mouse_metadata!A:A,mouse_metadata!P:P,""))</f>
        <v/>
      </c>
      <c r="G2114" s="13" t="str">
        <f t="shared" si="32"/>
        <v/>
      </c>
    </row>
    <row r="2115" spans="4:7" x14ac:dyDescent="0.2">
      <c r="D2115" s="2" t="str">
        <f>IF(ISBLANK(A2115),"",_xlfn.XLOOKUP(A2115,mouse_metadata!A:A,mouse_metadata!B:B,""))</f>
        <v/>
      </c>
      <c r="E2115" s="9" t="str">
        <f>IF(ISBLANK(D2115),"",_xlfn.XLOOKUP(D2115,study_groups!A:A,study_groups!D:D,""))</f>
        <v/>
      </c>
      <c r="F2115" s="12" t="str">
        <f>IF(ISBLANK(A2115),"",_xlfn.XLOOKUP(A2115,mouse_metadata!A:A,mouse_metadata!P:P,""))</f>
        <v/>
      </c>
      <c r="G2115" s="13" t="str">
        <f t="shared" ref="G2115:G2178" si="33">IF(ISBLANK(B2115),"",B2115-F2115)</f>
        <v/>
      </c>
    </row>
    <row r="2116" spans="4:7" x14ac:dyDescent="0.2">
      <c r="D2116" s="2" t="str">
        <f>IF(ISBLANK(A2116),"",_xlfn.XLOOKUP(A2116,mouse_metadata!A:A,mouse_metadata!B:B,""))</f>
        <v/>
      </c>
      <c r="E2116" s="9" t="str">
        <f>IF(ISBLANK(D2116),"",_xlfn.XLOOKUP(D2116,study_groups!A:A,study_groups!D:D,""))</f>
        <v/>
      </c>
      <c r="F2116" s="12" t="str">
        <f>IF(ISBLANK(A2116),"",_xlfn.XLOOKUP(A2116,mouse_metadata!A:A,mouse_metadata!P:P,""))</f>
        <v/>
      </c>
      <c r="G2116" s="13" t="str">
        <f t="shared" si="33"/>
        <v/>
      </c>
    </row>
    <row r="2117" spans="4:7" x14ac:dyDescent="0.2">
      <c r="D2117" s="2" t="str">
        <f>IF(ISBLANK(A2117),"",_xlfn.XLOOKUP(A2117,mouse_metadata!A:A,mouse_metadata!B:B,""))</f>
        <v/>
      </c>
      <c r="E2117" s="9" t="str">
        <f>IF(ISBLANK(D2117),"",_xlfn.XLOOKUP(D2117,study_groups!A:A,study_groups!D:D,""))</f>
        <v/>
      </c>
      <c r="F2117" s="12" t="str">
        <f>IF(ISBLANK(A2117),"",_xlfn.XLOOKUP(A2117,mouse_metadata!A:A,mouse_metadata!P:P,""))</f>
        <v/>
      </c>
      <c r="G2117" s="13" t="str">
        <f t="shared" si="33"/>
        <v/>
      </c>
    </row>
    <row r="2118" spans="4:7" x14ac:dyDescent="0.2">
      <c r="D2118" s="2" t="str">
        <f>IF(ISBLANK(A2118),"",_xlfn.XLOOKUP(A2118,mouse_metadata!A:A,mouse_metadata!B:B,""))</f>
        <v/>
      </c>
      <c r="E2118" s="9" t="str">
        <f>IF(ISBLANK(D2118),"",_xlfn.XLOOKUP(D2118,study_groups!A:A,study_groups!D:D,""))</f>
        <v/>
      </c>
      <c r="F2118" s="12" t="str">
        <f>IF(ISBLANK(A2118),"",_xlfn.XLOOKUP(A2118,mouse_metadata!A:A,mouse_metadata!P:P,""))</f>
        <v/>
      </c>
      <c r="G2118" s="13" t="str">
        <f t="shared" si="33"/>
        <v/>
      </c>
    </row>
    <row r="2119" spans="4:7" x14ac:dyDescent="0.2">
      <c r="D2119" s="2" t="str">
        <f>IF(ISBLANK(A2119),"",_xlfn.XLOOKUP(A2119,mouse_metadata!A:A,mouse_metadata!B:B,""))</f>
        <v/>
      </c>
      <c r="E2119" s="9" t="str">
        <f>IF(ISBLANK(D2119),"",_xlfn.XLOOKUP(D2119,study_groups!A:A,study_groups!D:D,""))</f>
        <v/>
      </c>
      <c r="F2119" s="12" t="str">
        <f>IF(ISBLANK(A2119),"",_xlfn.XLOOKUP(A2119,mouse_metadata!A:A,mouse_metadata!P:P,""))</f>
        <v/>
      </c>
      <c r="G2119" s="13" t="str">
        <f t="shared" si="33"/>
        <v/>
      </c>
    </row>
    <row r="2120" spans="4:7" x14ac:dyDescent="0.2">
      <c r="D2120" s="2" t="str">
        <f>IF(ISBLANK(A2120),"",_xlfn.XLOOKUP(A2120,mouse_metadata!A:A,mouse_metadata!B:B,""))</f>
        <v/>
      </c>
      <c r="E2120" s="9" t="str">
        <f>IF(ISBLANK(D2120),"",_xlfn.XLOOKUP(D2120,study_groups!A:A,study_groups!D:D,""))</f>
        <v/>
      </c>
      <c r="F2120" s="12" t="str">
        <f>IF(ISBLANK(A2120),"",_xlfn.XLOOKUP(A2120,mouse_metadata!A:A,mouse_metadata!P:P,""))</f>
        <v/>
      </c>
      <c r="G2120" s="13" t="str">
        <f t="shared" si="33"/>
        <v/>
      </c>
    </row>
    <row r="2121" spans="4:7" x14ac:dyDescent="0.2">
      <c r="D2121" s="2" t="str">
        <f>IF(ISBLANK(A2121),"",_xlfn.XLOOKUP(A2121,mouse_metadata!A:A,mouse_metadata!B:B,""))</f>
        <v/>
      </c>
      <c r="E2121" s="9" t="str">
        <f>IF(ISBLANK(D2121),"",_xlfn.XLOOKUP(D2121,study_groups!A:A,study_groups!D:D,""))</f>
        <v/>
      </c>
      <c r="F2121" s="12" t="str">
        <f>IF(ISBLANK(A2121),"",_xlfn.XLOOKUP(A2121,mouse_metadata!A:A,mouse_metadata!P:P,""))</f>
        <v/>
      </c>
      <c r="G2121" s="13" t="str">
        <f t="shared" si="33"/>
        <v/>
      </c>
    </row>
    <row r="2122" spans="4:7" x14ac:dyDescent="0.2">
      <c r="D2122" s="2" t="str">
        <f>IF(ISBLANK(A2122),"",_xlfn.XLOOKUP(A2122,mouse_metadata!A:A,mouse_metadata!B:B,""))</f>
        <v/>
      </c>
      <c r="E2122" s="9" t="str">
        <f>IF(ISBLANK(D2122),"",_xlfn.XLOOKUP(D2122,study_groups!A:A,study_groups!D:D,""))</f>
        <v/>
      </c>
      <c r="F2122" s="12" t="str">
        <f>IF(ISBLANK(A2122),"",_xlfn.XLOOKUP(A2122,mouse_metadata!A:A,mouse_metadata!P:P,""))</f>
        <v/>
      </c>
      <c r="G2122" s="13" t="str">
        <f t="shared" si="33"/>
        <v/>
      </c>
    </row>
    <row r="2123" spans="4:7" x14ac:dyDescent="0.2">
      <c r="D2123" s="2" t="str">
        <f>IF(ISBLANK(A2123),"",_xlfn.XLOOKUP(A2123,mouse_metadata!A:A,mouse_metadata!B:B,""))</f>
        <v/>
      </c>
      <c r="E2123" s="9" t="str">
        <f>IF(ISBLANK(D2123),"",_xlfn.XLOOKUP(D2123,study_groups!A:A,study_groups!D:D,""))</f>
        <v/>
      </c>
      <c r="F2123" s="12" t="str">
        <f>IF(ISBLANK(A2123),"",_xlfn.XLOOKUP(A2123,mouse_metadata!A:A,mouse_metadata!P:P,""))</f>
        <v/>
      </c>
      <c r="G2123" s="13" t="str">
        <f t="shared" si="33"/>
        <v/>
      </c>
    </row>
    <row r="2124" spans="4:7" x14ac:dyDescent="0.2">
      <c r="D2124" s="2" t="str">
        <f>IF(ISBLANK(A2124),"",_xlfn.XLOOKUP(A2124,mouse_metadata!A:A,mouse_metadata!B:B,""))</f>
        <v/>
      </c>
      <c r="E2124" s="9" t="str">
        <f>IF(ISBLANK(D2124),"",_xlfn.XLOOKUP(D2124,study_groups!A:A,study_groups!D:D,""))</f>
        <v/>
      </c>
      <c r="F2124" s="12" t="str">
        <f>IF(ISBLANK(A2124),"",_xlfn.XLOOKUP(A2124,mouse_metadata!A:A,mouse_metadata!P:P,""))</f>
        <v/>
      </c>
      <c r="G2124" s="13" t="str">
        <f t="shared" si="33"/>
        <v/>
      </c>
    </row>
    <row r="2125" spans="4:7" x14ac:dyDescent="0.2">
      <c r="D2125" s="2" t="str">
        <f>IF(ISBLANK(A2125),"",_xlfn.XLOOKUP(A2125,mouse_metadata!A:A,mouse_metadata!B:B,""))</f>
        <v/>
      </c>
      <c r="E2125" s="9" t="str">
        <f>IF(ISBLANK(D2125),"",_xlfn.XLOOKUP(D2125,study_groups!A:A,study_groups!D:D,""))</f>
        <v/>
      </c>
      <c r="F2125" s="12" t="str">
        <f>IF(ISBLANK(A2125),"",_xlfn.XLOOKUP(A2125,mouse_metadata!A:A,mouse_metadata!P:P,""))</f>
        <v/>
      </c>
      <c r="G2125" s="13" t="str">
        <f t="shared" si="33"/>
        <v/>
      </c>
    </row>
    <row r="2126" spans="4:7" x14ac:dyDescent="0.2">
      <c r="D2126" s="2" t="str">
        <f>IF(ISBLANK(A2126),"",_xlfn.XLOOKUP(A2126,mouse_metadata!A:A,mouse_metadata!B:B,""))</f>
        <v/>
      </c>
      <c r="E2126" s="9" t="str">
        <f>IF(ISBLANK(D2126),"",_xlfn.XLOOKUP(D2126,study_groups!A:A,study_groups!D:D,""))</f>
        <v/>
      </c>
      <c r="F2126" s="12" t="str">
        <f>IF(ISBLANK(A2126),"",_xlfn.XLOOKUP(A2126,mouse_metadata!A:A,mouse_metadata!P:P,""))</f>
        <v/>
      </c>
      <c r="G2126" s="13" t="str">
        <f t="shared" si="33"/>
        <v/>
      </c>
    </row>
    <row r="2127" spans="4:7" x14ac:dyDescent="0.2">
      <c r="D2127" s="2" t="str">
        <f>IF(ISBLANK(A2127),"",_xlfn.XLOOKUP(A2127,mouse_metadata!A:A,mouse_metadata!B:B,""))</f>
        <v/>
      </c>
      <c r="E2127" s="9" t="str">
        <f>IF(ISBLANK(D2127),"",_xlfn.XLOOKUP(D2127,study_groups!A:A,study_groups!D:D,""))</f>
        <v/>
      </c>
      <c r="F2127" s="12" t="str">
        <f>IF(ISBLANK(A2127),"",_xlfn.XLOOKUP(A2127,mouse_metadata!A:A,mouse_metadata!P:P,""))</f>
        <v/>
      </c>
      <c r="G2127" s="13" t="str">
        <f t="shared" si="33"/>
        <v/>
      </c>
    </row>
    <row r="2128" spans="4:7" x14ac:dyDescent="0.2">
      <c r="D2128" s="2" t="str">
        <f>IF(ISBLANK(A2128),"",_xlfn.XLOOKUP(A2128,mouse_metadata!A:A,mouse_metadata!B:B,""))</f>
        <v/>
      </c>
      <c r="E2128" s="9" t="str">
        <f>IF(ISBLANK(D2128),"",_xlfn.XLOOKUP(D2128,study_groups!A:A,study_groups!D:D,""))</f>
        <v/>
      </c>
      <c r="F2128" s="12" t="str">
        <f>IF(ISBLANK(A2128),"",_xlfn.XLOOKUP(A2128,mouse_metadata!A:A,mouse_metadata!P:P,""))</f>
        <v/>
      </c>
      <c r="G2128" s="13" t="str">
        <f t="shared" si="33"/>
        <v/>
      </c>
    </row>
    <row r="2129" spans="4:7" x14ac:dyDescent="0.2">
      <c r="D2129" s="2" t="str">
        <f>IF(ISBLANK(A2129),"",_xlfn.XLOOKUP(A2129,mouse_metadata!A:A,mouse_metadata!B:B,""))</f>
        <v/>
      </c>
      <c r="E2129" s="9" t="str">
        <f>IF(ISBLANK(D2129),"",_xlfn.XLOOKUP(D2129,study_groups!A:A,study_groups!D:D,""))</f>
        <v/>
      </c>
      <c r="F2129" s="12" t="str">
        <f>IF(ISBLANK(A2129),"",_xlfn.XLOOKUP(A2129,mouse_metadata!A:A,mouse_metadata!P:P,""))</f>
        <v/>
      </c>
      <c r="G2129" s="13" t="str">
        <f t="shared" si="33"/>
        <v/>
      </c>
    </row>
    <row r="2130" spans="4:7" x14ac:dyDescent="0.2">
      <c r="D2130" s="2" t="str">
        <f>IF(ISBLANK(A2130),"",_xlfn.XLOOKUP(A2130,mouse_metadata!A:A,mouse_metadata!B:B,""))</f>
        <v/>
      </c>
      <c r="E2130" s="9" t="str">
        <f>IF(ISBLANK(D2130),"",_xlfn.XLOOKUP(D2130,study_groups!A:A,study_groups!D:D,""))</f>
        <v/>
      </c>
      <c r="F2130" s="12" t="str">
        <f>IF(ISBLANK(A2130),"",_xlfn.XLOOKUP(A2130,mouse_metadata!A:A,mouse_metadata!P:P,""))</f>
        <v/>
      </c>
      <c r="G2130" s="13" t="str">
        <f t="shared" si="33"/>
        <v/>
      </c>
    </row>
    <row r="2131" spans="4:7" x14ac:dyDescent="0.2">
      <c r="D2131" s="2" t="str">
        <f>IF(ISBLANK(A2131),"",_xlfn.XLOOKUP(A2131,mouse_metadata!A:A,mouse_metadata!B:B,""))</f>
        <v/>
      </c>
      <c r="E2131" s="9" t="str">
        <f>IF(ISBLANK(D2131),"",_xlfn.XLOOKUP(D2131,study_groups!A:A,study_groups!D:D,""))</f>
        <v/>
      </c>
      <c r="F2131" s="12" t="str">
        <f>IF(ISBLANK(A2131),"",_xlfn.XLOOKUP(A2131,mouse_metadata!A:A,mouse_metadata!P:P,""))</f>
        <v/>
      </c>
      <c r="G2131" s="13" t="str">
        <f t="shared" si="33"/>
        <v/>
      </c>
    </row>
    <row r="2132" spans="4:7" x14ac:dyDescent="0.2">
      <c r="D2132" s="2" t="str">
        <f>IF(ISBLANK(A2132),"",_xlfn.XLOOKUP(A2132,mouse_metadata!A:A,mouse_metadata!B:B,""))</f>
        <v/>
      </c>
      <c r="E2132" s="9" t="str">
        <f>IF(ISBLANK(D2132),"",_xlfn.XLOOKUP(D2132,study_groups!A:A,study_groups!D:D,""))</f>
        <v/>
      </c>
      <c r="F2132" s="12" t="str">
        <f>IF(ISBLANK(A2132),"",_xlfn.XLOOKUP(A2132,mouse_metadata!A:A,mouse_metadata!P:P,""))</f>
        <v/>
      </c>
      <c r="G2132" s="13" t="str">
        <f t="shared" si="33"/>
        <v/>
      </c>
    </row>
    <row r="2133" spans="4:7" x14ac:dyDescent="0.2">
      <c r="D2133" s="2" t="str">
        <f>IF(ISBLANK(A2133),"",_xlfn.XLOOKUP(A2133,mouse_metadata!A:A,mouse_metadata!B:B,""))</f>
        <v/>
      </c>
      <c r="E2133" s="9" t="str">
        <f>IF(ISBLANK(D2133),"",_xlfn.XLOOKUP(D2133,study_groups!A:A,study_groups!D:D,""))</f>
        <v/>
      </c>
      <c r="F2133" s="12" t="str">
        <f>IF(ISBLANK(A2133),"",_xlfn.XLOOKUP(A2133,mouse_metadata!A:A,mouse_metadata!P:P,""))</f>
        <v/>
      </c>
      <c r="G2133" s="13" t="str">
        <f t="shared" si="33"/>
        <v/>
      </c>
    </row>
    <row r="2134" spans="4:7" x14ac:dyDescent="0.2">
      <c r="D2134" s="2" t="str">
        <f>IF(ISBLANK(A2134),"",_xlfn.XLOOKUP(A2134,mouse_metadata!A:A,mouse_metadata!B:B,""))</f>
        <v/>
      </c>
      <c r="E2134" s="9" t="str">
        <f>IF(ISBLANK(D2134),"",_xlfn.XLOOKUP(D2134,study_groups!A:A,study_groups!D:D,""))</f>
        <v/>
      </c>
      <c r="F2134" s="12" t="str">
        <f>IF(ISBLANK(A2134),"",_xlfn.XLOOKUP(A2134,mouse_metadata!A:A,mouse_metadata!P:P,""))</f>
        <v/>
      </c>
      <c r="G2134" s="13" t="str">
        <f t="shared" si="33"/>
        <v/>
      </c>
    </row>
    <row r="2135" spans="4:7" x14ac:dyDescent="0.2">
      <c r="D2135" s="2" t="str">
        <f>IF(ISBLANK(A2135),"",_xlfn.XLOOKUP(A2135,mouse_metadata!A:A,mouse_metadata!B:B,""))</f>
        <v/>
      </c>
      <c r="E2135" s="9" t="str">
        <f>IF(ISBLANK(D2135),"",_xlfn.XLOOKUP(D2135,study_groups!A:A,study_groups!D:D,""))</f>
        <v/>
      </c>
      <c r="F2135" s="12" t="str">
        <f>IF(ISBLANK(A2135),"",_xlfn.XLOOKUP(A2135,mouse_metadata!A:A,mouse_metadata!P:P,""))</f>
        <v/>
      </c>
      <c r="G2135" s="13" t="str">
        <f t="shared" si="33"/>
        <v/>
      </c>
    </row>
    <row r="2136" spans="4:7" x14ac:dyDescent="0.2">
      <c r="D2136" s="2" t="str">
        <f>IF(ISBLANK(A2136),"",_xlfn.XLOOKUP(A2136,mouse_metadata!A:A,mouse_metadata!B:B,""))</f>
        <v/>
      </c>
      <c r="E2136" s="9" t="str">
        <f>IF(ISBLANK(D2136),"",_xlfn.XLOOKUP(D2136,study_groups!A:A,study_groups!D:D,""))</f>
        <v/>
      </c>
      <c r="F2136" s="12" t="str">
        <f>IF(ISBLANK(A2136),"",_xlfn.XLOOKUP(A2136,mouse_metadata!A:A,mouse_metadata!P:P,""))</f>
        <v/>
      </c>
      <c r="G2136" s="13" t="str">
        <f t="shared" si="33"/>
        <v/>
      </c>
    </row>
    <row r="2137" spans="4:7" x14ac:dyDescent="0.2">
      <c r="D2137" s="2" t="str">
        <f>IF(ISBLANK(A2137),"",_xlfn.XLOOKUP(A2137,mouse_metadata!A:A,mouse_metadata!B:B,""))</f>
        <v/>
      </c>
      <c r="E2137" s="9" t="str">
        <f>IF(ISBLANK(D2137),"",_xlfn.XLOOKUP(D2137,study_groups!A:A,study_groups!D:D,""))</f>
        <v/>
      </c>
      <c r="F2137" s="12" t="str">
        <f>IF(ISBLANK(A2137),"",_xlfn.XLOOKUP(A2137,mouse_metadata!A:A,mouse_metadata!P:P,""))</f>
        <v/>
      </c>
      <c r="G2137" s="13" t="str">
        <f t="shared" si="33"/>
        <v/>
      </c>
    </row>
    <row r="2138" spans="4:7" x14ac:dyDescent="0.2">
      <c r="D2138" s="2" t="str">
        <f>IF(ISBLANK(A2138),"",_xlfn.XLOOKUP(A2138,mouse_metadata!A:A,mouse_metadata!B:B,""))</f>
        <v/>
      </c>
      <c r="E2138" s="9" t="str">
        <f>IF(ISBLANK(D2138),"",_xlfn.XLOOKUP(D2138,study_groups!A:A,study_groups!D:D,""))</f>
        <v/>
      </c>
      <c r="F2138" s="12" t="str">
        <f>IF(ISBLANK(A2138),"",_xlfn.XLOOKUP(A2138,mouse_metadata!A:A,mouse_metadata!P:P,""))</f>
        <v/>
      </c>
      <c r="G2138" s="13" t="str">
        <f t="shared" si="33"/>
        <v/>
      </c>
    </row>
    <row r="2139" spans="4:7" x14ac:dyDescent="0.2">
      <c r="D2139" s="2" t="str">
        <f>IF(ISBLANK(A2139),"",_xlfn.XLOOKUP(A2139,mouse_metadata!A:A,mouse_metadata!B:B,""))</f>
        <v/>
      </c>
      <c r="E2139" s="9" t="str">
        <f>IF(ISBLANK(D2139),"",_xlfn.XLOOKUP(D2139,study_groups!A:A,study_groups!D:D,""))</f>
        <v/>
      </c>
      <c r="F2139" s="12" t="str">
        <f>IF(ISBLANK(A2139),"",_xlfn.XLOOKUP(A2139,mouse_metadata!A:A,mouse_metadata!P:P,""))</f>
        <v/>
      </c>
      <c r="G2139" s="13" t="str">
        <f t="shared" si="33"/>
        <v/>
      </c>
    </row>
    <row r="2140" spans="4:7" x14ac:dyDescent="0.2">
      <c r="D2140" s="2" t="str">
        <f>IF(ISBLANK(A2140),"",_xlfn.XLOOKUP(A2140,mouse_metadata!A:A,mouse_metadata!B:B,""))</f>
        <v/>
      </c>
      <c r="E2140" s="9" t="str">
        <f>IF(ISBLANK(D2140),"",_xlfn.XLOOKUP(D2140,study_groups!A:A,study_groups!D:D,""))</f>
        <v/>
      </c>
      <c r="F2140" s="12" t="str">
        <f>IF(ISBLANK(A2140),"",_xlfn.XLOOKUP(A2140,mouse_metadata!A:A,mouse_metadata!P:P,""))</f>
        <v/>
      </c>
      <c r="G2140" s="13" t="str">
        <f t="shared" si="33"/>
        <v/>
      </c>
    </row>
    <row r="2141" spans="4:7" x14ac:dyDescent="0.2">
      <c r="D2141" s="2" t="str">
        <f>IF(ISBLANK(A2141),"",_xlfn.XLOOKUP(A2141,mouse_metadata!A:A,mouse_metadata!B:B,""))</f>
        <v/>
      </c>
      <c r="E2141" s="9" t="str">
        <f>IF(ISBLANK(D2141),"",_xlfn.XLOOKUP(D2141,study_groups!A:A,study_groups!D:D,""))</f>
        <v/>
      </c>
      <c r="F2141" s="12" t="str">
        <f>IF(ISBLANK(A2141),"",_xlfn.XLOOKUP(A2141,mouse_metadata!A:A,mouse_metadata!P:P,""))</f>
        <v/>
      </c>
      <c r="G2141" s="13" t="str">
        <f t="shared" si="33"/>
        <v/>
      </c>
    </row>
    <row r="2142" spans="4:7" x14ac:dyDescent="0.2">
      <c r="D2142" s="2" t="str">
        <f>IF(ISBLANK(A2142),"",_xlfn.XLOOKUP(A2142,mouse_metadata!A:A,mouse_metadata!B:B,""))</f>
        <v/>
      </c>
      <c r="E2142" s="9" t="str">
        <f>IF(ISBLANK(D2142),"",_xlfn.XLOOKUP(D2142,study_groups!A:A,study_groups!D:D,""))</f>
        <v/>
      </c>
      <c r="F2142" s="12" t="str">
        <f>IF(ISBLANK(A2142),"",_xlfn.XLOOKUP(A2142,mouse_metadata!A:A,mouse_metadata!P:P,""))</f>
        <v/>
      </c>
      <c r="G2142" s="13" t="str">
        <f t="shared" si="33"/>
        <v/>
      </c>
    </row>
    <row r="2143" spans="4:7" x14ac:dyDescent="0.2">
      <c r="D2143" s="2" t="str">
        <f>IF(ISBLANK(A2143),"",_xlfn.XLOOKUP(A2143,mouse_metadata!A:A,mouse_metadata!B:B,""))</f>
        <v/>
      </c>
      <c r="E2143" s="9" t="str">
        <f>IF(ISBLANK(D2143),"",_xlfn.XLOOKUP(D2143,study_groups!A:A,study_groups!D:D,""))</f>
        <v/>
      </c>
      <c r="F2143" s="12" t="str">
        <f>IF(ISBLANK(A2143),"",_xlfn.XLOOKUP(A2143,mouse_metadata!A:A,mouse_metadata!P:P,""))</f>
        <v/>
      </c>
      <c r="G2143" s="13" t="str">
        <f t="shared" si="33"/>
        <v/>
      </c>
    </row>
    <row r="2144" spans="4:7" x14ac:dyDescent="0.2">
      <c r="D2144" s="2" t="str">
        <f>IF(ISBLANK(A2144),"",_xlfn.XLOOKUP(A2144,mouse_metadata!A:A,mouse_metadata!B:B,""))</f>
        <v/>
      </c>
      <c r="E2144" s="9" t="str">
        <f>IF(ISBLANK(D2144),"",_xlfn.XLOOKUP(D2144,study_groups!A:A,study_groups!D:D,""))</f>
        <v/>
      </c>
      <c r="F2144" s="12" t="str">
        <f>IF(ISBLANK(A2144),"",_xlfn.XLOOKUP(A2144,mouse_metadata!A:A,mouse_metadata!P:P,""))</f>
        <v/>
      </c>
      <c r="G2144" s="13" t="str">
        <f t="shared" si="33"/>
        <v/>
      </c>
    </row>
    <row r="2145" spans="4:7" x14ac:dyDescent="0.2">
      <c r="D2145" s="2" t="str">
        <f>IF(ISBLANK(A2145),"",_xlfn.XLOOKUP(A2145,mouse_metadata!A:A,mouse_metadata!B:B,""))</f>
        <v/>
      </c>
      <c r="E2145" s="9" t="str">
        <f>IF(ISBLANK(D2145),"",_xlfn.XLOOKUP(D2145,study_groups!A:A,study_groups!D:D,""))</f>
        <v/>
      </c>
      <c r="F2145" s="12" t="str">
        <f>IF(ISBLANK(A2145),"",_xlfn.XLOOKUP(A2145,mouse_metadata!A:A,mouse_metadata!P:P,""))</f>
        <v/>
      </c>
      <c r="G2145" s="13" t="str">
        <f t="shared" si="33"/>
        <v/>
      </c>
    </row>
    <row r="2146" spans="4:7" x14ac:dyDescent="0.2">
      <c r="D2146" s="2" t="str">
        <f>IF(ISBLANK(A2146),"",_xlfn.XLOOKUP(A2146,mouse_metadata!A:A,mouse_metadata!B:B,""))</f>
        <v/>
      </c>
      <c r="E2146" s="9" t="str">
        <f>IF(ISBLANK(D2146),"",_xlfn.XLOOKUP(D2146,study_groups!A:A,study_groups!D:D,""))</f>
        <v/>
      </c>
      <c r="F2146" s="12" t="str">
        <f>IF(ISBLANK(A2146),"",_xlfn.XLOOKUP(A2146,mouse_metadata!A:A,mouse_metadata!P:P,""))</f>
        <v/>
      </c>
      <c r="G2146" s="13" t="str">
        <f t="shared" si="33"/>
        <v/>
      </c>
    </row>
    <row r="2147" spans="4:7" x14ac:dyDescent="0.2">
      <c r="D2147" s="2" t="str">
        <f>IF(ISBLANK(A2147),"",_xlfn.XLOOKUP(A2147,mouse_metadata!A:A,mouse_metadata!B:B,""))</f>
        <v/>
      </c>
      <c r="E2147" s="9" t="str">
        <f>IF(ISBLANK(D2147),"",_xlfn.XLOOKUP(D2147,study_groups!A:A,study_groups!D:D,""))</f>
        <v/>
      </c>
      <c r="F2147" s="12" t="str">
        <f>IF(ISBLANK(A2147),"",_xlfn.XLOOKUP(A2147,mouse_metadata!A:A,mouse_metadata!P:P,""))</f>
        <v/>
      </c>
      <c r="G2147" s="13" t="str">
        <f t="shared" si="33"/>
        <v/>
      </c>
    </row>
    <row r="2148" spans="4:7" x14ac:dyDescent="0.2">
      <c r="D2148" s="2" t="str">
        <f>IF(ISBLANK(A2148),"",_xlfn.XLOOKUP(A2148,mouse_metadata!A:A,mouse_metadata!B:B,""))</f>
        <v/>
      </c>
      <c r="E2148" s="9" t="str">
        <f>IF(ISBLANK(D2148),"",_xlfn.XLOOKUP(D2148,study_groups!A:A,study_groups!D:D,""))</f>
        <v/>
      </c>
      <c r="F2148" s="12" t="str">
        <f>IF(ISBLANK(A2148),"",_xlfn.XLOOKUP(A2148,mouse_metadata!A:A,mouse_metadata!P:P,""))</f>
        <v/>
      </c>
      <c r="G2148" s="13" t="str">
        <f t="shared" si="33"/>
        <v/>
      </c>
    </row>
    <row r="2149" spans="4:7" x14ac:dyDescent="0.2">
      <c r="D2149" s="2" t="str">
        <f>IF(ISBLANK(A2149),"",_xlfn.XLOOKUP(A2149,mouse_metadata!A:A,mouse_metadata!B:B,""))</f>
        <v/>
      </c>
      <c r="E2149" s="9" t="str">
        <f>IF(ISBLANK(D2149),"",_xlfn.XLOOKUP(D2149,study_groups!A:A,study_groups!D:D,""))</f>
        <v/>
      </c>
      <c r="F2149" s="12" t="str">
        <f>IF(ISBLANK(A2149),"",_xlfn.XLOOKUP(A2149,mouse_metadata!A:A,mouse_metadata!P:P,""))</f>
        <v/>
      </c>
      <c r="G2149" s="13" t="str">
        <f t="shared" si="33"/>
        <v/>
      </c>
    </row>
    <row r="2150" spans="4:7" x14ac:dyDescent="0.2">
      <c r="D2150" s="2" t="str">
        <f>IF(ISBLANK(A2150),"",_xlfn.XLOOKUP(A2150,mouse_metadata!A:A,mouse_metadata!B:B,""))</f>
        <v/>
      </c>
      <c r="E2150" s="9" t="str">
        <f>IF(ISBLANK(D2150),"",_xlfn.XLOOKUP(D2150,study_groups!A:A,study_groups!D:D,""))</f>
        <v/>
      </c>
      <c r="F2150" s="12" t="str">
        <f>IF(ISBLANK(A2150),"",_xlfn.XLOOKUP(A2150,mouse_metadata!A:A,mouse_metadata!P:P,""))</f>
        <v/>
      </c>
      <c r="G2150" s="13" t="str">
        <f t="shared" si="33"/>
        <v/>
      </c>
    </row>
    <row r="2151" spans="4:7" x14ac:dyDescent="0.2">
      <c r="D2151" s="2" t="str">
        <f>IF(ISBLANK(A2151),"",_xlfn.XLOOKUP(A2151,mouse_metadata!A:A,mouse_metadata!B:B,""))</f>
        <v/>
      </c>
      <c r="E2151" s="9" t="str">
        <f>IF(ISBLANK(D2151),"",_xlfn.XLOOKUP(D2151,study_groups!A:A,study_groups!D:D,""))</f>
        <v/>
      </c>
      <c r="F2151" s="12" t="str">
        <f>IF(ISBLANK(A2151),"",_xlfn.XLOOKUP(A2151,mouse_metadata!A:A,mouse_metadata!P:P,""))</f>
        <v/>
      </c>
      <c r="G2151" s="13" t="str">
        <f t="shared" si="33"/>
        <v/>
      </c>
    </row>
    <row r="2152" spans="4:7" x14ac:dyDescent="0.2">
      <c r="D2152" s="2" t="str">
        <f>IF(ISBLANK(A2152),"",_xlfn.XLOOKUP(A2152,mouse_metadata!A:A,mouse_metadata!B:B,""))</f>
        <v/>
      </c>
      <c r="E2152" s="9" t="str">
        <f>IF(ISBLANK(D2152),"",_xlfn.XLOOKUP(D2152,study_groups!A:A,study_groups!D:D,""))</f>
        <v/>
      </c>
      <c r="F2152" s="12" t="str">
        <f>IF(ISBLANK(A2152),"",_xlfn.XLOOKUP(A2152,mouse_metadata!A:A,mouse_metadata!P:P,""))</f>
        <v/>
      </c>
      <c r="G2152" s="13" t="str">
        <f t="shared" si="33"/>
        <v/>
      </c>
    </row>
    <row r="2153" spans="4:7" x14ac:dyDescent="0.2">
      <c r="D2153" s="2" t="str">
        <f>IF(ISBLANK(A2153),"",_xlfn.XLOOKUP(A2153,mouse_metadata!A:A,mouse_metadata!B:B,""))</f>
        <v/>
      </c>
      <c r="E2153" s="9" t="str">
        <f>IF(ISBLANK(D2153),"",_xlfn.XLOOKUP(D2153,study_groups!A:A,study_groups!D:D,""))</f>
        <v/>
      </c>
      <c r="F2153" s="12" t="str">
        <f>IF(ISBLANK(A2153),"",_xlfn.XLOOKUP(A2153,mouse_metadata!A:A,mouse_metadata!P:P,""))</f>
        <v/>
      </c>
      <c r="G2153" s="13" t="str">
        <f t="shared" si="33"/>
        <v/>
      </c>
    </row>
    <row r="2154" spans="4:7" x14ac:dyDescent="0.2">
      <c r="D2154" s="2" t="str">
        <f>IF(ISBLANK(A2154),"",_xlfn.XLOOKUP(A2154,mouse_metadata!A:A,mouse_metadata!B:B,""))</f>
        <v/>
      </c>
      <c r="E2154" s="9" t="str">
        <f>IF(ISBLANK(D2154),"",_xlfn.XLOOKUP(D2154,study_groups!A:A,study_groups!D:D,""))</f>
        <v/>
      </c>
      <c r="F2154" s="12" t="str">
        <f>IF(ISBLANK(A2154),"",_xlfn.XLOOKUP(A2154,mouse_metadata!A:A,mouse_metadata!P:P,""))</f>
        <v/>
      </c>
      <c r="G2154" s="13" t="str">
        <f t="shared" si="33"/>
        <v/>
      </c>
    </row>
    <row r="2155" spans="4:7" x14ac:dyDescent="0.2">
      <c r="D2155" s="2" t="str">
        <f>IF(ISBLANK(A2155),"",_xlfn.XLOOKUP(A2155,mouse_metadata!A:A,mouse_metadata!B:B,""))</f>
        <v/>
      </c>
      <c r="E2155" s="9" t="str">
        <f>IF(ISBLANK(D2155),"",_xlfn.XLOOKUP(D2155,study_groups!A:A,study_groups!D:D,""))</f>
        <v/>
      </c>
      <c r="F2155" s="12" t="str">
        <f>IF(ISBLANK(A2155),"",_xlfn.XLOOKUP(A2155,mouse_metadata!A:A,mouse_metadata!P:P,""))</f>
        <v/>
      </c>
      <c r="G2155" s="13" t="str">
        <f t="shared" si="33"/>
        <v/>
      </c>
    </row>
    <row r="2156" spans="4:7" x14ac:dyDescent="0.2">
      <c r="D2156" s="2" t="str">
        <f>IF(ISBLANK(A2156),"",_xlfn.XLOOKUP(A2156,mouse_metadata!A:A,mouse_metadata!B:B,""))</f>
        <v/>
      </c>
      <c r="E2156" s="9" t="str">
        <f>IF(ISBLANK(D2156),"",_xlfn.XLOOKUP(D2156,study_groups!A:A,study_groups!D:D,""))</f>
        <v/>
      </c>
      <c r="F2156" s="12" t="str">
        <f>IF(ISBLANK(A2156),"",_xlfn.XLOOKUP(A2156,mouse_metadata!A:A,mouse_metadata!P:P,""))</f>
        <v/>
      </c>
      <c r="G2156" s="13" t="str">
        <f t="shared" si="33"/>
        <v/>
      </c>
    </row>
    <row r="2157" spans="4:7" x14ac:dyDescent="0.2">
      <c r="D2157" s="2" t="str">
        <f>IF(ISBLANK(A2157),"",_xlfn.XLOOKUP(A2157,mouse_metadata!A:A,mouse_metadata!B:B,""))</f>
        <v/>
      </c>
      <c r="E2157" s="9" t="str">
        <f>IF(ISBLANK(D2157),"",_xlfn.XLOOKUP(D2157,study_groups!A:A,study_groups!D:D,""))</f>
        <v/>
      </c>
      <c r="F2157" s="12" t="str">
        <f>IF(ISBLANK(A2157),"",_xlfn.XLOOKUP(A2157,mouse_metadata!A:A,mouse_metadata!P:P,""))</f>
        <v/>
      </c>
      <c r="G2157" s="13" t="str">
        <f t="shared" si="33"/>
        <v/>
      </c>
    </row>
    <row r="2158" spans="4:7" x14ac:dyDescent="0.2">
      <c r="D2158" s="2" t="str">
        <f>IF(ISBLANK(A2158),"",_xlfn.XLOOKUP(A2158,mouse_metadata!A:A,mouse_metadata!B:B,""))</f>
        <v/>
      </c>
      <c r="E2158" s="9" t="str">
        <f>IF(ISBLANK(D2158),"",_xlfn.XLOOKUP(D2158,study_groups!A:A,study_groups!D:D,""))</f>
        <v/>
      </c>
      <c r="F2158" s="12" t="str">
        <f>IF(ISBLANK(A2158),"",_xlfn.XLOOKUP(A2158,mouse_metadata!A:A,mouse_metadata!P:P,""))</f>
        <v/>
      </c>
      <c r="G2158" s="13" t="str">
        <f t="shared" si="33"/>
        <v/>
      </c>
    </row>
    <row r="2159" spans="4:7" x14ac:dyDescent="0.2">
      <c r="D2159" s="2" t="str">
        <f>IF(ISBLANK(A2159),"",_xlfn.XLOOKUP(A2159,mouse_metadata!A:A,mouse_metadata!B:B,""))</f>
        <v/>
      </c>
      <c r="E2159" s="9" t="str">
        <f>IF(ISBLANK(D2159),"",_xlfn.XLOOKUP(D2159,study_groups!A:A,study_groups!D:D,""))</f>
        <v/>
      </c>
      <c r="F2159" s="12" t="str">
        <f>IF(ISBLANK(A2159),"",_xlfn.XLOOKUP(A2159,mouse_metadata!A:A,mouse_metadata!P:P,""))</f>
        <v/>
      </c>
      <c r="G2159" s="13" t="str">
        <f t="shared" si="33"/>
        <v/>
      </c>
    </row>
    <row r="2160" spans="4:7" x14ac:dyDescent="0.2">
      <c r="D2160" s="2" t="str">
        <f>IF(ISBLANK(A2160),"",_xlfn.XLOOKUP(A2160,mouse_metadata!A:A,mouse_metadata!B:B,""))</f>
        <v/>
      </c>
      <c r="E2160" s="9" t="str">
        <f>IF(ISBLANK(D2160),"",_xlfn.XLOOKUP(D2160,study_groups!A:A,study_groups!D:D,""))</f>
        <v/>
      </c>
      <c r="F2160" s="12" t="str">
        <f>IF(ISBLANK(A2160),"",_xlfn.XLOOKUP(A2160,mouse_metadata!A:A,mouse_metadata!P:P,""))</f>
        <v/>
      </c>
      <c r="G2160" s="13" t="str">
        <f t="shared" si="33"/>
        <v/>
      </c>
    </row>
    <row r="2161" spans="4:7" x14ac:dyDescent="0.2">
      <c r="D2161" s="2" t="str">
        <f>IF(ISBLANK(A2161),"",_xlfn.XLOOKUP(A2161,mouse_metadata!A:A,mouse_metadata!B:B,""))</f>
        <v/>
      </c>
      <c r="E2161" s="9" t="str">
        <f>IF(ISBLANK(D2161),"",_xlfn.XLOOKUP(D2161,study_groups!A:A,study_groups!D:D,""))</f>
        <v/>
      </c>
      <c r="F2161" s="12" t="str">
        <f>IF(ISBLANK(A2161),"",_xlfn.XLOOKUP(A2161,mouse_metadata!A:A,mouse_metadata!P:P,""))</f>
        <v/>
      </c>
      <c r="G2161" s="13" t="str">
        <f t="shared" si="33"/>
        <v/>
      </c>
    </row>
    <row r="2162" spans="4:7" x14ac:dyDescent="0.2">
      <c r="D2162" s="2" t="str">
        <f>IF(ISBLANK(A2162),"",_xlfn.XLOOKUP(A2162,mouse_metadata!A:A,mouse_metadata!B:B,""))</f>
        <v/>
      </c>
      <c r="E2162" s="9" t="str">
        <f>IF(ISBLANK(D2162),"",_xlfn.XLOOKUP(D2162,study_groups!A:A,study_groups!D:D,""))</f>
        <v/>
      </c>
      <c r="F2162" s="12" t="str">
        <f>IF(ISBLANK(A2162),"",_xlfn.XLOOKUP(A2162,mouse_metadata!A:A,mouse_metadata!P:P,""))</f>
        <v/>
      </c>
      <c r="G2162" s="13" t="str">
        <f t="shared" si="33"/>
        <v/>
      </c>
    </row>
    <row r="2163" spans="4:7" x14ac:dyDescent="0.2">
      <c r="D2163" s="2" t="str">
        <f>IF(ISBLANK(A2163),"",_xlfn.XLOOKUP(A2163,mouse_metadata!A:A,mouse_metadata!B:B,""))</f>
        <v/>
      </c>
      <c r="E2163" s="9" t="str">
        <f>IF(ISBLANK(D2163),"",_xlfn.XLOOKUP(D2163,study_groups!A:A,study_groups!D:D,""))</f>
        <v/>
      </c>
      <c r="F2163" s="12" t="str">
        <f>IF(ISBLANK(A2163),"",_xlfn.XLOOKUP(A2163,mouse_metadata!A:A,mouse_metadata!P:P,""))</f>
        <v/>
      </c>
      <c r="G2163" s="13" t="str">
        <f t="shared" si="33"/>
        <v/>
      </c>
    </row>
    <row r="2164" spans="4:7" x14ac:dyDescent="0.2">
      <c r="D2164" s="2" t="str">
        <f>IF(ISBLANK(A2164),"",_xlfn.XLOOKUP(A2164,mouse_metadata!A:A,mouse_metadata!B:B,""))</f>
        <v/>
      </c>
      <c r="E2164" s="9" t="str">
        <f>IF(ISBLANK(D2164),"",_xlfn.XLOOKUP(D2164,study_groups!A:A,study_groups!D:D,""))</f>
        <v/>
      </c>
      <c r="F2164" s="12" t="str">
        <f>IF(ISBLANK(A2164),"",_xlfn.XLOOKUP(A2164,mouse_metadata!A:A,mouse_metadata!P:P,""))</f>
        <v/>
      </c>
      <c r="G2164" s="13" t="str">
        <f t="shared" si="33"/>
        <v/>
      </c>
    </row>
    <row r="2165" spans="4:7" x14ac:dyDescent="0.2">
      <c r="D2165" s="2" t="str">
        <f>IF(ISBLANK(A2165),"",_xlfn.XLOOKUP(A2165,mouse_metadata!A:A,mouse_metadata!B:B,""))</f>
        <v/>
      </c>
      <c r="E2165" s="9" t="str">
        <f>IF(ISBLANK(D2165),"",_xlfn.XLOOKUP(D2165,study_groups!A:A,study_groups!D:D,""))</f>
        <v/>
      </c>
      <c r="F2165" s="12" t="str">
        <f>IF(ISBLANK(A2165),"",_xlfn.XLOOKUP(A2165,mouse_metadata!A:A,mouse_metadata!P:P,""))</f>
        <v/>
      </c>
      <c r="G2165" s="13" t="str">
        <f t="shared" si="33"/>
        <v/>
      </c>
    </row>
    <row r="2166" spans="4:7" x14ac:dyDescent="0.2">
      <c r="D2166" s="2" t="str">
        <f>IF(ISBLANK(A2166),"",_xlfn.XLOOKUP(A2166,mouse_metadata!A:A,mouse_metadata!B:B,""))</f>
        <v/>
      </c>
      <c r="E2166" s="9" t="str">
        <f>IF(ISBLANK(D2166),"",_xlfn.XLOOKUP(D2166,study_groups!A:A,study_groups!D:D,""))</f>
        <v/>
      </c>
      <c r="F2166" s="12" t="str">
        <f>IF(ISBLANK(A2166),"",_xlfn.XLOOKUP(A2166,mouse_metadata!A:A,mouse_metadata!P:P,""))</f>
        <v/>
      </c>
      <c r="G2166" s="13" t="str">
        <f t="shared" si="33"/>
        <v/>
      </c>
    </row>
    <row r="2167" spans="4:7" x14ac:dyDescent="0.2">
      <c r="D2167" s="2" t="str">
        <f>IF(ISBLANK(A2167),"",_xlfn.XLOOKUP(A2167,mouse_metadata!A:A,mouse_metadata!B:B,""))</f>
        <v/>
      </c>
      <c r="E2167" s="9" t="str">
        <f>IF(ISBLANK(D2167),"",_xlfn.XLOOKUP(D2167,study_groups!A:A,study_groups!D:D,""))</f>
        <v/>
      </c>
      <c r="F2167" s="12" t="str">
        <f>IF(ISBLANK(A2167),"",_xlfn.XLOOKUP(A2167,mouse_metadata!A:A,mouse_metadata!P:P,""))</f>
        <v/>
      </c>
      <c r="G2167" s="13" t="str">
        <f t="shared" si="33"/>
        <v/>
      </c>
    </row>
    <row r="2168" spans="4:7" x14ac:dyDescent="0.2">
      <c r="D2168" s="2" t="str">
        <f>IF(ISBLANK(A2168),"",_xlfn.XLOOKUP(A2168,mouse_metadata!A:A,mouse_metadata!B:B,""))</f>
        <v/>
      </c>
      <c r="E2168" s="9" t="str">
        <f>IF(ISBLANK(D2168),"",_xlfn.XLOOKUP(D2168,study_groups!A:A,study_groups!D:D,""))</f>
        <v/>
      </c>
      <c r="F2168" s="12" t="str">
        <f>IF(ISBLANK(A2168),"",_xlfn.XLOOKUP(A2168,mouse_metadata!A:A,mouse_metadata!P:P,""))</f>
        <v/>
      </c>
      <c r="G2168" s="13" t="str">
        <f t="shared" si="33"/>
        <v/>
      </c>
    </row>
    <row r="2169" spans="4:7" x14ac:dyDescent="0.2">
      <c r="D2169" s="2" t="str">
        <f>IF(ISBLANK(A2169),"",_xlfn.XLOOKUP(A2169,mouse_metadata!A:A,mouse_metadata!B:B,""))</f>
        <v/>
      </c>
      <c r="E2169" s="9" t="str">
        <f>IF(ISBLANK(D2169),"",_xlfn.XLOOKUP(D2169,study_groups!A:A,study_groups!D:D,""))</f>
        <v/>
      </c>
      <c r="F2169" s="12" t="str">
        <f>IF(ISBLANK(A2169),"",_xlfn.XLOOKUP(A2169,mouse_metadata!A:A,mouse_metadata!P:P,""))</f>
        <v/>
      </c>
      <c r="G2169" s="13" t="str">
        <f t="shared" si="33"/>
        <v/>
      </c>
    </row>
    <row r="2170" spans="4:7" x14ac:dyDescent="0.2">
      <c r="D2170" s="2" t="str">
        <f>IF(ISBLANK(A2170),"",_xlfn.XLOOKUP(A2170,mouse_metadata!A:A,mouse_metadata!B:B,""))</f>
        <v/>
      </c>
      <c r="E2170" s="9" t="str">
        <f>IF(ISBLANK(D2170),"",_xlfn.XLOOKUP(D2170,study_groups!A:A,study_groups!D:D,""))</f>
        <v/>
      </c>
      <c r="F2170" s="12" t="str">
        <f>IF(ISBLANK(A2170),"",_xlfn.XLOOKUP(A2170,mouse_metadata!A:A,mouse_metadata!P:P,""))</f>
        <v/>
      </c>
      <c r="G2170" s="13" t="str">
        <f t="shared" si="33"/>
        <v/>
      </c>
    </row>
    <row r="2171" spans="4:7" x14ac:dyDescent="0.2">
      <c r="D2171" s="2" t="str">
        <f>IF(ISBLANK(A2171),"",_xlfn.XLOOKUP(A2171,mouse_metadata!A:A,mouse_metadata!B:B,""))</f>
        <v/>
      </c>
      <c r="E2171" s="9" t="str">
        <f>IF(ISBLANK(D2171),"",_xlfn.XLOOKUP(D2171,study_groups!A:A,study_groups!D:D,""))</f>
        <v/>
      </c>
      <c r="F2171" s="12" t="str">
        <f>IF(ISBLANK(A2171),"",_xlfn.XLOOKUP(A2171,mouse_metadata!A:A,mouse_metadata!P:P,""))</f>
        <v/>
      </c>
      <c r="G2171" s="13" t="str">
        <f t="shared" si="33"/>
        <v/>
      </c>
    </row>
    <row r="2172" spans="4:7" x14ac:dyDescent="0.2">
      <c r="D2172" s="2" t="str">
        <f>IF(ISBLANK(A2172),"",_xlfn.XLOOKUP(A2172,mouse_metadata!A:A,mouse_metadata!B:B,""))</f>
        <v/>
      </c>
      <c r="E2172" s="9" t="str">
        <f>IF(ISBLANK(D2172),"",_xlfn.XLOOKUP(D2172,study_groups!A:A,study_groups!D:D,""))</f>
        <v/>
      </c>
      <c r="F2172" s="12" t="str">
        <f>IF(ISBLANK(A2172),"",_xlfn.XLOOKUP(A2172,mouse_metadata!A:A,mouse_metadata!P:P,""))</f>
        <v/>
      </c>
      <c r="G2172" s="13" t="str">
        <f t="shared" si="33"/>
        <v/>
      </c>
    </row>
    <row r="2173" spans="4:7" x14ac:dyDescent="0.2">
      <c r="D2173" s="2" t="str">
        <f>IF(ISBLANK(A2173),"",_xlfn.XLOOKUP(A2173,mouse_metadata!A:A,mouse_metadata!B:B,""))</f>
        <v/>
      </c>
      <c r="E2173" s="9" t="str">
        <f>IF(ISBLANK(D2173),"",_xlfn.XLOOKUP(D2173,study_groups!A:A,study_groups!D:D,""))</f>
        <v/>
      </c>
      <c r="F2173" s="12" t="str">
        <f>IF(ISBLANK(A2173),"",_xlfn.XLOOKUP(A2173,mouse_metadata!A:A,mouse_metadata!P:P,""))</f>
        <v/>
      </c>
      <c r="G2173" s="13" t="str">
        <f t="shared" si="33"/>
        <v/>
      </c>
    </row>
    <row r="2174" spans="4:7" x14ac:dyDescent="0.2">
      <c r="D2174" s="2" t="str">
        <f>IF(ISBLANK(A2174),"",_xlfn.XLOOKUP(A2174,mouse_metadata!A:A,mouse_metadata!B:B,""))</f>
        <v/>
      </c>
      <c r="E2174" s="9" t="str">
        <f>IF(ISBLANK(D2174),"",_xlfn.XLOOKUP(D2174,study_groups!A:A,study_groups!D:D,""))</f>
        <v/>
      </c>
      <c r="F2174" s="12" t="str">
        <f>IF(ISBLANK(A2174),"",_xlfn.XLOOKUP(A2174,mouse_metadata!A:A,mouse_metadata!P:P,""))</f>
        <v/>
      </c>
      <c r="G2174" s="13" t="str">
        <f t="shared" si="33"/>
        <v/>
      </c>
    </row>
    <row r="2175" spans="4:7" x14ac:dyDescent="0.2">
      <c r="D2175" s="2" t="str">
        <f>IF(ISBLANK(A2175),"",_xlfn.XLOOKUP(A2175,mouse_metadata!A:A,mouse_metadata!B:B,""))</f>
        <v/>
      </c>
      <c r="E2175" s="9" t="str">
        <f>IF(ISBLANK(D2175),"",_xlfn.XLOOKUP(D2175,study_groups!A:A,study_groups!D:D,""))</f>
        <v/>
      </c>
      <c r="F2175" s="12" t="str">
        <f>IF(ISBLANK(A2175),"",_xlfn.XLOOKUP(A2175,mouse_metadata!A:A,mouse_metadata!P:P,""))</f>
        <v/>
      </c>
      <c r="G2175" s="13" t="str">
        <f t="shared" si="33"/>
        <v/>
      </c>
    </row>
    <row r="2176" spans="4:7" x14ac:dyDescent="0.2">
      <c r="D2176" s="2" t="str">
        <f>IF(ISBLANK(A2176),"",_xlfn.XLOOKUP(A2176,mouse_metadata!A:A,mouse_metadata!B:B,""))</f>
        <v/>
      </c>
      <c r="E2176" s="9" t="str">
        <f>IF(ISBLANK(D2176),"",_xlfn.XLOOKUP(D2176,study_groups!A:A,study_groups!D:D,""))</f>
        <v/>
      </c>
      <c r="F2176" s="12" t="str">
        <f>IF(ISBLANK(A2176),"",_xlfn.XLOOKUP(A2176,mouse_metadata!A:A,mouse_metadata!P:P,""))</f>
        <v/>
      </c>
      <c r="G2176" s="13" t="str">
        <f t="shared" si="33"/>
        <v/>
      </c>
    </row>
    <row r="2177" spans="4:7" x14ac:dyDescent="0.2">
      <c r="D2177" s="2" t="str">
        <f>IF(ISBLANK(A2177),"",_xlfn.XLOOKUP(A2177,mouse_metadata!A:A,mouse_metadata!B:B,""))</f>
        <v/>
      </c>
      <c r="E2177" s="9" t="str">
        <f>IF(ISBLANK(D2177),"",_xlfn.XLOOKUP(D2177,study_groups!A:A,study_groups!D:D,""))</f>
        <v/>
      </c>
      <c r="F2177" s="12" t="str">
        <f>IF(ISBLANK(A2177),"",_xlfn.XLOOKUP(A2177,mouse_metadata!A:A,mouse_metadata!P:P,""))</f>
        <v/>
      </c>
      <c r="G2177" s="13" t="str">
        <f t="shared" si="33"/>
        <v/>
      </c>
    </row>
    <row r="2178" spans="4:7" x14ac:dyDescent="0.2">
      <c r="D2178" s="2" t="str">
        <f>IF(ISBLANK(A2178),"",_xlfn.XLOOKUP(A2178,mouse_metadata!A:A,mouse_metadata!B:B,""))</f>
        <v/>
      </c>
      <c r="E2178" s="9" t="str">
        <f>IF(ISBLANK(D2178),"",_xlfn.XLOOKUP(D2178,study_groups!A:A,study_groups!D:D,""))</f>
        <v/>
      </c>
      <c r="F2178" s="12" t="str">
        <f>IF(ISBLANK(A2178),"",_xlfn.XLOOKUP(A2178,mouse_metadata!A:A,mouse_metadata!P:P,""))</f>
        <v/>
      </c>
      <c r="G2178" s="13" t="str">
        <f t="shared" si="33"/>
        <v/>
      </c>
    </row>
    <row r="2179" spans="4:7" x14ac:dyDescent="0.2">
      <c r="D2179" s="2" t="str">
        <f>IF(ISBLANK(A2179),"",_xlfn.XLOOKUP(A2179,mouse_metadata!A:A,mouse_metadata!B:B,""))</f>
        <v/>
      </c>
      <c r="E2179" s="9" t="str">
        <f>IF(ISBLANK(D2179),"",_xlfn.XLOOKUP(D2179,study_groups!A:A,study_groups!D:D,""))</f>
        <v/>
      </c>
      <c r="F2179" s="12" t="str">
        <f>IF(ISBLANK(A2179),"",_xlfn.XLOOKUP(A2179,mouse_metadata!A:A,mouse_metadata!P:P,""))</f>
        <v/>
      </c>
      <c r="G2179" s="13" t="str">
        <f t="shared" ref="G2179:G2242" si="34">IF(ISBLANK(B2179),"",B2179-F2179)</f>
        <v/>
      </c>
    </row>
    <row r="2180" spans="4:7" x14ac:dyDescent="0.2">
      <c r="D2180" s="2" t="str">
        <f>IF(ISBLANK(A2180),"",_xlfn.XLOOKUP(A2180,mouse_metadata!A:A,mouse_metadata!B:B,""))</f>
        <v/>
      </c>
      <c r="E2180" s="9" t="str">
        <f>IF(ISBLANK(D2180),"",_xlfn.XLOOKUP(D2180,study_groups!A:A,study_groups!D:D,""))</f>
        <v/>
      </c>
      <c r="F2180" s="12" t="str">
        <f>IF(ISBLANK(A2180),"",_xlfn.XLOOKUP(A2180,mouse_metadata!A:A,mouse_metadata!P:P,""))</f>
        <v/>
      </c>
      <c r="G2180" s="13" t="str">
        <f t="shared" si="34"/>
        <v/>
      </c>
    </row>
    <row r="2181" spans="4:7" x14ac:dyDescent="0.2">
      <c r="D2181" s="2" t="str">
        <f>IF(ISBLANK(A2181),"",_xlfn.XLOOKUP(A2181,mouse_metadata!A:A,mouse_metadata!B:B,""))</f>
        <v/>
      </c>
      <c r="E2181" s="9" t="str">
        <f>IF(ISBLANK(D2181),"",_xlfn.XLOOKUP(D2181,study_groups!A:A,study_groups!D:D,""))</f>
        <v/>
      </c>
      <c r="F2181" s="12" t="str">
        <f>IF(ISBLANK(A2181),"",_xlfn.XLOOKUP(A2181,mouse_metadata!A:A,mouse_metadata!P:P,""))</f>
        <v/>
      </c>
      <c r="G2181" s="13" t="str">
        <f t="shared" si="34"/>
        <v/>
      </c>
    </row>
    <row r="2182" spans="4:7" x14ac:dyDescent="0.2">
      <c r="D2182" s="2" t="str">
        <f>IF(ISBLANK(A2182),"",_xlfn.XLOOKUP(A2182,mouse_metadata!A:A,mouse_metadata!B:B,""))</f>
        <v/>
      </c>
      <c r="E2182" s="9" t="str">
        <f>IF(ISBLANK(D2182),"",_xlfn.XLOOKUP(D2182,study_groups!A:A,study_groups!D:D,""))</f>
        <v/>
      </c>
      <c r="F2182" s="12" t="str">
        <f>IF(ISBLANK(A2182),"",_xlfn.XLOOKUP(A2182,mouse_metadata!A:A,mouse_metadata!P:P,""))</f>
        <v/>
      </c>
      <c r="G2182" s="13" t="str">
        <f t="shared" si="34"/>
        <v/>
      </c>
    </row>
    <row r="2183" spans="4:7" x14ac:dyDescent="0.2">
      <c r="D2183" s="2" t="str">
        <f>IF(ISBLANK(A2183),"",_xlfn.XLOOKUP(A2183,mouse_metadata!A:A,mouse_metadata!B:B,""))</f>
        <v/>
      </c>
      <c r="E2183" s="9" t="str">
        <f>IF(ISBLANK(D2183),"",_xlfn.XLOOKUP(D2183,study_groups!A:A,study_groups!D:D,""))</f>
        <v/>
      </c>
      <c r="F2183" s="12" t="str">
        <f>IF(ISBLANK(A2183),"",_xlfn.XLOOKUP(A2183,mouse_metadata!A:A,mouse_metadata!P:P,""))</f>
        <v/>
      </c>
      <c r="G2183" s="13" t="str">
        <f t="shared" si="34"/>
        <v/>
      </c>
    </row>
    <row r="2184" spans="4:7" x14ac:dyDescent="0.2">
      <c r="D2184" s="2" t="str">
        <f>IF(ISBLANK(A2184),"",_xlfn.XLOOKUP(A2184,mouse_metadata!A:A,mouse_metadata!B:B,""))</f>
        <v/>
      </c>
      <c r="E2184" s="9" t="str">
        <f>IF(ISBLANK(D2184),"",_xlfn.XLOOKUP(D2184,study_groups!A:A,study_groups!D:D,""))</f>
        <v/>
      </c>
      <c r="F2184" s="12" t="str">
        <f>IF(ISBLANK(A2184),"",_xlfn.XLOOKUP(A2184,mouse_metadata!A:A,mouse_metadata!P:P,""))</f>
        <v/>
      </c>
      <c r="G2184" s="13" t="str">
        <f t="shared" si="34"/>
        <v/>
      </c>
    </row>
    <row r="2185" spans="4:7" x14ac:dyDescent="0.2">
      <c r="D2185" s="2" t="str">
        <f>IF(ISBLANK(A2185),"",_xlfn.XLOOKUP(A2185,mouse_metadata!A:A,mouse_metadata!B:B,""))</f>
        <v/>
      </c>
      <c r="E2185" s="9" t="str">
        <f>IF(ISBLANK(D2185),"",_xlfn.XLOOKUP(D2185,study_groups!A:A,study_groups!D:D,""))</f>
        <v/>
      </c>
      <c r="F2185" s="12" t="str">
        <f>IF(ISBLANK(A2185),"",_xlfn.XLOOKUP(A2185,mouse_metadata!A:A,mouse_metadata!P:P,""))</f>
        <v/>
      </c>
      <c r="G2185" s="13" t="str">
        <f t="shared" si="34"/>
        <v/>
      </c>
    </row>
    <row r="2186" spans="4:7" x14ac:dyDescent="0.2">
      <c r="D2186" s="2" t="str">
        <f>IF(ISBLANK(A2186),"",_xlfn.XLOOKUP(A2186,mouse_metadata!A:A,mouse_metadata!B:B,""))</f>
        <v/>
      </c>
      <c r="E2186" s="9" t="str">
        <f>IF(ISBLANK(D2186),"",_xlfn.XLOOKUP(D2186,study_groups!A:A,study_groups!D:D,""))</f>
        <v/>
      </c>
      <c r="F2186" s="12" t="str">
        <f>IF(ISBLANK(A2186),"",_xlfn.XLOOKUP(A2186,mouse_metadata!A:A,mouse_metadata!P:P,""))</f>
        <v/>
      </c>
      <c r="G2186" s="13" t="str">
        <f t="shared" si="34"/>
        <v/>
      </c>
    </row>
    <row r="2187" spans="4:7" x14ac:dyDescent="0.2">
      <c r="D2187" s="2" t="str">
        <f>IF(ISBLANK(A2187),"",_xlfn.XLOOKUP(A2187,mouse_metadata!A:A,mouse_metadata!B:B,""))</f>
        <v/>
      </c>
      <c r="E2187" s="9" t="str">
        <f>IF(ISBLANK(D2187),"",_xlfn.XLOOKUP(D2187,study_groups!A:A,study_groups!D:D,""))</f>
        <v/>
      </c>
      <c r="F2187" s="12" t="str">
        <f>IF(ISBLANK(A2187),"",_xlfn.XLOOKUP(A2187,mouse_metadata!A:A,mouse_metadata!P:P,""))</f>
        <v/>
      </c>
      <c r="G2187" s="13" t="str">
        <f t="shared" si="34"/>
        <v/>
      </c>
    </row>
    <row r="2188" spans="4:7" x14ac:dyDescent="0.2">
      <c r="D2188" s="2" t="str">
        <f>IF(ISBLANK(A2188),"",_xlfn.XLOOKUP(A2188,mouse_metadata!A:A,mouse_metadata!B:B,""))</f>
        <v/>
      </c>
      <c r="E2188" s="9" t="str">
        <f>IF(ISBLANK(D2188),"",_xlfn.XLOOKUP(D2188,study_groups!A:A,study_groups!D:D,""))</f>
        <v/>
      </c>
      <c r="F2188" s="12" t="str">
        <f>IF(ISBLANK(A2188),"",_xlfn.XLOOKUP(A2188,mouse_metadata!A:A,mouse_metadata!P:P,""))</f>
        <v/>
      </c>
      <c r="G2188" s="13" t="str">
        <f t="shared" si="34"/>
        <v/>
      </c>
    </row>
    <row r="2189" spans="4:7" x14ac:dyDescent="0.2">
      <c r="D2189" s="2" t="str">
        <f>IF(ISBLANK(A2189),"",_xlfn.XLOOKUP(A2189,mouse_metadata!A:A,mouse_metadata!B:B,""))</f>
        <v/>
      </c>
      <c r="E2189" s="9" t="str">
        <f>IF(ISBLANK(D2189),"",_xlfn.XLOOKUP(D2189,study_groups!A:A,study_groups!D:D,""))</f>
        <v/>
      </c>
      <c r="F2189" s="12" t="str">
        <f>IF(ISBLANK(A2189),"",_xlfn.XLOOKUP(A2189,mouse_metadata!A:A,mouse_metadata!P:P,""))</f>
        <v/>
      </c>
      <c r="G2189" s="13" t="str">
        <f t="shared" si="34"/>
        <v/>
      </c>
    </row>
    <row r="2190" spans="4:7" x14ac:dyDescent="0.2">
      <c r="D2190" s="2" t="str">
        <f>IF(ISBLANK(A2190),"",_xlfn.XLOOKUP(A2190,mouse_metadata!A:A,mouse_metadata!B:B,""))</f>
        <v/>
      </c>
      <c r="E2190" s="9" t="str">
        <f>IF(ISBLANK(D2190),"",_xlfn.XLOOKUP(D2190,study_groups!A:A,study_groups!D:D,""))</f>
        <v/>
      </c>
      <c r="F2190" s="12" t="str">
        <f>IF(ISBLANK(A2190),"",_xlfn.XLOOKUP(A2190,mouse_metadata!A:A,mouse_metadata!P:P,""))</f>
        <v/>
      </c>
      <c r="G2190" s="13" t="str">
        <f t="shared" si="34"/>
        <v/>
      </c>
    </row>
    <row r="2191" spans="4:7" x14ac:dyDescent="0.2">
      <c r="D2191" s="2" t="str">
        <f>IF(ISBLANK(A2191),"",_xlfn.XLOOKUP(A2191,mouse_metadata!A:A,mouse_metadata!B:B,""))</f>
        <v/>
      </c>
      <c r="E2191" s="9" t="str">
        <f>IF(ISBLANK(D2191),"",_xlfn.XLOOKUP(D2191,study_groups!A:A,study_groups!D:D,""))</f>
        <v/>
      </c>
      <c r="F2191" s="12" t="str">
        <f>IF(ISBLANK(A2191),"",_xlfn.XLOOKUP(A2191,mouse_metadata!A:A,mouse_metadata!P:P,""))</f>
        <v/>
      </c>
      <c r="G2191" s="13" t="str">
        <f t="shared" si="34"/>
        <v/>
      </c>
    </row>
    <row r="2192" spans="4:7" x14ac:dyDescent="0.2">
      <c r="D2192" s="2" t="str">
        <f>IF(ISBLANK(A2192),"",_xlfn.XLOOKUP(A2192,mouse_metadata!A:A,mouse_metadata!B:B,""))</f>
        <v/>
      </c>
      <c r="E2192" s="9" t="str">
        <f>IF(ISBLANK(D2192),"",_xlfn.XLOOKUP(D2192,study_groups!A:A,study_groups!D:D,""))</f>
        <v/>
      </c>
      <c r="F2192" s="12" t="str">
        <f>IF(ISBLANK(A2192),"",_xlfn.XLOOKUP(A2192,mouse_metadata!A:A,mouse_metadata!P:P,""))</f>
        <v/>
      </c>
      <c r="G2192" s="13" t="str">
        <f t="shared" si="34"/>
        <v/>
      </c>
    </row>
    <row r="2193" spans="4:7" x14ac:dyDescent="0.2">
      <c r="D2193" s="2" t="str">
        <f>IF(ISBLANK(A2193),"",_xlfn.XLOOKUP(A2193,mouse_metadata!A:A,mouse_metadata!B:B,""))</f>
        <v/>
      </c>
      <c r="E2193" s="9" t="str">
        <f>IF(ISBLANK(D2193),"",_xlfn.XLOOKUP(D2193,study_groups!A:A,study_groups!D:D,""))</f>
        <v/>
      </c>
      <c r="F2193" s="12" t="str">
        <f>IF(ISBLANK(A2193),"",_xlfn.XLOOKUP(A2193,mouse_metadata!A:A,mouse_metadata!P:P,""))</f>
        <v/>
      </c>
      <c r="G2193" s="13" t="str">
        <f t="shared" si="34"/>
        <v/>
      </c>
    </row>
    <row r="2194" spans="4:7" x14ac:dyDescent="0.2">
      <c r="D2194" s="2" t="str">
        <f>IF(ISBLANK(A2194),"",_xlfn.XLOOKUP(A2194,mouse_metadata!A:A,mouse_metadata!B:B,""))</f>
        <v/>
      </c>
      <c r="E2194" s="9" t="str">
        <f>IF(ISBLANK(D2194),"",_xlfn.XLOOKUP(D2194,study_groups!A:A,study_groups!D:D,""))</f>
        <v/>
      </c>
      <c r="F2194" s="12" t="str">
        <f>IF(ISBLANK(A2194),"",_xlfn.XLOOKUP(A2194,mouse_metadata!A:A,mouse_metadata!P:P,""))</f>
        <v/>
      </c>
      <c r="G2194" s="13" t="str">
        <f t="shared" si="34"/>
        <v/>
      </c>
    </row>
    <row r="2195" spans="4:7" x14ac:dyDescent="0.2">
      <c r="D2195" s="2" t="str">
        <f>IF(ISBLANK(A2195),"",_xlfn.XLOOKUP(A2195,mouse_metadata!A:A,mouse_metadata!B:B,""))</f>
        <v/>
      </c>
      <c r="E2195" s="9" t="str">
        <f>IF(ISBLANK(D2195),"",_xlfn.XLOOKUP(D2195,study_groups!A:A,study_groups!D:D,""))</f>
        <v/>
      </c>
      <c r="F2195" s="12" t="str">
        <f>IF(ISBLANK(A2195),"",_xlfn.XLOOKUP(A2195,mouse_metadata!A:A,mouse_metadata!P:P,""))</f>
        <v/>
      </c>
      <c r="G2195" s="13" t="str">
        <f t="shared" si="34"/>
        <v/>
      </c>
    </row>
    <row r="2196" spans="4:7" x14ac:dyDescent="0.2">
      <c r="D2196" s="2" t="str">
        <f>IF(ISBLANK(A2196),"",_xlfn.XLOOKUP(A2196,mouse_metadata!A:A,mouse_metadata!B:B,""))</f>
        <v/>
      </c>
      <c r="E2196" s="9" t="str">
        <f>IF(ISBLANK(D2196),"",_xlfn.XLOOKUP(D2196,study_groups!A:A,study_groups!D:D,""))</f>
        <v/>
      </c>
      <c r="F2196" s="12" t="str">
        <f>IF(ISBLANK(A2196),"",_xlfn.XLOOKUP(A2196,mouse_metadata!A:A,mouse_metadata!P:P,""))</f>
        <v/>
      </c>
      <c r="G2196" s="13" t="str">
        <f t="shared" si="34"/>
        <v/>
      </c>
    </row>
    <row r="2197" spans="4:7" x14ac:dyDescent="0.2">
      <c r="D2197" s="2" t="str">
        <f>IF(ISBLANK(A2197),"",_xlfn.XLOOKUP(A2197,mouse_metadata!A:A,mouse_metadata!B:B,""))</f>
        <v/>
      </c>
      <c r="E2197" s="9" t="str">
        <f>IF(ISBLANK(D2197),"",_xlfn.XLOOKUP(D2197,study_groups!A:A,study_groups!D:D,""))</f>
        <v/>
      </c>
      <c r="F2197" s="12" t="str">
        <f>IF(ISBLANK(A2197),"",_xlfn.XLOOKUP(A2197,mouse_metadata!A:A,mouse_metadata!P:P,""))</f>
        <v/>
      </c>
      <c r="G2197" s="13" t="str">
        <f t="shared" si="34"/>
        <v/>
      </c>
    </row>
    <row r="2198" spans="4:7" x14ac:dyDescent="0.2">
      <c r="D2198" s="2" t="str">
        <f>IF(ISBLANK(A2198),"",_xlfn.XLOOKUP(A2198,mouse_metadata!A:A,mouse_metadata!B:B,""))</f>
        <v/>
      </c>
      <c r="E2198" s="9" t="str">
        <f>IF(ISBLANK(D2198),"",_xlfn.XLOOKUP(D2198,study_groups!A:A,study_groups!D:D,""))</f>
        <v/>
      </c>
      <c r="F2198" s="12" t="str">
        <f>IF(ISBLANK(A2198),"",_xlfn.XLOOKUP(A2198,mouse_metadata!A:A,mouse_metadata!P:P,""))</f>
        <v/>
      </c>
      <c r="G2198" s="13" t="str">
        <f t="shared" si="34"/>
        <v/>
      </c>
    </row>
    <row r="2199" spans="4:7" x14ac:dyDescent="0.2">
      <c r="D2199" s="2" t="str">
        <f>IF(ISBLANK(A2199),"",_xlfn.XLOOKUP(A2199,mouse_metadata!A:A,mouse_metadata!B:B,""))</f>
        <v/>
      </c>
      <c r="E2199" s="9" t="str">
        <f>IF(ISBLANK(D2199),"",_xlfn.XLOOKUP(D2199,study_groups!A:A,study_groups!D:D,""))</f>
        <v/>
      </c>
      <c r="F2199" s="12" t="str">
        <f>IF(ISBLANK(A2199),"",_xlfn.XLOOKUP(A2199,mouse_metadata!A:A,mouse_metadata!P:P,""))</f>
        <v/>
      </c>
      <c r="G2199" s="13" t="str">
        <f t="shared" si="34"/>
        <v/>
      </c>
    </row>
    <row r="2200" spans="4:7" x14ac:dyDescent="0.2">
      <c r="D2200" s="2" t="str">
        <f>IF(ISBLANK(A2200),"",_xlfn.XLOOKUP(A2200,mouse_metadata!A:A,mouse_metadata!B:B,""))</f>
        <v/>
      </c>
      <c r="E2200" s="9" t="str">
        <f>IF(ISBLANK(D2200),"",_xlfn.XLOOKUP(D2200,study_groups!A:A,study_groups!D:D,""))</f>
        <v/>
      </c>
      <c r="F2200" s="12" t="str">
        <f>IF(ISBLANK(A2200),"",_xlfn.XLOOKUP(A2200,mouse_metadata!A:A,mouse_metadata!P:P,""))</f>
        <v/>
      </c>
      <c r="G2200" s="13" t="str">
        <f t="shared" si="34"/>
        <v/>
      </c>
    </row>
    <row r="2201" spans="4:7" x14ac:dyDescent="0.2">
      <c r="D2201" s="2" t="str">
        <f>IF(ISBLANK(A2201),"",_xlfn.XLOOKUP(A2201,mouse_metadata!A:A,mouse_metadata!B:B,""))</f>
        <v/>
      </c>
      <c r="E2201" s="9" t="str">
        <f>IF(ISBLANK(D2201),"",_xlfn.XLOOKUP(D2201,study_groups!A:A,study_groups!D:D,""))</f>
        <v/>
      </c>
      <c r="F2201" s="12" t="str">
        <f>IF(ISBLANK(A2201),"",_xlfn.XLOOKUP(A2201,mouse_metadata!A:A,mouse_metadata!P:P,""))</f>
        <v/>
      </c>
      <c r="G2201" s="13" t="str">
        <f t="shared" si="34"/>
        <v/>
      </c>
    </row>
    <row r="2202" spans="4:7" x14ac:dyDescent="0.2">
      <c r="D2202" s="2" t="str">
        <f>IF(ISBLANK(A2202),"",_xlfn.XLOOKUP(A2202,mouse_metadata!A:A,mouse_metadata!B:B,""))</f>
        <v/>
      </c>
      <c r="E2202" s="9" t="str">
        <f>IF(ISBLANK(D2202),"",_xlfn.XLOOKUP(D2202,study_groups!A:A,study_groups!D:D,""))</f>
        <v/>
      </c>
      <c r="F2202" s="12" t="str">
        <f>IF(ISBLANK(A2202),"",_xlfn.XLOOKUP(A2202,mouse_metadata!A:A,mouse_metadata!P:P,""))</f>
        <v/>
      </c>
      <c r="G2202" s="13" t="str">
        <f t="shared" si="34"/>
        <v/>
      </c>
    </row>
    <row r="2203" spans="4:7" x14ac:dyDescent="0.2">
      <c r="D2203" s="2" t="str">
        <f>IF(ISBLANK(A2203),"",_xlfn.XLOOKUP(A2203,mouse_metadata!A:A,mouse_metadata!B:B,""))</f>
        <v/>
      </c>
      <c r="E2203" s="9" t="str">
        <f>IF(ISBLANK(D2203),"",_xlfn.XLOOKUP(D2203,study_groups!A:A,study_groups!D:D,""))</f>
        <v/>
      </c>
      <c r="F2203" s="12" t="str">
        <f>IF(ISBLANK(A2203),"",_xlfn.XLOOKUP(A2203,mouse_metadata!A:A,mouse_metadata!P:P,""))</f>
        <v/>
      </c>
      <c r="G2203" s="13" t="str">
        <f t="shared" si="34"/>
        <v/>
      </c>
    </row>
    <row r="2204" spans="4:7" x14ac:dyDescent="0.2">
      <c r="D2204" s="2" t="str">
        <f>IF(ISBLANK(A2204),"",_xlfn.XLOOKUP(A2204,mouse_metadata!A:A,mouse_metadata!B:B,""))</f>
        <v/>
      </c>
      <c r="E2204" s="9" t="str">
        <f>IF(ISBLANK(D2204),"",_xlfn.XLOOKUP(D2204,study_groups!A:A,study_groups!D:D,""))</f>
        <v/>
      </c>
      <c r="F2204" s="12" t="str">
        <f>IF(ISBLANK(A2204),"",_xlfn.XLOOKUP(A2204,mouse_metadata!A:A,mouse_metadata!P:P,""))</f>
        <v/>
      </c>
      <c r="G2204" s="13" t="str">
        <f t="shared" si="34"/>
        <v/>
      </c>
    </row>
    <row r="2205" spans="4:7" x14ac:dyDescent="0.2">
      <c r="D2205" s="2" t="str">
        <f>IF(ISBLANK(A2205),"",_xlfn.XLOOKUP(A2205,mouse_metadata!A:A,mouse_metadata!B:B,""))</f>
        <v/>
      </c>
      <c r="E2205" s="9" t="str">
        <f>IF(ISBLANK(D2205),"",_xlfn.XLOOKUP(D2205,study_groups!A:A,study_groups!D:D,""))</f>
        <v/>
      </c>
      <c r="F2205" s="12" t="str">
        <f>IF(ISBLANK(A2205),"",_xlfn.XLOOKUP(A2205,mouse_metadata!A:A,mouse_metadata!P:P,""))</f>
        <v/>
      </c>
      <c r="G2205" s="13" t="str">
        <f t="shared" si="34"/>
        <v/>
      </c>
    </row>
    <row r="2206" spans="4:7" x14ac:dyDescent="0.2">
      <c r="D2206" s="2" t="str">
        <f>IF(ISBLANK(A2206),"",_xlfn.XLOOKUP(A2206,mouse_metadata!A:A,mouse_metadata!B:B,""))</f>
        <v/>
      </c>
      <c r="E2206" s="9" t="str">
        <f>IF(ISBLANK(D2206),"",_xlfn.XLOOKUP(D2206,study_groups!A:A,study_groups!D:D,""))</f>
        <v/>
      </c>
      <c r="F2206" s="12" t="str">
        <f>IF(ISBLANK(A2206),"",_xlfn.XLOOKUP(A2206,mouse_metadata!A:A,mouse_metadata!P:P,""))</f>
        <v/>
      </c>
      <c r="G2206" s="13" t="str">
        <f t="shared" si="34"/>
        <v/>
      </c>
    </row>
    <row r="2207" spans="4:7" x14ac:dyDescent="0.2">
      <c r="D2207" s="2" t="str">
        <f>IF(ISBLANK(A2207),"",_xlfn.XLOOKUP(A2207,mouse_metadata!A:A,mouse_metadata!B:B,""))</f>
        <v/>
      </c>
      <c r="E2207" s="9" t="str">
        <f>IF(ISBLANK(D2207),"",_xlfn.XLOOKUP(D2207,study_groups!A:A,study_groups!D:D,""))</f>
        <v/>
      </c>
      <c r="F2207" s="12" t="str">
        <f>IF(ISBLANK(A2207),"",_xlfn.XLOOKUP(A2207,mouse_metadata!A:A,mouse_metadata!P:P,""))</f>
        <v/>
      </c>
      <c r="G2207" s="13" t="str">
        <f t="shared" si="34"/>
        <v/>
      </c>
    </row>
    <row r="2208" spans="4:7" x14ac:dyDescent="0.2">
      <c r="D2208" s="2" t="str">
        <f>IF(ISBLANK(A2208),"",_xlfn.XLOOKUP(A2208,mouse_metadata!A:A,mouse_metadata!B:B,""))</f>
        <v/>
      </c>
      <c r="E2208" s="9" t="str">
        <f>IF(ISBLANK(D2208),"",_xlfn.XLOOKUP(D2208,study_groups!A:A,study_groups!D:D,""))</f>
        <v/>
      </c>
      <c r="F2208" s="12" t="str">
        <f>IF(ISBLANK(A2208),"",_xlfn.XLOOKUP(A2208,mouse_metadata!A:A,mouse_metadata!P:P,""))</f>
        <v/>
      </c>
      <c r="G2208" s="13" t="str">
        <f t="shared" si="34"/>
        <v/>
      </c>
    </row>
    <row r="2209" spans="4:7" x14ac:dyDescent="0.2">
      <c r="D2209" s="2" t="str">
        <f>IF(ISBLANK(A2209),"",_xlfn.XLOOKUP(A2209,mouse_metadata!A:A,mouse_metadata!B:B,""))</f>
        <v/>
      </c>
      <c r="E2209" s="9" t="str">
        <f>IF(ISBLANK(D2209),"",_xlfn.XLOOKUP(D2209,study_groups!A:A,study_groups!D:D,""))</f>
        <v/>
      </c>
      <c r="F2209" s="12" t="str">
        <f>IF(ISBLANK(A2209),"",_xlfn.XLOOKUP(A2209,mouse_metadata!A:A,mouse_metadata!P:P,""))</f>
        <v/>
      </c>
      <c r="G2209" s="13" t="str">
        <f t="shared" si="34"/>
        <v/>
      </c>
    </row>
    <row r="2210" spans="4:7" x14ac:dyDescent="0.2">
      <c r="D2210" s="2" t="str">
        <f>IF(ISBLANK(A2210),"",_xlfn.XLOOKUP(A2210,mouse_metadata!A:A,mouse_metadata!B:B,""))</f>
        <v/>
      </c>
      <c r="E2210" s="9" t="str">
        <f>IF(ISBLANK(D2210),"",_xlfn.XLOOKUP(D2210,study_groups!A:A,study_groups!D:D,""))</f>
        <v/>
      </c>
      <c r="F2210" s="12" t="str">
        <f>IF(ISBLANK(A2210),"",_xlfn.XLOOKUP(A2210,mouse_metadata!A:A,mouse_metadata!P:P,""))</f>
        <v/>
      </c>
      <c r="G2210" s="13" t="str">
        <f t="shared" si="34"/>
        <v/>
      </c>
    </row>
    <row r="2211" spans="4:7" x14ac:dyDescent="0.2">
      <c r="D2211" s="2" t="str">
        <f>IF(ISBLANK(A2211),"",_xlfn.XLOOKUP(A2211,mouse_metadata!A:A,mouse_metadata!B:B,""))</f>
        <v/>
      </c>
      <c r="E2211" s="9" t="str">
        <f>IF(ISBLANK(D2211),"",_xlfn.XLOOKUP(D2211,study_groups!A:A,study_groups!D:D,""))</f>
        <v/>
      </c>
      <c r="F2211" s="12" t="str">
        <f>IF(ISBLANK(A2211),"",_xlfn.XLOOKUP(A2211,mouse_metadata!A:A,mouse_metadata!P:P,""))</f>
        <v/>
      </c>
      <c r="G2211" s="13" t="str">
        <f t="shared" si="34"/>
        <v/>
      </c>
    </row>
    <row r="2212" spans="4:7" x14ac:dyDescent="0.2">
      <c r="D2212" s="2" t="str">
        <f>IF(ISBLANK(A2212),"",_xlfn.XLOOKUP(A2212,mouse_metadata!A:A,mouse_metadata!B:B,""))</f>
        <v/>
      </c>
      <c r="E2212" s="9" t="str">
        <f>IF(ISBLANK(D2212),"",_xlfn.XLOOKUP(D2212,study_groups!A:A,study_groups!D:D,""))</f>
        <v/>
      </c>
      <c r="F2212" s="12" t="str">
        <f>IF(ISBLANK(A2212),"",_xlfn.XLOOKUP(A2212,mouse_metadata!A:A,mouse_metadata!P:P,""))</f>
        <v/>
      </c>
      <c r="G2212" s="13" t="str">
        <f t="shared" si="34"/>
        <v/>
      </c>
    </row>
    <row r="2213" spans="4:7" x14ac:dyDescent="0.2">
      <c r="D2213" s="2" t="str">
        <f>IF(ISBLANK(A2213),"",_xlfn.XLOOKUP(A2213,mouse_metadata!A:A,mouse_metadata!B:B,""))</f>
        <v/>
      </c>
      <c r="E2213" s="9" t="str">
        <f>IF(ISBLANK(D2213),"",_xlfn.XLOOKUP(D2213,study_groups!A:A,study_groups!D:D,""))</f>
        <v/>
      </c>
      <c r="F2213" s="12" t="str">
        <f>IF(ISBLANK(A2213),"",_xlfn.XLOOKUP(A2213,mouse_metadata!A:A,mouse_metadata!P:P,""))</f>
        <v/>
      </c>
      <c r="G2213" s="13" t="str">
        <f t="shared" si="34"/>
        <v/>
      </c>
    </row>
    <row r="2214" spans="4:7" x14ac:dyDescent="0.2">
      <c r="D2214" s="2" t="str">
        <f>IF(ISBLANK(A2214),"",_xlfn.XLOOKUP(A2214,mouse_metadata!A:A,mouse_metadata!B:B,""))</f>
        <v/>
      </c>
      <c r="E2214" s="9" t="str">
        <f>IF(ISBLANK(D2214),"",_xlfn.XLOOKUP(D2214,study_groups!A:A,study_groups!D:D,""))</f>
        <v/>
      </c>
      <c r="F2214" s="12" t="str">
        <f>IF(ISBLANK(A2214),"",_xlfn.XLOOKUP(A2214,mouse_metadata!A:A,mouse_metadata!P:P,""))</f>
        <v/>
      </c>
      <c r="G2214" s="13" t="str">
        <f t="shared" si="34"/>
        <v/>
      </c>
    </row>
    <row r="2215" spans="4:7" x14ac:dyDescent="0.2">
      <c r="D2215" s="2" t="str">
        <f>IF(ISBLANK(A2215),"",_xlfn.XLOOKUP(A2215,mouse_metadata!A:A,mouse_metadata!B:B,""))</f>
        <v/>
      </c>
      <c r="E2215" s="9" t="str">
        <f>IF(ISBLANK(D2215),"",_xlfn.XLOOKUP(D2215,study_groups!A:A,study_groups!D:D,""))</f>
        <v/>
      </c>
      <c r="F2215" s="12" t="str">
        <f>IF(ISBLANK(A2215),"",_xlfn.XLOOKUP(A2215,mouse_metadata!A:A,mouse_metadata!P:P,""))</f>
        <v/>
      </c>
      <c r="G2215" s="13" t="str">
        <f t="shared" si="34"/>
        <v/>
      </c>
    </row>
    <row r="2216" spans="4:7" x14ac:dyDescent="0.2">
      <c r="D2216" s="2" t="str">
        <f>IF(ISBLANK(A2216),"",_xlfn.XLOOKUP(A2216,mouse_metadata!A:A,mouse_metadata!B:B,""))</f>
        <v/>
      </c>
      <c r="E2216" s="9" t="str">
        <f>IF(ISBLANK(D2216),"",_xlfn.XLOOKUP(D2216,study_groups!A:A,study_groups!D:D,""))</f>
        <v/>
      </c>
      <c r="F2216" s="12" t="str">
        <f>IF(ISBLANK(A2216),"",_xlfn.XLOOKUP(A2216,mouse_metadata!A:A,mouse_metadata!P:P,""))</f>
        <v/>
      </c>
      <c r="G2216" s="13" t="str">
        <f t="shared" si="34"/>
        <v/>
      </c>
    </row>
    <row r="2217" spans="4:7" x14ac:dyDescent="0.2">
      <c r="D2217" s="2" t="str">
        <f>IF(ISBLANK(A2217),"",_xlfn.XLOOKUP(A2217,mouse_metadata!A:A,mouse_metadata!B:B,""))</f>
        <v/>
      </c>
      <c r="E2217" s="9" t="str">
        <f>IF(ISBLANK(D2217),"",_xlfn.XLOOKUP(D2217,study_groups!A:A,study_groups!D:D,""))</f>
        <v/>
      </c>
      <c r="F2217" s="12" t="str">
        <f>IF(ISBLANK(A2217),"",_xlfn.XLOOKUP(A2217,mouse_metadata!A:A,mouse_metadata!P:P,""))</f>
        <v/>
      </c>
      <c r="G2217" s="13" t="str">
        <f t="shared" si="34"/>
        <v/>
      </c>
    </row>
    <row r="2218" spans="4:7" x14ac:dyDescent="0.2">
      <c r="D2218" s="2" t="str">
        <f>IF(ISBLANK(A2218),"",_xlfn.XLOOKUP(A2218,mouse_metadata!A:A,mouse_metadata!B:B,""))</f>
        <v/>
      </c>
      <c r="E2218" s="9" t="str">
        <f>IF(ISBLANK(D2218),"",_xlfn.XLOOKUP(D2218,study_groups!A:A,study_groups!D:D,""))</f>
        <v/>
      </c>
      <c r="F2218" s="12" t="str">
        <f>IF(ISBLANK(A2218),"",_xlfn.XLOOKUP(A2218,mouse_metadata!A:A,mouse_metadata!P:P,""))</f>
        <v/>
      </c>
      <c r="G2218" s="13" t="str">
        <f t="shared" si="34"/>
        <v/>
      </c>
    </row>
    <row r="2219" spans="4:7" x14ac:dyDescent="0.2">
      <c r="D2219" s="2" t="str">
        <f>IF(ISBLANK(A2219),"",_xlfn.XLOOKUP(A2219,mouse_metadata!A:A,mouse_metadata!B:B,""))</f>
        <v/>
      </c>
      <c r="E2219" s="9" t="str">
        <f>IF(ISBLANK(D2219),"",_xlfn.XLOOKUP(D2219,study_groups!A:A,study_groups!D:D,""))</f>
        <v/>
      </c>
      <c r="F2219" s="12" t="str">
        <f>IF(ISBLANK(A2219),"",_xlfn.XLOOKUP(A2219,mouse_metadata!A:A,mouse_metadata!P:P,""))</f>
        <v/>
      </c>
      <c r="G2219" s="13" t="str">
        <f t="shared" si="34"/>
        <v/>
      </c>
    </row>
    <row r="2220" spans="4:7" x14ac:dyDescent="0.2">
      <c r="D2220" s="2" t="str">
        <f>IF(ISBLANK(A2220),"",_xlfn.XLOOKUP(A2220,mouse_metadata!A:A,mouse_metadata!B:B,""))</f>
        <v/>
      </c>
      <c r="E2220" s="9" t="str">
        <f>IF(ISBLANK(D2220),"",_xlfn.XLOOKUP(D2220,study_groups!A:A,study_groups!D:D,""))</f>
        <v/>
      </c>
      <c r="F2220" s="12" t="str">
        <f>IF(ISBLANK(A2220),"",_xlfn.XLOOKUP(A2220,mouse_metadata!A:A,mouse_metadata!P:P,""))</f>
        <v/>
      </c>
      <c r="G2220" s="13" t="str">
        <f t="shared" si="34"/>
        <v/>
      </c>
    </row>
    <row r="2221" spans="4:7" x14ac:dyDescent="0.2">
      <c r="D2221" s="2" t="str">
        <f>IF(ISBLANK(A2221),"",_xlfn.XLOOKUP(A2221,mouse_metadata!A:A,mouse_metadata!B:B,""))</f>
        <v/>
      </c>
      <c r="E2221" s="9" t="str">
        <f>IF(ISBLANK(D2221),"",_xlfn.XLOOKUP(D2221,study_groups!A:A,study_groups!D:D,""))</f>
        <v/>
      </c>
      <c r="F2221" s="12" t="str">
        <f>IF(ISBLANK(A2221),"",_xlfn.XLOOKUP(A2221,mouse_metadata!A:A,mouse_metadata!P:P,""))</f>
        <v/>
      </c>
      <c r="G2221" s="13" t="str">
        <f t="shared" si="34"/>
        <v/>
      </c>
    </row>
    <row r="2222" spans="4:7" x14ac:dyDescent="0.2">
      <c r="D2222" s="2" t="str">
        <f>IF(ISBLANK(A2222),"",_xlfn.XLOOKUP(A2222,mouse_metadata!A:A,mouse_metadata!B:B,""))</f>
        <v/>
      </c>
      <c r="E2222" s="9" t="str">
        <f>IF(ISBLANK(D2222),"",_xlfn.XLOOKUP(D2222,study_groups!A:A,study_groups!D:D,""))</f>
        <v/>
      </c>
      <c r="F2222" s="12" t="str">
        <f>IF(ISBLANK(A2222),"",_xlfn.XLOOKUP(A2222,mouse_metadata!A:A,mouse_metadata!P:P,""))</f>
        <v/>
      </c>
      <c r="G2222" s="13" t="str">
        <f t="shared" si="34"/>
        <v/>
      </c>
    </row>
    <row r="2223" spans="4:7" x14ac:dyDescent="0.2">
      <c r="D2223" s="2" t="str">
        <f>IF(ISBLANK(A2223),"",_xlfn.XLOOKUP(A2223,mouse_metadata!A:A,mouse_metadata!B:B,""))</f>
        <v/>
      </c>
      <c r="E2223" s="9" t="str">
        <f>IF(ISBLANK(D2223),"",_xlfn.XLOOKUP(D2223,study_groups!A:A,study_groups!D:D,""))</f>
        <v/>
      </c>
      <c r="F2223" s="12" t="str">
        <f>IF(ISBLANK(A2223),"",_xlfn.XLOOKUP(A2223,mouse_metadata!A:A,mouse_metadata!P:P,""))</f>
        <v/>
      </c>
      <c r="G2223" s="13" t="str">
        <f t="shared" si="34"/>
        <v/>
      </c>
    </row>
    <row r="2224" spans="4:7" x14ac:dyDescent="0.2">
      <c r="D2224" s="2" t="str">
        <f>IF(ISBLANK(A2224),"",_xlfn.XLOOKUP(A2224,mouse_metadata!A:A,mouse_metadata!B:B,""))</f>
        <v/>
      </c>
      <c r="E2224" s="9" t="str">
        <f>IF(ISBLANK(D2224),"",_xlfn.XLOOKUP(D2224,study_groups!A:A,study_groups!D:D,""))</f>
        <v/>
      </c>
      <c r="F2224" s="12" t="str">
        <f>IF(ISBLANK(A2224),"",_xlfn.XLOOKUP(A2224,mouse_metadata!A:A,mouse_metadata!P:P,""))</f>
        <v/>
      </c>
      <c r="G2224" s="13" t="str">
        <f t="shared" si="34"/>
        <v/>
      </c>
    </row>
    <row r="2225" spans="4:7" x14ac:dyDescent="0.2">
      <c r="D2225" s="2" t="str">
        <f>IF(ISBLANK(A2225),"",_xlfn.XLOOKUP(A2225,mouse_metadata!A:A,mouse_metadata!B:B,""))</f>
        <v/>
      </c>
      <c r="E2225" s="9" t="str">
        <f>IF(ISBLANK(D2225),"",_xlfn.XLOOKUP(D2225,study_groups!A:A,study_groups!D:D,""))</f>
        <v/>
      </c>
      <c r="F2225" s="12" t="str">
        <f>IF(ISBLANK(A2225),"",_xlfn.XLOOKUP(A2225,mouse_metadata!A:A,mouse_metadata!P:P,""))</f>
        <v/>
      </c>
      <c r="G2225" s="13" t="str">
        <f t="shared" si="34"/>
        <v/>
      </c>
    </row>
    <row r="2226" spans="4:7" x14ac:dyDescent="0.2">
      <c r="D2226" s="2" t="str">
        <f>IF(ISBLANK(A2226),"",_xlfn.XLOOKUP(A2226,mouse_metadata!A:A,mouse_metadata!B:B,""))</f>
        <v/>
      </c>
      <c r="E2226" s="9" t="str">
        <f>IF(ISBLANK(D2226),"",_xlfn.XLOOKUP(D2226,study_groups!A:A,study_groups!D:D,""))</f>
        <v/>
      </c>
      <c r="F2226" s="12" t="str">
        <f>IF(ISBLANK(A2226),"",_xlfn.XLOOKUP(A2226,mouse_metadata!A:A,mouse_metadata!P:P,""))</f>
        <v/>
      </c>
      <c r="G2226" s="13" t="str">
        <f t="shared" si="34"/>
        <v/>
      </c>
    </row>
    <row r="2227" spans="4:7" x14ac:dyDescent="0.2">
      <c r="D2227" s="2" t="str">
        <f>IF(ISBLANK(A2227),"",_xlfn.XLOOKUP(A2227,mouse_metadata!A:A,mouse_metadata!B:B,""))</f>
        <v/>
      </c>
      <c r="E2227" s="9" t="str">
        <f>IF(ISBLANK(D2227),"",_xlfn.XLOOKUP(D2227,study_groups!A:A,study_groups!D:D,""))</f>
        <v/>
      </c>
      <c r="F2227" s="12" t="str">
        <f>IF(ISBLANK(A2227),"",_xlfn.XLOOKUP(A2227,mouse_metadata!A:A,mouse_metadata!P:P,""))</f>
        <v/>
      </c>
      <c r="G2227" s="13" t="str">
        <f t="shared" si="34"/>
        <v/>
      </c>
    </row>
    <row r="2228" spans="4:7" x14ac:dyDescent="0.2">
      <c r="D2228" s="2" t="str">
        <f>IF(ISBLANK(A2228),"",_xlfn.XLOOKUP(A2228,mouse_metadata!A:A,mouse_metadata!B:B,""))</f>
        <v/>
      </c>
      <c r="E2228" s="9" t="str">
        <f>IF(ISBLANK(D2228),"",_xlfn.XLOOKUP(D2228,study_groups!A:A,study_groups!D:D,""))</f>
        <v/>
      </c>
      <c r="F2228" s="12" t="str">
        <f>IF(ISBLANK(A2228),"",_xlfn.XLOOKUP(A2228,mouse_metadata!A:A,mouse_metadata!P:P,""))</f>
        <v/>
      </c>
      <c r="G2228" s="13" t="str">
        <f t="shared" si="34"/>
        <v/>
      </c>
    </row>
    <row r="2229" spans="4:7" x14ac:dyDescent="0.2">
      <c r="D2229" s="2" t="str">
        <f>IF(ISBLANK(A2229),"",_xlfn.XLOOKUP(A2229,mouse_metadata!A:A,mouse_metadata!B:B,""))</f>
        <v/>
      </c>
      <c r="E2229" s="9" t="str">
        <f>IF(ISBLANK(D2229),"",_xlfn.XLOOKUP(D2229,study_groups!A:A,study_groups!D:D,""))</f>
        <v/>
      </c>
      <c r="F2229" s="12" t="str">
        <f>IF(ISBLANK(A2229),"",_xlfn.XLOOKUP(A2229,mouse_metadata!A:A,mouse_metadata!P:P,""))</f>
        <v/>
      </c>
      <c r="G2229" s="13" t="str">
        <f t="shared" si="34"/>
        <v/>
      </c>
    </row>
    <row r="2230" spans="4:7" x14ac:dyDescent="0.2">
      <c r="D2230" s="2" t="str">
        <f>IF(ISBLANK(A2230),"",_xlfn.XLOOKUP(A2230,mouse_metadata!A:A,mouse_metadata!B:B,""))</f>
        <v/>
      </c>
      <c r="E2230" s="9" t="str">
        <f>IF(ISBLANK(D2230),"",_xlfn.XLOOKUP(D2230,study_groups!A:A,study_groups!D:D,""))</f>
        <v/>
      </c>
      <c r="F2230" s="12" t="str">
        <f>IF(ISBLANK(A2230),"",_xlfn.XLOOKUP(A2230,mouse_metadata!A:A,mouse_metadata!P:P,""))</f>
        <v/>
      </c>
      <c r="G2230" s="13" t="str">
        <f t="shared" si="34"/>
        <v/>
      </c>
    </row>
    <row r="2231" spans="4:7" x14ac:dyDescent="0.2">
      <c r="D2231" s="2" t="str">
        <f>IF(ISBLANK(A2231),"",_xlfn.XLOOKUP(A2231,mouse_metadata!A:A,mouse_metadata!B:B,""))</f>
        <v/>
      </c>
      <c r="E2231" s="9" t="str">
        <f>IF(ISBLANK(D2231),"",_xlfn.XLOOKUP(D2231,study_groups!A:A,study_groups!D:D,""))</f>
        <v/>
      </c>
      <c r="F2231" s="12" t="str">
        <f>IF(ISBLANK(A2231),"",_xlfn.XLOOKUP(A2231,mouse_metadata!A:A,mouse_metadata!P:P,""))</f>
        <v/>
      </c>
      <c r="G2231" s="13" t="str">
        <f t="shared" si="34"/>
        <v/>
      </c>
    </row>
    <row r="2232" spans="4:7" x14ac:dyDescent="0.2">
      <c r="D2232" s="2" t="str">
        <f>IF(ISBLANK(A2232),"",_xlfn.XLOOKUP(A2232,mouse_metadata!A:A,mouse_metadata!B:B,""))</f>
        <v/>
      </c>
      <c r="E2232" s="9" t="str">
        <f>IF(ISBLANK(D2232),"",_xlfn.XLOOKUP(D2232,study_groups!A:A,study_groups!D:D,""))</f>
        <v/>
      </c>
      <c r="F2232" s="12" t="str">
        <f>IF(ISBLANK(A2232),"",_xlfn.XLOOKUP(A2232,mouse_metadata!A:A,mouse_metadata!P:P,""))</f>
        <v/>
      </c>
      <c r="G2232" s="13" t="str">
        <f t="shared" si="34"/>
        <v/>
      </c>
    </row>
    <row r="2233" spans="4:7" x14ac:dyDescent="0.2">
      <c r="D2233" s="2" t="str">
        <f>IF(ISBLANK(A2233),"",_xlfn.XLOOKUP(A2233,mouse_metadata!A:A,mouse_metadata!B:B,""))</f>
        <v/>
      </c>
      <c r="E2233" s="9" t="str">
        <f>IF(ISBLANK(D2233),"",_xlfn.XLOOKUP(D2233,study_groups!A:A,study_groups!D:D,""))</f>
        <v/>
      </c>
      <c r="F2233" s="12" t="str">
        <f>IF(ISBLANK(A2233),"",_xlfn.XLOOKUP(A2233,mouse_metadata!A:A,mouse_metadata!P:P,""))</f>
        <v/>
      </c>
      <c r="G2233" s="13" t="str">
        <f t="shared" si="34"/>
        <v/>
      </c>
    </row>
    <row r="2234" spans="4:7" x14ac:dyDescent="0.2">
      <c r="D2234" s="2" t="str">
        <f>IF(ISBLANK(A2234),"",_xlfn.XLOOKUP(A2234,mouse_metadata!A:A,mouse_metadata!B:B,""))</f>
        <v/>
      </c>
      <c r="E2234" s="9" t="str">
        <f>IF(ISBLANK(D2234),"",_xlfn.XLOOKUP(D2234,study_groups!A:A,study_groups!D:D,""))</f>
        <v/>
      </c>
      <c r="F2234" s="12" t="str">
        <f>IF(ISBLANK(A2234),"",_xlfn.XLOOKUP(A2234,mouse_metadata!A:A,mouse_metadata!P:P,""))</f>
        <v/>
      </c>
      <c r="G2234" s="13" t="str">
        <f t="shared" si="34"/>
        <v/>
      </c>
    </row>
    <row r="2235" spans="4:7" x14ac:dyDescent="0.2">
      <c r="D2235" s="2" t="str">
        <f>IF(ISBLANK(A2235),"",_xlfn.XLOOKUP(A2235,mouse_metadata!A:A,mouse_metadata!B:B,""))</f>
        <v/>
      </c>
      <c r="E2235" s="9" t="str">
        <f>IF(ISBLANK(D2235),"",_xlfn.XLOOKUP(D2235,study_groups!A:A,study_groups!D:D,""))</f>
        <v/>
      </c>
      <c r="F2235" s="12" t="str">
        <f>IF(ISBLANK(A2235),"",_xlfn.XLOOKUP(A2235,mouse_metadata!A:A,mouse_metadata!P:P,""))</f>
        <v/>
      </c>
      <c r="G2235" s="13" t="str">
        <f t="shared" si="34"/>
        <v/>
      </c>
    </row>
    <row r="2236" spans="4:7" x14ac:dyDescent="0.2">
      <c r="D2236" s="2" t="str">
        <f>IF(ISBLANK(A2236),"",_xlfn.XLOOKUP(A2236,mouse_metadata!A:A,mouse_metadata!B:B,""))</f>
        <v/>
      </c>
      <c r="E2236" s="9" t="str">
        <f>IF(ISBLANK(D2236),"",_xlfn.XLOOKUP(D2236,study_groups!A:A,study_groups!D:D,""))</f>
        <v/>
      </c>
      <c r="F2236" s="12" t="str">
        <f>IF(ISBLANK(A2236),"",_xlfn.XLOOKUP(A2236,mouse_metadata!A:A,mouse_metadata!P:P,""))</f>
        <v/>
      </c>
      <c r="G2236" s="13" t="str">
        <f t="shared" si="34"/>
        <v/>
      </c>
    </row>
    <row r="2237" spans="4:7" x14ac:dyDescent="0.2">
      <c r="D2237" s="2" t="str">
        <f>IF(ISBLANK(A2237),"",_xlfn.XLOOKUP(A2237,mouse_metadata!A:A,mouse_metadata!B:B,""))</f>
        <v/>
      </c>
      <c r="E2237" s="9" t="str">
        <f>IF(ISBLANK(D2237),"",_xlfn.XLOOKUP(D2237,study_groups!A:A,study_groups!D:D,""))</f>
        <v/>
      </c>
      <c r="F2237" s="12" t="str">
        <f>IF(ISBLANK(A2237),"",_xlfn.XLOOKUP(A2237,mouse_metadata!A:A,mouse_metadata!P:P,""))</f>
        <v/>
      </c>
      <c r="G2237" s="13" t="str">
        <f t="shared" si="34"/>
        <v/>
      </c>
    </row>
    <row r="2238" spans="4:7" x14ac:dyDescent="0.2">
      <c r="D2238" s="2" t="str">
        <f>IF(ISBLANK(A2238),"",_xlfn.XLOOKUP(A2238,mouse_metadata!A:A,mouse_metadata!B:B,""))</f>
        <v/>
      </c>
      <c r="E2238" s="9" t="str">
        <f>IF(ISBLANK(D2238),"",_xlfn.XLOOKUP(D2238,study_groups!A:A,study_groups!D:D,""))</f>
        <v/>
      </c>
      <c r="F2238" s="12" t="str">
        <f>IF(ISBLANK(A2238),"",_xlfn.XLOOKUP(A2238,mouse_metadata!A:A,mouse_metadata!P:P,""))</f>
        <v/>
      </c>
      <c r="G2238" s="13" t="str">
        <f t="shared" si="34"/>
        <v/>
      </c>
    </row>
    <row r="2239" spans="4:7" x14ac:dyDescent="0.2">
      <c r="D2239" s="2" t="str">
        <f>IF(ISBLANK(A2239),"",_xlfn.XLOOKUP(A2239,mouse_metadata!A:A,mouse_metadata!B:B,""))</f>
        <v/>
      </c>
      <c r="E2239" s="9" t="str">
        <f>IF(ISBLANK(D2239),"",_xlfn.XLOOKUP(D2239,study_groups!A:A,study_groups!D:D,""))</f>
        <v/>
      </c>
      <c r="F2239" s="12" t="str">
        <f>IF(ISBLANK(A2239),"",_xlfn.XLOOKUP(A2239,mouse_metadata!A:A,mouse_metadata!P:P,""))</f>
        <v/>
      </c>
      <c r="G2239" s="13" t="str">
        <f t="shared" si="34"/>
        <v/>
      </c>
    </row>
    <row r="2240" spans="4:7" x14ac:dyDescent="0.2">
      <c r="D2240" s="2" t="str">
        <f>IF(ISBLANK(A2240),"",_xlfn.XLOOKUP(A2240,mouse_metadata!A:A,mouse_metadata!B:B,""))</f>
        <v/>
      </c>
      <c r="E2240" s="9" t="str">
        <f>IF(ISBLANK(D2240),"",_xlfn.XLOOKUP(D2240,study_groups!A:A,study_groups!D:D,""))</f>
        <v/>
      </c>
      <c r="F2240" s="12" t="str">
        <f>IF(ISBLANK(A2240),"",_xlfn.XLOOKUP(A2240,mouse_metadata!A:A,mouse_metadata!P:P,""))</f>
        <v/>
      </c>
      <c r="G2240" s="13" t="str">
        <f t="shared" si="34"/>
        <v/>
      </c>
    </row>
    <row r="2241" spans="4:7" x14ac:dyDescent="0.2">
      <c r="D2241" s="2" t="str">
        <f>IF(ISBLANK(A2241),"",_xlfn.XLOOKUP(A2241,mouse_metadata!A:A,mouse_metadata!B:B,""))</f>
        <v/>
      </c>
      <c r="E2241" s="9" t="str">
        <f>IF(ISBLANK(D2241),"",_xlfn.XLOOKUP(D2241,study_groups!A:A,study_groups!D:D,""))</f>
        <v/>
      </c>
      <c r="F2241" s="12" t="str">
        <f>IF(ISBLANK(A2241),"",_xlfn.XLOOKUP(A2241,mouse_metadata!A:A,mouse_metadata!P:P,""))</f>
        <v/>
      </c>
      <c r="G2241" s="13" t="str">
        <f t="shared" si="34"/>
        <v/>
      </c>
    </row>
    <row r="2242" spans="4:7" x14ac:dyDescent="0.2">
      <c r="D2242" s="2" t="str">
        <f>IF(ISBLANK(A2242),"",_xlfn.XLOOKUP(A2242,mouse_metadata!A:A,mouse_metadata!B:B,""))</f>
        <v/>
      </c>
      <c r="E2242" s="9" t="str">
        <f>IF(ISBLANK(D2242),"",_xlfn.XLOOKUP(D2242,study_groups!A:A,study_groups!D:D,""))</f>
        <v/>
      </c>
      <c r="F2242" s="12" t="str">
        <f>IF(ISBLANK(A2242),"",_xlfn.XLOOKUP(A2242,mouse_metadata!A:A,mouse_metadata!P:P,""))</f>
        <v/>
      </c>
      <c r="G2242" s="13" t="str">
        <f t="shared" si="34"/>
        <v/>
      </c>
    </row>
    <row r="2243" spans="4:7" x14ac:dyDescent="0.2">
      <c r="D2243" s="2" t="str">
        <f>IF(ISBLANK(A2243),"",_xlfn.XLOOKUP(A2243,mouse_metadata!A:A,mouse_metadata!B:B,""))</f>
        <v/>
      </c>
      <c r="E2243" s="9" t="str">
        <f>IF(ISBLANK(D2243),"",_xlfn.XLOOKUP(D2243,study_groups!A:A,study_groups!D:D,""))</f>
        <v/>
      </c>
      <c r="F2243" s="12" t="str">
        <f>IF(ISBLANK(A2243),"",_xlfn.XLOOKUP(A2243,mouse_metadata!A:A,mouse_metadata!P:P,""))</f>
        <v/>
      </c>
      <c r="G2243" s="13" t="str">
        <f t="shared" ref="G2243:G2306" si="35">IF(ISBLANK(B2243),"",B2243-F2243)</f>
        <v/>
      </c>
    </row>
    <row r="2244" spans="4:7" x14ac:dyDescent="0.2">
      <c r="D2244" s="2" t="str">
        <f>IF(ISBLANK(A2244),"",_xlfn.XLOOKUP(A2244,mouse_metadata!A:A,mouse_metadata!B:B,""))</f>
        <v/>
      </c>
      <c r="E2244" s="9" t="str">
        <f>IF(ISBLANK(D2244),"",_xlfn.XLOOKUP(D2244,study_groups!A:A,study_groups!D:D,""))</f>
        <v/>
      </c>
      <c r="F2244" s="12" t="str">
        <f>IF(ISBLANK(A2244),"",_xlfn.XLOOKUP(A2244,mouse_metadata!A:A,mouse_metadata!P:P,""))</f>
        <v/>
      </c>
      <c r="G2244" s="13" t="str">
        <f t="shared" si="35"/>
        <v/>
      </c>
    </row>
    <row r="2245" spans="4:7" x14ac:dyDescent="0.2">
      <c r="D2245" s="2" t="str">
        <f>IF(ISBLANK(A2245),"",_xlfn.XLOOKUP(A2245,mouse_metadata!A:A,mouse_metadata!B:B,""))</f>
        <v/>
      </c>
      <c r="E2245" s="9" t="str">
        <f>IF(ISBLANK(D2245),"",_xlfn.XLOOKUP(D2245,study_groups!A:A,study_groups!D:D,""))</f>
        <v/>
      </c>
      <c r="F2245" s="12" t="str">
        <f>IF(ISBLANK(A2245),"",_xlfn.XLOOKUP(A2245,mouse_metadata!A:A,mouse_metadata!P:P,""))</f>
        <v/>
      </c>
      <c r="G2245" s="13" t="str">
        <f t="shared" si="35"/>
        <v/>
      </c>
    </row>
    <row r="2246" spans="4:7" x14ac:dyDescent="0.2">
      <c r="D2246" s="2" t="str">
        <f>IF(ISBLANK(A2246),"",_xlfn.XLOOKUP(A2246,mouse_metadata!A:A,mouse_metadata!B:B,""))</f>
        <v/>
      </c>
      <c r="E2246" s="9" t="str">
        <f>IF(ISBLANK(D2246),"",_xlfn.XLOOKUP(D2246,study_groups!A:A,study_groups!D:D,""))</f>
        <v/>
      </c>
      <c r="F2246" s="12" t="str">
        <f>IF(ISBLANK(A2246),"",_xlfn.XLOOKUP(A2246,mouse_metadata!A:A,mouse_metadata!P:P,""))</f>
        <v/>
      </c>
      <c r="G2246" s="13" t="str">
        <f t="shared" si="35"/>
        <v/>
      </c>
    </row>
    <row r="2247" spans="4:7" x14ac:dyDescent="0.2">
      <c r="D2247" s="2" t="str">
        <f>IF(ISBLANK(A2247),"",_xlfn.XLOOKUP(A2247,mouse_metadata!A:A,mouse_metadata!B:B,""))</f>
        <v/>
      </c>
      <c r="E2247" s="9" t="str">
        <f>IF(ISBLANK(D2247),"",_xlfn.XLOOKUP(D2247,study_groups!A:A,study_groups!D:D,""))</f>
        <v/>
      </c>
      <c r="F2247" s="12" t="str">
        <f>IF(ISBLANK(A2247),"",_xlfn.XLOOKUP(A2247,mouse_metadata!A:A,mouse_metadata!P:P,""))</f>
        <v/>
      </c>
      <c r="G2247" s="13" t="str">
        <f t="shared" si="35"/>
        <v/>
      </c>
    </row>
    <row r="2248" spans="4:7" x14ac:dyDescent="0.2">
      <c r="D2248" s="2" t="str">
        <f>IF(ISBLANK(A2248),"",_xlfn.XLOOKUP(A2248,mouse_metadata!A:A,mouse_metadata!B:B,""))</f>
        <v/>
      </c>
      <c r="E2248" s="9" t="str">
        <f>IF(ISBLANK(D2248),"",_xlfn.XLOOKUP(D2248,study_groups!A:A,study_groups!D:D,""))</f>
        <v/>
      </c>
      <c r="F2248" s="12" t="str">
        <f>IF(ISBLANK(A2248),"",_xlfn.XLOOKUP(A2248,mouse_metadata!A:A,mouse_metadata!P:P,""))</f>
        <v/>
      </c>
      <c r="G2248" s="13" t="str">
        <f t="shared" si="35"/>
        <v/>
      </c>
    </row>
    <row r="2249" spans="4:7" x14ac:dyDescent="0.2">
      <c r="D2249" s="2" t="str">
        <f>IF(ISBLANK(A2249),"",_xlfn.XLOOKUP(A2249,mouse_metadata!A:A,mouse_metadata!B:B,""))</f>
        <v/>
      </c>
      <c r="E2249" s="9" t="str">
        <f>IF(ISBLANK(D2249),"",_xlfn.XLOOKUP(D2249,study_groups!A:A,study_groups!D:D,""))</f>
        <v/>
      </c>
      <c r="F2249" s="12" t="str">
        <f>IF(ISBLANK(A2249),"",_xlfn.XLOOKUP(A2249,mouse_metadata!A:A,mouse_metadata!P:P,""))</f>
        <v/>
      </c>
      <c r="G2249" s="13" t="str">
        <f t="shared" si="35"/>
        <v/>
      </c>
    </row>
    <row r="2250" spans="4:7" x14ac:dyDescent="0.2">
      <c r="D2250" s="2" t="str">
        <f>IF(ISBLANK(A2250),"",_xlfn.XLOOKUP(A2250,mouse_metadata!A:A,mouse_metadata!B:B,""))</f>
        <v/>
      </c>
      <c r="E2250" s="9" t="str">
        <f>IF(ISBLANK(D2250),"",_xlfn.XLOOKUP(D2250,study_groups!A:A,study_groups!D:D,""))</f>
        <v/>
      </c>
      <c r="F2250" s="12" t="str">
        <f>IF(ISBLANK(A2250),"",_xlfn.XLOOKUP(A2250,mouse_metadata!A:A,mouse_metadata!P:P,""))</f>
        <v/>
      </c>
      <c r="G2250" s="13" t="str">
        <f t="shared" si="35"/>
        <v/>
      </c>
    </row>
    <row r="2251" spans="4:7" x14ac:dyDescent="0.2">
      <c r="D2251" s="2" t="str">
        <f>IF(ISBLANK(A2251),"",_xlfn.XLOOKUP(A2251,mouse_metadata!A:A,mouse_metadata!B:B,""))</f>
        <v/>
      </c>
      <c r="E2251" s="9" t="str">
        <f>IF(ISBLANK(D2251),"",_xlfn.XLOOKUP(D2251,study_groups!A:A,study_groups!D:D,""))</f>
        <v/>
      </c>
      <c r="F2251" s="12" t="str">
        <f>IF(ISBLANK(A2251),"",_xlfn.XLOOKUP(A2251,mouse_metadata!A:A,mouse_metadata!P:P,""))</f>
        <v/>
      </c>
      <c r="G2251" s="13" t="str">
        <f t="shared" si="35"/>
        <v/>
      </c>
    </row>
    <row r="2252" spans="4:7" x14ac:dyDescent="0.2">
      <c r="D2252" s="2" t="str">
        <f>IF(ISBLANK(A2252),"",_xlfn.XLOOKUP(A2252,mouse_metadata!A:A,mouse_metadata!B:B,""))</f>
        <v/>
      </c>
      <c r="E2252" s="9" t="str">
        <f>IF(ISBLANK(D2252),"",_xlfn.XLOOKUP(D2252,study_groups!A:A,study_groups!D:D,""))</f>
        <v/>
      </c>
      <c r="F2252" s="12" t="str">
        <f>IF(ISBLANK(A2252),"",_xlfn.XLOOKUP(A2252,mouse_metadata!A:A,mouse_metadata!P:P,""))</f>
        <v/>
      </c>
      <c r="G2252" s="13" t="str">
        <f t="shared" si="35"/>
        <v/>
      </c>
    </row>
    <row r="2253" spans="4:7" x14ac:dyDescent="0.2">
      <c r="D2253" s="2" t="str">
        <f>IF(ISBLANK(A2253),"",_xlfn.XLOOKUP(A2253,mouse_metadata!A:A,mouse_metadata!B:B,""))</f>
        <v/>
      </c>
      <c r="E2253" s="9" t="str">
        <f>IF(ISBLANK(D2253),"",_xlfn.XLOOKUP(D2253,study_groups!A:A,study_groups!D:D,""))</f>
        <v/>
      </c>
      <c r="F2253" s="12" t="str">
        <f>IF(ISBLANK(A2253),"",_xlfn.XLOOKUP(A2253,mouse_metadata!A:A,mouse_metadata!P:P,""))</f>
        <v/>
      </c>
      <c r="G2253" s="13" t="str">
        <f t="shared" si="35"/>
        <v/>
      </c>
    </row>
    <row r="2254" spans="4:7" x14ac:dyDescent="0.2">
      <c r="D2254" s="2" t="str">
        <f>IF(ISBLANK(A2254),"",_xlfn.XLOOKUP(A2254,mouse_metadata!A:A,mouse_metadata!B:B,""))</f>
        <v/>
      </c>
      <c r="E2254" s="9" t="str">
        <f>IF(ISBLANK(D2254),"",_xlfn.XLOOKUP(D2254,study_groups!A:A,study_groups!D:D,""))</f>
        <v/>
      </c>
      <c r="F2254" s="12" t="str">
        <f>IF(ISBLANK(A2254),"",_xlfn.XLOOKUP(A2254,mouse_metadata!A:A,mouse_metadata!P:P,""))</f>
        <v/>
      </c>
      <c r="G2254" s="13" t="str">
        <f t="shared" si="35"/>
        <v/>
      </c>
    </row>
    <row r="2255" spans="4:7" x14ac:dyDescent="0.2">
      <c r="D2255" s="2" t="str">
        <f>IF(ISBLANK(A2255),"",_xlfn.XLOOKUP(A2255,mouse_metadata!A:A,mouse_metadata!B:B,""))</f>
        <v/>
      </c>
      <c r="E2255" s="9" t="str">
        <f>IF(ISBLANK(D2255),"",_xlfn.XLOOKUP(D2255,study_groups!A:A,study_groups!D:D,""))</f>
        <v/>
      </c>
      <c r="F2255" s="12" t="str">
        <f>IF(ISBLANK(A2255),"",_xlfn.XLOOKUP(A2255,mouse_metadata!A:A,mouse_metadata!P:P,""))</f>
        <v/>
      </c>
      <c r="G2255" s="13" t="str">
        <f t="shared" si="35"/>
        <v/>
      </c>
    </row>
    <row r="2256" spans="4:7" x14ac:dyDescent="0.2">
      <c r="D2256" s="2" t="str">
        <f>IF(ISBLANK(A2256),"",_xlfn.XLOOKUP(A2256,mouse_metadata!A:A,mouse_metadata!B:B,""))</f>
        <v/>
      </c>
      <c r="E2256" s="9" t="str">
        <f>IF(ISBLANK(D2256),"",_xlfn.XLOOKUP(D2256,study_groups!A:A,study_groups!D:D,""))</f>
        <v/>
      </c>
      <c r="F2256" s="12" t="str">
        <f>IF(ISBLANK(A2256),"",_xlfn.XLOOKUP(A2256,mouse_metadata!A:A,mouse_metadata!P:P,""))</f>
        <v/>
      </c>
      <c r="G2256" s="13" t="str">
        <f t="shared" si="35"/>
        <v/>
      </c>
    </row>
    <row r="2257" spans="4:7" x14ac:dyDescent="0.2">
      <c r="D2257" s="2" t="str">
        <f>IF(ISBLANK(A2257),"",_xlfn.XLOOKUP(A2257,mouse_metadata!A:A,mouse_metadata!B:B,""))</f>
        <v/>
      </c>
      <c r="E2257" s="9" t="str">
        <f>IF(ISBLANK(D2257),"",_xlfn.XLOOKUP(D2257,study_groups!A:A,study_groups!D:D,""))</f>
        <v/>
      </c>
      <c r="F2257" s="12" t="str">
        <f>IF(ISBLANK(A2257),"",_xlfn.XLOOKUP(A2257,mouse_metadata!A:A,mouse_metadata!P:P,""))</f>
        <v/>
      </c>
      <c r="G2257" s="13" t="str">
        <f t="shared" si="35"/>
        <v/>
      </c>
    </row>
    <row r="2258" spans="4:7" x14ac:dyDescent="0.2">
      <c r="D2258" s="2" t="str">
        <f>IF(ISBLANK(A2258),"",_xlfn.XLOOKUP(A2258,mouse_metadata!A:A,mouse_metadata!B:B,""))</f>
        <v/>
      </c>
      <c r="E2258" s="9" t="str">
        <f>IF(ISBLANK(D2258),"",_xlfn.XLOOKUP(D2258,study_groups!A:A,study_groups!D:D,""))</f>
        <v/>
      </c>
      <c r="F2258" s="12" t="str">
        <f>IF(ISBLANK(A2258),"",_xlfn.XLOOKUP(A2258,mouse_metadata!A:A,mouse_metadata!P:P,""))</f>
        <v/>
      </c>
      <c r="G2258" s="13" t="str">
        <f t="shared" si="35"/>
        <v/>
      </c>
    </row>
    <row r="2259" spans="4:7" x14ac:dyDescent="0.2">
      <c r="D2259" s="2" t="str">
        <f>IF(ISBLANK(A2259),"",_xlfn.XLOOKUP(A2259,mouse_metadata!A:A,mouse_metadata!B:B,""))</f>
        <v/>
      </c>
      <c r="E2259" s="9" t="str">
        <f>IF(ISBLANK(D2259),"",_xlfn.XLOOKUP(D2259,study_groups!A:A,study_groups!D:D,""))</f>
        <v/>
      </c>
      <c r="F2259" s="12" t="str">
        <f>IF(ISBLANK(A2259),"",_xlfn.XLOOKUP(A2259,mouse_metadata!A:A,mouse_metadata!P:P,""))</f>
        <v/>
      </c>
      <c r="G2259" s="13" t="str">
        <f t="shared" si="35"/>
        <v/>
      </c>
    </row>
    <row r="2260" spans="4:7" x14ac:dyDescent="0.2">
      <c r="D2260" s="2" t="str">
        <f>IF(ISBLANK(A2260),"",_xlfn.XLOOKUP(A2260,mouse_metadata!A:A,mouse_metadata!B:B,""))</f>
        <v/>
      </c>
      <c r="E2260" s="9" t="str">
        <f>IF(ISBLANK(D2260),"",_xlfn.XLOOKUP(D2260,study_groups!A:A,study_groups!D:D,""))</f>
        <v/>
      </c>
      <c r="F2260" s="12" t="str">
        <f>IF(ISBLANK(A2260),"",_xlfn.XLOOKUP(A2260,mouse_metadata!A:A,mouse_metadata!P:P,""))</f>
        <v/>
      </c>
      <c r="G2260" s="13" t="str">
        <f t="shared" si="35"/>
        <v/>
      </c>
    </row>
    <row r="2261" spans="4:7" x14ac:dyDescent="0.2">
      <c r="D2261" s="2" t="str">
        <f>IF(ISBLANK(A2261),"",_xlfn.XLOOKUP(A2261,mouse_metadata!A:A,mouse_metadata!B:B,""))</f>
        <v/>
      </c>
      <c r="E2261" s="9" t="str">
        <f>IF(ISBLANK(D2261),"",_xlfn.XLOOKUP(D2261,study_groups!A:A,study_groups!D:D,""))</f>
        <v/>
      </c>
      <c r="F2261" s="12" t="str">
        <f>IF(ISBLANK(A2261),"",_xlfn.XLOOKUP(A2261,mouse_metadata!A:A,mouse_metadata!P:P,""))</f>
        <v/>
      </c>
      <c r="G2261" s="13" t="str">
        <f t="shared" si="35"/>
        <v/>
      </c>
    </row>
    <row r="2262" spans="4:7" x14ac:dyDescent="0.2">
      <c r="D2262" s="2" t="str">
        <f>IF(ISBLANK(A2262),"",_xlfn.XLOOKUP(A2262,mouse_metadata!A:A,mouse_metadata!B:B,""))</f>
        <v/>
      </c>
      <c r="E2262" s="9" t="str">
        <f>IF(ISBLANK(D2262),"",_xlfn.XLOOKUP(D2262,study_groups!A:A,study_groups!D:D,""))</f>
        <v/>
      </c>
      <c r="F2262" s="12" t="str">
        <f>IF(ISBLANK(A2262),"",_xlfn.XLOOKUP(A2262,mouse_metadata!A:A,mouse_metadata!P:P,""))</f>
        <v/>
      </c>
      <c r="G2262" s="13" t="str">
        <f t="shared" si="35"/>
        <v/>
      </c>
    </row>
    <row r="2263" spans="4:7" x14ac:dyDescent="0.2">
      <c r="D2263" s="2" t="str">
        <f>IF(ISBLANK(A2263),"",_xlfn.XLOOKUP(A2263,mouse_metadata!A:A,mouse_metadata!B:B,""))</f>
        <v/>
      </c>
      <c r="E2263" s="9" t="str">
        <f>IF(ISBLANK(D2263),"",_xlfn.XLOOKUP(D2263,study_groups!A:A,study_groups!D:D,""))</f>
        <v/>
      </c>
      <c r="F2263" s="12" t="str">
        <f>IF(ISBLANK(A2263),"",_xlfn.XLOOKUP(A2263,mouse_metadata!A:A,mouse_metadata!P:P,""))</f>
        <v/>
      </c>
      <c r="G2263" s="13" t="str">
        <f t="shared" si="35"/>
        <v/>
      </c>
    </row>
    <row r="2264" spans="4:7" x14ac:dyDescent="0.2">
      <c r="D2264" s="2" t="str">
        <f>IF(ISBLANK(A2264),"",_xlfn.XLOOKUP(A2264,mouse_metadata!A:A,mouse_metadata!B:B,""))</f>
        <v/>
      </c>
      <c r="E2264" s="9" t="str">
        <f>IF(ISBLANK(D2264),"",_xlfn.XLOOKUP(D2264,study_groups!A:A,study_groups!D:D,""))</f>
        <v/>
      </c>
      <c r="F2264" s="12" t="str">
        <f>IF(ISBLANK(A2264),"",_xlfn.XLOOKUP(A2264,mouse_metadata!A:A,mouse_metadata!P:P,""))</f>
        <v/>
      </c>
      <c r="G2264" s="13" t="str">
        <f t="shared" si="35"/>
        <v/>
      </c>
    </row>
    <row r="2265" spans="4:7" x14ac:dyDescent="0.2">
      <c r="D2265" s="2" t="str">
        <f>IF(ISBLANK(A2265),"",_xlfn.XLOOKUP(A2265,mouse_metadata!A:A,mouse_metadata!B:B,""))</f>
        <v/>
      </c>
      <c r="E2265" s="9" t="str">
        <f>IF(ISBLANK(D2265),"",_xlfn.XLOOKUP(D2265,study_groups!A:A,study_groups!D:D,""))</f>
        <v/>
      </c>
      <c r="F2265" s="12" t="str">
        <f>IF(ISBLANK(A2265),"",_xlfn.XLOOKUP(A2265,mouse_metadata!A:A,mouse_metadata!P:P,""))</f>
        <v/>
      </c>
      <c r="G2265" s="13" t="str">
        <f t="shared" si="35"/>
        <v/>
      </c>
    </row>
    <row r="2266" spans="4:7" x14ac:dyDescent="0.2">
      <c r="D2266" s="2" t="str">
        <f>IF(ISBLANK(A2266),"",_xlfn.XLOOKUP(A2266,mouse_metadata!A:A,mouse_metadata!B:B,""))</f>
        <v/>
      </c>
      <c r="E2266" s="9" t="str">
        <f>IF(ISBLANK(D2266),"",_xlfn.XLOOKUP(D2266,study_groups!A:A,study_groups!D:D,""))</f>
        <v/>
      </c>
      <c r="F2266" s="12" t="str">
        <f>IF(ISBLANK(A2266),"",_xlfn.XLOOKUP(A2266,mouse_metadata!A:A,mouse_metadata!P:P,""))</f>
        <v/>
      </c>
      <c r="G2266" s="13" t="str">
        <f t="shared" si="35"/>
        <v/>
      </c>
    </row>
    <row r="2267" spans="4:7" x14ac:dyDescent="0.2">
      <c r="D2267" s="2" t="str">
        <f>IF(ISBLANK(A2267),"",_xlfn.XLOOKUP(A2267,mouse_metadata!A:A,mouse_metadata!B:B,""))</f>
        <v/>
      </c>
      <c r="E2267" s="9" t="str">
        <f>IF(ISBLANK(D2267),"",_xlfn.XLOOKUP(D2267,study_groups!A:A,study_groups!D:D,""))</f>
        <v/>
      </c>
      <c r="F2267" s="12" t="str">
        <f>IF(ISBLANK(A2267),"",_xlfn.XLOOKUP(A2267,mouse_metadata!A:A,mouse_metadata!P:P,""))</f>
        <v/>
      </c>
      <c r="G2267" s="13" t="str">
        <f t="shared" si="35"/>
        <v/>
      </c>
    </row>
    <row r="2268" spans="4:7" x14ac:dyDescent="0.2">
      <c r="D2268" s="2" t="str">
        <f>IF(ISBLANK(A2268),"",_xlfn.XLOOKUP(A2268,mouse_metadata!A:A,mouse_metadata!B:B,""))</f>
        <v/>
      </c>
      <c r="E2268" s="9" t="str">
        <f>IF(ISBLANK(D2268),"",_xlfn.XLOOKUP(D2268,study_groups!A:A,study_groups!D:D,""))</f>
        <v/>
      </c>
      <c r="F2268" s="12" t="str">
        <f>IF(ISBLANK(A2268),"",_xlfn.XLOOKUP(A2268,mouse_metadata!A:A,mouse_metadata!P:P,""))</f>
        <v/>
      </c>
      <c r="G2268" s="13" t="str">
        <f t="shared" si="35"/>
        <v/>
      </c>
    </row>
    <row r="2269" spans="4:7" x14ac:dyDescent="0.2">
      <c r="D2269" s="2" t="str">
        <f>IF(ISBLANK(A2269),"",_xlfn.XLOOKUP(A2269,mouse_metadata!A:A,mouse_metadata!B:B,""))</f>
        <v/>
      </c>
      <c r="E2269" s="9" t="str">
        <f>IF(ISBLANK(D2269),"",_xlfn.XLOOKUP(D2269,study_groups!A:A,study_groups!D:D,""))</f>
        <v/>
      </c>
      <c r="F2269" s="12" t="str">
        <f>IF(ISBLANK(A2269),"",_xlfn.XLOOKUP(A2269,mouse_metadata!A:A,mouse_metadata!P:P,""))</f>
        <v/>
      </c>
      <c r="G2269" s="13" t="str">
        <f t="shared" si="35"/>
        <v/>
      </c>
    </row>
    <row r="2270" spans="4:7" x14ac:dyDescent="0.2">
      <c r="D2270" s="2" t="str">
        <f>IF(ISBLANK(A2270),"",_xlfn.XLOOKUP(A2270,mouse_metadata!A:A,mouse_metadata!B:B,""))</f>
        <v/>
      </c>
      <c r="E2270" s="9" t="str">
        <f>IF(ISBLANK(D2270),"",_xlfn.XLOOKUP(D2270,study_groups!A:A,study_groups!D:D,""))</f>
        <v/>
      </c>
      <c r="F2270" s="12" t="str">
        <f>IF(ISBLANK(A2270),"",_xlfn.XLOOKUP(A2270,mouse_metadata!A:A,mouse_metadata!P:P,""))</f>
        <v/>
      </c>
      <c r="G2270" s="13" t="str">
        <f t="shared" si="35"/>
        <v/>
      </c>
    </row>
    <row r="2271" spans="4:7" x14ac:dyDescent="0.2">
      <c r="D2271" s="2" t="str">
        <f>IF(ISBLANK(A2271),"",_xlfn.XLOOKUP(A2271,mouse_metadata!A:A,mouse_metadata!B:B,""))</f>
        <v/>
      </c>
      <c r="E2271" s="9" t="str">
        <f>IF(ISBLANK(D2271),"",_xlfn.XLOOKUP(D2271,study_groups!A:A,study_groups!D:D,""))</f>
        <v/>
      </c>
      <c r="F2271" s="12" t="str">
        <f>IF(ISBLANK(A2271),"",_xlfn.XLOOKUP(A2271,mouse_metadata!A:A,mouse_metadata!P:P,""))</f>
        <v/>
      </c>
      <c r="G2271" s="13" t="str">
        <f t="shared" si="35"/>
        <v/>
      </c>
    </row>
    <row r="2272" spans="4:7" x14ac:dyDescent="0.2">
      <c r="D2272" s="2" t="str">
        <f>IF(ISBLANK(A2272),"",_xlfn.XLOOKUP(A2272,mouse_metadata!A:A,mouse_metadata!B:B,""))</f>
        <v/>
      </c>
      <c r="E2272" s="9" t="str">
        <f>IF(ISBLANK(D2272),"",_xlfn.XLOOKUP(D2272,study_groups!A:A,study_groups!D:D,""))</f>
        <v/>
      </c>
      <c r="F2272" s="12" t="str">
        <f>IF(ISBLANK(A2272),"",_xlfn.XLOOKUP(A2272,mouse_metadata!A:A,mouse_metadata!P:P,""))</f>
        <v/>
      </c>
      <c r="G2272" s="13" t="str">
        <f t="shared" si="35"/>
        <v/>
      </c>
    </row>
    <row r="2273" spans="4:7" x14ac:dyDescent="0.2">
      <c r="D2273" s="2" t="str">
        <f>IF(ISBLANK(A2273),"",_xlfn.XLOOKUP(A2273,mouse_metadata!A:A,mouse_metadata!B:B,""))</f>
        <v/>
      </c>
      <c r="E2273" s="9" t="str">
        <f>IF(ISBLANK(D2273),"",_xlfn.XLOOKUP(D2273,study_groups!A:A,study_groups!D:D,""))</f>
        <v/>
      </c>
      <c r="F2273" s="12" t="str">
        <f>IF(ISBLANK(A2273),"",_xlfn.XLOOKUP(A2273,mouse_metadata!A:A,mouse_metadata!P:P,""))</f>
        <v/>
      </c>
      <c r="G2273" s="13" t="str">
        <f t="shared" si="35"/>
        <v/>
      </c>
    </row>
    <row r="2274" spans="4:7" x14ac:dyDescent="0.2">
      <c r="D2274" s="2" t="str">
        <f>IF(ISBLANK(A2274),"",_xlfn.XLOOKUP(A2274,mouse_metadata!A:A,mouse_metadata!B:B,""))</f>
        <v/>
      </c>
      <c r="E2274" s="9" t="str">
        <f>IF(ISBLANK(D2274),"",_xlfn.XLOOKUP(D2274,study_groups!A:A,study_groups!D:D,""))</f>
        <v/>
      </c>
      <c r="F2274" s="12" t="str">
        <f>IF(ISBLANK(A2274),"",_xlfn.XLOOKUP(A2274,mouse_metadata!A:A,mouse_metadata!P:P,""))</f>
        <v/>
      </c>
      <c r="G2274" s="13" t="str">
        <f t="shared" si="35"/>
        <v/>
      </c>
    </row>
    <row r="2275" spans="4:7" x14ac:dyDescent="0.2">
      <c r="D2275" s="2" t="str">
        <f>IF(ISBLANK(A2275),"",_xlfn.XLOOKUP(A2275,mouse_metadata!A:A,mouse_metadata!B:B,""))</f>
        <v/>
      </c>
      <c r="E2275" s="9" t="str">
        <f>IF(ISBLANK(D2275),"",_xlfn.XLOOKUP(D2275,study_groups!A:A,study_groups!D:D,""))</f>
        <v/>
      </c>
      <c r="F2275" s="12" t="str">
        <f>IF(ISBLANK(A2275),"",_xlfn.XLOOKUP(A2275,mouse_metadata!A:A,mouse_metadata!P:P,""))</f>
        <v/>
      </c>
      <c r="G2275" s="13" t="str">
        <f t="shared" si="35"/>
        <v/>
      </c>
    </row>
    <row r="2276" spans="4:7" x14ac:dyDescent="0.2">
      <c r="D2276" s="2" t="str">
        <f>IF(ISBLANK(A2276),"",_xlfn.XLOOKUP(A2276,mouse_metadata!A:A,mouse_metadata!B:B,""))</f>
        <v/>
      </c>
      <c r="E2276" s="9" t="str">
        <f>IF(ISBLANK(D2276),"",_xlfn.XLOOKUP(D2276,study_groups!A:A,study_groups!D:D,""))</f>
        <v/>
      </c>
      <c r="F2276" s="12" t="str">
        <f>IF(ISBLANK(A2276),"",_xlfn.XLOOKUP(A2276,mouse_metadata!A:A,mouse_metadata!P:P,""))</f>
        <v/>
      </c>
      <c r="G2276" s="13" t="str">
        <f t="shared" si="35"/>
        <v/>
      </c>
    </row>
    <row r="2277" spans="4:7" x14ac:dyDescent="0.2">
      <c r="D2277" s="2" t="str">
        <f>IF(ISBLANK(A2277),"",_xlfn.XLOOKUP(A2277,mouse_metadata!A:A,mouse_metadata!B:B,""))</f>
        <v/>
      </c>
      <c r="E2277" s="9" t="str">
        <f>IF(ISBLANK(D2277),"",_xlfn.XLOOKUP(D2277,study_groups!A:A,study_groups!D:D,""))</f>
        <v/>
      </c>
      <c r="F2277" s="12" t="str">
        <f>IF(ISBLANK(A2277),"",_xlfn.XLOOKUP(A2277,mouse_metadata!A:A,mouse_metadata!P:P,""))</f>
        <v/>
      </c>
      <c r="G2277" s="13" t="str">
        <f t="shared" si="35"/>
        <v/>
      </c>
    </row>
    <row r="2278" spans="4:7" x14ac:dyDescent="0.2">
      <c r="D2278" s="2" t="str">
        <f>IF(ISBLANK(A2278),"",_xlfn.XLOOKUP(A2278,mouse_metadata!A:A,mouse_metadata!B:B,""))</f>
        <v/>
      </c>
      <c r="E2278" s="9" t="str">
        <f>IF(ISBLANK(D2278),"",_xlfn.XLOOKUP(D2278,study_groups!A:A,study_groups!D:D,""))</f>
        <v/>
      </c>
      <c r="F2278" s="12" t="str">
        <f>IF(ISBLANK(A2278),"",_xlfn.XLOOKUP(A2278,mouse_metadata!A:A,mouse_metadata!P:P,""))</f>
        <v/>
      </c>
      <c r="G2278" s="13" t="str">
        <f t="shared" si="35"/>
        <v/>
      </c>
    </row>
    <row r="2279" spans="4:7" x14ac:dyDescent="0.2">
      <c r="D2279" s="2" t="str">
        <f>IF(ISBLANK(A2279),"",_xlfn.XLOOKUP(A2279,mouse_metadata!A:A,mouse_metadata!B:B,""))</f>
        <v/>
      </c>
      <c r="E2279" s="9" t="str">
        <f>IF(ISBLANK(D2279),"",_xlfn.XLOOKUP(D2279,study_groups!A:A,study_groups!D:D,""))</f>
        <v/>
      </c>
      <c r="F2279" s="12" t="str">
        <f>IF(ISBLANK(A2279),"",_xlfn.XLOOKUP(A2279,mouse_metadata!A:A,mouse_metadata!P:P,""))</f>
        <v/>
      </c>
      <c r="G2279" s="13" t="str">
        <f t="shared" si="35"/>
        <v/>
      </c>
    </row>
    <row r="2280" spans="4:7" x14ac:dyDescent="0.2">
      <c r="D2280" s="2" t="str">
        <f>IF(ISBLANK(A2280),"",_xlfn.XLOOKUP(A2280,mouse_metadata!A:A,mouse_metadata!B:B,""))</f>
        <v/>
      </c>
      <c r="E2280" s="9" t="str">
        <f>IF(ISBLANK(D2280),"",_xlfn.XLOOKUP(D2280,study_groups!A:A,study_groups!D:D,""))</f>
        <v/>
      </c>
      <c r="F2280" s="12" t="str">
        <f>IF(ISBLANK(A2280),"",_xlfn.XLOOKUP(A2280,mouse_metadata!A:A,mouse_metadata!P:P,""))</f>
        <v/>
      </c>
      <c r="G2280" s="13" t="str">
        <f t="shared" si="35"/>
        <v/>
      </c>
    </row>
    <row r="2281" spans="4:7" x14ac:dyDescent="0.2">
      <c r="D2281" s="2" t="str">
        <f>IF(ISBLANK(A2281),"",_xlfn.XLOOKUP(A2281,mouse_metadata!A:A,mouse_metadata!B:B,""))</f>
        <v/>
      </c>
      <c r="E2281" s="9" t="str">
        <f>IF(ISBLANK(D2281),"",_xlfn.XLOOKUP(D2281,study_groups!A:A,study_groups!D:D,""))</f>
        <v/>
      </c>
      <c r="F2281" s="12" t="str">
        <f>IF(ISBLANK(A2281),"",_xlfn.XLOOKUP(A2281,mouse_metadata!A:A,mouse_metadata!P:P,""))</f>
        <v/>
      </c>
      <c r="G2281" s="13" t="str">
        <f t="shared" si="35"/>
        <v/>
      </c>
    </row>
    <row r="2282" spans="4:7" x14ac:dyDescent="0.2">
      <c r="D2282" s="2" t="str">
        <f>IF(ISBLANK(A2282),"",_xlfn.XLOOKUP(A2282,mouse_metadata!A:A,mouse_metadata!B:B,""))</f>
        <v/>
      </c>
      <c r="E2282" s="9" t="str">
        <f>IF(ISBLANK(D2282),"",_xlfn.XLOOKUP(D2282,study_groups!A:A,study_groups!D:D,""))</f>
        <v/>
      </c>
      <c r="F2282" s="12" t="str">
        <f>IF(ISBLANK(A2282),"",_xlfn.XLOOKUP(A2282,mouse_metadata!A:A,mouse_metadata!P:P,""))</f>
        <v/>
      </c>
      <c r="G2282" s="13" t="str">
        <f t="shared" si="35"/>
        <v/>
      </c>
    </row>
    <row r="2283" spans="4:7" x14ac:dyDescent="0.2">
      <c r="D2283" s="2" t="str">
        <f>IF(ISBLANK(A2283),"",_xlfn.XLOOKUP(A2283,mouse_metadata!A:A,mouse_metadata!B:B,""))</f>
        <v/>
      </c>
      <c r="E2283" s="9" t="str">
        <f>IF(ISBLANK(D2283),"",_xlfn.XLOOKUP(D2283,study_groups!A:A,study_groups!D:D,""))</f>
        <v/>
      </c>
      <c r="F2283" s="12" t="str">
        <f>IF(ISBLANK(A2283),"",_xlfn.XLOOKUP(A2283,mouse_metadata!A:A,mouse_metadata!P:P,""))</f>
        <v/>
      </c>
      <c r="G2283" s="13" t="str">
        <f t="shared" si="35"/>
        <v/>
      </c>
    </row>
    <row r="2284" spans="4:7" x14ac:dyDescent="0.2">
      <c r="D2284" s="2" t="str">
        <f>IF(ISBLANK(A2284),"",_xlfn.XLOOKUP(A2284,mouse_metadata!A:A,mouse_metadata!B:B,""))</f>
        <v/>
      </c>
      <c r="E2284" s="9" t="str">
        <f>IF(ISBLANK(D2284),"",_xlfn.XLOOKUP(D2284,study_groups!A:A,study_groups!D:D,""))</f>
        <v/>
      </c>
      <c r="F2284" s="12" t="str">
        <f>IF(ISBLANK(A2284),"",_xlfn.XLOOKUP(A2284,mouse_metadata!A:A,mouse_metadata!P:P,""))</f>
        <v/>
      </c>
      <c r="G2284" s="13" t="str">
        <f t="shared" si="35"/>
        <v/>
      </c>
    </row>
    <row r="2285" spans="4:7" x14ac:dyDescent="0.2">
      <c r="D2285" s="2" t="str">
        <f>IF(ISBLANK(A2285),"",_xlfn.XLOOKUP(A2285,mouse_metadata!A:A,mouse_metadata!B:B,""))</f>
        <v/>
      </c>
      <c r="E2285" s="9" t="str">
        <f>IF(ISBLANK(D2285),"",_xlfn.XLOOKUP(D2285,study_groups!A:A,study_groups!D:D,""))</f>
        <v/>
      </c>
      <c r="F2285" s="12" t="str">
        <f>IF(ISBLANK(A2285),"",_xlfn.XLOOKUP(A2285,mouse_metadata!A:A,mouse_metadata!P:P,""))</f>
        <v/>
      </c>
      <c r="G2285" s="13" t="str">
        <f t="shared" si="35"/>
        <v/>
      </c>
    </row>
    <row r="2286" spans="4:7" x14ac:dyDescent="0.2">
      <c r="D2286" s="2" t="str">
        <f>IF(ISBLANK(A2286),"",_xlfn.XLOOKUP(A2286,mouse_metadata!A:A,mouse_metadata!B:B,""))</f>
        <v/>
      </c>
      <c r="E2286" s="9" t="str">
        <f>IF(ISBLANK(D2286),"",_xlfn.XLOOKUP(D2286,study_groups!A:A,study_groups!D:D,""))</f>
        <v/>
      </c>
      <c r="F2286" s="12" t="str">
        <f>IF(ISBLANK(A2286),"",_xlfn.XLOOKUP(A2286,mouse_metadata!A:A,mouse_metadata!P:P,""))</f>
        <v/>
      </c>
      <c r="G2286" s="13" t="str">
        <f t="shared" si="35"/>
        <v/>
      </c>
    </row>
    <row r="2287" spans="4:7" x14ac:dyDescent="0.2">
      <c r="D2287" s="2" t="str">
        <f>IF(ISBLANK(A2287),"",_xlfn.XLOOKUP(A2287,mouse_metadata!A:A,mouse_metadata!B:B,""))</f>
        <v/>
      </c>
      <c r="E2287" s="9" t="str">
        <f>IF(ISBLANK(D2287),"",_xlfn.XLOOKUP(D2287,study_groups!A:A,study_groups!D:D,""))</f>
        <v/>
      </c>
      <c r="F2287" s="12" t="str">
        <f>IF(ISBLANK(A2287),"",_xlfn.XLOOKUP(A2287,mouse_metadata!A:A,mouse_metadata!P:P,""))</f>
        <v/>
      </c>
      <c r="G2287" s="13" t="str">
        <f t="shared" si="35"/>
        <v/>
      </c>
    </row>
    <row r="2288" spans="4:7" x14ac:dyDescent="0.2">
      <c r="D2288" s="2" t="str">
        <f>IF(ISBLANK(A2288),"",_xlfn.XLOOKUP(A2288,mouse_metadata!A:A,mouse_metadata!B:B,""))</f>
        <v/>
      </c>
      <c r="E2288" s="9" t="str">
        <f>IF(ISBLANK(D2288),"",_xlfn.XLOOKUP(D2288,study_groups!A:A,study_groups!D:D,""))</f>
        <v/>
      </c>
      <c r="F2288" s="12" t="str">
        <f>IF(ISBLANK(A2288),"",_xlfn.XLOOKUP(A2288,mouse_metadata!A:A,mouse_metadata!P:P,""))</f>
        <v/>
      </c>
      <c r="G2288" s="13" t="str">
        <f t="shared" si="35"/>
        <v/>
      </c>
    </row>
    <row r="2289" spans="4:7" x14ac:dyDescent="0.2">
      <c r="D2289" s="2" t="str">
        <f>IF(ISBLANK(A2289),"",_xlfn.XLOOKUP(A2289,mouse_metadata!A:A,mouse_metadata!B:B,""))</f>
        <v/>
      </c>
      <c r="E2289" s="9" t="str">
        <f>IF(ISBLANK(D2289),"",_xlfn.XLOOKUP(D2289,study_groups!A:A,study_groups!D:D,""))</f>
        <v/>
      </c>
      <c r="F2289" s="12" t="str">
        <f>IF(ISBLANK(A2289),"",_xlfn.XLOOKUP(A2289,mouse_metadata!A:A,mouse_metadata!P:P,""))</f>
        <v/>
      </c>
      <c r="G2289" s="13" t="str">
        <f t="shared" si="35"/>
        <v/>
      </c>
    </row>
    <row r="2290" spans="4:7" x14ac:dyDescent="0.2">
      <c r="D2290" s="2" t="str">
        <f>IF(ISBLANK(A2290),"",_xlfn.XLOOKUP(A2290,mouse_metadata!A:A,mouse_metadata!B:B,""))</f>
        <v/>
      </c>
      <c r="E2290" s="9" t="str">
        <f>IF(ISBLANK(D2290),"",_xlfn.XLOOKUP(D2290,study_groups!A:A,study_groups!D:D,""))</f>
        <v/>
      </c>
      <c r="F2290" s="12" t="str">
        <f>IF(ISBLANK(A2290),"",_xlfn.XLOOKUP(A2290,mouse_metadata!A:A,mouse_metadata!P:P,""))</f>
        <v/>
      </c>
      <c r="G2290" s="13" t="str">
        <f t="shared" si="35"/>
        <v/>
      </c>
    </row>
    <row r="2291" spans="4:7" x14ac:dyDescent="0.2">
      <c r="D2291" s="2" t="str">
        <f>IF(ISBLANK(A2291),"",_xlfn.XLOOKUP(A2291,mouse_metadata!A:A,mouse_metadata!B:B,""))</f>
        <v/>
      </c>
      <c r="E2291" s="9" t="str">
        <f>IF(ISBLANK(D2291),"",_xlfn.XLOOKUP(D2291,study_groups!A:A,study_groups!D:D,""))</f>
        <v/>
      </c>
      <c r="F2291" s="12" t="str">
        <f>IF(ISBLANK(A2291),"",_xlfn.XLOOKUP(A2291,mouse_metadata!A:A,mouse_metadata!P:P,""))</f>
        <v/>
      </c>
      <c r="G2291" s="13" t="str">
        <f t="shared" si="35"/>
        <v/>
      </c>
    </row>
    <row r="2292" spans="4:7" x14ac:dyDescent="0.2">
      <c r="D2292" s="2" t="str">
        <f>IF(ISBLANK(A2292),"",_xlfn.XLOOKUP(A2292,mouse_metadata!A:A,mouse_metadata!B:B,""))</f>
        <v/>
      </c>
      <c r="E2292" s="9" t="str">
        <f>IF(ISBLANK(D2292),"",_xlfn.XLOOKUP(D2292,study_groups!A:A,study_groups!D:D,""))</f>
        <v/>
      </c>
      <c r="F2292" s="12" t="str">
        <f>IF(ISBLANK(A2292),"",_xlfn.XLOOKUP(A2292,mouse_metadata!A:A,mouse_metadata!P:P,""))</f>
        <v/>
      </c>
      <c r="G2292" s="13" t="str">
        <f t="shared" si="35"/>
        <v/>
      </c>
    </row>
    <row r="2293" spans="4:7" x14ac:dyDescent="0.2">
      <c r="D2293" s="2" t="str">
        <f>IF(ISBLANK(A2293),"",_xlfn.XLOOKUP(A2293,mouse_metadata!A:A,mouse_metadata!B:B,""))</f>
        <v/>
      </c>
      <c r="E2293" s="9" t="str">
        <f>IF(ISBLANK(D2293),"",_xlfn.XLOOKUP(D2293,study_groups!A:A,study_groups!D:D,""))</f>
        <v/>
      </c>
      <c r="F2293" s="12" t="str">
        <f>IF(ISBLANK(A2293),"",_xlfn.XLOOKUP(A2293,mouse_metadata!A:A,mouse_metadata!P:P,""))</f>
        <v/>
      </c>
      <c r="G2293" s="13" t="str">
        <f t="shared" si="35"/>
        <v/>
      </c>
    </row>
    <row r="2294" spans="4:7" x14ac:dyDescent="0.2">
      <c r="D2294" s="2" t="str">
        <f>IF(ISBLANK(A2294),"",_xlfn.XLOOKUP(A2294,mouse_metadata!A:A,mouse_metadata!B:B,""))</f>
        <v/>
      </c>
      <c r="E2294" s="9" t="str">
        <f>IF(ISBLANK(D2294),"",_xlfn.XLOOKUP(D2294,study_groups!A:A,study_groups!D:D,""))</f>
        <v/>
      </c>
      <c r="F2294" s="12" t="str">
        <f>IF(ISBLANK(A2294),"",_xlfn.XLOOKUP(A2294,mouse_metadata!A:A,mouse_metadata!P:P,""))</f>
        <v/>
      </c>
      <c r="G2294" s="13" t="str">
        <f t="shared" si="35"/>
        <v/>
      </c>
    </row>
    <row r="2295" spans="4:7" x14ac:dyDescent="0.2">
      <c r="D2295" s="2" t="str">
        <f>IF(ISBLANK(A2295),"",_xlfn.XLOOKUP(A2295,mouse_metadata!A:A,mouse_metadata!B:B,""))</f>
        <v/>
      </c>
      <c r="E2295" s="9" t="str">
        <f>IF(ISBLANK(D2295),"",_xlfn.XLOOKUP(D2295,study_groups!A:A,study_groups!D:D,""))</f>
        <v/>
      </c>
      <c r="F2295" s="12" t="str">
        <f>IF(ISBLANK(A2295),"",_xlfn.XLOOKUP(A2295,mouse_metadata!A:A,mouse_metadata!P:P,""))</f>
        <v/>
      </c>
      <c r="G2295" s="13" t="str">
        <f t="shared" si="35"/>
        <v/>
      </c>
    </row>
    <row r="2296" spans="4:7" x14ac:dyDescent="0.2">
      <c r="D2296" s="2" t="str">
        <f>IF(ISBLANK(A2296),"",_xlfn.XLOOKUP(A2296,mouse_metadata!A:A,mouse_metadata!B:B,""))</f>
        <v/>
      </c>
      <c r="E2296" s="9" t="str">
        <f>IF(ISBLANK(D2296),"",_xlfn.XLOOKUP(D2296,study_groups!A:A,study_groups!D:D,""))</f>
        <v/>
      </c>
      <c r="F2296" s="12" t="str">
        <f>IF(ISBLANK(A2296),"",_xlfn.XLOOKUP(A2296,mouse_metadata!A:A,mouse_metadata!P:P,""))</f>
        <v/>
      </c>
      <c r="G2296" s="13" t="str">
        <f t="shared" si="35"/>
        <v/>
      </c>
    </row>
    <row r="2297" spans="4:7" x14ac:dyDescent="0.2">
      <c r="D2297" s="2" t="str">
        <f>IF(ISBLANK(A2297),"",_xlfn.XLOOKUP(A2297,mouse_metadata!A:A,mouse_metadata!B:B,""))</f>
        <v/>
      </c>
      <c r="E2297" s="9" t="str">
        <f>IF(ISBLANK(D2297),"",_xlfn.XLOOKUP(D2297,study_groups!A:A,study_groups!D:D,""))</f>
        <v/>
      </c>
      <c r="F2297" s="12" t="str">
        <f>IF(ISBLANK(A2297),"",_xlfn.XLOOKUP(A2297,mouse_metadata!A:A,mouse_metadata!P:P,""))</f>
        <v/>
      </c>
      <c r="G2297" s="13" t="str">
        <f t="shared" si="35"/>
        <v/>
      </c>
    </row>
    <row r="2298" spans="4:7" x14ac:dyDescent="0.2">
      <c r="D2298" s="2" t="str">
        <f>IF(ISBLANK(A2298),"",_xlfn.XLOOKUP(A2298,mouse_metadata!A:A,mouse_metadata!B:B,""))</f>
        <v/>
      </c>
      <c r="E2298" s="9" t="str">
        <f>IF(ISBLANK(D2298),"",_xlfn.XLOOKUP(D2298,study_groups!A:A,study_groups!D:D,""))</f>
        <v/>
      </c>
      <c r="F2298" s="12" t="str">
        <f>IF(ISBLANK(A2298),"",_xlfn.XLOOKUP(A2298,mouse_metadata!A:A,mouse_metadata!P:P,""))</f>
        <v/>
      </c>
      <c r="G2298" s="13" t="str">
        <f t="shared" si="35"/>
        <v/>
      </c>
    </row>
    <row r="2299" spans="4:7" x14ac:dyDescent="0.2">
      <c r="D2299" s="2" t="str">
        <f>IF(ISBLANK(A2299),"",_xlfn.XLOOKUP(A2299,mouse_metadata!A:A,mouse_metadata!B:B,""))</f>
        <v/>
      </c>
      <c r="E2299" s="9" t="str">
        <f>IF(ISBLANK(D2299),"",_xlfn.XLOOKUP(D2299,study_groups!A:A,study_groups!D:D,""))</f>
        <v/>
      </c>
      <c r="F2299" s="12" t="str">
        <f>IF(ISBLANK(A2299),"",_xlfn.XLOOKUP(A2299,mouse_metadata!A:A,mouse_metadata!P:P,""))</f>
        <v/>
      </c>
      <c r="G2299" s="13" t="str">
        <f t="shared" si="35"/>
        <v/>
      </c>
    </row>
    <row r="2300" spans="4:7" x14ac:dyDescent="0.2">
      <c r="D2300" s="2" t="str">
        <f>IF(ISBLANK(A2300),"",_xlfn.XLOOKUP(A2300,mouse_metadata!A:A,mouse_metadata!B:B,""))</f>
        <v/>
      </c>
      <c r="E2300" s="9" t="str">
        <f>IF(ISBLANK(D2300),"",_xlfn.XLOOKUP(D2300,study_groups!A:A,study_groups!D:D,""))</f>
        <v/>
      </c>
      <c r="F2300" s="12" t="str">
        <f>IF(ISBLANK(A2300),"",_xlfn.XLOOKUP(A2300,mouse_metadata!A:A,mouse_metadata!P:P,""))</f>
        <v/>
      </c>
      <c r="G2300" s="13" t="str">
        <f t="shared" si="35"/>
        <v/>
      </c>
    </row>
    <row r="2301" spans="4:7" x14ac:dyDescent="0.2">
      <c r="D2301" s="2" t="str">
        <f>IF(ISBLANK(A2301),"",_xlfn.XLOOKUP(A2301,mouse_metadata!A:A,mouse_metadata!B:B,""))</f>
        <v/>
      </c>
      <c r="E2301" s="9" t="str">
        <f>IF(ISBLANK(D2301),"",_xlfn.XLOOKUP(D2301,study_groups!A:A,study_groups!D:D,""))</f>
        <v/>
      </c>
      <c r="F2301" s="12" t="str">
        <f>IF(ISBLANK(A2301),"",_xlfn.XLOOKUP(A2301,mouse_metadata!A:A,mouse_metadata!P:P,""))</f>
        <v/>
      </c>
      <c r="G2301" s="13" t="str">
        <f t="shared" si="35"/>
        <v/>
      </c>
    </row>
    <row r="2302" spans="4:7" x14ac:dyDescent="0.2">
      <c r="D2302" s="2" t="str">
        <f>IF(ISBLANK(A2302),"",_xlfn.XLOOKUP(A2302,mouse_metadata!A:A,mouse_metadata!B:B,""))</f>
        <v/>
      </c>
      <c r="E2302" s="9" t="str">
        <f>IF(ISBLANK(D2302),"",_xlfn.XLOOKUP(D2302,study_groups!A:A,study_groups!D:D,""))</f>
        <v/>
      </c>
      <c r="F2302" s="12" t="str">
        <f>IF(ISBLANK(A2302),"",_xlfn.XLOOKUP(A2302,mouse_metadata!A:A,mouse_metadata!P:P,""))</f>
        <v/>
      </c>
      <c r="G2302" s="13" t="str">
        <f t="shared" si="35"/>
        <v/>
      </c>
    </row>
    <row r="2303" spans="4:7" x14ac:dyDescent="0.2">
      <c r="D2303" s="2" t="str">
        <f>IF(ISBLANK(A2303),"",_xlfn.XLOOKUP(A2303,mouse_metadata!A:A,mouse_metadata!B:B,""))</f>
        <v/>
      </c>
      <c r="E2303" s="9" t="str">
        <f>IF(ISBLANK(D2303),"",_xlfn.XLOOKUP(D2303,study_groups!A:A,study_groups!D:D,""))</f>
        <v/>
      </c>
      <c r="F2303" s="12" t="str">
        <f>IF(ISBLANK(A2303),"",_xlfn.XLOOKUP(A2303,mouse_metadata!A:A,mouse_metadata!P:P,""))</f>
        <v/>
      </c>
      <c r="G2303" s="13" t="str">
        <f t="shared" si="35"/>
        <v/>
      </c>
    </row>
    <row r="2304" spans="4:7" x14ac:dyDescent="0.2">
      <c r="D2304" s="2" t="str">
        <f>IF(ISBLANK(A2304),"",_xlfn.XLOOKUP(A2304,mouse_metadata!A:A,mouse_metadata!B:B,""))</f>
        <v/>
      </c>
      <c r="E2304" s="9" t="str">
        <f>IF(ISBLANK(D2304),"",_xlfn.XLOOKUP(D2304,study_groups!A:A,study_groups!D:D,""))</f>
        <v/>
      </c>
      <c r="F2304" s="12" t="str">
        <f>IF(ISBLANK(A2304),"",_xlfn.XLOOKUP(A2304,mouse_metadata!A:A,mouse_metadata!P:P,""))</f>
        <v/>
      </c>
      <c r="G2304" s="13" t="str">
        <f t="shared" si="35"/>
        <v/>
      </c>
    </row>
    <row r="2305" spans="4:7" x14ac:dyDescent="0.2">
      <c r="D2305" s="2" t="str">
        <f>IF(ISBLANK(A2305),"",_xlfn.XLOOKUP(A2305,mouse_metadata!A:A,mouse_metadata!B:B,""))</f>
        <v/>
      </c>
      <c r="E2305" s="9" t="str">
        <f>IF(ISBLANK(D2305),"",_xlfn.XLOOKUP(D2305,study_groups!A:A,study_groups!D:D,""))</f>
        <v/>
      </c>
      <c r="F2305" s="12" t="str">
        <f>IF(ISBLANK(A2305),"",_xlfn.XLOOKUP(A2305,mouse_metadata!A:A,mouse_metadata!P:P,""))</f>
        <v/>
      </c>
      <c r="G2305" s="13" t="str">
        <f t="shared" si="35"/>
        <v/>
      </c>
    </row>
    <row r="2306" spans="4:7" x14ac:dyDescent="0.2">
      <c r="D2306" s="2" t="str">
        <f>IF(ISBLANK(A2306),"",_xlfn.XLOOKUP(A2306,mouse_metadata!A:A,mouse_metadata!B:B,""))</f>
        <v/>
      </c>
      <c r="E2306" s="9" t="str">
        <f>IF(ISBLANK(D2306),"",_xlfn.XLOOKUP(D2306,study_groups!A:A,study_groups!D:D,""))</f>
        <v/>
      </c>
      <c r="F2306" s="12" t="str">
        <f>IF(ISBLANK(A2306),"",_xlfn.XLOOKUP(A2306,mouse_metadata!A:A,mouse_metadata!P:P,""))</f>
        <v/>
      </c>
      <c r="G2306" s="13" t="str">
        <f t="shared" si="35"/>
        <v/>
      </c>
    </row>
    <row r="2307" spans="4:7" x14ac:dyDescent="0.2">
      <c r="D2307" s="2" t="str">
        <f>IF(ISBLANK(A2307),"",_xlfn.XLOOKUP(A2307,mouse_metadata!A:A,mouse_metadata!B:B,""))</f>
        <v/>
      </c>
      <c r="E2307" s="9" t="str">
        <f>IF(ISBLANK(D2307),"",_xlfn.XLOOKUP(D2307,study_groups!A:A,study_groups!D:D,""))</f>
        <v/>
      </c>
      <c r="F2307" s="12" t="str">
        <f>IF(ISBLANK(A2307),"",_xlfn.XLOOKUP(A2307,mouse_metadata!A:A,mouse_metadata!P:P,""))</f>
        <v/>
      </c>
      <c r="G2307" s="13" t="str">
        <f t="shared" ref="G2307:G2370" si="36">IF(ISBLANK(B2307),"",B2307-F2307)</f>
        <v/>
      </c>
    </row>
    <row r="2308" spans="4:7" x14ac:dyDescent="0.2">
      <c r="D2308" s="2" t="str">
        <f>IF(ISBLANK(A2308),"",_xlfn.XLOOKUP(A2308,mouse_metadata!A:A,mouse_metadata!B:B,""))</f>
        <v/>
      </c>
      <c r="E2308" s="9" t="str">
        <f>IF(ISBLANK(D2308),"",_xlfn.XLOOKUP(D2308,study_groups!A:A,study_groups!D:D,""))</f>
        <v/>
      </c>
      <c r="F2308" s="12" t="str">
        <f>IF(ISBLANK(A2308),"",_xlfn.XLOOKUP(A2308,mouse_metadata!A:A,mouse_metadata!P:P,""))</f>
        <v/>
      </c>
      <c r="G2308" s="13" t="str">
        <f t="shared" si="36"/>
        <v/>
      </c>
    </row>
    <row r="2309" spans="4:7" x14ac:dyDescent="0.2">
      <c r="D2309" s="2" t="str">
        <f>IF(ISBLANK(A2309),"",_xlfn.XLOOKUP(A2309,mouse_metadata!A:A,mouse_metadata!B:B,""))</f>
        <v/>
      </c>
      <c r="E2309" s="9" t="str">
        <f>IF(ISBLANK(D2309),"",_xlfn.XLOOKUP(D2309,study_groups!A:A,study_groups!D:D,""))</f>
        <v/>
      </c>
      <c r="F2309" s="12" t="str">
        <f>IF(ISBLANK(A2309),"",_xlfn.XLOOKUP(A2309,mouse_metadata!A:A,mouse_metadata!P:P,""))</f>
        <v/>
      </c>
      <c r="G2309" s="13" t="str">
        <f t="shared" si="36"/>
        <v/>
      </c>
    </row>
    <row r="2310" spans="4:7" x14ac:dyDescent="0.2">
      <c r="D2310" s="2" t="str">
        <f>IF(ISBLANK(A2310),"",_xlfn.XLOOKUP(A2310,mouse_metadata!A:A,mouse_metadata!B:B,""))</f>
        <v/>
      </c>
      <c r="E2310" s="9" t="str">
        <f>IF(ISBLANK(D2310),"",_xlfn.XLOOKUP(D2310,study_groups!A:A,study_groups!D:D,""))</f>
        <v/>
      </c>
      <c r="F2310" s="12" t="str">
        <f>IF(ISBLANK(A2310),"",_xlfn.XLOOKUP(A2310,mouse_metadata!A:A,mouse_metadata!P:P,""))</f>
        <v/>
      </c>
      <c r="G2310" s="13" t="str">
        <f t="shared" si="36"/>
        <v/>
      </c>
    </row>
    <row r="2311" spans="4:7" x14ac:dyDescent="0.2">
      <c r="D2311" s="2" t="str">
        <f>IF(ISBLANK(A2311),"",_xlfn.XLOOKUP(A2311,mouse_metadata!A:A,mouse_metadata!B:B,""))</f>
        <v/>
      </c>
      <c r="E2311" s="9" t="str">
        <f>IF(ISBLANK(D2311),"",_xlfn.XLOOKUP(D2311,study_groups!A:A,study_groups!D:D,""))</f>
        <v/>
      </c>
      <c r="F2311" s="12" t="str">
        <f>IF(ISBLANK(A2311),"",_xlfn.XLOOKUP(A2311,mouse_metadata!A:A,mouse_metadata!P:P,""))</f>
        <v/>
      </c>
      <c r="G2311" s="13" t="str">
        <f t="shared" si="36"/>
        <v/>
      </c>
    </row>
    <row r="2312" spans="4:7" x14ac:dyDescent="0.2">
      <c r="D2312" s="2" t="str">
        <f>IF(ISBLANK(A2312),"",_xlfn.XLOOKUP(A2312,mouse_metadata!A:A,mouse_metadata!B:B,""))</f>
        <v/>
      </c>
      <c r="E2312" s="9" t="str">
        <f>IF(ISBLANK(D2312),"",_xlfn.XLOOKUP(D2312,study_groups!A:A,study_groups!D:D,""))</f>
        <v/>
      </c>
      <c r="F2312" s="12" t="str">
        <f>IF(ISBLANK(A2312),"",_xlfn.XLOOKUP(A2312,mouse_metadata!A:A,mouse_metadata!P:P,""))</f>
        <v/>
      </c>
      <c r="G2312" s="13" t="str">
        <f t="shared" si="36"/>
        <v/>
      </c>
    </row>
    <row r="2313" spans="4:7" x14ac:dyDescent="0.2">
      <c r="D2313" s="2" t="str">
        <f>IF(ISBLANK(A2313),"",_xlfn.XLOOKUP(A2313,mouse_metadata!A:A,mouse_metadata!B:B,""))</f>
        <v/>
      </c>
      <c r="E2313" s="9" t="str">
        <f>IF(ISBLANK(D2313),"",_xlfn.XLOOKUP(D2313,study_groups!A:A,study_groups!D:D,""))</f>
        <v/>
      </c>
      <c r="F2313" s="12" t="str">
        <f>IF(ISBLANK(A2313),"",_xlfn.XLOOKUP(A2313,mouse_metadata!A:A,mouse_metadata!P:P,""))</f>
        <v/>
      </c>
      <c r="G2313" s="13" t="str">
        <f t="shared" si="36"/>
        <v/>
      </c>
    </row>
    <row r="2314" spans="4:7" x14ac:dyDescent="0.2">
      <c r="D2314" s="2" t="str">
        <f>IF(ISBLANK(A2314),"",_xlfn.XLOOKUP(A2314,mouse_metadata!A:A,mouse_metadata!B:B,""))</f>
        <v/>
      </c>
      <c r="E2314" s="9" t="str">
        <f>IF(ISBLANK(D2314),"",_xlfn.XLOOKUP(D2314,study_groups!A:A,study_groups!D:D,""))</f>
        <v/>
      </c>
      <c r="F2314" s="12" t="str">
        <f>IF(ISBLANK(A2314),"",_xlfn.XLOOKUP(A2314,mouse_metadata!A:A,mouse_metadata!P:P,""))</f>
        <v/>
      </c>
      <c r="G2314" s="13" t="str">
        <f t="shared" si="36"/>
        <v/>
      </c>
    </row>
    <row r="2315" spans="4:7" x14ac:dyDescent="0.2">
      <c r="D2315" s="2" t="str">
        <f>IF(ISBLANK(A2315),"",_xlfn.XLOOKUP(A2315,mouse_metadata!A:A,mouse_metadata!B:B,""))</f>
        <v/>
      </c>
      <c r="E2315" s="9" t="str">
        <f>IF(ISBLANK(D2315),"",_xlfn.XLOOKUP(D2315,study_groups!A:A,study_groups!D:D,""))</f>
        <v/>
      </c>
      <c r="F2315" s="12" t="str">
        <f>IF(ISBLANK(A2315),"",_xlfn.XLOOKUP(A2315,mouse_metadata!A:A,mouse_metadata!P:P,""))</f>
        <v/>
      </c>
      <c r="G2315" s="13" t="str">
        <f t="shared" si="36"/>
        <v/>
      </c>
    </row>
    <row r="2316" spans="4:7" x14ac:dyDescent="0.2">
      <c r="D2316" s="2" t="str">
        <f>IF(ISBLANK(A2316),"",_xlfn.XLOOKUP(A2316,mouse_metadata!A:A,mouse_metadata!B:B,""))</f>
        <v/>
      </c>
      <c r="E2316" s="9" t="str">
        <f>IF(ISBLANK(D2316),"",_xlfn.XLOOKUP(D2316,study_groups!A:A,study_groups!D:D,""))</f>
        <v/>
      </c>
      <c r="F2316" s="12" t="str">
        <f>IF(ISBLANK(A2316),"",_xlfn.XLOOKUP(A2316,mouse_metadata!A:A,mouse_metadata!P:P,""))</f>
        <v/>
      </c>
      <c r="G2316" s="13" t="str">
        <f t="shared" si="36"/>
        <v/>
      </c>
    </row>
    <row r="2317" spans="4:7" x14ac:dyDescent="0.2">
      <c r="D2317" s="2" t="str">
        <f>IF(ISBLANK(A2317),"",_xlfn.XLOOKUP(A2317,mouse_metadata!A:A,mouse_metadata!B:B,""))</f>
        <v/>
      </c>
      <c r="E2317" s="9" t="str">
        <f>IF(ISBLANK(D2317),"",_xlfn.XLOOKUP(D2317,study_groups!A:A,study_groups!D:D,""))</f>
        <v/>
      </c>
      <c r="F2317" s="12" t="str">
        <f>IF(ISBLANK(A2317),"",_xlfn.XLOOKUP(A2317,mouse_metadata!A:A,mouse_metadata!P:P,""))</f>
        <v/>
      </c>
      <c r="G2317" s="13" t="str">
        <f t="shared" si="36"/>
        <v/>
      </c>
    </row>
    <row r="2318" spans="4:7" x14ac:dyDescent="0.2">
      <c r="D2318" s="2" t="str">
        <f>IF(ISBLANK(A2318),"",_xlfn.XLOOKUP(A2318,mouse_metadata!A:A,mouse_metadata!B:B,""))</f>
        <v/>
      </c>
      <c r="E2318" s="9" t="str">
        <f>IF(ISBLANK(D2318),"",_xlfn.XLOOKUP(D2318,study_groups!A:A,study_groups!D:D,""))</f>
        <v/>
      </c>
      <c r="F2318" s="12" t="str">
        <f>IF(ISBLANK(A2318),"",_xlfn.XLOOKUP(A2318,mouse_metadata!A:A,mouse_metadata!P:P,""))</f>
        <v/>
      </c>
      <c r="G2318" s="13" t="str">
        <f t="shared" si="36"/>
        <v/>
      </c>
    </row>
    <row r="2319" spans="4:7" x14ac:dyDescent="0.2">
      <c r="D2319" s="2" t="str">
        <f>IF(ISBLANK(A2319),"",_xlfn.XLOOKUP(A2319,mouse_metadata!A:A,mouse_metadata!B:B,""))</f>
        <v/>
      </c>
      <c r="E2319" s="9" t="str">
        <f>IF(ISBLANK(D2319),"",_xlfn.XLOOKUP(D2319,study_groups!A:A,study_groups!D:D,""))</f>
        <v/>
      </c>
      <c r="F2319" s="12" t="str">
        <f>IF(ISBLANK(A2319),"",_xlfn.XLOOKUP(A2319,mouse_metadata!A:A,mouse_metadata!P:P,""))</f>
        <v/>
      </c>
      <c r="G2319" s="13" t="str">
        <f t="shared" si="36"/>
        <v/>
      </c>
    </row>
    <row r="2320" spans="4:7" x14ac:dyDescent="0.2">
      <c r="D2320" s="2" t="str">
        <f>IF(ISBLANK(A2320),"",_xlfn.XLOOKUP(A2320,mouse_metadata!A:A,mouse_metadata!B:B,""))</f>
        <v/>
      </c>
      <c r="E2320" s="9" t="str">
        <f>IF(ISBLANK(D2320),"",_xlfn.XLOOKUP(D2320,study_groups!A:A,study_groups!D:D,""))</f>
        <v/>
      </c>
      <c r="F2320" s="12" t="str">
        <f>IF(ISBLANK(A2320),"",_xlfn.XLOOKUP(A2320,mouse_metadata!A:A,mouse_metadata!P:P,""))</f>
        <v/>
      </c>
      <c r="G2320" s="13" t="str">
        <f t="shared" si="36"/>
        <v/>
      </c>
    </row>
    <row r="2321" spans="4:7" x14ac:dyDescent="0.2">
      <c r="D2321" s="2" t="str">
        <f>IF(ISBLANK(A2321),"",_xlfn.XLOOKUP(A2321,mouse_metadata!A:A,mouse_metadata!B:B,""))</f>
        <v/>
      </c>
      <c r="E2321" s="9" t="str">
        <f>IF(ISBLANK(D2321),"",_xlfn.XLOOKUP(D2321,study_groups!A:A,study_groups!D:D,""))</f>
        <v/>
      </c>
      <c r="F2321" s="12" t="str">
        <f>IF(ISBLANK(A2321),"",_xlfn.XLOOKUP(A2321,mouse_metadata!A:A,mouse_metadata!P:P,""))</f>
        <v/>
      </c>
      <c r="G2321" s="13" t="str">
        <f t="shared" si="36"/>
        <v/>
      </c>
    </row>
    <row r="2322" spans="4:7" x14ac:dyDescent="0.2">
      <c r="D2322" s="2" t="str">
        <f>IF(ISBLANK(A2322),"",_xlfn.XLOOKUP(A2322,mouse_metadata!A:A,mouse_metadata!B:B,""))</f>
        <v/>
      </c>
      <c r="E2322" s="9" t="str">
        <f>IF(ISBLANK(D2322),"",_xlfn.XLOOKUP(D2322,study_groups!A:A,study_groups!D:D,""))</f>
        <v/>
      </c>
      <c r="F2322" s="12" t="str">
        <f>IF(ISBLANK(A2322),"",_xlfn.XLOOKUP(A2322,mouse_metadata!A:A,mouse_metadata!P:P,""))</f>
        <v/>
      </c>
      <c r="G2322" s="13" t="str">
        <f t="shared" si="36"/>
        <v/>
      </c>
    </row>
    <row r="2323" spans="4:7" x14ac:dyDescent="0.2">
      <c r="D2323" s="2" t="str">
        <f>IF(ISBLANK(A2323),"",_xlfn.XLOOKUP(A2323,mouse_metadata!A:A,mouse_metadata!B:B,""))</f>
        <v/>
      </c>
      <c r="E2323" s="9" t="str">
        <f>IF(ISBLANK(D2323),"",_xlfn.XLOOKUP(D2323,study_groups!A:A,study_groups!D:D,""))</f>
        <v/>
      </c>
      <c r="F2323" s="12" t="str">
        <f>IF(ISBLANK(A2323),"",_xlfn.XLOOKUP(A2323,mouse_metadata!A:A,mouse_metadata!P:P,""))</f>
        <v/>
      </c>
      <c r="G2323" s="13" t="str">
        <f t="shared" si="36"/>
        <v/>
      </c>
    </row>
    <row r="2324" spans="4:7" x14ac:dyDescent="0.2">
      <c r="D2324" s="2" t="str">
        <f>IF(ISBLANK(A2324),"",_xlfn.XLOOKUP(A2324,mouse_metadata!A:A,mouse_metadata!B:B,""))</f>
        <v/>
      </c>
      <c r="E2324" s="9" t="str">
        <f>IF(ISBLANK(D2324),"",_xlfn.XLOOKUP(D2324,study_groups!A:A,study_groups!D:D,""))</f>
        <v/>
      </c>
      <c r="F2324" s="12" t="str">
        <f>IF(ISBLANK(A2324),"",_xlfn.XLOOKUP(A2324,mouse_metadata!A:A,mouse_metadata!P:P,""))</f>
        <v/>
      </c>
      <c r="G2324" s="13" t="str">
        <f t="shared" si="36"/>
        <v/>
      </c>
    </row>
    <row r="2325" spans="4:7" x14ac:dyDescent="0.2">
      <c r="D2325" s="2" t="str">
        <f>IF(ISBLANK(A2325),"",_xlfn.XLOOKUP(A2325,mouse_metadata!A:A,mouse_metadata!B:B,""))</f>
        <v/>
      </c>
      <c r="E2325" s="9" t="str">
        <f>IF(ISBLANK(D2325),"",_xlfn.XLOOKUP(D2325,study_groups!A:A,study_groups!D:D,""))</f>
        <v/>
      </c>
      <c r="F2325" s="12" t="str">
        <f>IF(ISBLANK(A2325),"",_xlfn.XLOOKUP(A2325,mouse_metadata!A:A,mouse_metadata!P:P,""))</f>
        <v/>
      </c>
      <c r="G2325" s="13" t="str">
        <f t="shared" si="36"/>
        <v/>
      </c>
    </row>
    <row r="2326" spans="4:7" x14ac:dyDescent="0.2">
      <c r="D2326" s="2" t="str">
        <f>IF(ISBLANK(A2326),"",_xlfn.XLOOKUP(A2326,mouse_metadata!A:A,mouse_metadata!B:B,""))</f>
        <v/>
      </c>
      <c r="E2326" s="9" t="str">
        <f>IF(ISBLANK(D2326),"",_xlfn.XLOOKUP(D2326,study_groups!A:A,study_groups!D:D,""))</f>
        <v/>
      </c>
      <c r="F2326" s="12" t="str">
        <f>IF(ISBLANK(A2326),"",_xlfn.XLOOKUP(A2326,mouse_metadata!A:A,mouse_metadata!P:P,""))</f>
        <v/>
      </c>
      <c r="G2326" s="13" t="str">
        <f t="shared" si="36"/>
        <v/>
      </c>
    </row>
    <row r="2327" spans="4:7" x14ac:dyDescent="0.2">
      <c r="D2327" s="2" t="str">
        <f>IF(ISBLANK(A2327),"",_xlfn.XLOOKUP(A2327,mouse_metadata!A:A,mouse_metadata!B:B,""))</f>
        <v/>
      </c>
      <c r="E2327" s="9" t="str">
        <f>IF(ISBLANK(D2327),"",_xlfn.XLOOKUP(D2327,study_groups!A:A,study_groups!D:D,""))</f>
        <v/>
      </c>
      <c r="F2327" s="12" t="str">
        <f>IF(ISBLANK(A2327),"",_xlfn.XLOOKUP(A2327,mouse_metadata!A:A,mouse_metadata!P:P,""))</f>
        <v/>
      </c>
      <c r="G2327" s="13" t="str">
        <f t="shared" si="36"/>
        <v/>
      </c>
    </row>
    <row r="2328" spans="4:7" x14ac:dyDescent="0.2">
      <c r="D2328" s="2" t="str">
        <f>IF(ISBLANK(A2328),"",_xlfn.XLOOKUP(A2328,mouse_metadata!A:A,mouse_metadata!B:B,""))</f>
        <v/>
      </c>
      <c r="E2328" s="9" t="str">
        <f>IF(ISBLANK(D2328),"",_xlfn.XLOOKUP(D2328,study_groups!A:A,study_groups!D:D,""))</f>
        <v/>
      </c>
      <c r="F2328" s="12" t="str">
        <f>IF(ISBLANK(A2328),"",_xlfn.XLOOKUP(A2328,mouse_metadata!A:A,mouse_metadata!P:P,""))</f>
        <v/>
      </c>
      <c r="G2328" s="13" t="str">
        <f t="shared" si="36"/>
        <v/>
      </c>
    </row>
    <row r="2329" spans="4:7" x14ac:dyDescent="0.2">
      <c r="D2329" s="2" t="str">
        <f>IF(ISBLANK(A2329),"",_xlfn.XLOOKUP(A2329,mouse_metadata!A:A,mouse_metadata!B:B,""))</f>
        <v/>
      </c>
      <c r="E2329" s="9" t="str">
        <f>IF(ISBLANK(D2329),"",_xlfn.XLOOKUP(D2329,study_groups!A:A,study_groups!D:D,""))</f>
        <v/>
      </c>
      <c r="F2329" s="12" t="str">
        <f>IF(ISBLANK(A2329),"",_xlfn.XLOOKUP(A2329,mouse_metadata!A:A,mouse_metadata!P:P,""))</f>
        <v/>
      </c>
      <c r="G2329" s="13" t="str">
        <f t="shared" si="36"/>
        <v/>
      </c>
    </row>
    <row r="2330" spans="4:7" x14ac:dyDescent="0.2">
      <c r="D2330" s="2" t="str">
        <f>IF(ISBLANK(A2330),"",_xlfn.XLOOKUP(A2330,mouse_metadata!A:A,mouse_metadata!B:B,""))</f>
        <v/>
      </c>
      <c r="E2330" s="9" t="str">
        <f>IF(ISBLANK(D2330),"",_xlfn.XLOOKUP(D2330,study_groups!A:A,study_groups!D:D,""))</f>
        <v/>
      </c>
      <c r="F2330" s="12" t="str">
        <f>IF(ISBLANK(A2330),"",_xlfn.XLOOKUP(A2330,mouse_metadata!A:A,mouse_metadata!P:P,""))</f>
        <v/>
      </c>
      <c r="G2330" s="13" t="str">
        <f t="shared" si="36"/>
        <v/>
      </c>
    </row>
    <row r="2331" spans="4:7" x14ac:dyDescent="0.2">
      <c r="D2331" s="2" t="str">
        <f>IF(ISBLANK(A2331),"",_xlfn.XLOOKUP(A2331,mouse_metadata!A:A,mouse_metadata!B:B,""))</f>
        <v/>
      </c>
      <c r="E2331" s="9" t="str">
        <f>IF(ISBLANK(D2331),"",_xlfn.XLOOKUP(D2331,study_groups!A:A,study_groups!D:D,""))</f>
        <v/>
      </c>
      <c r="F2331" s="12" t="str">
        <f>IF(ISBLANK(A2331),"",_xlfn.XLOOKUP(A2331,mouse_metadata!A:A,mouse_metadata!P:P,""))</f>
        <v/>
      </c>
      <c r="G2331" s="13" t="str">
        <f t="shared" si="36"/>
        <v/>
      </c>
    </row>
    <row r="2332" spans="4:7" x14ac:dyDescent="0.2">
      <c r="D2332" s="2" t="str">
        <f>IF(ISBLANK(A2332),"",_xlfn.XLOOKUP(A2332,mouse_metadata!A:A,mouse_metadata!B:B,""))</f>
        <v/>
      </c>
      <c r="E2332" s="9" t="str">
        <f>IF(ISBLANK(D2332),"",_xlfn.XLOOKUP(D2332,study_groups!A:A,study_groups!D:D,""))</f>
        <v/>
      </c>
      <c r="F2332" s="12" t="str">
        <f>IF(ISBLANK(A2332),"",_xlfn.XLOOKUP(A2332,mouse_metadata!A:A,mouse_metadata!P:P,""))</f>
        <v/>
      </c>
      <c r="G2332" s="13" t="str">
        <f t="shared" si="36"/>
        <v/>
      </c>
    </row>
    <row r="2333" spans="4:7" x14ac:dyDescent="0.2">
      <c r="D2333" s="2" t="str">
        <f>IF(ISBLANK(A2333),"",_xlfn.XLOOKUP(A2333,mouse_metadata!A:A,mouse_metadata!B:B,""))</f>
        <v/>
      </c>
      <c r="E2333" s="9" t="str">
        <f>IF(ISBLANK(D2333),"",_xlfn.XLOOKUP(D2333,study_groups!A:A,study_groups!D:D,""))</f>
        <v/>
      </c>
      <c r="F2333" s="12" t="str">
        <f>IF(ISBLANK(A2333),"",_xlfn.XLOOKUP(A2333,mouse_metadata!A:A,mouse_metadata!P:P,""))</f>
        <v/>
      </c>
      <c r="G2333" s="13" t="str">
        <f t="shared" si="36"/>
        <v/>
      </c>
    </row>
    <row r="2334" spans="4:7" x14ac:dyDescent="0.2">
      <c r="D2334" s="2" t="str">
        <f>IF(ISBLANK(A2334),"",_xlfn.XLOOKUP(A2334,mouse_metadata!A:A,mouse_metadata!B:B,""))</f>
        <v/>
      </c>
      <c r="E2334" s="9" t="str">
        <f>IF(ISBLANK(D2334),"",_xlfn.XLOOKUP(D2334,study_groups!A:A,study_groups!D:D,""))</f>
        <v/>
      </c>
      <c r="F2334" s="12" t="str">
        <f>IF(ISBLANK(A2334),"",_xlfn.XLOOKUP(A2334,mouse_metadata!A:A,mouse_metadata!P:P,""))</f>
        <v/>
      </c>
      <c r="G2334" s="13" t="str">
        <f t="shared" si="36"/>
        <v/>
      </c>
    </row>
    <row r="2335" spans="4:7" x14ac:dyDescent="0.2">
      <c r="D2335" s="2" t="str">
        <f>IF(ISBLANK(A2335),"",_xlfn.XLOOKUP(A2335,mouse_metadata!A:A,mouse_metadata!B:B,""))</f>
        <v/>
      </c>
      <c r="E2335" s="9" t="str">
        <f>IF(ISBLANK(D2335),"",_xlfn.XLOOKUP(D2335,study_groups!A:A,study_groups!D:D,""))</f>
        <v/>
      </c>
      <c r="F2335" s="12" t="str">
        <f>IF(ISBLANK(A2335),"",_xlfn.XLOOKUP(A2335,mouse_metadata!A:A,mouse_metadata!P:P,""))</f>
        <v/>
      </c>
      <c r="G2335" s="13" t="str">
        <f t="shared" si="36"/>
        <v/>
      </c>
    </row>
    <row r="2336" spans="4:7" x14ac:dyDescent="0.2">
      <c r="D2336" s="2" t="str">
        <f>IF(ISBLANK(A2336),"",_xlfn.XLOOKUP(A2336,mouse_metadata!A:A,mouse_metadata!B:B,""))</f>
        <v/>
      </c>
      <c r="E2336" s="9" t="str">
        <f>IF(ISBLANK(D2336),"",_xlfn.XLOOKUP(D2336,study_groups!A:A,study_groups!D:D,""))</f>
        <v/>
      </c>
      <c r="F2336" s="12" t="str">
        <f>IF(ISBLANK(A2336),"",_xlfn.XLOOKUP(A2336,mouse_metadata!A:A,mouse_metadata!P:P,""))</f>
        <v/>
      </c>
      <c r="G2336" s="13" t="str">
        <f t="shared" si="36"/>
        <v/>
      </c>
    </row>
    <row r="2337" spans="4:7" x14ac:dyDescent="0.2">
      <c r="D2337" s="2" t="str">
        <f>IF(ISBLANK(A2337),"",_xlfn.XLOOKUP(A2337,mouse_metadata!A:A,mouse_metadata!B:B,""))</f>
        <v/>
      </c>
      <c r="E2337" s="9" t="str">
        <f>IF(ISBLANK(D2337),"",_xlfn.XLOOKUP(D2337,study_groups!A:A,study_groups!D:D,""))</f>
        <v/>
      </c>
      <c r="F2337" s="12" t="str">
        <f>IF(ISBLANK(A2337),"",_xlfn.XLOOKUP(A2337,mouse_metadata!A:A,mouse_metadata!P:P,""))</f>
        <v/>
      </c>
      <c r="G2337" s="13" t="str">
        <f t="shared" si="36"/>
        <v/>
      </c>
    </row>
    <row r="2338" spans="4:7" x14ac:dyDescent="0.2">
      <c r="D2338" s="2" t="str">
        <f>IF(ISBLANK(A2338),"",_xlfn.XLOOKUP(A2338,mouse_metadata!A:A,mouse_metadata!B:B,""))</f>
        <v/>
      </c>
      <c r="E2338" s="9" t="str">
        <f>IF(ISBLANK(D2338),"",_xlfn.XLOOKUP(D2338,study_groups!A:A,study_groups!D:D,""))</f>
        <v/>
      </c>
      <c r="F2338" s="12" t="str">
        <f>IF(ISBLANK(A2338),"",_xlfn.XLOOKUP(A2338,mouse_metadata!A:A,mouse_metadata!P:P,""))</f>
        <v/>
      </c>
      <c r="G2338" s="13" t="str">
        <f t="shared" si="36"/>
        <v/>
      </c>
    </row>
    <row r="2339" spans="4:7" x14ac:dyDescent="0.2">
      <c r="D2339" s="2" t="str">
        <f>IF(ISBLANK(A2339),"",_xlfn.XLOOKUP(A2339,mouse_metadata!A:A,mouse_metadata!B:B,""))</f>
        <v/>
      </c>
      <c r="E2339" s="9" t="str">
        <f>IF(ISBLANK(D2339),"",_xlfn.XLOOKUP(D2339,study_groups!A:A,study_groups!D:D,""))</f>
        <v/>
      </c>
      <c r="F2339" s="12" t="str">
        <f>IF(ISBLANK(A2339),"",_xlfn.XLOOKUP(A2339,mouse_metadata!A:A,mouse_metadata!P:P,""))</f>
        <v/>
      </c>
      <c r="G2339" s="13" t="str">
        <f t="shared" si="36"/>
        <v/>
      </c>
    </row>
    <row r="2340" spans="4:7" x14ac:dyDescent="0.2">
      <c r="D2340" s="2" t="str">
        <f>IF(ISBLANK(A2340),"",_xlfn.XLOOKUP(A2340,mouse_metadata!A:A,mouse_metadata!B:B,""))</f>
        <v/>
      </c>
      <c r="E2340" s="9" t="str">
        <f>IF(ISBLANK(D2340),"",_xlfn.XLOOKUP(D2340,study_groups!A:A,study_groups!D:D,""))</f>
        <v/>
      </c>
      <c r="F2340" s="12" t="str">
        <f>IF(ISBLANK(A2340),"",_xlfn.XLOOKUP(A2340,mouse_metadata!A:A,mouse_metadata!P:P,""))</f>
        <v/>
      </c>
      <c r="G2340" s="13" t="str">
        <f t="shared" si="36"/>
        <v/>
      </c>
    </row>
    <row r="2341" spans="4:7" x14ac:dyDescent="0.2">
      <c r="D2341" s="2" t="str">
        <f>IF(ISBLANK(A2341),"",_xlfn.XLOOKUP(A2341,mouse_metadata!A:A,mouse_metadata!B:B,""))</f>
        <v/>
      </c>
      <c r="E2341" s="9" t="str">
        <f>IF(ISBLANK(D2341),"",_xlfn.XLOOKUP(D2341,study_groups!A:A,study_groups!D:D,""))</f>
        <v/>
      </c>
      <c r="F2341" s="12" t="str">
        <f>IF(ISBLANK(A2341),"",_xlfn.XLOOKUP(A2341,mouse_metadata!A:A,mouse_metadata!P:P,""))</f>
        <v/>
      </c>
      <c r="G2341" s="13" t="str">
        <f t="shared" si="36"/>
        <v/>
      </c>
    </row>
    <row r="2342" spans="4:7" x14ac:dyDescent="0.2">
      <c r="D2342" s="2" t="str">
        <f>IF(ISBLANK(A2342),"",_xlfn.XLOOKUP(A2342,mouse_metadata!A:A,mouse_metadata!B:B,""))</f>
        <v/>
      </c>
      <c r="E2342" s="9" t="str">
        <f>IF(ISBLANK(D2342),"",_xlfn.XLOOKUP(D2342,study_groups!A:A,study_groups!D:D,""))</f>
        <v/>
      </c>
      <c r="F2342" s="12" t="str">
        <f>IF(ISBLANK(A2342),"",_xlfn.XLOOKUP(A2342,mouse_metadata!A:A,mouse_metadata!P:P,""))</f>
        <v/>
      </c>
      <c r="G2342" s="13" t="str">
        <f t="shared" si="36"/>
        <v/>
      </c>
    </row>
    <row r="2343" spans="4:7" x14ac:dyDescent="0.2">
      <c r="D2343" s="2" t="str">
        <f>IF(ISBLANK(A2343),"",_xlfn.XLOOKUP(A2343,mouse_metadata!A:A,mouse_metadata!B:B,""))</f>
        <v/>
      </c>
      <c r="E2343" s="9" t="str">
        <f>IF(ISBLANK(D2343),"",_xlfn.XLOOKUP(D2343,study_groups!A:A,study_groups!D:D,""))</f>
        <v/>
      </c>
      <c r="F2343" s="12" t="str">
        <f>IF(ISBLANK(A2343),"",_xlfn.XLOOKUP(A2343,mouse_metadata!A:A,mouse_metadata!P:P,""))</f>
        <v/>
      </c>
      <c r="G2343" s="13" t="str">
        <f t="shared" si="36"/>
        <v/>
      </c>
    </row>
    <row r="2344" spans="4:7" x14ac:dyDescent="0.2">
      <c r="D2344" s="2" t="str">
        <f>IF(ISBLANK(A2344),"",_xlfn.XLOOKUP(A2344,mouse_metadata!A:A,mouse_metadata!B:B,""))</f>
        <v/>
      </c>
      <c r="E2344" s="9" t="str">
        <f>IF(ISBLANK(D2344),"",_xlfn.XLOOKUP(D2344,study_groups!A:A,study_groups!D:D,""))</f>
        <v/>
      </c>
      <c r="F2344" s="12" t="str">
        <f>IF(ISBLANK(A2344),"",_xlfn.XLOOKUP(A2344,mouse_metadata!A:A,mouse_metadata!P:P,""))</f>
        <v/>
      </c>
      <c r="G2344" s="13" t="str">
        <f t="shared" si="36"/>
        <v/>
      </c>
    </row>
    <row r="2345" spans="4:7" x14ac:dyDescent="0.2">
      <c r="D2345" s="2" t="str">
        <f>IF(ISBLANK(A2345),"",_xlfn.XLOOKUP(A2345,mouse_metadata!A:A,mouse_metadata!B:B,""))</f>
        <v/>
      </c>
      <c r="E2345" s="9" t="str">
        <f>IF(ISBLANK(D2345),"",_xlfn.XLOOKUP(D2345,study_groups!A:A,study_groups!D:D,""))</f>
        <v/>
      </c>
      <c r="F2345" s="12" t="str">
        <f>IF(ISBLANK(A2345),"",_xlfn.XLOOKUP(A2345,mouse_metadata!A:A,mouse_metadata!P:P,""))</f>
        <v/>
      </c>
      <c r="G2345" s="13" t="str">
        <f t="shared" si="36"/>
        <v/>
      </c>
    </row>
    <row r="2346" spans="4:7" x14ac:dyDescent="0.2">
      <c r="D2346" s="2" t="str">
        <f>IF(ISBLANK(A2346),"",_xlfn.XLOOKUP(A2346,mouse_metadata!A:A,mouse_metadata!B:B,""))</f>
        <v/>
      </c>
      <c r="E2346" s="9" t="str">
        <f>IF(ISBLANK(D2346),"",_xlfn.XLOOKUP(D2346,study_groups!A:A,study_groups!D:D,""))</f>
        <v/>
      </c>
      <c r="F2346" s="12" t="str">
        <f>IF(ISBLANK(A2346),"",_xlfn.XLOOKUP(A2346,mouse_metadata!A:A,mouse_metadata!P:P,""))</f>
        <v/>
      </c>
      <c r="G2346" s="13" t="str">
        <f t="shared" si="36"/>
        <v/>
      </c>
    </row>
    <row r="2347" spans="4:7" x14ac:dyDescent="0.2">
      <c r="D2347" s="2" t="str">
        <f>IF(ISBLANK(A2347),"",_xlfn.XLOOKUP(A2347,mouse_metadata!A:A,mouse_metadata!B:B,""))</f>
        <v/>
      </c>
      <c r="E2347" s="9" t="str">
        <f>IF(ISBLANK(D2347),"",_xlfn.XLOOKUP(D2347,study_groups!A:A,study_groups!D:D,""))</f>
        <v/>
      </c>
      <c r="F2347" s="12" t="str">
        <f>IF(ISBLANK(A2347),"",_xlfn.XLOOKUP(A2347,mouse_metadata!A:A,mouse_metadata!P:P,""))</f>
        <v/>
      </c>
      <c r="G2347" s="13" t="str">
        <f t="shared" si="36"/>
        <v/>
      </c>
    </row>
    <row r="2348" spans="4:7" x14ac:dyDescent="0.2">
      <c r="D2348" s="2" t="str">
        <f>IF(ISBLANK(A2348),"",_xlfn.XLOOKUP(A2348,mouse_metadata!A:A,mouse_metadata!B:B,""))</f>
        <v/>
      </c>
      <c r="E2348" s="9" t="str">
        <f>IF(ISBLANK(D2348),"",_xlfn.XLOOKUP(D2348,study_groups!A:A,study_groups!D:D,""))</f>
        <v/>
      </c>
      <c r="F2348" s="12" t="str">
        <f>IF(ISBLANK(A2348),"",_xlfn.XLOOKUP(A2348,mouse_metadata!A:A,mouse_metadata!P:P,""))</f>
        <v/>
      </c>
      <c r="G2348" s="13" t="str">
        <f t="shared" si="36"/>
        <v/>
      </c>
    </row>
    <row r="2349" spans="4:7" x14ac:dyDescent="0.2">
      <c r="D2349" s="2" t="str">
        <f>IF(ISBLANK(A2349),"",_xlfn.XLOOKUP(A2349,mouse_metadata!A:A,mouse_metadata!B:B,""))</f>
        <v/>
      </c>
      <c r="E2349" s="9" t="str">
        <f>IF(ISBLANK(D2349),"",_xlfn.XLOOKUP(D2349,study_groups!A:A,study_groups!D:D,""))</f>
        <v/>
      </c>
      <c r="F2349" s="12" t="str">
        <f>IF(ISBLANK(A2349),"",_xlfn.XLOOKUP(A2349,mouse_metadata!A:A,mouse_metadata!P:P,""))</f>
        <v/>
      </c>
      <c r="G2349" s="13" t="str">
        <f t="shared" si="36"/>
        <v/>
      </c>
    </row>
    <row r="2350" spans="4:7" x14ac:dyDescent="0.2">
      <c r="D2350" s="2" t="str">
        <f>IF(ISBLANK(A2350),"",_xlfn.XLOOKUP(A2350,mouse_metadata!A:A,mouse_metadata!B:B,""))</f>
        <v/>
      </c>
      <c r="E2350" s="9" t="str">
        <f>IF(ISBLANK(D2350),"",_xlfn.XLOOKUP(D2350,study_groups!A:A,study_groups!D:D,""))</f>
        <v/>
      </c>
      <c r="F2350" s="12" t="str">
        <f>IF(ISBLANK(A2350),"",_xlfn.XLOOKUP(A2350,mouse_metadata!A:A,mouse_metadata!P:P,""))</f>
        <v/>
      </c>
      <c r="G2350" s="13" t="str">
        <f t="shared" si="36"/>
        <v/>
      </c>
    </row>
    <row r="2351" spans="4:7" x14ac:dyDescent="0.2">
      <c r="D2351" s="2" t="str">
        <f>IF(ISBLANK(A2351),"",_xlfn.XLOOKUP(A2351,mouse_metadata!A:A,mouse_metadata!B:B,""))</f>
        <v/>
      </c>
      <c r="E2351" s="9" t="str">
        <f>IF(ISBLANK(D2351),"",_xlfn.XLOOKUP(D2351,study_groups!A:A,study_groups!D:D,""))</f>
        <v/>
      </c>
      <c r="F2351" s="12" t="str">
        <f>IF(ISBLANK(A2351),"",_xlfn.XLOOKUP(A2351,mouse_metadata!A:A,mouse_metadata!P:P,""))</f>
        <v/>
      </c>
      <c r="G2351" s="13" t="str">
        <f t="shared" si="36"/>
        <v/>
      </c>
    </row>
    <row r="2352" spans="4:7" x14ac:dyDescent="0.2">
      <c r="D2352" s="2" t="str">
        <f>IF(ISBLANK(A2352),"",_xlfn.XLOOKUP(A2352,mouse_metadata!A:A,mouse_metadata!B:B,""))</f>
        <v/>
      </c>
      <c r="E2352" s="9" t="str">
        <f>IF(ISBLANK(D2352),"",_xlfn.XLOOKUP(D2352,study_groups!A:A,study_groups!D:D,""))</f>
        <v/>
      </c>
      <c r="F2352" s="12" t="str">
        <f>IF(ISBLANK(A2352),"",_xlfn.XLOOKUP(A2352,mouse_metadata!A:A,mouse_metadata!P:P,""))</f>
        <v/>
      </c>
      <c r="G2352" s="13" t="str">
        <f t="shared" si="36"/>
        <v/>
      </c>
    </row>
    <row r="2353" spans="4:7" x14ac:dyDescent="0.2">
      <c r="D2353" s="2" t="str">
        <f>IF(ISBLANK(A2353),"",_xlfn.XLOOKUP(A2353,mouse_metadata!A:A,mouse_metadata!B:B,""))</f>
        <v/>
      </c>
      <c r="E2353" s="9" t="str">
        <f>IF(ISBLANK(D2353),"",_xlfn.XLOOKUP(D2353,study_groups!A:A,study_groups!D:D,""))</f>
        <v/>
      </c>
      <c r="F2353" s="12" t="str">
        <f>IF(ISBLANK(A2353),"",_xlfn.XLOOKUP(A2353,mouse_metadata!A:A,mouse_metadata!P:P,""))</f>
        <v/>
      </c>
      <c r="G2353" s="13" t="str">
        <f t="shared" si="36"/>
        <v/>
      </c>
    </row>
    <row r="2354" spans="4:7" x14ac:dyDescent="0.2">
      <c r="D2354" s="2" t="str">
        <f>IF(ISBLANK(A2354),"",_xlfn.XLOOKUP(A2354,mouse_metadata!A:A,mouse_metadata!B:B,""))</f>
        <v/>
      </c>
      <c r="E2354" s="9" t="str">
        <f>IF(ISBLANK(D2354),"",_xlfn.XLOOKUP(D2354,study_groups!A:A,study_groups!D:D,""))</f>
        <v/>
      </c>
      <c r="F2354" s="12" t="str">
        <f>IF(ISBLANK(A2354),"",_xlfn.XLOOKUP(A2354,mouse_metadata!A:A,mouse_metadata!P:P,""))</f>
        <v/>
      </c>
      <c r="G2354" s="13" t="str">
        <f t="shared" si="36"/>
        <v/>
      </c>
    </row>
    <row r="2355" spans="4:7" x14ac:dyDescent="0.2">
      <c r="D2355" s="2" t="str">
        <f>IF(ISBLANK(A2355),"",_xlfn.XLOOKUP(A2355,mouse_metadata!A:A,mouse_metadata!B:B,""))</f>
        <v/>
      </c>
      <c r="E2355" s="9" t="str">
        <f>IF(ISBLANK(D2355),"",_xlfn.XLOOKUP(D2355,study_groups!A:A,study_groups!D:D,""))</f>
        <v/>
      </c>
      <c r="F2355" s="12" t="str">
        <f>IF(ISBLANK(A2355),"",_xlfn.XLOOKUP(A2355,mouse_metadata!A:A,mouse_metadata!P:P,""))</f>
        <v/>
      </c>
      <c r="G2355" s="13" t="str">
        <f t="shared" si="36"/>
        <v/>
      </c>
    </row>
    <row r="2356" spans="4:7" x14ac:dyDescent="0.2">
      <c r="D2356" s="2" t="str">
        <f>IF(ISBLANK(A2356),"",_xlfn.XLOOKUP(A2356,mouse_metadata!A:A,mouse_metadata!B:B,""))</f>
        <v/>
      </c>
      <c r="E2356" s="9" t="str">
        <f>IF(ISBLANK(D2356),"",_xlfn.XLOOKUP(D2356,study_groups!A:A,study_groups!D:D,""))</f>
        <v/>
      </c>
      <c r="F2356" s="12" t="str">
        <f>IF(ISBLANK(A2356),"",_xlfn.XLOOKUP(A2356,mouse_metadata!A:A,mouse_metadata!P:P,""))</f>
        <v/>
      </c>
      <c r="G2356" s="13" t="str">
        <f t="shared" si="36"/>
        <v/>
      </c>
    </row>
    <row r="2357" spans="4:7" x14ac:dyDescent="0.2">
      <c r="D2357" s="2" t="str">
        <f>IF(ISBLANK(A2357),"",_xlfn.XLOOKUP(A2357,mouse_metadata!A:A,mouse_metadata!B:B,""))</f>
        <v/>
      </c>
      <c r="E2357" s="9" t="str">
        <f>IF(ISBLANK(D2357),"",_xlfn.XLOOKUP(D2357,study_groups!A:A,study_groups!D:D,""))</f>
        <v/>
      </c>
      <c r="F2357" s="12" t="str">
        <f>IF(ISBLANK(A2357),"",_xlfn.XLOOKUP(A2357,mouse_metadata!A:A,mouse_metadata!P:P,""))</f>
        <v/>
      </c>
      <c r="G2357" s="13" t="str">
        <f t="shared" si="36"/>
        <v/>
      </c>
    </row>
    <row r="2358" spans="4:7" x14ac:dyDescent="0.2">
      <c r="D2358" s="2" t="str">
        <f>IF(ISBLANK(A2358),"",_xlfn.XLOOKUP(A2358,mouse_metadata!A:A,mouse_metadata!B:B,""))</f>
        <v/>
      </c>
      <c r="E2358" s="9" t="str">
        <f>IF(ISBLANK(D2358),"",_xlfn.XLOOKUP(D2358,study_groups!A:A,study_groups!D:D,""))</f>
        <v/>
      </c>
      <c r="F2358" s="12" t="str">
        <f>IF(ISBLANK(A2358),"",_xlfn.XLOOKUP(A2358,mouse_metadata!A:A,mouse_metadata!P:P,""))</f>
        <v/>
      </c>
      <c r="G2358" s="13" t="str">
        <f t="shared" si="36"/>
        <v/>
      </c>
    </row>
    <row r="2359" spans="4:7" x14ac:dyDescent="0.2">
      <c r="D2359" s="2" t="str">
        <f>IF(ISBLANK(A2359),"",_xlfn.XLOOKUP(A2359,mouse_metadata!A:A,mouse_metadata!B:B,""))</f>
        <v/>
      </c>
      <c r="E2359" s="9" t="str">
        <f>IF(ISBLANK(D2359),"",_xlfn.XLOOKUP(D2359,study_groups!A:A,study_groups!D:D,""))</f>
        <v/>
      </c>
      <c r="F2359" s="12" t="str">
        <f>IF(ISBLANK(A2359),"",_xlfn.XLOOKUP(A2359,mouse_metadata!A:A,mouse_metadata!P:P,""))</f>
        <v/>
      </c>
      <c r="G2359" s="13" t="str">
        <f t="shared" si="36"/>
        <v/>
      </c>
    </row>
    <row r="2360" spans="4:7" x14ac:dyDescent="0.2">
      <c r="D2360" s="2" t="str">
        <f>IF(ISBLANK(A2360),"",_xlfn.XLOOKUP(A2360,mouse_metadata!A:A,mouse_metadata!B:B,""))</f>
        <v/>
      </c>
      <c r="E2360" s="9" t="str">
        <f>IF(ISBLANK(D2360),"",_xlfn.XLOOKUP(D2360,study_groups!A:A,study_groups!D:D,""))</f>
        <v/>
      </c>
      <c r="F2360" s="12" t="str">
        <f>IF(ISBLANK(A2360),"",_xlfn.XLOOKUP(A2360,mouse_metadata!A:A,mouse_metadata!P:P,""))</f>
        <v/>
      </c>
      <c r="G2360" s="13" t="str">
        <f t="shared" si="36"/>
        <v/>
      </c>
    </row>
    <row r="2361" spans="4:7" x14ac:dyDescent="0.2">
      <c r="D2361" s="2" t="str">
        <f>IF(ISBLANK(A2361),"",_xlfn.XLOOKUP(A2361,mouse_metadata!A:A,mouse_metadata!B:B,""))</f>
        <v/>
      </c>
      <c r="E2361" s="9" t="str">
        <f>IF(ISBLANK(D2361),"",_xlfn.XLOOKUP(D2361,study_groups!A:A,study_groups!D:D,""))</f>
        <v/>
      </c>
      <c r="F2361" s="12" t="str">
        <f>IF(ISBLANK(A2361),"",_xlfn.XLOOKUP(A2361,mouse_metadata!A:A,mouse_metadata!P:P,""))</f>
        <v/>
      </c>
      <c r="G2361" s="13" t="str">
        <f t="shared" si="36"/>
        <v/>
      </c>
    </row>
    <row r="2362" spans="4:7" x14ac:dyDescent="0.2">
      <c r="D2362" s="2" t="str">
        <f>IF(ISBLANK(A2362),"",_xlfn.XLOOKUP(A2362,mouse_metadata!A:A,mouse_metadata!B:B,""))</f>
        <v/>
      </c>
      <c r="E2362" s="9" t="str">
        <f>IF(ISBLANK(D2362),"",_xlfn.XLOOKUP(D2362,study_groups!A:A,study_groups!D:D,""))</f>
        <v/>
      </c>
      <c r="F2362" s="12" t="str">
        <f>IF(ISBLANK(A2362),"",_xlfn.XLOOKUP(A2362,mouse_metadata!A:A,mouse_metadata!P:P,""))</f>
        <v/>
      </c>
      <c r="G2362" s="13" t="str">
        <f t="shared" si="36"/>
        <v/>
      </c>
    </row>
    <row r="2363" spans="4:7" x14ac:dyDescent="0.2">
      <c r="D2363" s="2" t="str">
        <f>IF(ISBLANK(A2363),"",_xlfn.XLOOKUP(A2363,mouse_metadata!A:A,mouse_metadata!B:B,""))</f>
        <v/>
      </c>
      <c r="E2363" s="9" t="str">
        <f>IF(ISBLANK(D2363),"",_xlfn.XLOOKUP(D2363,study_groups!A:A,study_groups!D:D,""))</f>
        <v/>
      </c>
      <c r="F2363" s="12" t="str">
        <f>IF(ISBLANK(A2363),"",_xlfn.XLOOKUP(A2363,mouse_metadata!A:A,mouse_metadata!P:P,""))</f>
        <v/>
      </c>
      <c r="G2363" s="13" t="str">
        <f t="shared" si="36"/>
        <v/>
      </c>
    </row>
    <row r="2364" spans="4:7" x14ac:dyDescent="0.2">
      <c r="D2364" s="2" t="str">
        <f>IF(ISBLANK(A2364),"",_xlfn.XLOOKUP(A2364,mouse_metadata!A:A,mouse_metadata!B:B,""))</f>
        <v/>
      </c>
      <c r="E2364" s="9" t="str">
        <f>IF(ISBLANK(D2364),"",_xlfn.XLOOKUP(D2364,study_groups!A:A,study_groups!D:D,""))</f>
        <v/>
      </c>
      <c r="F2364" s="12" t="str">
        <f>IF(ISBLANK(A2364),"",_xlfn.XLOOKUP(A2364,mouse_metadata!A:A,mouse_metadata!P:P,""))</f>
        <v/>
      </c>
      <c r="G2364" s="13" t="str">
        <f t="shared" si="36"/>
        <v/>
      </c>
    </row>
    <row r="2365" spans="4:7" x14ac:dyDescent="0.2">
      <c r="D2365" s="2" t="str">
        <f>IF(ISBLANK(A2365),"",_xlfn.XLOOKUP(A2365,mouse_metadata!A:A,mouse_metadata!B:B,""))</f>
        <v/>
      </c>
      <c r="E2365" s="9" t="str">
        <f>IF(ISBLANK(D2365),"",_xlfn.XLOOKUP(D2365,study_groups!A:A,study_groups!D:D,""))</f>
        <v/>
      </c>
      <c r="F2365" s="12" t="str">
        <f>IF(ISBLANK(A2365),"",_xlfn.XLOOKUP(A2365,mouse_metadata!A:A,mouse_metadata!P:P,""))</f>
        <v/>
      </c>
      <c r="G2365" s="13" t="str">
        <f t="shared" si="36"/>
        <v/>
      </c>
    </row>
    <row r="2366" spans="4:7" x14ac:dyDescent="0.2">
      <c r="D2366" s="2" t="str">
        <f>IF(ISBLANK(A2366),"",_xlfn.XLOOKUP(A2366,mouse_metadata!A:A,mouse_metadata!B:B,""))</f>
        <v/>
      </c>
      <c r="E2366" s="9" t="str">
        <f>IF(ISBLANK(D2366),"",_xlfn.XLOOKUP(D2366,study_groups!A:A,study_groups!D:D,""))</f>
        <v/>
      </c>
      <c r="F2366" s="12" t="str">
        <f>IF(ISBLANK(A2366),"",_xlfn.XLOOKUP(A2366,mouse_metadata!A:A,mouse_metadata!P:P,""))</f>
        <v/>
      </c>
      <c r="G2366" s="13" t="str">
        <f t="shared" si="36"/>
        <v/>
      </c>
    </row>
    <row r="2367" spans="4:7" x14ac:dyDescent="0.2">
      <c r="D2367" s="2" t="str">
        <f>IF(ISBLANK(A2367),"",_xlfn.XLOOKUP(A2367,mouse_metadata!A:A,mouse_metadata!B:B,""))</f>
        <v/>
      </c>
      <c r="E2367" s="9" t="str">
        <f>IF(ISBLANK(D2367),"",_xlfn.XLOOKUP(D2367,study_groups!A:A,study_groups!D:D,""))</f>
        <v/>
      </c>
      <c r="F2367" s="12" t="str">
        <f>IF(ISBLANK(A2367),"",_xlfn.XLOOKUP(A2367,mouse_metadata!A:A,mouse_metadata!P:P,""))</f>
        <v/>
      </c>
      <c r="G2367" s="13" t="str">
        <f t="shared" si="36"/>
        <v/>
      </c>
    </row>
    <row r="2368" spans="4:7" x14ac:dyDescent="0.2">
      <c r="D2368" s="2" t="str">
        <f>IF(ISBLANK(A2368),"",_xlfn.XLOOKUP(A2368,mouse_metadata!A:A,mouse_metadata!B:B,""))</f>
        <v/>
      </c>
      <c r="E2368" s="9" t="str">
        <f>IF(ISBLANK(D2368),"",_xlfn.XLOOKUP(D2368,study_groups!A:A,study_groups!D:D,""))</f>
        <v/>
      </c>
      <c r="F2368" s="12" t="str">
        <f>IF(ISBLANK(A2368),"",_xlfn.XLOOKUP(A2368,mouse_metadata!A:A,mouse_metadata!P:P,""))</f>
        <v/>
      </c>
      <c r="G2368" s="13" t="str">
        <f t="shared" si="36"/>
        <v/>
      </c>
    </row>
    <row r="2369" spans="4:7" x14ac:dyDescent="0.2">
      <c r="D2369" s="2" t="str">
        <f>IF(ISBLANK(A2369),"",_xlfn.XLOOKUP(A2369,mouse_metadata!A:A,mouse_metadata!B:B,""))</f>
        <v/>
      </c>
      <c r="E2369" s="9" t="str">
        <f>IF(ISBLANK(D2369),"",_xlfn.XLOOKUP(D2369,study_groups!A:A,study_groups!D:D,""))</f>
        <v/>
      </c>
      <c r="F2369" s="12" t="str">
        <f>IF(ISBLANK(A2369),"",_xlfn.XLOOKUP(A2369,mouse_metadata!A:A,mouse_metadata!P:P,""))</f>
        <v/>
      </c>
      <c r="G2369" s="13" t="str">
        <f t="shared" si="36"/>
        <v/>
      </c>
    </row>
    <row r="2370" spans="4:7" x14ac:dyDescent="0.2">
      <c r="D2370" s="2" t="str">
        <f>IF(ISBLANK(A2370),"",_xlfn.XLOOKUP(A2370,mouse_metadata!A:A,mouse_metadata!B:B,""))</f>
        <v/>
      </c>
      <c r="E2370" s="9" t="str">
        <f>IF(ISBLANK(D2370),"",_xlfn.XLOOKUP(D2370,study_groups!A:A,study_groups!D:D,""))</f>
        <v/>
      </c>
      <c r="F2370" s="12" t="str">
        <f>IF(ISBLANK(A2370),"",_xlfn.XLOOKUP(A2370,mouse_metadata!A:A,mouse_metadata!P:P,""))</f>
        <v/>
      </c>
      <c r="G2370" s="13" t="str">
        <f t="shared" si="36"/>
        <v/>
      </c>
    </row>
    <row r="2371" spans="4:7" x14ac:dyDescent="0.2">
      <c r="D2371" s="2" t="str">
        <f>IF(ISBLANK(A2371),"",_xlfn.XLOOKUP(A2371,mouse_metadata!A:A,mouse_metadata!B:B,""))</f>
        <v/>
      </c>
      <c r="E2371" s="9" t="str">
        <f>IF(ISBLANK(D2371),"",_xlfn.XLOOKUP(D2371,study_groups!A:A,study_groups!D:D,""))</f>
        <v/>
      </c>
      <c r="F2371" s="12" t="str">
        <f>IF(ISBLANK(A2371),"",_xlfn.XLOOKUP(A2371,mouse_metadata!A:A,mouse_metadata!P:P,""))</f>
        <v/>
      </c>
      <c r="G2371" s="13" t="str">
        <f t="shared" ref="G2371:G2434" si="37">IF(ISBLANK(B2371),"",B2371-F2371)</f>
        <v/>
      </c>
    </row>
    <row r="2372" spans="4:7" x14ac:dyDescent="0.2">
      <c r="D2372" s="2" t="str">
        <f>IF(ISBLANK(A2372),"",_xlfn.XLOOKUP(A2372,mouse_metadata!A:A,mouse_metadata!B:B,""))</f>
        <v/>
      </c>
      <c r="E2372" s="9" t="str">
        <f>IF(ISBLANK(D2372),"",_xlfn.XLOOKUP(D2372,study_groups!A:A,study_groups!D:D,""))</f>
        <v/>
      </c>
      <c r="F2372" s="12" t="str">
        <f>IF(ISBLANK(A2372),"",_xlfn.XLOOKUP(A2372,mouse_metadata!A:A,mouse_metadata!P:P,""))</f>
        <v/>
      </c>
      <c r="G2372" s="13" t="str">
        <f t="shared" si="37"/>
        <v/>
      </c>
    </row>
    <row r="2373" spans="4:7" x14ac:dyDescent="0.2">
      <c r="D2373" s="2" t="str">
        <f>IF(ISBLANK(A2373),"",_xlfn.XLOOKUP(A2373,mouse_metadata!A:A,mouse_metadata!B:B,""))</f>
        <v/>
      </c>
      <c r="E2373" s="9" t="str">
        <f>IF(ISBLANK(D2373),"",_xlfn.XLOOKUP(D2373,study_groups!A:A,study_groups!D:D,""))</f>
        <v/>
      </c>
      <c r="F2373" s="12" t="str">
        <f>IF(ISBLANK(A2373),"",_xlfn.XLOOKUP(A2373,mouse_metadata!A:A,mouse_metadata!P:P,""))</f>
        <v/>
      </c>
      <c r="G2373" s="13" t="str">
        <f t="shared" si="37"/>
        <v/>
      </c>
    </row>
    <row r="2374" spans="4:7" x14ac:dyDescent="0.2">
      <c r="D2374" s="2" t="str">
        <f>IF(ISBLANK(A2374),"",_xlfn.XLOOKUP(A2374,mouse_metadata!A:A,mouse_metadata!B:B,""))</f>
        <v/>
      </c>
      <c r="E2374" s="9" t="str">
        <f>IF(ISBLANK(D2374),"",_xlfn.XLOOKUP(D2374,study_groups!A:A,study_groups!D:D,""))</f>
        <v/>
      </c>
      <c r="F2374" s="12" t="str">
        <f>IF(ISBLANK(A2374),"",_xlfn.XLOOKUP(A2374,mouse_metadata!A:A,mouse_metadata!P:P,""))</f>
        <v/>
      </c>
      <c r="G2374" s="13" t="str">
        <f t="shared" si="37"/>
        <v/>
      </c>
    </row>
    <row r="2375" spans="4:7" x14ac:dyDescent="0.2">
      <c r="D2375" s="2" t="str">
        <f>IF(ISBLANK(A2375),"",_xlfn.XLOOKUP(A2375,mouse_metadata!A:A,mouse_metadata!B:B,""))</f>
        <v/>
      </c>
      <c r="E2375" s="9" t="str">
        <f>IF(ISBLANK(D2375),"",_xlfn.XLOOKUP(D2375,study_groups!A:A,study_groups!D:D,""))</f>
        <v/>
      </c>
      <c r="F2375" s="12" t="str">
        <f>IF(ISBLANK(A2375),"",_xlfn.XLOOKUP(A2375,mouse_metadata!A:A,mouse_metadata!P:P,""))</f>
        <v/>
      </c>
      <c r="G2375" s="13" t="str">
        <f t="shared" si="37"/>
        <v/>
      </c>
    </row>
    <row r="2376" spans="4:7" x14ac:dyDescent="0.2">
      <c r="D2376" s="2" t="str">
        <f>IF(ISBLANK(A2376),"",_xlfn.XLOOKUP(A2376,mouse_metadata!A:A,mouse_metadata!B:B,""))</f>
        <v/>
      </c>
      <c r="E2376" s="9" t="str">
        <f>IF(ISBLANK(D2376),"",_xlfn.XLOOKUP(D2376,study_groups!A:A,study_groups!D:D,""))</f>
        <v/>
      </c>
      <c r="F2376" s="12" t="str">
        <f>IF(ISBLANK(A2376),"",_xlfn.XLOOKUP(A2376,mouse_metadata!A:A,mouse_metadata!P:P,""))</f>
        <v/>
      </c>
      <c r="G2376" s="13" t="str">
        <f t="shared" si="37"/>
        <v/>
      </c>
    </row>
    <row r="2377" spans="4:7" x14ac:dyDescent="0.2">
      <c r="D2377" s="2" t="str">
        <f>IF(ISBLANK(A2377),"",_xlfn.XLOOKUP(A2377,mouse_metadata!A:A,mouse_metadata!B:B,""))</f>
        <v/>
      </c>
      <c r="E2377" s="9" t="str">
        <f>IF(ISBLANK(D2377),"",_xlfn.XLOOKUP(D2377,study_groups!A:A,study_groups!D:D,""))</f>
        <v/>
      </c>
      <c r="F2377" s="12" t="str">
        <f>IF(ISBLANK(A2377),"",_xlfn.XLOOKUP(A2377,mouse_metadata!A:A,mouse_metadata!P:P,""))</f>
        <v/>
      </c>
      <c r="G2377" s="13" t="str">
        <f t="shared" si="37"/>
        <v/>
      </c>
    </row>
    <row r="2378" spans="4:7" x14ac:dyDescent="0.2">
      <c r="D2378" s="2" t="str">
        <f>IF(ISBLANK(A2378),"",_xlfn.XLOOKUP(A2378,mouse_metadata!A:A,mouse_metadata!B:B,""))</f>
        <v/>
      </c>
      <c r="E2378" s="9" t="str">
        <f>IF(ISBLANK(D2378),"",_xlfn.XLOOKUP(D2378,study_groups!A:A,study_groups!D:D,""))</f>
        <v/>
      </c>
      <c r="F2378" s="12" t="str">
        <f>IF(ISBLANK(A2378),"",_xlfn.XLOOKUP(A2378,mouse_metadata!A:A,mouse_metadata!P:P,""))</f>
        <v/>
      </c>
      <c r="G2378" s="13" t="str">
        <f t="shared" si="37"/>
        <v/>
      </c>
    </row>
    <row r="2379" spans="4:7" x14ac:dyDescent="0.2">
      <c r="D2379" s="2" t="str">
        <f>IF(ISBLANK(A2379),"",_xlfn.XLOOKUP(A2379,mouse_metadata!A:A,mouse_metadata!B:B,""))</f>
        <v/>
      </c>
      <c r="E2379" s="9" t="str">
        <f>IF(ISBLANK(D2379),"",_xlfn.XLOOKUP(D2379,study_groups!A:A,study_groups!D:D,""))</f>
        <v/>
      </c>
      <c r="F2379" s="12" t="str">
        <f>IF(ISBLANK(A2379),"",_xlfn.XLOOKUP(A2379,mouse_metadata!A:A,mouse_metadata!P:P,""))</f>
        <v/>
      </c>
      <c r="G2379" s="13" t="str">
        <f t="shared" si="37"/>
        <v/>
      </c>
    </row>
    <row r="2380" spans="4:7" x14ac:dyDescent="0.2">
      <c r="D2380" s="2" t="str">
        <f>IF(ISBLANK(A2380),"",_xlfn.XLOOKUP(A2380,mouse_metadata!A:A,mouse_metadata!B:B,""))</f>
        <v/>
      </c>
      <c r="E2380" s="9" t="str">
        <f>IF(ISBLANK(D2380),"",_xlfn.XLOOKUP(D2380,study_groups!A:A,study_groups!D:D,""))</f>
        <v/>
      </c>
      <c r="F2380" s="12" t="str">
        <f>IF(ISBLANK(A2380),"",_xlfn.XLOOKUP(A2380,mouse_metadata!A:A,mouse_metadata!P:P,""))</f>
        <v/>
      </c>
      <c r="G2380" s="13" t="str">
        <f t="shared" si="37"/>
        <v/>
      </c>
    </row>
    <row r="2381" spans="4:7" x14ac:dyDescent="0.2">
      <c r="D2381" s="2" t="str">
        <f>IF(ISBLANK(A2381),"",_xlfn.XLOOKUP(A2381,mouse_metadata!A:A,mouse_metadata!B:B,""))</f>
        <v/>
      </c>
      <c r="E2381" s="9" t="str">
        <f>IF(ISBLANK(D2381),"",_xlfn.XLOOKUP(D2381,study_groups!A:A,study_groups!D:D,""))</f>
        <v/>
      </c>
      <c r="F2381" s="12" t="str">
        <f>IF(ISBLANK(A2381),"",_xlfn.XLOOKUP(A2381,mouse_metadata!A:A,mouse_metadata!P:P,""))</f>
        <v/>
      </c>
      <c r="G2381" s="13" t="str">
        <f t="shared" si="37"/>
        <v/>
      </c>
    </row>
    <row r="2382" spans="4:7" x14ac:dyDescent="0.2">
      <c r="D2382" s="2" t="str">
        <f>IF(ISBLANK(A2382),"",_xlfn.XLOOKUP(A2382,mouse_metadata!A:A,mouse_metadata!B:B,""))</f>
        <v/>
      </c>
      <c r="E2382" s="9" t="str">
        <f>IF(ISBLANK(D2382),"",_xlfn.XLOOKUP(D2382,study_groups!A:A,study_groups!D:D,""))</f>
        <v/>
      </c>
      <c r="F2382" s="12" t="str">
        <f>IF(ISBLANK(A2382),"",_xlfn.XLOOKUP(A2382,mouse_metadata!A:A,mouse_metadata!P:P,""))</f>
        <v/>
      </c>
      <c r="G2382" s="13" t="str">
        <f t="shared" si="37"/>
        <v/>
      </c>
    </row>
    <row r="2383" spans="4:7" x14ac:dyDescent="0.2">
      <c r="D2383" s="2" t="str">
        <f>IF(ISBLANK(A2383),"",_xlfn.XLOOKUP(A2383,mouse_metadata!A:A,mouse_metadata!B:B,""))</f>
        <v/>
      </c>
      <c r="E2383" s="9" t="str">
        <f>IF(ISBLANK(D2383),"",_xlfn.XLOOKUP(D2383,study_groups!A:A,study_groups!D:D,""))</f>
        <v/>
      </c>
      <c r="F2383" s="12" t="str">
        <f>IF(ISBLANK(A2383),"",_xlfn.XLOOKUP(A2383,mouse_metadata!A:A,mouse_metadata!P:P,""))</f>
        <v/>
      </c>
      <c r="G2383" s="13" t="str">
        <f t="shared" si="37"/>
        <v/>
      </c>
    </row>
    <row r="2384" spans="4:7" x14ac:dyDescent="0.2">
      <c r="D2384" s="2" t="str">
        <f>IF(ISBLANK(A2384),"",_xlfn.XLOOKUP(A2384,mouse_metadata!A:A,mouse_metadata!B:B,""))</f>
        <v/>
      </c>
      <c r="E2384" s="9" t="str">
        <f>IF(ISBLANK(D2384),"",_xlfn.XLOOKUP(D2384,study_groups!A:A,study_groups!D:D,""))</f>
        <v/>
      </c>
      <c r="F2384" s="12" t="str">
        <f>IF(ISBLANK(A2384),"",_xlfn.XLOOKUP(A2384,mouse_metadata!A:A,mouse_metadata!P:P,""))</f>
        <v/>
      </c>
      <c r="G2384" s="13" t="str">
        <f t="shared" si="37"/>
        <v/>
      </c>
    </row>
    <row r="2385" spans="4:7" x14ac:dyDescent="0.2">
      <c r="D2385" s="2" t="str">
        <f>IF(ISBLANK(A2385),"",_xlfn.XLOOKUP(A2385,mouse_metadata!A:A,mouse_metadata!B:B,""))</f>
        <v/>
      </c>
      <c r="E2385" s="9" t="str">
        <f>IF(ISBLANK(D2385),"",_xlfn.XLOOKUP(D2385,study_groups!A:A,study_groups!D:D,""))</f>
        <v/>
      </c>
      <c r="F2385" s="12" t="str">
        <f>IF(ISBLANK(A2385),"",_xlfn.XLOOKUP(A2385,mouse_metadata!A:A,mouse_metadata!P:P,""))</f>
        <v/>
      </c>
      <c r="G2385" s="13" t="str">
        <f t="shared" si="37"/>
        <v/>
      </c>
    </row>
    <row r="2386" spans="4:7" x14ac:dyDescent="0.2">
      <c r="D2386" s="2" t="str">
        <f>IF(ISBLANK(A2386),"",_xlfn.XLOOKUP(A2386,mouse_metadata!A:A,mouse_metadata!B:B,""))</f>
        <v/>
      </c>
      <c r="E2386" s="9" t="str">
        <f>IF(ISBLANK(D2386),"",_xlfn.XLOOKUP(D2386,study_groups!A:A,study_groups!D:D,""))</f>
        <v/>
      </c>
      <c r="F2386" s="12" t="str">
        <f>IF(ISBLANK(A2386),"",_xlfn.XLOOKUP(A2386,mouse_metadata!A:A,mouse_metadata!P:P,""))</f>
        <v/>
      </c>
      <c r="G2386" s="13" t="str">
        <f t="shared" si="37"/>
        <v/>
      </c>
    </row>
    <row r="2387" spans="4:7" x14ac:dyDescent="0.2">
      <c r="D2387" s="2" t="str">
        <f>IF(ISBLANK(A2387),"",_xlfn.XLOOKUP(A2387,mouse_metadata!A:A,mouse_metadata!B:B,""))</f>
        <v/>
      </c>
      <c r="E2387" s="9" t="str">
        <f>IF(ISBLANK(D2387),"",_xlfn.XLOOKUP(D2387,study_groups!A:A,study_groups!D:D,""))</f>
        <v/>
      </c>
      <c r="F2387" s="12" t="str">
        <f>IF(ISBLANK(A2387),"",_xlfn.XLOOKUP(A2387,mouse_metadata!A:A,mouse_metadata!P:P,""))</f>
        <v/>
      </c>
      <c r="G2387" s="13" t="str">
        <f t="shared" si="37"/>
        <v/>
      </c>
    </row>
    <row r="2388" spans="4:7" x14ac:dyDescent="0.2">
      <c r="D2388" s="2" t="str">
        <f>IF(ISBLANK(A2388),"",_xlfn.XLOOKUP(A2388,mouse_metadata!A:A,mouse_metadata!B:B,""))</f>
        <v/>
      </c>
      <c r="E2388" s="9" t="str">
        <f>IF(ISBLANK(D2388),"",_xlfn.XLOOKUP(D2388,study_groups!A:A,study_groups!D:D,""))</f>
        <v/>
      </c>
      <c r="F2388" s="12" t="str">
        <f>IF(ISBLANK(A2388),"",_xlfn.XLOOKUP(A2388,mouse_metadata!A:A,mouse_metadata!P:P,""))</f>
        <v/>
      </c>
      <c r="G2388" s="13" t="str">
        <f t="shared" si="37"/>
        <v/>
      </c>
    </row>
    <row r="2389" spans="4:7" x14ac:dyDescent="0.2">
      <c r="D2389" s="2" t="str">
        <f>IF(ISBLANK(A2389),"",_xlfn.XLOOKUP(A2389,mouse_metadata!A:A,mouse_metadata!B:B,""))</f>
        <v/>
      </c>
      <c r="E2389" s="9" t="str">
        <f>IF(ISBLANK(D2389),"",_xlfn.XLOOKUP(D2389,study_groups!A:A,study_groups!D:D,""))</f>
        <v/>
      </c>
      <c r="F2389" s="12" t="str">
        <f>IF(ISBLANK(A2389),"",_xlfn.XLOOKUP(A2389,mouse_metadata!A:A,mouse_metadata!P:P,""))</f>
        <v/>
      </c>
      <c r="G2389" s="13" t="str">
        <f t="shared" si="37"/>
        <v/>
      </c>
    </row>
    <row r="2390" spans="4:7" x14ac:dyDescent="0.2">
      <c r="D2390" s="2" t="str">
        <f>IF(ISBLANK(A2390),"",_xlfn.XLOOKUP(A2390,mouse_metadata!A:A,mouse_metadata!B:B,""))</f>
        <v/>
      </c>
      <c r="E2390" s="9" t="str">
        <f>IF(ISBLANK(D2390),"",_xlfn.XLOOKUP(D2390,study_groups!A:A,study_groups!D:D,""))</f>
        <v/>
      </c>
      <c r="F2390" s="12" t="str">
        <f>IF(ISBLANK(A2390),"",_xlfn.XLOOKUP(A2390,mouse_metadata!A:A,mouse_metadata!P:P,""))</f>
        <v/>
      </c>
      <c r="G2390" s="13" t="str">
        <f t="shared" si="37"/>
        <v/>
      </c>
    </row>
    <row r="2391" spans="4:7" x14ac:dyDescent="0.2">
      <c r="D2391" s="2" t="str">
        <f>IF(ISBLANK(A2391),"",_xlfn.XLOOKUP(A2391,mouse_metadata!A:A,mouse_metadata!B:B,""))</f>
        <v/>
      </c>
      <c r="E2391" s="9" t="str">
        <f>IF(ISBLANK(D2391),"",_xlfn.XLOOKUP(D2391,study_groups!A:A,study_groups!D:D,""))</f>
        <v/>
      </c>
      <c r="F2391" s="12" t="str">
        <f>IF(ISBLANK(A2391),"",_xlfn.XLOOKUP(A2391,mouse_metadata!A:A,mouse_metadata!P:P,""))</f>
        <v/>
      </c>
      <c r="G2391" s="13" t="str">
        <f t="shared" si="37"/>
        <v/>
      </c>
    </row>
    <row r="2392" spans="4:7" x14ac:dyDescent="0.2">
      <c r="D2392" s="2" t="str">
        <f>IF(ISBLANK(A2392),"",_xlfn.XLOOKUP(A2392,mouse_metadata!A:A,mouse_metadata!B:B,""))</f>
        <v/>
      </c>
      <c r="E2392" s="9" t="str">
        <f>IF(ISBLANK(D2392),"",_xlfn.XLOOKUP(D2392,study_groups!A:A,study_groups!D:D,""))</f>
        <v/>
      </c>
      <c r="F2392" s="12" t="str">
        <f>IF(ISBLANK(A2392),"",_xlfn.XLOOKUP(A2392,mouse_metadata!A:A,mouse_metadata!P:P,""))</f>
        <v/>
      </c>
      <c r="G2392" s="13" t="str">
        <f t="shared" si="37"/>
        <v/>
      </c>
    </row>
    <row r="2393" spans="4:7" x14ac:dyDescent="0.2">
      <c r="D2393" s="2" t="str">
        <f>IF(ISBLANK(A2393),"",_xlfn.XLOOKUP(A2393,mouse_metadata!A:A,mouse_metadata!B:B,""))</f>
        <v/>
      </c>
      <c r="E2393" s="9" t="str">
        <f>IF(ISBLANK(D2393),"",_xlfn.XLOOKUP(D2393,study_groups!A:A,study_groups!D:D,""))</f>
        <v/>
      </c>
      <c r="F2393" s="12" t="str">
        <f>IF(ISBLANK(A2393),"",_xlfn.XLOOKUP(A2393,mouse_metadata!A:A,mouse_metadata!P:P,""))</f>
        <v/>
      </c>
      <c r="G2393" s="13" t="str">
        <f t="shared" si="37"/>
        <v/>
      </c>
    </row>
    <row r="2394" spans="4:7" x14ac:dyDescent="0.2">
      <c r="D2394" s="2" t="str">
        <f>IF(ISBLANK(A2394),"",_xlfn.XLOOKUP(A2394,mouse_metadata!A:A,mouse_metadata!B:B,""))</f>
        <v/>
      </c>
      <c r="E2394" s="9" t="str">
        <f>IF(ISBLANK(D2394),"",_xlfn.XLOOKUP(D2394,study_groups!A:A,study_groups!D:D,""))</f>
        <v/>
      </c>
      <c r="F2394" s="12" t="str">
        <f>IF(ISBLANK(A2394),"",_xlfn.XLOOKUP(A2394,mouse_metadata!A:A,mouse_metadata!P:P,""))</f>
        <v/>
      </c>
      <c r="G2394" s="13" t="str">
        <f t="shared" si="37"/>
        <v/>
      </c>
    </row>
    <row r="2395" spans="4:7" x14ac:dyDescent="0.2">
      <c r="D2395" s="2" t="str">
        <f>IF(ISBLANK(A2395),"",_xlfn.XLOOKUP(A2395,mouse_metadata!A:A,mouse_metadata!B:B,""))</f>
        <v/>
      </c>
      <c r="E2395" s="9" t="str">
        <f>IF(ISBLANK(D2395),"",_xlfn.XLOOKUP(D2395,study_groups!A:A,study_groups!D:D,""))</f>
        <v/>
      </c>
      <c r="F2395" s="12" t="str">
        <f>IF(ISBLANK(A2395),"",_xlfn.XLOOKUP(A2395,mouse_metadata!A:A,mouse_metadata!P:P,""))</f>
        <v/>
      </c>
      <c r="G2395" s="13" t="str">
        <f t="shared" si="37"/>
        <v/>
      </c>
    </row>
    <row r="2396" spans="4:7" x14ac:dyDescent="0.2">
      <c r="D2396" s="2" t="str">
        <f>IF(ISBLANK(A2396),"",_xlfn.XLOOKUP(A2396,mouse_metadata!A:A,mouse_metadata!B:B,""))</f>
        <v/>
      </c>
      <c r="E2396" s="9" t="str">
        <f>IF(ISBLANK(D2396),"",_xlfn.XLOOKUP(D2396,study_groups!A:A,study_groups!D:D,""))</f>
        <v/>
      </c>
      <c r="F2396" s="12" t="str">
        <f>IF(ISBLANK(A2396),"",_xlfn.XLOOKUP(A2396,mouse_metadata!A:A,mouse_metadata!P:P,""))</f>
        <v/>
      </c>
      <c r="G2396" s="13" t="str">
        <f t="shared" si="37"/>
        <v/>
      </c>
    </row>
    <row r="2397" spans="4:7" x14ac:dyDescent="0.2">
      <c r="D2397" s="2" t="str">
        <f>IF(ISBLANK(A2397),"",_xlfn.XLOOKUP(A2397,mouse_metadata!A:A,mouse_metadata!B:B,""))</f>
        <v/>
      </c>
      <c r="E2397" s="9" t="str">
        <f>IF(ISBLANK(D2397),"",_xlfn.XLOOKUP(D2397,study_groups!A:A,study_groups!D:D,""))</f>
        <v/>
      </c>
      <c r="F2397" s="12" t="str">
        <f>IF(ISBLANK(A2397),"",_xlfn.XLOOKUP(A2397,mouse_metadata!A:A,mouse_metadata!P:P,""))</f>
        <v/>
      </c>
      <c r="G2397" s="13" t="str">
        <f t="shared" si="37"/>
        <v/>
      </c>
    </row>
    <row r="2398" spans="4:7" x14ac:dyDescent="0.2">
      <c r="D2398" s="2" t="str">
        <f>IF(ISBLANK(A2398),"",_xlfn.XLOOKUP(A2398,mouse_metadata!A:A,mouse_metadata!B:B,""))</f>
        <v/>
      </c>
      <c r="E2398" s="9" t="str">
        <f>IF(ISBLANK(D2398),"",_xlfn.XLOOKUP(D2398,study_groups!A:A,study_groups!D:D,""))</f>
        <v/>
      </c>
      <c r="F2398" s="12" t="str">
        <f>IF(ISBLANK(A2398),"",_xlfn.XLOOKUP(A2398,mouse_metadata!A:A,mouse_metadata!P:P,""))</f>
        <v/>
      </c>
      <c r="G2398" s="13" t="str">
        <f t="shared" si="37"/>
        <v/>
      </c>
    </row>
    <row r="2399" spans="4:7" x14ac:dyDescent="0.2">
      <c r="D2399" s="2" t="str">
        <f>IF(ISBLANK(A2399),"",_xlfn.XLOOKUP(A2399,mouse_metadata!A:A,mouse_metadata!B:B,""))</f>
        <v/>
      </c>
      <c r="E2399" s="9" t="str">
        <f>IF(ISBLANK(D2399),"",_xlfn.XLOOKUP(D2399,study_groups!A:A,study_groups!D:D,""))</f>
        <v/>
      </c>
      <c r="F2399" s="12" t="str">
        <f>IF(ISBLANK(A2399),"",_xlfn.XLOOKUP(A2399,mouse_metadata!A:A,mouse_metadata!P:P,""))</f>
        <v/>
      </c>
      <c r="G2399" s="13" t="str">
        <f t="shared" si="37"/>
        <v/>
      </c>
    </row>
    <row r="2400" spans="4:7" x14ac:dyDescent="0.2">
      <c r="D2400" s="2" t="str">
        <f>IF(ISBLANK(A2400),"",_xlfn.XLOOKUP(A2400,mouse_metadata!A:A,mouse_metadata!B:B,""))</f>
        <v/>
      </c>
      <c r="E2400" s="9" t="str">
        <f>IF(ISBLANK(D2400),"",_xlfn.XLOOKUP(D2400,study_groups!A:A,study_groups!D:D,""))</f>
        <v/>
      </c>
      <c r="F2400" s="12" t="str">
        <f>IF(ISBLANK(A2400),"",_xlfn.XLOOKUP(A2400,mouse_metadata!A:A,mouse_metadata!P:P,""))</f>
        <v/>
      </c>
      <c r="G2400" s="13" t="str">
        <f t="shared" si="37"/>
        <v/>
      </c>
    </row>
    <row r="2401" spans="4:7" x14ac:dyDescent="0.2">
      <c r="D2401" s="2" t="str">
        <f>IF(ISBLANK(A2401),"",_xlfn.XLOOKUP(A2401,mouse_metadata!A:A,mouse_metadata!B:B,""))</f>
        <v/>
      </c>
      <c r="E2401" s="9" t="str">
        <f>IF(ISBLANK(D2401),"",_xlfn.XLOOKUP(D2401,study_groups!A:A,study_groups!D:D,""))</f>
        <v/>
      </c>
      <c r="F2401" s="12" t="str">
        <f>IF(ISBLANK(A2401),"",_xlfn.XLOOKUP(A2401,mouse_metadata!A:A,mouse_metadata!P:P,""))</f>
        <v/>
      </c>
      <c r="G2401" s="13" t="str">
        <f t="shared" si="37"/>
        <v/>
      </c>
    </row>
    <row r="2402" spans="4:7" x14ac:dyDescent="0.2">
      <c r="D2402" s="2" t="str">
        <f>IF(ISBLANK(A2402),"",_xlfn.XLOOKUP(A2402,mouse_metadata!A:A,mouse_metadata!B:B,""))</f>
        <v/>
      </c>
      <c r="E2402" s="9" t="str">
        <f>IF(ISBLANK(D2402),"",_xlfn.XLOOKUP(D2402,study_groups!A:A,study_groups!D:D,""))</f>
        <v/>
      </c>
      <c r="F2402" s="12" t="str">
        <f>IF(ISBLANK(A2402),"",_xlfn.XLOOKUP(A2402,mouse_metadata!A:A,mouse_metadata!P:P,""))</f>
        <v/>
      </c>
      <c r="G2402" s="13" t="str">
        <f t="shared" si="37"/>
        <v/>
      </c>
    </row>
    <row r="2403" spans="4:7" x14ac:dyDescent="0.2">
      <c r="D2403" s="2" t="str">
        <f>IF(ISBLANK(A2403),"",_xlfn.XLOOKUP(A2403,mouse_metadata!A:A,mouse_metadata!B:B,""))</f>
        <v/>
      </c>
      <c r="E2403" s="9" t="str">
        <f>IF(ISBLANK(D2403),"",_xlfn.XLOOKUP(D2403,study_groups!A:A,study_groups!D:D,""))</f>
        <v/>
      </c>
      <c r="F2403" s="12" t="str">
        <f>IF(ISBLANK(A2403),"",_xlfn.XLOOKUP(A2403,mouse_metadata!A:A,mouse_metadata!P:P,""))</f>
        <v/>
      </c>
      <c r="G2403" s="13" t="str">
        <f t="shared" si="37"/>
        <v/>
      </c>
    </row>
    <row r="2404" spans="4:7" x14ac:dyDescent="0.2">
      <c r="D2404" s="2" t="str">
        <f>IF(ISBLANK(A2404),"",_xlfn.XLOOKUP(A2404,mouse_metadata!A:A,mouse_metadata!B:B,""))</f>
        <v/>
      </c>
      <c r="E2404" s="9" t="str">
        <f>IF(ISBLANK(D2404),"",_xlfn.XLOOKUP(D2404,study_groups!A:A,study_groups!D:D,""))</f>
        <v/>
      </c>
      <c r="F2404" s="12" t="str">
        <f>IF(ISBLANK(A2404),"",_xlfn.XLOOKUP(A2404,mouse_metadata!A:A,mouse_metadata!P:P,""))</f>
        <v/>
      </c>
      <c r="G2404" s="13" t="str">
        <f t="shared" si="37"/>
        <v/>
      </c>
    </row>
    <row r="2405" spans="4:7" x14ac:dyDescent="0.2">
      <c r="D2405" s="2" t="str">
        <f>IF(ISBLANK(A2405),"",_xlfn.XLOOKUP(A2405,mouse_metadata!A:A,mouse_metadata!B:B,""))</f>
        <v/>
      </c>
      <c r="E2405" s="9" t="str">
        <f>IF(ISBLANK(D2405),"",_xlfn.XLOOKUP(D2405,study_groups!A:A,study_groups!D:D,""))</f>
        <v/>
      </c>
      <c r="F2405" s="12" t="str">
        <f>IF(ISBLANK(A2405),"",_xlfn.XLOOKUP(A2405,mouse_metadata!A:A,mouse_metadata!P:P,""))</f>
        <v/>
      </c>
      <c r="G2405" s="13" t="str">
        <f t="shared" si="37"/>
        <v/>
      </c>
    </row>
    <row r="2406" spans="4:7" x14ac:dyDescent="0.2">
      <c r="D2406" s="2" t="str">
        <f>IF(ISBLANK(A2406),"",_xlfn.XLOOKUP(A2406,mouse_metadata!A:A,mouse_metadata!B:B,""))</f>
        <v/>
      </c>
      <c r="E2406" s="9" t="str">
        <f>IF(ISBLANK(D2406),"",_xlfn.XLOOKUP(D2406,study_groups!A:A,study_groups!D:D,""))</f>
        <v/>
      </c>
      <c r="F2406" s="12" t="str">
        <f>IF(ISBLANK(A2406),"",_xlfn.XLOOKUP(A2406,mouse_metadata!A:A,mouse_metadata!P:P,""))</f>
        <v/>
      </c>
      <c r="G2406" s="13" t="str">
        <f t="shared" si="37"/>
        <v/>
      </c>
    </row>
    <row r="2407" spans="4:7" x14ac:dyDescent="0.2">
      <c r="D2407" s="2" t="str">
        <f>IF(ISBLANK(A2407),"",_xlfn.XLOOKUP(A2407,mouse_metadata!A:A,mouse_metadata!B:B,""))</f>
        <v/>
      </c>
      <c r="E2407" s="9" t="str">
        <f>IF(ISBLANK(D2407),"",_xlfn.XLOOKUP(D2407,study_groups!A:A,study_groups!D:D,""))</f>
        <v/>
      </c>
      <c r="F2407" s="12" t="str">
        <f>IF(ISBLANK(A2407),"",_xlfn.XLOOKUP(A2407,mouse_metadata!A:A,mouse_metadata!P:P,""))</f>
        <v/>
      </c>
      <c r="G2407" s="13" t="str">
        <f t="shared" si="37"/>
        <v/>
      </c>
    </row>
    <row r="2408" spans="4:7" x14ac:dyDescent="0.2">
      <c r="D2408" s="2" t="str">
        <f>IF(ISBLANK(A2408),"",_xlfn.XLOOKUP(A2408,mouse_metadata!A:A,mouse_metadata!B:B,""))</f>
        <v/>
      </c>
      <c r="E2408" s="9" t="str">
        <f>IF(ISBLANK(D2408),"",_xlfn.XLOOKUP(D2408,study_groups!A:A,study_groups!D:D,""))</f>
        <v/>
      </c>
      <c r="F2408" s="12" t="str">
        <f>IF(ISBLANK(A2408),"",_xlfn.XLOOKUP(A2408,mouse_metadata!A:A,mouse_metadata!P:P,""))</f>
        <v/>
      </c>
      <c r="G2408" s="13" t="str">
        <f t="shared" si="37"/>
        <v/>
      </c>
    </row>
    <row r="2409" spans="4:7" x14ac:dyDescent="0.2">
      <c r="D2409" s="2" t="str">
        <f>IF(ISBLANK(A2409),"",_xlfn.XLOOKUP(A2409,mouse_metadata!A:A,mouse_metadata!B:B,""))</f>
        <v/>
      </c>
      <c r="E2409" s="9" t="str">
        <f>IF(ISBLANK(D2409),"",_xlfn.XLOOKUP(D2409,study_groups!A:A,study_groups!D:D,""))</f>
        <v/>
      </c>
      <c r="F2409" s="12" t="str">
        <f>IF(ISBLANK(A2409),"",_xlfn.XLOOKUP(A2409,mouse_metadata!A:A,mouse_metadata!P:P,""))</f>
        <v/>
      </c>
      <c r="G2409" s="13" t="str">
        <f t="shared" si="37"/>
        <v/>
      </c>
    </row>
    <row r="2410" spans="4:7" x14ac:dyDescent="0.2">
      <c r="D2410" s="2" t="str">
        <f>IF(ISBLANK(A2410),"",_xlfn.XLOOKUP(A2410,mouse_metadata!A:A,mouse_metadata!B:B,""))</f>
        <v/>
      </c>
      <c r="E2410" s="9" t="str">
        <f>IF(ISBLANK(D2410),"",_xlfn.XLOOKUP(D2410,study_groups!A:A,study_groups!D:D,""))</f>
        <v/>
      </c>
      <c r="F2410" s="12" t="str">
        <f>IF(ISBLANK(A2410),"",_xlfn.XLOOKUP(A2410,mouse_metadata!A:A,mouse_metadata!P:P,""))</f>
        <v/>
      </c>
      <c r="G2410" s="13" t="str">
        <f t="shared" si="37"/>
        <v/>
      </c>
    </row>
    <row r="2411" spans="4:7" x14ac:dyDescent="0.2">
      <c r="D2411" s="2" t="str">
        <f>IF(ISBLANK(A2411),"",_xlfn.XLOOKUP(A2411,mouse_metadata!A:A,mouse_metadata!B:B,""))</f>
        <v/>
      </c>
      <c r="E2411" s="9" t="str">
        <f>IF(ISBLANK(D2411),"",_xlfn.XLOOKUP(D2411,study_groups!A:A,study_groups!D:D,""))</f>
        <v/>
      </c>
      <c r="F2411" s="12" t="str">
        <f>IF(ISBLANK(A2411),"",_xlfn.XLOOKUP(A2411,mouse_metadata!A:A,mouse_metadata!P:P,""))</f>
        <v/>
      </c>
      <c r="G2411" s="13" t="str">
        <f t="shared" si="37"/>
        <v/>
      </c>
    </row>
    <row r="2412" spans="4:7" x14ac:dyDescent="0.2">
      <c r="D2412" s="2" t="str">
        <f>IF(ISBLANK(A2412),"",_xlfn.XLOOKUP(A2412,mouse_metadata!A:A,mouse_metadata!B:B,""))</f>
        <v/>
      </c>
      <c r="E2412" s="9" t="str">
        <f>IF(ISBLANK(D2412),"",_xlfn.XLOOKUP(D2412,study_groups!A:A,study_groups!D:D,""))</f>
        <v/>
      </c>
      <c r="F2412" s="12" t="str">
        <f>IF(ISBLANK(A2412),"",_xlfn.XLOOKUP(A2412,mouse_metadata!A:A,mouse_metadata!P:P,""))</f>
        <v/>
      </c>
      <c r="G2412" s="13" t="str">
        <f t="shared" si="37"/>
        <v/>
      </c>
    </row>
    <row r="2413" spans="4:7" x14ac:dyDescent="0.2">
      <c r="D2413" s="2" t="str">
        <f>IF(ISBLANK(A2413),"",_xlfn.XLOOKUP(A2413,mouse_metadata!A:A,mouse_metadata!B:B,""))</f>
        <v/>
      </c>
      <c r="E2413" s="9" t="str">
        <f>IF(ISBLANK(D2413),"",_xlfn.XLOOKUP(D2413,study_groups!A:A,study_groups!D:D,""))</f>
        <v/>
      </c>
      <c r="F2413" s="12" t="str">
        <f>IF(ISBLANK(A2413),"",_xlfn.XLOOKUP(A2413,mouse_metadata!A:A,mouse_metadata!P:P,""))</f>
        <v/>
      </c>
      <c r="G2413" s="13" t="str">
        <f t="shared" si="37"/>
        <v/>
      </c>
    </row>
    <row r="2414" spans="4:7" x14ac:dyDescent="0.2">
      <c r="D2414" s="2" t="str">
        <f>IF(ISBLANK(A2414),"",_xlfn.XLOOKUP(A2414,mouse_metadata!A:A,mouse_metadata!B:B,""))</f>
        <v/>
      </c>
      <c r="E2414" s="9" t="str">
        <f>IF(ISBLANK(D2414),"",_xlfn.XLOOKUP(D2414,study_groups!A:A,study_groups!D:D,""))</f>
        <v/>
      </c>
      <c r="F2414" s="12" t="str">
        <f>IF(ISBLANK(A2414),"",_xlfn.XLOOKUP(A2414,mouse_metadata!A:A,mouse_metadata!P:P,""))</f>
        <v/>
      </c>
      <c r="G2414" s="13" t="str">
        <f t="shared" si="37"/>
        <v/>
      </c>
    </row>
    <row r="2415" spans="4:7" x14ac:dyDescent="0.2">
      <c r="D2415" s="2" t="str">
        <f>IF(ISBLANK(A2415),"",_xlfn.XLOOKUP(A2415,mouse_metadata!A:A,mouse_metadata!B:B,""))</f>
        <v/>
      </c>
      <c r="E2415" s="9" t="str">
        <f>IF(ISBLANK(D2415),"",_xlfn.XLOOKUP(D2415,study_groups!A:A,study_groups!D:D,""))</f>
        <v/>
      </c>
      <c r="F2415" s="12" t="str">
        <f>IF(ISBLANK(A2415),"",_xlfn.XLOOKUP(A2415,mouse_metadata!A:A,mouse_metadata!P:P,""))</f>
        <v/>
      </c>
      <c r="G2415" s="13" t="str">
        <f t="shared" si="37"/>
        <v/>
      </c>
    </row>
    <row r="2416" spans="4:7" x14ac:dyDescent="0.2">
      <c r="D2416" s="2" t="str">
        <f>IF(ISBLANK(A2416),"",_xlfn.XLOOKUP(A2416,mouse_metadata!A:A,mouse_metadata!B:B,""))</f>
        <v/>
      </c>
      <c r="E2416" s="9" t="str">
        <f>IF(ISBLANK(D2416),"",_xlfn.XLOOKUP(D2416,study_groups!A:A,study_groups!D:D,""))</f>
        <v/>
      </c>
      <c r="F2416" s="12" t="str">
        <f>IF(ISBLANK(A2416),"",_xlfn.XLOOKUP(A2416,mouse_metadata!A:A,mouse_metadata!P:P,""))</f>
        <v/>
      </c>
      <c r="G2416" s="13" t="str">
        <f t="shared" si="37"/>
        <v/>
      </c>
    </row>
    <row r="2417" spans="4:7" x14ac:dyDescent="0.2">
      <c r="D2417" s="2" t="str">
        <f>IF(ISBLANK(A2417),"",_xlfn.XLOOKUP(A2417,mouse_metadata!A:A,mouse_metadata!B:B,""))</f>
        <v/>
      </c>
      <c r="E2417" s="9" t="str">
        <f>IF(ISBLANK(D2417),"",_xlfn.XLOOKUP(D2417,study_groups!A:A,study_groups!D:D,""))</f>
        <v/>
      </c>
      <c r="F2417" s="12" t="str">
        <f>IF(ISBLANK(A2417),"",_xlfn.XLOOKUP(A2417,mouse_metadata!A:A,mouse_metadata!P:P,""))</f>
        <v/>
      </c>
      <c r="G2417" s="13" t="str">
        <f t="shared" si="37"/>
        <v/>
      </c>
    </row>
    <row r="2418" spans="4:7" x14ac:dyDescent="0.2">
      <c r="D2418" s="2" t="str">
        <f>IF(ISBLANK(A2418),"",_xlfn.XLOOKUP(A2418,mouse_metadata!A:A,mouse_metadata!B:B,""))</f>
        <v/>
      </c>
      <c r="E2418" s="9" t="str">
        <f>IF(ISBLANK(D2418),"",_xlfn.XLOOKUP(D2418,study_groups!A:A,study_groups!D:D,""))</f>
        <v/>
      </c>
      <c r="F2418" s="12" t="str">
        <f>IF(ISBLANK(A2418),"",_xlfn.XLOOKUP(A2418,mouse_metadata!A:A,mouse_metadata!P:P,""))</f>
        <v/>
      </c>
      <c r="G2418" s="13" t="str">
        <f t="shared" si="37"/>
        <v/>
      </c>
    </row>
    <row r="2419" spans="4:7" x14ac:dyDescent="0.2">
      <c r="D2419" s="2" t="str">
        <f>IF(ISBLANK(A2419),"",_xlfn.XLOOKUP(A2419,mouse_metadata!A:A,mouse_metadata!B:B,""))</f>
        <v/>
      </c>
      <c r="E2419" s="9" t="str">
        <f>IF(ISBLANK(D2419),"",_xlfn.XLOOKUP(D2419,study_groups!A:A,study_groups!D:D,""))</f>
        <v/>
      </c>
      <c r="F2419" s="12" t="str">
        <f>IF(ISBLANK(A2419),"",_xlfn.XLOOKUP(A2419,mouse_metadata!A:A,mouse_metadata!P:P,""))</f>
        <v/>
      </c>
      <c r="G2419" s="13" t="str">
        <f t="shared" si="37"/>
        <v/>
      </c>
    </row>
    <row r="2420" spans="4:7" x14ac:dyDescent="0.2">
      <c r="D2420" s="2" t="str">
        <f>IF(ISBLANK(A2420),"",_xlfn.XLOOKUP(A2420,mouse_metadata!A:A,mouse_metadata!B:B,""))</f>
        <v/>
      </c>
      <c r="E2420" s="9" t="str">
        <f>IF(ISBLANK(D2420),"",_xlfn.XLOOKUP(D2420,study_groups!A:A,study_groups!D:D,""))</f>
        <v/>
      </c>
      <c r="F2420" s="12" t="str">
        <f>IF(ISBLANK(A2420),"",_xlfn.XLOOKUP(A2420,mouse_metadata!A:A,mouse_metadata!P:P,""))</f>
        <v/>
      </c>
      <c r="G2420" s="13" t="str">
        <f t="shared" si="37"/>
        <v/>
      </c>
    </row>
    <row r="2421" spans="4:7" x14ac:dyDescent="0.2">
      <c r="D2421" s="2" t="str">
        <f>IF(ISBLANK(A2421),"",_xlfn.XLOOKUP(A2421,mouse_metadata!A:A,mouse_metadata!B:B,""))</f>
        <v/>
      </c>
      <c r="E2421" s="9" t="str">
        <f>IF(ISBLANK(D2421),"",_xlfn.XLOOKUP(D2421,study_groups!A:A,study_groups!D:D,""))</f>
        <v/>
      </c>
      <c r="F2421" s="12" t="str">
        <f>IF(ISBLANK(A2421),"",_xlfn.XLOOKUP(A2421,mouse_metadata!A:A,mouse_metadata!P:P,""))</f>
        <v/>
      </c>
      <c r="G2421" s="13" t="str">
        <f t="shared" si="37"/>
        <v/>
      </c>
    </row>
    <row r="2422" spans="4:7" x14ac:dyDescent="0.2">
      <c r="D2422" s="2" t="str">
        <f>IF(ISBLANK(A2422),"",_xlfn.XLOOKUP(A2422,mouse_metadata!A:A,mouse_metadata!B:B,""))</f>
        <v/>
      </c>
      <c r="E2422" s="9" t="str">
        <f>IF(ISBLANK(D2422),"",_xlfn.XLOOKUP(D2422,study_groups!A:A,study_groups!D:D,""))</f>
        <v/>
      </c>
      <c r="F2422" s="12" t="str">
        <f>IF(ISBLANK(A2422),"",_xlfn.XLOOKUP(A2422,mouse_metadata!A:A,mouse_metadata!P:P,""))</f>
        <v/>
      </c>
      <c r="G2422" s="13" t="str">
        <f t="shared" si="37"/>
        <v/>
      </c>
    </row>
    <row r="2423" spans="4:7" x14ac:dyDescent="0.2">
      <c r="D2423" s="2" t="str">
        <f>IF(ISBLANK(A2423),"",_xlfn.XLOOKUP(A2423,mouse_metadata!A:A,mouse_metadata!B:B,""))</f>
        <v/>
      </c>
      <c r="E2423" s="9" t="str">
        <f>IF(ISBLANK(D2423),"",_xlfn.XLOOKUP(D2423,study_groups!A:A,study_groups!D:D,""))</f>
        <v/>
      </c>
      <c r="F2423" s="12" t="str">
        <f>IF(ISBLANK(A2423),"",_xlfn.XLOOKUP(A2423,mouse_metadata!A:A,mouse_metadata!P:P,""))</f>
        <v/>
      </c>
      <c r="G2423" s="13" t="str">
        <f t="shared" si="37"/>
        <v/>
      </c>
    </row>
    <row r="2424" spans="4:7" x14ac:dyDescent="0.2">
      <c r="D2424" s="2" t="str">
        <f>IF(ISBLANK(A2424),"",_xlfn.XLOOKUP(A2424,mouse_metadata!A:A,mouse_metadata!B:B,""))</f>
        <v/>
      </c>
      <c r="E2424" s="9" t="str">
        <f>IF(ISBLANK(D2424),"",_xlfn.XLOOKUP(D2424,study_groups!A:A,study_groups!D:D,""))</f>
        <v/>
      </c>
      <c r="F2424" s="12" t="str">
        <f>IF(ISBLANK(A2424),"",_xlfn.XLOOKUP(A2424,mouse_metadata!A:A,mouse_metadata!P:P,""))</f>
        <v/>
      </c>
      <c r="G2424" s="13" t="str">
        <f t="shared" si="37"/>
        <v/>
      </c>
    </row>
    <row r="2425" spans="4:7" x14ac:dyDescent="0.2">
      <c r="D2425" s="2" t="str">
        <f>IF(ISBLANK(A2425),"",_xlfn.XLOOKUP(A2425,mouse_metadata!A:A,mouse_metadata!B:B,""))</f>
        <v/>
      </c>
      <c r="E2425" s="9" t="str">
        <f>IF(ISBLANK(D2425),"",_xlfn.XLOOKUP(D2425,study_groups!A:A,study_groups!D:D,""))</f>
        <v/>
      </c>
      <c r="F2425" s="12" t="str">
        <f>IF(ISBLANK(A2425),"",_xlfn.XLOOKUP(A2425,mouse_metadata!A:A,mouse_metadata!P:P,""))</f>
        <v/>
      </c>
      <c r="G2425" s="13" t="str">
        <f t="shared" si="37"/>
        <v/>
      </c>
    </row>
    <row r="2426" spans="4:7" x14ac:dyDescent="0.2">
      <c r="D2426" s="2" t="str">
        <f>IF(ISBLANK(A2426),"",_xlfn.XLOOKUP(A2426,mouse_metadata!A:A,mouse_metadata!B:B,""))</f>
        <v/>
      </c>
      <c r="E2426" s="9" t="str">
        <f>IF(ISBLANK(D2426),"",_xlfn.XLOOKUP(D2426,study_groups!A:A,study_groups!D:D,""))</f>
        <v/>
      </c>
      <c r="F2426" s="12" t="str">
        <f>IF(ISBLANK(A2426),"",_xlfn.XLOOKUP(A2426,mouse_metadata!A:A,mouse_metadata!P:P,""))</f>
        <v/>
      </c>
      <c r="G2426" s="13" t="str">
        <f t="shared" si="37"/>
        <v/>
      </c>
    </row>
    <row r="2427" spans="4:7" x14ac:dyDescent="0.2">
      <c r="D2427" s="2" t="str">
        <f>IF(ISBLANK(A2427),"",_xlfn.XLOOKUP(A2427,mouse_metadata!A:A,mouse_metadata!B:B,""))</f>
        <v/>
      </c>
      <c r="E2427" s="9" t="str">
        <f>IF(ISBLANK(D2427),"",_xlfn.XLOOKUP(D2427,study_groups!A:A,study_groups!D:D,""))</f>
        <v/>
      </c>
      <c r="F2427" s="12" t="str">
        <f>IF(ISBLANK(A2427),"",_xlfn.XLOOKUP(A2427,mouse_metadata!A:A,mouse_metadata!P:P,""))</f>
        <v/>
      </c>
      <c r="G2427" s="13" t="str">
        <f t="shared" si="37"/>
        <v/>
      </c>
    </row>
    <row r="2428" spans="4:7" x14ac:dyDescent="0.2">
      <c r="D2428" s="2" t="str">
        <f>IF(ISBLANK(A2428),"",_xlfn.XLOOKUP(A2428,mouse_metadata!A:A,mouse_metadata!B:B,""))</f>
        <v/>
      </c>
      <c r="E2428" s="9" t="str">
        <f>IF(ISBLANK(D2428),"",_xlfn.XLOOKUP(D2428,study_groups!A:A,study_groups!D:D,""))</f>
        <v/>
      </c>
      <c r="F2428" s="12" t="str">
        <f>IF(ISBLANK(A2428),"",_xlfn.XLOOKUP(A2428,mouse_metadata!A:A,mouse_metadata!P:P,""))</f>
        <v/>
      </c>
      <c r="G2428" s="13" t="str">
        <f t="shared" si="37"/>
        <v/>
      </c>
    </row>
    <row r="2429" spans="4:7" x14ac:dyDescent="0.2">
      <c r="D2429" s="2" t="str">
        <f>IF(ISBLANK(A2429),"",_xlfn.XLOOKUP(A2429,mouse_metadata!A:A,mouse_metadata!B:B,""))</f>
        <v/>
      </c>
      <c r="E2429" s="9" t="str">
        <f>IF(ISBLANK(D2429),"",_xlfn.XLOOKUP(D2429,study_groups!A:A,study_groups!D:D,""))</f>
        <v/>
      </c>
      <c r="F2429" s="12" t="str">
        <f>IF(ISBLANK(A2429),"",_xlfn.XLOOKUP(A2429,mouse_metadata!A:A,mouse_metadata!P:P,""))</f>
        <v/>
      </c>
      <c r="G2429" s="13" t="str">
        <f t="shared" si="37"/>
        <v/>
      </c>
    </row>
    <row r="2430" spans="4:7" x14ac:dyDescent="0.2">
      <c r="D2430" s="2" t="str">
        <f>IF(ISBLANK(A2430),"",_xlfn.XLOOKUP(A2430,mouse_metadata!A:A,mouse_metadata!B:B,""))</f>
        <v/>
      </c>
      <c r="E2430" s="9" t="str">
        <f>IF(ISBLANK(D2430),"",_xlfn.XLOOKUP(D2430,study_groups!A:A,study_groups!D:D,""))</f>
        <v/>
      </c>
      <c r="F2430" s="12" t="str">
        <f>IF(ISBLANK(A2430),"",_xlfn.XLOOKUP(A2430,mouse_metadata!A:A,mouse_metadata!P:P,""))</f>
        <v/>
      </c>
      <c r="G2430" s="13" t="str">
        <f t="shared" si="37"/>
        <v/>
      </c>
    </row>
    <row r="2431" spans="4:7" x14ac:dyDescent="0.2">
      <c r="D2431" s="2" t="str">
        <f>IF(ISBLANK(A2431),"",_xlfn.XLOOKUP(A2431,mouse_metadata!A:A,mouse_metadata!B:B,""))</f>
        <v/>
      </c>
      <c r="E2431" s="9" t="str">
        <f>IF(ISBLANK(D2431),"",_xlfn.XLOOKUP(D2431,study_groups!A:A,study_groups!D:D,""))</f>
        <v/>
      </c>
      <c r="F2431" s="12" t="str">
        <f>IF(ISBLANK(A2431),"",_xlfn.XLOOKUP(A2431,mouse_metadata!A:A,mouse_metadata!P:P,""))</f>
        <v/>
      </c>
      <c r="G2431" s="13" t="str">
        <f t="shared" si="37"/>
        <v/>
      </c>
    </row>
    <row r="2432" spans="4:7" x14ac:dyDescent="0.2">
      <c r="D2432" s="2" t="str">
        <f>IF(ISBLANK(A2432),"",_xlfn.XLOOKUP(A2432,mouse_metadata!A:A,mouse_metadata!B:B,""))</f>
        <v/>
      </c>
      <c r="E2432" s="9" t="str">
        <f>IF(ISBLANK(D2432),"",_xlfn.XLOOKUP(D2432,study_groups!A:A,study_groups!D:D,""))</f>
        <v/>
      </c>
      <c r="F2432" s="12" t="str">
        <f>IF(ISBLANK(A2432),"",_xlfn.XLOOKUP(A2432,mouse_metadata!A:A,mouse_metadata!P:P,""))</f>
        <v/>
      </c>
      <c r="G2432" s="13" t="str">
        <f t="shared" si="37"/>
        <v/>
      </c>
    </row>
    <row r="2433" spans="4:7" x14ac:dyDescent="0.2">
      <c r="D2433" s="2" t="str">
        <f>IF(ISBLANK(A2433),"",_xlfn.XLOOKUP(A2433,mouse_metadata!A:A,mouse_metadata!B:B,""))</f>
        <v/>
      </c>
      <c r="E2433" s="9" t="str">
        <f>IF(ISBLANK(D2433),"",_xlfn.XLOOKUP(D2433,study_groups!A:A,study_groups!D:D,""))</f>
        <v/>
      </c>
      <c r="F2433" s="12" t="str">
        <f>IF(ISBLANK(A2433),"",_xlfn.XLOOKUP(A2433,mouse_metadata!A:A,mouse_metadata!P:P,""))</f>
        <v/>
      </c>
      <c r="G2433" s="13" t="str">
        <f t="shared" si="37"/>
        <v/>
      </c>
    </row>
    <row r="2434" spans="4:7" x14ac:dyDescent="0.2">
      <c r="D2434" s="2" t="str">
        <f>IF(ISBLANK(A2434),"",_xlfn.XLOOKUP(A2434,mouse_metadata!A:A,mouse_metadata!B:B,""))</f>
        <v/>
      </c>
      <c r="E2434" s="9" t="str">
        <f>IF(ISBLANK(D2434),"",_xlfn.XLOOKUP(D2434,study_groups!A:A,study_groups!D:D,""))</f>
        <v/>
      </c>
      <c r="F2434" s="12" t="str">
        <f>IF(ISBLANK(A2434),"",_xlfn.XLOOKUP(A2434,mouse_metadata!A:A,mouse_metadata!P:P,""))</f>
        <v/>
      </c>
      <c r="G2434" s="13" t="str">
        <f t="shared" si="37"/>
        <v/>
      </c>
    </row>
    <row r="2435" spans="4:7" x14ac:dyDescent="0.2">
      <c r="D2435" s="2" t="str">
        <f>IF(ISBLANK(A2435),"",_xlfn.XLOOKUP(A2435,mouse_metadata!A:A,mouse_metadata!B:B,""))</f>
        <v/>
      </c>
      <c r="E2435" s="9" t="str">
        <f>IF(ISBLANK(D2435),"",_xlfn.XLOOKUP(D2435,study_groups!A:A,study_groups!D:D,""))</f>
        <v/>
      </c>
      <c r="F2435" s="12" t="str">
        <f>IF(ISBLANK(A2435),"",_xlfn.XLOOKUP(A2435,mouse_metadata!A:A,mouse_metadata!P:P,""))</f>
        <v/>
      </c>
      <c r="G2435" s="13" t="str">
        <f t="shared" ref="G2435:G2498" si="38">IF(ISBLANK(B2435),"",B2435-F2435)</f>
        <v/>
      </c>
    </row>
    <row r="2436" spans="4:7" x14ac:dyDescent="0.2">
      <c r="D2436" s="2" t="str">
        <f>IF(ISBLANK(A2436),"",_xlfn.XLOOKUP(A2436,mouse_metadata!A:A,mouse_metadata!B:B,""))</f>
        <v/>
      </c>
      <c r="E2436" s="9" t="str">
        <f>IF(ISBLANK(D2436),"",_xlfn.XLOOKUP(D2436,study_groups!A:A,study_groups!D:D,""))</f>
        <v/>
      </c>
      <c r="F2436" s="12" t="str">
        <f>IF(ISBLANK(A2436),"",_xlfn.XLOOKUP(A2436,mouse_metadata!A:A,mouse_metadata!P:P,""))</f>
        <v/>
      </c>
      <c r="G2436" s="13" t="str">
        <f t="shared" si="38"/>
        <v/>
      </c>
    </row>
    <row r="2437" spans="4:7" x14ac:dyDescent="0.2">
      <c r="D2437" s="2" t="str">
        <f>IF(ISBLANK(A2437),"",_xlfn.XLOOKUP(A2437,mouse_metadata!A:A,mouse_metadata!B:B,""))</f>
        <v/>
      </c>
      <c r="E2437" s="9" t="str">
        <f>IF(ISBLANK(D2437),"",_xlfn.XLOOKUP(D2437,study_groups!A:A,study_groups!D:D,""))</f>
        <v/>
      </c>
      <c r="F2437" s="12" t="str">
        <f>IF(ISBLANK(A2437),"",_xlfn.XLOOKUP(A2437,mouse_metadata!A:A,mouse_metadata!P:P,""))</f>
        <v/>
      </c>
      <c r="G2437" s="13" t="str">
        <f t="shared" si="38"/>
        <v/>
      </c>
    </row>
    <row r="2438" spans="4:7" x14ac:dyDescent="0.2">
      <c r="D2438" s="2" t="str">
        <f>IF(ISBLANK(A2438),"",_xlfn.XLOOKUP(A2438,mouse_metadata!A:A,mouse_metadata!B:B,""))</f>
        <v/>
      </c>
      <c r="E2438" s="9" t="str">
        <f>IF(ISBLANK(D2438),"",_xlfn.XLOOKUP(D2438,study_groups!A:A,study_groups!D:D,""))</f>
        <v/>
      </c>
      <c r="F2438" s="12" t="str">
        <f>IF(ISBLANK(A2438),"",_xlfn.XLOOKUP(A2438,mouse_metadata!A:A,mouse_metadata!P:P,""))</f>
        <v/>
      </c>
      <c r="G2438" s="13" t="str">
        <f t="shared" si="38"/>
        <v/>
      </c>
    </row>
    <row r="2439" spans="4:7" x14ac:dyDescent="0.2">
      <c r="D2439" s="2" t="str">
        <f>IF(ISBLANK(A2439),"",_xlfn.XLOOKUP(A2439,mouse_metadata!A:A,mouse_metadata!B:B,""))</f>
        <v/>
      </c>
      <c r="E2439" s="9" t="str">
        <f>IF(ISBLANK(D2439),"",_xlfn.XLOOKUP(D2439,study_groups!A:A,study_groups!D:D,""))</f>
        <v/>
      </c>
      <c r="F2439" s="12" t="str">
        <f>IF(ISBLANK(A2439),"",_xlfn.XLOOKUP(A2439,mouse_metadata!A:A,mouse_metadata!P:P,""))</f>
        <v/>
      </c>
      <c r="G2439" s="13" t="str">
        <f t="shared" si="38"/>
        <v/>
      </c>
    </row>
    <row r="2440" spans="4:7" x14ac:dyDescent="0.2">
      <c r="D2440" s="2" t="str">
        <f>IF(ISBLANK(A2440),"",_xlfn.XLOOKUP(A2440,mouse_metadata!A:A,mouse_metadata!B:B,""))</f>
        <v/>
      </c>
      <c r="E2440" s="9" t="str">
        <f>IF(ISBLANK(D2440),"",_xlfn.XLOOKUP(D2440,study_groups!A:A,study_groups!D:D,""))</f>
        <v/>
      </c>
      <c r="F2440" s="12" t="str">
        <f>IF(ISBLANK(A2440),"",_xlfn.XLOOKUP(A2440,mouse_metadata!A:A,mouse_metadata!P:P,""))</f>
        <v/>
      </c>
      <c r="G2440" s="13" t="str">
        <f t="shared" si="38"/>
        <v/>
      </c>
    </row>
    <row r="2441" spans="4:7" x14ac:dyDescent="0.2">
      <c r="D2441" s="2" t="str">
        <f>IF(ISBLANK(A2441),"",_xlfn.XLOOKUP(A2441,mouse_metadata!A:A,mouse_metadata!B:B,""))</f>
        <v/>
      </c>
      <c r="E2441" s="9" t="str">
        <f>IF(ISBLANK(D2441),"",_xlfn.XLOOKUP(D2441,study_groups!A:A,study_groups!D:D,""))</f>
        <v/>
      </c>
      <c r="F2441" s="12" t="str">
        <f>IF(ISBLANK(A2441),"",_xlfn.XLOOKUP(A2441,mouse_metadata!A:A,mouse_metadata!P:P,""))</f>
        <v/>
      </c>
      <c r="G2441" s="13" t="str">
        <f t="shared" si="38"/>
        <v/>
      </c>
    </row>
    <row r="2442" spans="4:7" x14ac:dyDescent="0.2">
      <c r="D2442" s="2" t="str">
        <f>IF(ISBLANK(A2442),"",_xlfn.XLOOKUP(A2442,mouse_metadata!A:A,mouse_metadata!B:B,""))</f>
        <v/>
      </c>
      <c r="E2442" s="9" t="str">
        <f>IF(ISBLANK(D2442),"",_xlfn.XLOOKUP(D2442,study_groups!A:A,study_groups!D:D,""))</f>
        <v/>
      </c>
      <c r="F2442" s="12" t="str">
        <f>IF(ISBLANK(A2442),"",_xlfn.XLOOKUP(A2442,mouse_metadata!A:A,mouse_metadata!P:P,""))</f>
        <v/>
      </c>
      <c r="G2442" s="13" t="str">
        <f t="shared" si="38"/>
        <v/>
      </c>
    </row>
    <row r="2443" spans="4:7" x14ac:dyDescent="0.2">
      <c r="D2443" s="2" t="str">
        <f>IF(ISBLANK(A2443),"",_xlfn.XLOOKUP(A2443,mouse_metadata!A:A,mouse_metadata!B:B,""))</f>
        <v/>
      </c>
      <c r="E2443" s="9" t="str">
        <f>IF(ISBLANK(D2443),"",_xlfn.XLOOKUP(D2443,study_groups!A:A,study_groups!D:D,""))</f>
        <v/>
      </c>
      <c r="F2443" s="12" t="str">
        <f>IF(ISBLANK(A2443),"",_xlfn.XLOOKUP(A2443,mouse_metadata!A:A,mouse_metadata!P:P,""))</f>
        <v/>
      </c>
      <c r="G2443" s="13" t="str">
        <f t="shared" si="38"/>
        <v/>
      </c>
    </row>
    <row r="2444" spans="4:7" x14ac:dyDescent="0.2">
      <c r="D2444" s="2" t="str">
        <f>IF(ISBLANK(A2444),"",_xlfn.XLOOKUP(A2444,mouse_metadata!A:A,mouse_metadata!B:B,""))</f>
        <v/>
      </c>
      <c r="E2444" s="9" t="str">
        <f>IF(ISBLANK(D2444),"",_xlfn.XLOOKUP(D2444,study_groups!A:A,study_groups!D:D,""))</f>
        <v/>
      </c>
      <c r="F2444" s="12" t="str">
        <f>IF(ISBLANK(A2444),"",_xlfn.XLOOKUP(A2444,mouse_metadata!A:A,mouse_metadata!P:P,""))</f>
        <v/>
      </c>
      <c r="G2444" s="13" t="str">
        <f t="shared" si="38"/>
        <v/>
      </c>
    </row>
    <row r="2445" spans="4:7" x14ac:dyDescent="0.2">
      <c r="D2445" s="2" t="str">
        <f>IF(ISBLANK(A2445),"",_xlfn.XLOOKUP(A2445,mouse_metadata!A:A,mouse_metadata!B:B,""))</f>
        <v/>
      </c>
      <c r="E2445" s="9" t="str">
        <f>IF(ISBLANK(D2445),"",_xlfn.XLOOKUP(D2445,study_groups!A:A,study_groups!D:D,""))</f>
        <v/>
      </c>
      <c r="F2445" s="12" t="str">
        <f>IF(ISBLANK(A2445),"",_xlfn.XLOOKUP(A2445,mouse_metadata!A:A,mouse_metadata!P:P,""))</f>
        <v/>
      </c>
      <c r="G2445" s="13" t="str">
        <f t="shared" si="38"/>
        <v/>
      </c>
    </row>
    <row r="2446" spans="4:7" x14ac:dyDescent="0.2">
      <c r="D2446" s="2" t="str">
        <f>IF(ISBLANK(A2446),"",_xlfn.XLOOKUP(A2446,mouse_metadata!A:A,mouse_metadata!B:B,""))</f>
        <v/>
      </c>
      <c r="E2446" s="9" t="str">
        <f>IF(ISBLANK(D2446),"",_xlfn.XLOOKUP(D2446,study_groups!A:A,study_groups!D:D,""))</f>
        <v/>
      </c>
      <c r="F2446" s="12" t="str">
        <f>IF(ISBLANK(A2446),"",_xlfn.XLOOKUP(A2446,mouse_metadata!A:A,mouse_metadata!P:P,""))</f>
        <v/>
      </c>
      <c r="G2446" s="13" t="str">
        <f t="shared" si="38"/>
        <v/>
      </c>
    </row>
    <row r="2447" spans="4:7" x14ac:dyDescent="0.2">
      <c r="D2447" s="2" t="str">
        <f>IF(ISBLANK(A2447),"",_xlfn.XLOOKUP(A2447,mouse_metadata!A:A,mouse_metadata!B:B,""))</f>
        <v/>
      </c>
      <c r="E2447" s="9" t="str">
        <f>IF(ISBLANK(D2447),"",_xlfn.XLOOKUP(D2447,study_groups!A:A,study_groups!D:D,""))</f>
        <v/>
      </c>
      <c r="F2447" s="12" t="str">
        <f>IF(ISBLANK(A2447),"",_xlfn.XLOOKUP(A2447,mouse_metadata!A:A,mouse_metadata!P:P,""))</f>
        <v/>
      </c>
      <c r="G2447" s="13" t="str">
        <f t="shared" si="38"/>
        <v/>
      </c>
    </row>
    <row r="2448" spans="4:7" x14ac:dyDescent="0.2">
      <c r="D2448" s="2" t="str">
        <f>IF(ISBLANK(A2448),"",_xlfn.XLOOKUP(A2448,mouse_metadata!A:A,mouse_metadata!B:B,""))</f>
        <v/>
      </c>
      <c r="E2448" s="9" t="str">
        <f>IF(ISBLANK(D2448),"",_xlfn.XLOOKUP(D2448,study_groups!A:A,study_groups!D:D,""))</f>
        <v/>
      </c>
      <c r="F2448" s="12" t="str">
        <f>IF(ISBLANK(A2448),"",_xlfn.XLOOKUP(A2448,mouse_metadata!A:A,mouse_metadata!P:P,""))</f>
        <v/>
      </c>
      <c r="G2448" s="13" t="str">
        <f t="shared" si="38"/>
        <v/>
      </c>
    </row>
    <row r="2449" spans="4:7" x14ac:dyDescent="0.2">
      <c r="D2449" s="2" t="str">
        <f>IF(ISBLANK(A2449),"",_xlfn.XLOOKUP(A2449,mouse_metadata!A:A,mouse_metadata!B:B,""))</f>
        <v/>
      </c>
      <c r="E2449" s="9" t="str">
        <f>IF(ISBLANK(D2449),"",_xlfn.XLOOKUP(D2449,study_groups!A:A,study_groups!D:D,""))</f>
        <v/>
      </c>
      <c r="F2449" s="12" t="str">
        <f>IF(ISBLANK(A2449),"",_xlfn.XLOOKUP(A2449,mouse_metadata!A:A,mouse_metadata!P:P,""))</f>
        <v/>
      </c>
      <c r="G2449" s="13" t="str">
        <f t="shared" si="38"/>
        <v/>
      </c>
    </row>
    <row r="2450" spans="4:7" x14ac:dyDescent="0.2">
      <c r="D2450" s="2" t="str">
        <f>IF(ISBLANK(A2450),"",_xlfn.XLOOKUP(A2450,mouse_metadata!A:A,mouse_metadata!B:B,""))</f>
        <v/>
      </c>
      <c r="E2450" s="9" t="str">
        <f>IF(ISBLANK(D2450),"",_xlfn.XLOOKUP(D2450,study_groups!A:A,study_groups!D:D,""))</f>
        <v/>
      </c>
      <c r="F2450" s="12" t="str">
        <f>IF(ISBLANK(A2450),"",_xlfn.XLOOKUP(A2450,mouse_metadata!A:A,mouse_metadata!P:P,""))</f>
        <v/>
      </c>
      <c r="G2450" s="13" t="str">
        <f t="shared" si="38"/>
        <v/>
      </c>
    </row>
    <row r="2451" spans="4:7" x14ac:dyDescent="0.2">
      <c r="D2451" s="2" t="str">
        <f>IF(ISBLANK(A2451),"",_xlfn.XLOOKUP(A2451,mouse_metadata!A:A,mouse_metadata!B:B,""))</f>
        <v/>
      </c>
      <c r="E2451" s="9" t="str">
        <f>IF(ISBLANK(D2451),"",_xlfn.XLOOKUP(D2451,study_groups!A:A,study_groups!D:D,""))</f>
        <v/>
      </c>
      <c r="F2451" s="12" t="str">
        <f>IF(ISBLANK(A2451),"",_xlfn.XLOOKUP(A2451,mouse_metadata!A:A,mouse_metadata!P:P,""))</f>
        <v/>
      </c>
      <c r="G2451" s="13" t="str">
        <f t="shared" si="38"/>
        <v/>
      </c>
    </row>
    <row r="2452" spans="4:7" x14ac:dyDescent="0.2">
      <c r="D2452" s="2" t="str">
        <f>IF(ISBLANK(A2452),"",_xlfn.XLOOKUP(A2452,mouse_metadata!A:A,mouse_metadata!B:B,""))</f>
        <v/>
      </c>
      <c r="E2452" s="9" t="str">
        <f>IF(ISBLANK(D2452),"",_xlfn.XLOOKUP(D2452,study_groups!A:A,study_groups!D:D,""))</f>
        <v/>
      </c>
      <c r="F2452" s="12" t="str">
        <f>IF(ISBLANK(A2452),"",_xlfn.XLOOKUP(A2452,mouse_metadata!A:A,mouse_metadata!P:P,""))</f>
        <v/>
      </c>
      <c r="G2452" s="13" t="str">
        <f t="shared" si="38"/>
        <v/>
      </c>
    </row>
    <row r="2453" spans="4:7" x14ac:dyDescent="0.2">
      <c r="D2453" s="2" t="str">
        <f>IF(ISBLANK(A2453),"",_xlfn.XLOOKUP(A2453,mouse_metadata!A:A,mouse_metadata!B:B,""))</f>
        <v/>
      </c>
      <c r="E2453" s="9" t="str">
        <f>IF(ISBLANK(D2453),"",_xlfn.XLOOKUP(D2453,study_groups!A:A,study_groups!D:D,""))</f>
        <v/>
      </c>
      <c r="F2453" s="12" t="str">
        <f>IF(ISBLANK(A2453),"",_xlfn.XLOOKUP(A2453,mouse_metadata!A:A,mouse_metadata!P:P,""))</f>
        <v/>
      </c>
      <c r="G2453" s="13" t="str">
        <f t="shared" si="38"/>
        <v/>
      </c>
    </row>
    <row r="2454" spans="4:7" x14ac:dyDescent="0.2">
      <c r="D2454" s="2" t="str">
        <f>IF(ISBLANK(A2454),"",_xlfn.XLOOKUP(A2454,mouse_metadata!A:A,mouse_metadata!B:B,""))</f>
        <v/>
      </c>
      <c r="E2454" s="9" t="str">
        <f>IF(ISBLANK(D2454),"",_xlfn.XLOOKUP(D2454,study_groups!A:A,study_groups!D:D,""))</f>
        <v/>
      </c>
      <c r="F2454" s="12" t="str">
        <f>IF(ISBLANK(A2454),"",_xlfn.XLOOKUP(A2454,mouse_metadata!A:A,mouse_metadata!P:P,""))</f>
        <v/>
      </c>
      <c r="G2454" s="13" t="str">
        <f t="shared" si="38"/>
        <v/>
      </c>
    </row>
    <row r="2455" spans="4:7" x14ac:dyDescent="0.2">
      <c r="D2455" s="2" t="str">
        <f>IF(ISBLANK(A2455),"",_xlfn.XLOOKUP(A2455,mouse_metadata!A:A,mouse_metadata!B:B,""))</f>
        <v/>
      </c>
      <c r="E2455" s="9" t="str">
        <f>IF(ISBLANK(D2455),"",_xlfn.XLOOKUP(D2455,study_groups!A:A,study_groups!D:D,""))</f>
        <v/>
      </c>
      <c r="F2455" s="12" t="str">
        <f>IF(ISBLANK(A2455),"",_xlfn.XLOOKUP(A2455,mouse_metadata!A:A,mouse_metadata!P:P,""))</f>
        <v/>
      </c>
      <c r="G2455" s="13" t="str">
        <f t="shared" si="38"/>
        <v/>
      </c>
    </row>
    <row r="2456" spans="4:7" x14ac:dyDescent="0.2">
      <c r="D2456" s="2" t="str">
        <f>IF(ISBLANK(A2456),"",_xlfn.XLOOKUP(A2456,mouse_metadata!A:A,mouse_metadata!B:B,""))</f>
        <v/>
      </c>
      <c r="E2456" s="9" t="str">
        <f>IF(ISBLANK(D2456),"",_xlfn.XLOOKUP(D2456,study_groups!A:A,study_groups!D:D,""))</f>
        <v/>
      </c>
      <c r="F2456" s="12" t="str">
        <f>IF(ISBLANK(A2456),"",_xlfn.XLOOKUP(A2456,mouse_metadata!A:A,mouse_metadata!P:P,""))</f>
        <v/>
      </c>
      <c r="G2456" s="13" t="str">
        <f t="shared" si="38"/>
        <v/>
      </c>
    </row>
    <row r="2457" spans="4:7" x14ac:dyDescent="0.2">
      <c r="D2457" s="2" t="str">
        <f>IF(ISBLANK(A2457),"",_xlfn.XLOOKUP(A2457,mouse_metadata!A:A,mouse_metadata!B:B,""))</f>
        <v/>
      </c>
      <c r="E2457" s="9" t="str">
        <f>IF(ISBLANK(D2457),"",_xlfn.XLOOKUP(D2457,study_groups!A:A,study_groups!D:D,""))</f>
        <v/>
      </c>
      <c r="F2457" s="12" t="str">
        <f>IF(ISBLANK(A2457),"",_xlfn.XLOOKUP(A2457,mouse_metadata!A:A,mouse_metadata!P:P,""))</f>
        <v/>
      </c>
      <c r="G2457" s="13" t="str">
        <f t="shared" si="38"/>
        <v/>
      </c>
    </row>
    <row r="2458" spans="4:7" x14ac:dyDescent="0.2">
      <c r="D2458" s="2" t="str">
        <f>IF(ISBLANK(A2458),"",_xlfn.XLOOKUP(A2458,mouse_metadata!A:A,mouse_metadata!B:B,""))</f>
        <v/>
      </c>
      <c r="E2458" s="9" t="str">
        <f>IF(ISBLANK(D2458),"",_xlfn.XLOOKUP(D2458,study_groups!A:A,study_groups!D:D,""))</f>
        <v/>
      </c>
      <c r="F2458" s="12" t="str">
        <f>IF(ISBLANK(A2458),"",_xlfn.XLOOKUP(A2458,mouse_metadata!A:A,mouse_metadata!P:P,""))</f>
        <v/>
      </c>
      <c r="G2458" s="13" t="str">
        <f t="shared" si="38"/>
        <v/>
      </c>
    </row>
    <row r="2459" spans="4:7" x14ac:dyDescent="0.2">
      <c r="D2459" s="2" t="str">
        <f>IF(ISBLANK(A2459),"",_xlfn.XLOOKUP(A2459,mouse_metadata!A:A,mouse_metadata!B:B,""))</f>
        <v/>
      </c>
      <c r="E2459" s="9" t="str">
        <f>IF(ISBLANK(D2459),"",_xlfn.XLOOKUP(D2459,study_groups!A:A,study_groups!D:D,""))</f>
        <v/>
      </c>
      <c r="F2459" s="12" t="str">
        <f>IF(ISBLANK(A2459),"",_xlfn.XLOOKUP(A2459,mouse_metadata!A:A,mouse_metadata!P:P,""))</f>
        <v/>
      </c>
      <c r="G2459" s="13" t="str">
        <f t="shared" si="38"/>
        <v/>
      </c>
    </row>
    <row r="2460" spans="4:7" x14ac:dyDescent="0.2">
      <c r="D2460" s="2" t="str">
        <f>IF(ISBLANK(A2460),"",_xlfn.XLOOKUP(A2460,mouse_metadata!A:A,mouse_metadata!B:B,""))</f>
        <v/>
      </c>
      <c r="E2460" s="9" t="str">
        <f>IF(ISBLANK(D2460),"",_xlfn.XLOOKUP(D2460,study_groups!A:A,study_groups!D:D,""))</f>
        <v/>
      </c>
      <c r="F2460" s="12" t="str">
        <f>IF(ISBLANK(A2460),"",_xlfn.XLOOKUP(A2460,mouse_metadata!A:A,mouse_metadata!P:P,""))</f>
        <v/>
      </c>
      <c r="G2460" s="13" t="str">
        <f t="shared" si="38"/>
        <v/>
      </c>
    </row>
    <row r="2461" spans="4:7" x14ac:dyDescent="0.2">
      <c r="D2461" s="2" t="str">
        <f>IF(ISBLANK(A2461),"",_xlfn.XLOOKUP(A2461,mouse_metadata!A:A,mouse_metadata!B:B,""))</f>
        <v/>
      </c>
      <c r="E2461" s="9" t="str">
        <f>IF(ISBLANK(D2461),"",_xlfn.XLOOKUP(D2461,study_groups!A:A,study_groups!D:D,""))</f>
        <v/>
      </c>
      <c r="F2461" s="12" t="str">
        <f>IF(ISBLANK(A2461),"",_xlfn.XLOOKUP(A2461,mouse_metadata!A:A,mouse_metadata!P:P,""))</f>
        <v/>
      </c>
      <c r="G2461" s="13" t="str">
        <f t="shared" si="38"/>
        <v/>
      </c>
    </row>
    <row r="2462" spans="4:7" x14ac:dyDescent="0.2">
      <c r="D2462" s="2" t="str">
        <f>IF(ISBLANK(A2462),"",_xlfn.XLOOKUP(A2462,mouse_metadata!A:A,mouse_metadata!B:B,""))</f>
        <v/>
      </c>
      <c r="E2462" s="9" t="str">
        <f>IF(ISBLANK(D2462),"",_xlfn.XLOOKUP(D2462,study_groups!A:A,study_groups!D:D,""))</f>
        <v/>
      </c>
      <c r="F2462" s="12" t="str">
        <f>IF(ISBLANK(A2462),"",_xlfn.XLOOKUP(A2462,mouse_metadata!A:A,mouse_metadata!P:P,""))</f>
        <v/>
      </c>
      <c r="G2462" s="13" t="str">
        <f t="shared" si="38"/>
        <v/>
      </c>
    </row>
    <row r="2463" spans="4:7" x14ac:dyDescent="0.2">
      <c r="D2463" s="2" t="str">
        <f>IF(ISBLANK(A2463),"",_xlfn.XLOOKUP(A2463,mouse_metadata!A:A,mouse_metadata!B:B,""))</f>
        <v/>
      </c>
      <c r="E2463" s="9" t="str">
        <f>IF(ISBLANK(D2463),"",_xlfn.XLOOKUP(D2463,study_groups!A:A,study_groups!D:D,""))</f>
        <v/>
      </c>
      <c r="F2463" s="12" t="str">
        <f>IF(ISBLANK(A2463),"",_xlfn.XLOOKUP(A2463,mouse_metadata!A:A,mouse_metadata!P:P,""))</f>
        <v/>
      </c>
      <c r="G2463" s="13" t="str">
        <f t="shared" si="38"/>
        <v/>
      </c>
    </row>
    <row r="2464" spans="4:7" x14ac:dyDescent="0.2">
      <c r="D2464" s="2" t="str">
        <f>IF(ISBLANK(A2464),"",_xlfn.XLOOKUP(A2464,mouse_metadata!A:A,mouse_metadata!B:B,""))</f>
        <v/>
      </c>
      <c r="E2464" s="9" t="str">
        <f>IF(ISBLANK(D2464),"",_xlfn.XLOOKUP(D2464,study_groups!A:A,study_groups!D:D,""))</f>
        <v/>
      </c>
      <c r="F2464" s="12" t="str">
        <f>IF(ISBLANK(A2464),"",_xlfn.XLOOKUP(A2464,mouse_metadata!A:A,mouse_metadata!P:P,""))</f>
        <v/>
      </c>
      <c r="G2464" s="13" t="str">
        <f t="shared" si="38"/>
        <v/>
      </c>
    </row>
    <row r="2465" spans="4:7" x14ac:dyDescent="0.2">
      <c r="D2465" s="2" t="str">
        <f>IF(ISBLANK(A2465),"",_xlfn.XLOOKUP(A2465,mouse_metadata!A:A,mouse_metadata!B:B,""))</f>
        <v/>
      </c>
      <c r="E2465" s="9" t="str">
        <f>IF(ISBLANK(D2465),"",_xlfn.XLOOKUP(D2465,study_groups!A:A,study_groups!D:D,""))</f>
        <v/>
      </c>
      <c r="F2465" s="12" t="str">
        <f>IF(ISBLANK(A2465),"",_xlfn.XLOOKUP(A2465,mouse_metadata!A:A,mouse_metadata!P:P,""))</f>
        <v/>
      </c>
      <c r="G2465" s="13" t="str">
        <f t="shared" si="38"/>
        <v/>
      </c>
    </row>
    <row r="2466" spans="4:7" x14ac:dyDescent="0.2">
      <c r="D2466" s="2" t="str">
        <f>IF(ISBLANK(A2466),"",_xlfn.XLOOKUP(A2466,mouse_metadata!A:A,mouse_metadata!B:B,""))</f>
        <v/>
      </c>
      <c r="E2466" s="9" t="str">
        <f>IF(ISBLANK(D2466),"",_xlfn.XLOOKUP(D2466,study_groups!A:A,study_groups!D:D,""))</f>
        <v/>
      </c>
      <c r="F2466" s="12" t="str">
        <f>IF(ISBLANK(A2466),"",_xlfn.XLOOKUP(A2466,mouse_metadata!A:A,mouse_metadata!P:P,""))</f>
        <v/>
      </c>
      <c r="G2466" s="13" t="str">
        <f t="shared" si="38"/>
        <v/>
      </c>
    </row>
    <row r="2467" spans="4:7" x14ac:dyDescent="0.2">
      <c r="D2467" s="2" t="str">
        <f>IF(ISBLANK(A2467),"",_xlfn.XLOOKUP(A2467,mouse_metadata!A:A,mouse_metadata!B:B,""))</f>
        <v/>
      </c>
      <c r="E2467" s="9" t="str">
        <f>IF(ISBLANK(D2467),"",_xlfn.XLOOKUP(D2467,study_groups!A:A,study_groups!D:D,""))</f>
        <v/>
      </c>
      <c r="F2467" s="12" t="str">
        <f>IF(ISBLANK(A2467),"",_xlfn.XLOOKUP(A2467,mouse_metadata!A:A,mouse_metadata!P:P,""))</f>
        <v/>
      </c>
      <c r="G2467" s="13" t="str">
        <f t="shared" si="38"/>
        <v/>
      </c>
    </row>
    <row r="2468" spans="4:7" x14ac:dyDescent="0.2">
      <c r="D2468" s="2" t="str">
        <f>IF(ISBLANK(A2468),"",_xlfn.XLOOKUP(A2468,mouse_metadata!A:A,mouse_metadata!B:B,""))</f>
        <v/>
      </c>
      <c r="E2468" s="9" t="str">
        <f>IF(ISBLANK(D2468),"",_xlfn.XLOOKUP(D2468,study_groups!A:A,study_groups!D:D,""))</f>
        <v/>
      </c>
      <c r="F2468" s="12" t="str">
        <f>IF(ISBLANK(A2468),"",_xlfn.XLOOKUP(A2468,mouse_metadata!A:A,mouse_metadata!P:P,""))</f>
        <v/>
      </c>
      <c r="G2468" s="13" t="str">
        <f t="shared" si="38"/>
        <v/>
      </c>
    </row>
    <row r="2469" spans="4:7" x14ac:dyDescent="0.2">
      <c r="D2469" s="2" t="str">
        <f>IF(ISBLANK(A2469),"",_xlfn.XLOOKUP(A2469,mouse_metadata!A:A,mouse_metadata!B:B,""))</f>
        <v/>
      </c>
      <c r="E2469" s="9" t="str">
        <f>IF(ISBLANK(D2469),"",_xlfn.XLOOKUP(D2469,study_groups!A:A,study_groups!D:D,""))</f>
        <v/>
      </c>
      <c r="F2469" s="12" t="str">
        <f>IF(ISBLANK(A2469),"",_xlfn.XLOOKUP(A2469,mouse_metadata!A:A,mouse_metadata!P:P,""))</f>
        <v/>
      </c>
      <c r="G2469" s="13" t="str">
        <f t="shared" si="38"/>
        <v/>
      </c>
    </row>
    <row r="2470" spans="4:7" x14ac:dyDescent="0.2">
      <c r="D2470" s="2" t="str">
        <f>IF(ISBLANK(A2470),"",_xlfn.XLOOKUP(A2470,mouse_metadata!A:A,mouse_metadata!B:B,""))</f>
        <v/>
      </c>
      <c r="E2470" s="9" t="str">
        <f>IF(ISBLANK(D2470),"",_xlfn.XLOOKUP(D2470,study_groups!A:A,study_groups!D:D,""))</f>
        <v/>
      </c>
      <c r="F2470" s="12" t="str">
        <f>IF(ISBLANK(A2470),"",_xlfn.XLOOKUP(A2470,mouse_metadata!A:A,mouse_metadata!P:P,""))</f>
        <v/>
      </c>
      <c r="G2470" s="13" t="str">
        <f t="shared" si="38"/>
        <v/>
      </c>
    </row>
    <row r="2471" spans="4:7" x14ac:dyDescent="0.2">
      <c r="D2471" s="2" t="str">
        <f>IF(ISBLANK(A2471),"",_xlfn.XLOOKUP(A2471,mouse_metadata!A:A,mouse_metadata!B:B,""))</f>
        <v/>
      </c>
      <c r="E2471" s="9" t="str">
        <f>IF(ISBLANK(D2471),"",_xlfn.XLOOKUP(D2471,study_groups!A:A,study_groups!D:D,""))</f>
        <v/>
      </c>
      <c r="F2471" s="12" t="str">
        <f>IF(ISBLANK(A2471),"",_xlfn.XLOOKUP(A2471,mouse_metadata!A:A,mouse_metadata!P:P,""))</f>
        <v/>
      </c>
      <c r="G2471" s="13" t="str">
        <f t="shared" si="38"/>
        <v/>
      </c>
    </row>
    <row r="2472" spans="4:7" x14ac:dyDescent="0.2">
      <c r="D2472" s="2" t="str">
        <f>IF(ISBLANK(A2472),"",_xlfn.XLOOKUP(A2472,mouse_metadata!A:A,mouse_metadata!B:B,""))</f>
        <v/>
      </c>
      <c r="E2472" s="9" t="str">
        <f>IF(ISBLANK(D2472),"",_xlfn.XLOOKUP(D2472,study_groups!A:A,study_groups!D:D,""))</f>
        <v/>
      </c>
      <c r="F2472" s="12" t="str">
        <f>IF(ISBLANK(A2472),"",_xlfn.XLOOKUP(A2472,mouse_metadata!A:A,mouse_metadata!P:P,""))</f>
        <v/>
      </c>
      <c r="G2472" s="13" t="str">
        <f t="shared" si="38"/>
        <v/>
      </c>
    </row>
    <row r="2473" spans="4:7" x14ac:dyDescent="0.2">
      <c r="D2473" s="2" t="str">
        <f>IF(ISBLANK(A2473),"",_xlfn.XLOOKUP(A2473,mouse_metadata!A:A,mouse_metadata!B:B,""))</f>
        <v/>
      </c>
      <c r="E2473" s="9" t="str">
        <f>IF(ISBLANK(D2473),"",_xlfn.XLOOKUP(D2473,study_groups!A:A,study_groups!D:D,""))</f>
        <v/>
      </c>
      <c r="F2473" s="12" t="str">
        <f>IF(ISBLANK(A2473),"",_xlfn.XLOOKUP(A2473,mouse_metadata!A:A,mouse_metadata!P:P,""))</f>
        <v/>
      </c>
      <c r="G2473" s="13" t="str">
        <f t="shared" si="38"/>
        <v/>
      </c>
    </row>
    <row r="2474" spans="4:7" x14ac:dyDescent="0.2">
      <c r="D2474" s="2" t="str">
        <f>IF(ISBLANK(A2474),"",_xlfn.XLOOKUP(A2474,mouse_metadata!A:A,mouse_metadata!B:B,""))</f>
        <v/>
      </c>
      <c r="E2474" s="9" t="str">
        <f>IF(ISBLANK(D2474),"",_xlfn.XLOOKUP(D2474,study_groups!A:A,study_groups!D:D,""))</f>
        <v/>
      </c>
      <c r="F2474" s="12" t="str">
        <f>IF(ISBLANK(A2474),"",_xlfn.XLOOKUP(A2474,mouse_metadata!A:A,mouse_metadata!P:P,""))</f>
        <v/>
      </c>
      <c r="G2474" s="13" t="str">
        <f t="shared" si="38"/>
        <v/>
      </c>
    </row>
    <row r="2475" spans="4:7" x14ac:dyDescent="0.2">
      <c r="D2475" s="2" t="str">
        <f>IF(ISBLANK(A2475),"",_xlfn.XLOOKUP(A2475,mouse_metadata!A:A,mouse_metadata!B:B,""))</f>
        <v/>
      </c>
      <c r="E2475" s="9" t="str">
        <f>IF(ISBLANK(D2475),"",_xlfn.XLOOKUP(D2475,study_groups!A:A,study_groups!D:D,""))</f>
        <v/>
      </c>
      <c r="F2475" s="12" t="str">
        <f>IF(ISBLANK(A2475),"",_xlfn.XLOOKUP(A2475,mouse_metadata!A:A,mouse_metadata!P:P,""))</f>
        <v/>
      </c>
      <c r="G2475" s="13" t="str">
        <f t="shared" si="38"/>
        <v/>
      </c>
    </row>
    <row r="2476" spans="4:7" x14ac:dyDescent="0.2">
      <c r="D2476" s="2" t="str">
        <f>IF(ISBLANK(A2476),"",_xlfn.XLOOKUP(A2476,mouse_metadata!A:A,mouse_metadata!B:B,""))</f>
        <v/>
      </c>
      <c r="E2476" s="9" t="str">
        <f>IF(ISBLANK(D2476),"",_xlfn.XLOOKUP(D2476,study_groups!A:A,study_groups!D:D,""))</f>
        <v/>
      </c>
      <c r="F2476" s="12" t="str">
        <f>IF(ISBLANK(A2476),"",_xlfn.XLOOKUP(A2476,mouse_metadata!A:A,mouse_metadata!P:P,""))</f>
        <v/>
      </c>
      <c r="G2476" s="13" t="str">
        <f t="shared" si="38"/>
        <v/>
      </c>
    </row>
    <row r="2477" spans="4:7" x14ac:dyDescent="0.2">
      <c r="D2477" s="2" t="str">
        <f>IF(ISBLANK(A2477),"",_xlfn.XLOOKUP(A2477,mouse_metadata!A:A,mouse_metadata!B:B,""))</f>
        <v/>
      </c>
      <c r="E2477" s="9" t="str">
        <f>IF(ISBLANK(D2477),"",_xlfn.XLOOKUP(D2477,study_groups!A:A,study_groups!D:D,""))</f>
        <v/>
      </c>
      <c r="F2477" s="12" t="str">
        <f>IF(ISBLANK(A2477),"",_xlfn.XLOOKUP(A2477,mouse_metadata!A:A,mouse_metadata!P:P,""))</f>
        <v/>
      </c>
      <c r="G2477" s="13" t="str">
        <f t="shared" si="38"/>
        <v/>
      </c>
    </row>
    <row r="2478" spans="4:7" x14ac:dyDescent="0.2">
      <c r="D2478" s="2" t="str">
        <f>IF(ISBLANK(A2478),"",_xlfn.XLOOKUP(A2478,mouse_metadata!A:A,mouse_metadata!B:B,""))</f>
        <v/>
      </c>
      <c r="E2478" s="9" t="str">
        <f>IF(ISBLANK(D2478),"",_xlfn.XLOOKUP(D2478,study_groups!A:A,study_groups!D:D,""))</f>
        <v/>
      </c>
      <c r="F2478" s="12" t="str">
        <f>IF(ISBLANK(A2478),"",_xlfn.XLOOKUP(A2478,mouse_metadata!A:A,mouse_metadata!P:P,""))</f>
        <v/>
      </c>
      <c r="G2478" s="13" t="str">
        <f t="shared" si="38"/>
        <v/>
      </c>
    </row>
    <row r="2479" spans="4:7" x14ac:dyDescent="0.2">
      <c r="D2479" s="2" t="str">
        <f>IF(ISBLANK(A2479),"",_xlfn.XLOOKUP(A2479,mouse_metadata!A:A,mouse_metadata!B:B,""))</f>
        <v/>
      </c>
      <c r="E2479" s="9" t="str">
        <f>IF(ISBLANK(D2479),"",_xlfn.XLOOKUP(D2479,study_groups!A:A,study_groups!D:D,""))</f>
        <v/>
      </c>
      <c r="F2479" s="12" t="str">
        <f>IF(ISBLANK(A2479),"",_xlfn.XLOOKUP(A2479,mouse_metadata!A:A,mouse_metadata!P:P,""))</f>
        <v/>
      </c>
      <c r="G2479" s="13" t="str">
        <f t="shared" si="38"/>
        <v/>
      </c>
    </row>
    <row r="2480" spans="4:7" x14ac:dyDescent="0.2">
      <c r="D2480" s="2" t="str">
        <f>IF(ISBLANK(A2480),"",_xlfn.XLOOKUP(A2480,mouse_metadata!A:A,mouse_metadata!B:B,""))</f>
        <v/>
      </c>
      <c r="E2480" s="9" t="str">
        <f>IF(ISBLANK(D2480),"",_xlfn.XLOOKUP(D2480,study_groups!A:A,study_groups!D:D,""))</f>
        <v/>
      </c>
      <c r="F2480" s="12" t="str">
        <f>IF(ISBLANK(A2480),"",_xlfn.XLOOKUP(A2480,mouse_metadata!A:A,mouse_metadata!P:P,""))</f>
        <v/>
      </c>
      <c r="G2480" s="13" t="str">
        <f t="shared" si="38"/>
        <v/>
      </c>
    </row>
    <row r="2481" spans="4:7" x14ac:dyDescent="0.2">
      <c r="D2481" s="2" t="str">
        <f>IF(ISBLANK(A2481),"",_xlfn.XLOOKUP(A2481,mouse_metadata!A:A,mouse_metadata!B:B,""))</f>
        <v/>
      </c>
      <c r="E2481" s="9" t="str">
        <f>IF(ISBLANK(D2481),"",_xlfn.XLOOKUP(D2481,study_groups!A:A,study_groups!D:D,""))</f>
        <v/>
      </c>
      <c r="F2481" s="12" t="str">
        <f>IF(ISBLANK(A2481),"",_xlfn.XLOOKUP(A2481,mouse_metadata!A:A,mouse_metadata!P:P,""))</f>
        <v/>
      </c>
      <c r="G2481" s="13" t="str">
        <f t="shared" si="38"/>
        <v/>
      </c>
    </row>
    <row r="2482" spans="4:7" x14ac:dyDescent="0.2">
      <c r="D2482" s="2" t="str">
        <f>IF(ISBLANK(A2482),"",_xlfn.XLOOKUP(A2482,mouse_metadata!A:A,mouse_metadata!B:B,""))</f>
        <v/>
      </c>
      <c r="E2482" s="9" t="str">
        <f>IF(ISBLANK(D2482),"",_xlfn.XLOOKUP(D2482,study_groups!A:A,study_groups!D:D,""))</f>
        <v/>
      </c>
      <c r="F2482" s="12" t="str">
        <f>IF(ISBLANK(A2482),"",_xlfn.XLOOKUP(A2482,mouse_metadata!A:A,mouse_metadata!P:P,""))</f>
        <v/>
      </c>
      <c r="G2482" s="13" t="str">
        <f t="shared" si="38"/>
        <v/>
      </c>
    </row>
    <row r="2483" spans="4:7" x14ac:dyDescent="0.2">
      <c r="D2483" s="2" t="str">
        <f>IF(ISBLANK(A2483),"",_xlfn.XLOOKUP(A2483,mouse_metadata!A:A,mouse_metadata!B:B,""))</f>
        <v/>
      </c>
      <c r="E2483" s="9" t="str">
        <f>IF(ISBLANK(D2483),"",_xlfn.XLOOKUP(D2483,study_groups!A:A,study_groups!D:D,""))</f>
        <v/>
      </c>
      <c r="F2483" s="12" t="str">
        <f>IF(ISBLANK(A2483),"",_xlfn.XLOOKUP(A2483,mouse_metadata!A:A,mouse_metadata!P:P,""))</f>
        <v/>
      </c>
      <c r="G2483" s="13" t="str">
        <f t="shared" si="38"/>
        <v/>
      </c>
    </row>
    <row r="2484" spans="4:7" x14ac:dyDescent="0.2">
      <c r="D2484" s="2" t="str">
        <f>IF(ISBLANK(A2484),"",_xlfn.XLOOKUP(A2484,mouse_metadata!A:A,mouse_metadata!B:B,""))</f>
        <v/>
      </c>
      <c r="E2484" s="9" t="str">
        <f>IF(ISBLANK(D2484),"",_xlfn.XLOOKUP(D2484,study_groups!A:A,study_groups!D:D,""))</f>
        <v/>
      </c>
      <c r="F2484" s="12" t="str">
        <f>IF(ISBLANK(A2484),"",_xlfn.XLOOKUP(A2484,mouse_metadata!A:A,mouse_metadata!P:P,""))</f>
        <v/>
      </c>
      <c r="G2484" s="13" t="str">
        <f t="shared" si="38"/>
        <v/>
      </c>
    </row>
    <row r="2485" spans="4:7" x14ac:dyDescent="0.2">
      <c r="D2485" s="2" t="str">
        <f>IF(ISBLANK(A2485),"",_xlfn.XLOOKUP(A2485,mouse_metadata!A:A,mouse_metadata!B:B,""))</f>
        <v/>
      </c>
      <c r="E2485" s="9" t="str">
        <f>IF(ISBLANK(D2485),"",_xlfn.XLOOKUP(D2485,study_groups!A:A,study_groups!D:D,""))</f>
        <v/>
      </c>
      <c r="F2485" s="12" t="str">
        <f>IF(ISBLANK(A2485),"",_xlfn.XLOOKUP(A2485,mouse_metadata!A:A,mouse_metadata!P:P,""))</f>
        <v/>
      </c>
      <c r="G2485" s="13" t="str">
        <f t="shared" si="38"/>
        <v/>
      </c>
    </row>
    <row r="2486" spans="4:7" x14ac:dyDescent="0.2">
      <c r="D2486" s="2" t="str">
        <f>IF(ISBLANK(A2486),"",_xlfn.XLOOKUP(A2486,mouse_metadata!A:A,mouse_metadata!B:B,""))</f>
        <v/>
      </c>
      <c r="E2486" s="9" t="str">
        <f>IF(ISBLANK(D2486),"",_xlfn.XLOOKUP(D2486,study_groups!A:A,study_groups!D:D,""))</f>
        <v/>
      </c>
      <c r="F2486" s="12" t="str">
        <f>IF(ISBLANK(A2486),"",_xlfn.XLOOKUP(A2486,mouse_metadata!A:A,mouse_metadata!P:P,""))</f>
        <v/>
      </c>
      <c r="G2486" s="13" t="str">
        <f t="shared" si="38"/>
        <v/>
      </c>
    </row>
    <row r="2487" spans="4:7" x14ac:dyDescent="0.2">
      <c r="D2487" s="2" t="str">
        <f>IF(ISBLANK(A2487),"",_xlfn.XLOOKUP(A2487,mouse_metadata!A:A,mouse_metadata!B:B,""))</f>
        <v/>
      </c>
      <c r="E2487" s="9" t="str">
        <f>IF(ISBLANK(D2487),"",_xlfn.XLOOKUP(D2487,study_groups!A:A,study_groups!D:D,""))</f>
        <v/>
      </c>
      <c r="F2487" s="12" t="str">
        <f>IF(ISBLANK(A2487),"",_xlfn.XLOOKUP(A2487,mouse_metadata!A:A,mouse_metadata!P:P,""))</f>
        <v/>
      </c>
      <c r="G2487" s="13" t="str">
        <f t="shared" si="38"/>
        <v/>
      </c>
    </row>
    <row r="2488" spans="4:7" x14ac:dyDescent="0.2">
      <c r="D2488" s="2" t="str">
        <f>IF(ISBLANK(A2488),"",_xlfn.XLOOKUP(A2488,mouse_metadata!A:A,mouse_metadata!B:B,""))</f>
        <v/>
      </c>
      <c r="E2488" s="9" t="str">
        <f>IF(ISBLANK(D2488),"",_xlfn.XLOOKUP(D2488,study_groups!A:A,study_groups!D:D,""))</f>
        <v/>
      </c>
      <c r="F2488" s="12" t="str">
        <f>IF(ISBLANK(A2488),"",_xlfn.XLOOKUP(A2488,mouse_metadata!A:A,mouse_metadata!P:P,""))</f>
        <v/>
      </c>
      <c r="G2488" s="13" t="str">
        <f t="shared" si="38"/>
        <v/>
      </c>
    </row>
    <row r="2489" spans="4:7" x14ac:dyDescent="0.2">
      <c r="D2489" s="2" t="str">
        <f>IF(ISBLANK(A2489),"",_xlfn.XLOOKUP(A2489,mouse_metadata!A:A,mouse_metadata!B:B,""))</f>
        <v/>
      </c>
      <c r="E2489" s="9" t="str">
        <f>IF(ISBLANK(D2489),"",_xlfn.XLOOKUP(D2489,study_groups!A:A,study_groups!D:D,""))</f>
        <v/>
      </c>
      <c r="F2489" s="12" t="str">
        <f>IF(ISBLANK(A2489),"",_xlfn.XLOOKUP(A2489,mouse_metadata!A:A,mouse_metadata!P:P,""))</f>
        <v/>
      </c>
      <c r="G2489" s="13" t="str">
        <f t="shared" si="38"/>
        <v/>
      </c>
    </row>
    <row r="2490" spans="4:7" x14ac:dyDescent="0.2">
      <c r="D2490" s="2" t="str">
        <f>IF(ISBLANK(A2490),"",_xlfn.XLOOKUP(A2490,mouse_metadata!A:A,mouse_metadata!B:B,""))</f>
        <v/>
      </c>
      <c r="E2490" s="9" t="str">
        <f>IF(ISBLANK(D2490),"",_xlfn.XLOOKUP(D2490,study_groups!A:A,study_groups!D:D,""))</f>
        <v/>
      </c>
      <c r="F2490" s="12" t="str">
        <f>IF(ISBLANK(A2490),"",_xlfn.XLOOKUP(A2490,mouse_metadata!A:A,mouse_metadata!P:P,""))</f>
        <v/>
      </c>
      <c r="G2490" s="13" t="str">
        <f t="shared" si="38"/>
        <v/>
      </c>
    </row>
    <row r="2491" spans="4:7" x14ac:dyDescent="0.2">
      <c r="D2491" s="2" t="str">
        <f>IF(ISBLANK(A2491),"",_xlfn.XLOOKUP(A2491,mouse_metadata!A:A,mouse_metadata!B:B,""))</f>
        <v/>
      </c>
      <c r="E2491" s="9" t="str">
        <f>IF(ISBLANK(D2491),"",_xlfn.XLOOKUP(D2491,study_groups!A:A,study_groups!D:D,""))</f>
        <v/>
      </c>
      <c r="F2491" s="12" t="str">
        <f>IF(ISBLANK(A2491),"",_xlfn.XLOOKUP(A2491,mouse_metadata!A:A,mouse_metadata!P:P,""))</f>
        <v/>
      </c>
      <c r="G2491" s="13" t="str">
        <f t="shared" si="38"/>
        <v/>
      </c>
    </row>
    <row r="2492" spans="4:7" x14ac:dyDescent="0.2">
      <c r="D2492" s="2" t="str">
        <f>IF(ISBLANK(A2492),"",_xlfn.XLOOKUP(A2492,mouse_metadata!A:A,mouse_metadata!B:B,""))</f>
        <v/>
      </c>
      <c r="E2492" s="9" t="str">
        <f>IF(ISBLANK(D2492),"",_xlfn.XLOOKUP(D2492,study_groups!A:A,study_groups!D:D,""))</f>
        <v/>
      </c>
      <c r="F2492" s="12" t="str">
        <f>IF(ISBLANK(A2492),"",_xlfn.XLOOKUP(A2492,mouse_metadata!A:A,mouse_metadata!P:P,""))</f>
        <v/>
      </c>
      <c r="G2492" s="13" t="str">
        <f t="shared" si="38"/>
        <v/>
      </c>
    </row>
    <row r="2493" spans="4:7" x14ac:dyDescent="0.2">
      <c r="D2493" s="2" t="str">
        <f>IF(ISBLANK(A2493),"",_xlfn.XLOOKUP(A2493,mouse_metadata!A:A,mouse_metadata!B:B,""))</f>
        <v/>
      </c>
      <c r="E2493" s="9" t="str">
        <f>IF(ISBLANK(D2493),"",_xlfn.XLOOKUP(D2493,study_groups!A:A,study_groups!D:D,""))</f>
        <v/>
      </c>
      <c r="F2493" s="12" t="str">
        <f>IF(ISBLANK(A2493),"",_xlfn.XLOOKUP(A2493,mouse_metadata!A:A,mouse_metadata!P:P,""))</f>
        <v/>
      </c>
      <c r="G2493" s="13" t="str">
        <f t="shared" si="38"/>
        <v/>
      </c>
    </row>
    <row r="2494" spans="4:7" x14ac:dyDescent="0.2">
      <c r="D2494" s="2" t="str">
        <f>IF(ISBLANK(A2494),"",_xlfn.XLOOKUP(A2494,mouse_metadata!A:A,mouse_metadata!B:B,""))</f>
        <v/>
      </c>
      <c r="E2494" s="9" t="str">
        <f>IF(ISBLANK(D2494),"",_xlfn.XLOOKUP(D2494,study_groups!A:A,study_groups!D:D,""))</f>
        <v/>
      </c>
      <c r="F2494" s="12" t="str">
        <f>IF(ISBLANK(A2494),"",_xlfn.XLOOKUP(A2494,mouse_metadata!A:A,mouse_metadata!P:P,""))</f>
        <v/>
      </c>
      <c r="G2494" s="13" t="str">
        <f t="shared" si="38"/>
        <v/>
      </c>
    </row>
    <row r="2495" spans="4:7" x14ac:dyDescent="0.2">
      <c r="D2495" s="2" t="str">
        <f>IF(ISBLANK(A2495),"",_xlfn.XLOOKUP(A2495,mouse_metadata!A:A,mouse_metadata!B:B,""))</f>
        <v/>
      </c>
      <c r="E2495" s="9" t="str">
        <f>IF(ISBLANK(D2495),"",_xlfn.XLOOKUP(D2495,study_groups!A:A,study_groups!D:D,""))</f>
        <v/>
      </c>
      <c r="F2495" s="12" t="str">
        <f>IF(ISBLANK(A2495),"",_xlfn.XLOOKUP(A2495,mouse_metadata!A:A,mouse_metadata!P:P,""))</f>
        <v/>
      </c>
      <c r="G2495" s="13" t="str">
        <f t="shared" si="38"/>
        <v/>
      </c>
    </row>
    <row r="2496" spans="4:7" x14ac:dyDescent="0.2">
      <c r="D2496" s="2" t="str">
        <f>IF(ISBLANK(A2496),"",_xlfn.XLOOKUP(A2496,mouse_metadata!A:A,mouse_metadata!B:B,""))</f>
        <v/>
      </c>
      <c r="E2496" s="9" t="str">
        <f>IF(ISBLANK(D2496),"",_xlfn.XLOOKUP(D2496,study_groups!A:A,study_groups!D:D,""))</f>
        <v/>
      </c>
      <c r="F2496" s="12" t="str">
        <f>IF(ISBLANK(A2496),"",_xlfn.XLOOKUP(A2496,mouse_metadata!A:A,mouse_metadata!P:P,""))</f>
        <v/>
      </c>
      <c r="G2496" s="13" t="str">
        <f t="shared" si="38"/>
        <v/>
      </c>
    </row>
    <row r="2497" spans="4:7" x14ac:dyDescent="0.2">
      <c r="D2497" s="2" t="str">
        <f>IF(ISBLANK(A2497),"",_xlfn.XLOOKUP(A2497,mouse_metadata!A:A,mouse_metadata!B:B,""))</f>
        <v/>
      </c>
      <c r="E2497" s="9" t="str">
        <f>IF(ISBLANK(D2497),"",_xlfn.XLOOKUP(D2497,study_groups!A:A,study_groups!D:D,""))</f>
        <v/>
      </c>
      <c r="F2497" s="12" t="str">
        <f>IF(ISBLANK(A2497),"",_xlfn.XLOOKUP(A2497,mouse_metadata!A:A,mouse_metadata!P:P,""))</f>
        <v/>
      </c>
      <c r="G2497" s="13" t="str">
        <f t="shared" si="38"/>
        <v/>
      </c>
    </row>
    <row r="2498" spans="4:7" x14ac:dyDescent="0.2">
      <c r="D2498" s="2" t="str">
        <f>IF(ISBLANK(A2498),"",_xlfn.XLOOKUP(A2498,mouse_metadata!A:A,mouse_metadata!B:B,""))</f>
        <v/>
      </c>
      <c r="E2498" s="9" t="str">
        <f>IF(ISBLANK(D2498),"",_xlfn.XLOOKUP(D2498,study_groups!A:A,study_groups!D:D,""))</f>
        <v/>
      </c>
      <c r="F2498" s="12" t="str">
        <f>IF(ISBLANK(A2498),"",_xlfn.XLOOKUP(A2498,mouse_metadata!A:A,mouse_metadata!P:P,""))</f>
        <v/>
      </c>
      <c r="G2498" s="13" t="str">
        <f t="shared" si="38"/>
        <v/>
      </c>
    </row>
    <row r="2499" spans="4:7" x14ac:dyDescent="0.2">
      <c r="D2499" s="2" t="str">
        <f>IF(ISBLANK(A2499),"",_xlfn.XLOOKUP(A2499,mouse_metadata!A:A,mouse_metadata!B:B,""))</f>
        <v/>
      </c>
      <c r="E2499" s="9" t="str">
        <f>IF(ISBLANK(D2499),"",_xlfn.XLOOKUP(D2499,study_groups!A:A,study_groups!D:D,""))</f>
        <v/>
      </c>
      <c r="F2499" s="12" t="str">
        <f>IF(ISBLANK(A2499),"",_xlfn.XLOOKUP(A2499,mouse_metadata!A:A,mouse_metadata!P:P,""))</f>
        <v/>
      </c>
      <c r="G2499" s="13" t="str">
        <f t="shared" ref="G2499:G2562" si="39">IF(ISBLANK(B2499),"",B2499-F2499)</f>
        <v/>
      </c>
    </row>
    <row r="2500" spans="4:7" x14ac:dyDescent="0.2">
      <c r="D2500" s="2" t="str">
        <f>IF(ISBLANK(A2500),"",_xlfn.XLOOKUP(A2500,mouse_metadata!A:A,mouse_metadata!B:B,""))</f>
        <v/>
      </c>
      <c r="E2500" s="9" t="str">
        <f>IF(ISBLANK(D2500),"",_xlfn.XLOOKUP(D2500,study_groups!A:A,study_groups!D:D,""))</f>
        <v/>
      </c>
      <c r="F2500" s="12" t="str">
        <f>IF(ISBLANK(A2500),"",_xlfn.XLOOKUP(A2500,mouse_metadata!A:A,mouse_metadata!P:P,""))</f>
        <v/>
      </c>
      <c r="G2500" s="13" t="str">
        <f t="shared" si="39"/>
        <v/>
      </c>
    </row>
    <row r="2501" spans="4:7" x14ac:dyDescent="0.2">
      <c r="D2501" s="2" t="str">
        <f>IF(ISBLANK(A2501),"",_xlfn.XLOOKUP(A2501,mouse_metadata!A:A,mouse_metadata!B:B,""))</f>
        <v/>
      </c>
      <c r="E2501" s="9" t="str">
        <f>IF(ISBLANK(D2501),"",_xlfn.XLOOKUP(D2501,study_groups!A:A,study_groups!D:D,""))</f>
        <v/>
      </c>
      <c r="F2501" s="12" t="str">
        <f>IF(ISBLANK(A2501),"",_xlfn.XLOOKUP(A2501,mouse_metadata!A:A,mouse_metadata!P:P,""))</f>
        <v/>
      </c>
      <c r="G2501" s="13" t="str">
        <f t="shared" si="39"/>
        <v/>
      </c>
    </row>
    <row r="2502" spans="4:7" x14ac:dyDescent="0.2">
      <c r="D2502" s="2" t="str">
        <f>IF(ISBLANK(A2502),"",_xlfn.XLOOKUP(A2502,mouse_metadata!A:A,mouse_metadata!B:B,""))</f>
        <v/>
      </c>
      <c r="E2502" s="9" t="str">
        <f>IF(ISBLANK(D2502),"",_xlfn.XLOOKUP(D2502,study_groups!A:A,study_groups!D:D,""))</f>
        <v/>
      </c>
      <c r="F2502" s="12" t="str">
        <f>IF(ISBLANK(A2502),"",_xlfn.XLOOKUP(A2502,mouse_metadata!A:A,mouse_metadata!P:P,""))</f>
        <v/>
      </c>
      <c r="G2502" s="13" t="str">
        <f t="shared" si="39"/>
        <v/>
      </c>
    </row>
    <row r="2503" spans="4:7" x14ac:dyDescent="0.2">
      <c r="D2503" s="2" t="str">
        <f>IF(ISBLANK(A2503),"",_xlfn.XLOOKUP(A2503,mouse_metadata!A:A,mouse_metadata!B:B,""))</f>
        <v/>
      </c>
      <c r="E2503" s="9" t="str">
        <f>IF(ISBLANK(D2503),"",_xlfn.XLOOKUP(D2503,study_groups!A:A,study_groups!D:D,""))</f>
        <v/>
      </c>
      <c r="F2503" s="12" t="str">
        <f>IF(ISBLANK(A2503),"",_xlfn.XLOOKUP(A2503,mouse_metadata!A:A,mouse_metadata!P:P,""))</f>
        <v/>
      </c>
      <c r="G2503" s="13" t="str">
        <f t="shared" si="39"/>
        <v/>
      </c>
    </row>
    <row r="2504" spans="4:7" x14ac:dyDescent="0.2">
      <c r="D2504" s="2" t="str">
        <f>IF(ISBLANK(A2504),"",_xlfn.XLOOKUP(A2504,mouse_metadata!A:A,mouse_metadata!B:B,""))</f>
        <v/>
      </c>
      <c r="E2504" s="9" t="str">
        <f>IF(ISBLANK(D2504),"",_xlfn.XLOOKUP(D2504,study_groups!A:A,study_groups!D:D,""))</f>
        <v/>
      </c>
      <c r="F2504" s="12" t="str">
        <f>IF(ISBLANK(A2504),"",_xlfn.XLOOKUP(A2504,mouse_metadata!A:A,mouse_metadata!P:P,""))</f>
        <v/>
      </c>
      <c r="G2504" s="13" t="str">
        <f t="shared" si="39"/>
        <v/>
      </c>
    </row>
    <row r="2505" spans="4:7" x14ac:dyDescent="0.2">
      <c r="D2505" s="2" t="str">
        <f>IF(ISBLANK(A2505),"",_xlfn.XLOOKUP(A2505,mouse_metadata!A:A,mouse_metadata!B:B,""))</f>
        <v/>
      </c>
      <c r="E2505" s="9" t="str">
        <f>IF(ISBLANK(D2505),"",_xlfn.XLOOKUP(D2505,study_groups!A:A,study_groups!D:D,""))</f>
        <v/>
      </c>
      <c r="F2505" s="12" t="str">
        <f>IF(ISBLANK(A2505),"",_xlfn.XLOOKUP(A2505,mouse_metadata!A:A,mouse_metadata!P:P,""))</f>
        <v/>
      </c>
      <c r="G2505" s="13" t="str">
        <f t="shared" si="39"/>
        <v/>
      </c>
    </row>
    <row r="2506" spans="4:7" x14ac:dyDescent="0.2">
      <c r="D2506" s="2" t="str">
        <f>IF(ISBLANK(A2506),"",_xlfn.XLOOKUP(A2506,mouse_metadata!A:A,mouse_metadata!B:B,""))</f>
        <v/>
      </c>
      <c r="E2506" s="9" t="str">
        <f>IF(ISBLANK(D2506),"",_xlfn.XLOOKUP(D2506,study_groups!A:A,study_groups!D:D,""))</f>
        <v/>
      </c>
      <c r="F2506" s="12" t="str">
        <f>IF(ISBLANK(A2506),"",_xlfn.XLOOKUP(A2506,mouse_metadata!A:A,mouse_metadata!P:P,""))</f>
        <v/>
      </c>
      <c r="G2506" s="13" t="str">
        <f t="shared" si="39"/>
        <v/>
      </c>
    </row>
    <row r="2507" spans="4:7" x14ac:dyDescent="0.2">
      <c r="D2507" s="2" t="str">
        <f>IF(ISBLANK(A2507),"",_xlfn.XLOOKUP(A2507,mouse_metadata!A:A,mouse_metadata!B:B,""))</f>
        <v/>
      </c>
      <c r="E2507" s="9" t="str">
        <f>IF(ISBLANK(D2507),"",_xlfn.XLOOKUP(D2507,study_groups!A:A,study_groups!D:D,""))</f>
        <v/>
      </c>
      <c r="F2507" s="12" t="str">
        <f>IF(ISBLANK(A2507),"",_xlfn.XLOOKUP(A2507,mouse_metadata!A:A,mouse_metadata!P:P,""))</f>
        <v/>
      </c>
      <c r="G2507" s="13" t="str">
        <f t="shared" si="39"/>
        <v/>
      </c>
    </row>
    <row r="2508" spans="4:7" x14ac:dyDescent="0.2">
      <c r="D2508" s="2" t="str">
        <f>IF(ISBLANK(A2508),"",_xlfn.XLOOKUP(A2508,mouse_metadata!A:A,mouse_metadata!B:B,""))</f>
        <v/>
      </c>
      <c r="E2508" s="9" t="str">
        <f>IF(ISBLANK(D2508),"",_xlfn.XLOOKUP(D2508,study_groups!A:A,study_groups!D:D,""))</f>
        <v/>
      </c>
      <c r="F2508" s="12" t="str">
        <f>IF(ISBLANK(A2508),"",_xlfn.XLOOKUP(A2508,mouse_metadata!A:A,mouse_metadata!P:P,""))</f>
        <v/>
      </c>
      <c r="G2508" s="13" t="str">
        <f t="shared" si="39"/>
        <v/>
      </c>
    </row>
    <row r="2509" spans="4:7" x14ac:dyDescent="0.2">
      <c r="D2509" s="2" t="str">
        <f>IF(ISBLANK(A2509),"",_xlfn.XLOOKUP(A2509,mouse_metadata!A:A,mouse_metadata!B:B,""))</f>
        <v/>
      </c>
      <c r="E2509" s="9" t="str">
        <f>IF(ISBLANK(D2509),"",_xlfn.XLOOKUP(D2509,study_groups!A:A,study_groups!D:D,""))</f>
        <v/>
      </c>
      <c r="F2509" s="12" t="str">
        <f>IF(ISBLANK(A2509),"",_xlfn.XLOOKUP(A2509,mouse_metadata!A:A,mouse_metadata!P:P,""))</f>
        <v/>
      </c>
      <c r="G2509" s="13" t="str">
        <f t="shared" si="39"/>
        <v/>
      </c>
    </row>
    <row r="2510" spans="4:7" x14ac:dyDescent="0.2">
      <c r="D2510" s="2" t="str">
        <f>IF(ISBLANK(A2510),"",_xlfn.XLOOKUP(A2510,mouse_metadata!A:A,mouse_metadata!B:B,""))</f>
        <v/>
      </c>
      <c r="E2510" s="9" t="str">
        <f>IF(ISBLANK(D2510),"",_xlfn.XLOOKUP(D2510,study_groups!A:A,study_groups!D:D,""))</f>
        <v/>
      </c>
      <c r="F2510" s="12" t="str">
        <f>IF(ISBLANK(A2510),"",_xlfn.XLOOKUP(A2510,mouse_metadata!A:A,mouse_metadata!P:P,""))</f>
        <v/>
      </c>
      <c r="G2510" s="13" t="str">
        <f t="shared" si="39"/>
        <v/>
      </c>
    </row>
    <row r="2511" spans="4:7" x14ac:dyDescent="0.2">
      <c r="D2511" s="2" t="str">
        <f>IF(ISBLANK(A2511),"",_xlfn.XLOOKUP(A2511,mouse_metadata!A:A,mouse_metadata!B:B,""))</f>
        <v/>
      </c>
      <c r="E2511" s="9" t="str">
        <f>IF(ISBLANK(D2511),"",_xlfn.XLOOKUP(D2511,study_groups!A:A,study_groups!D:D,""))</f>
        <v/>
      </c>
      <c r="F2511" s="12" t="str">
        <f>IF(ISBLANK(A2511),"",_xlfn.XLOOKUP(A2511,mouse_metadata!A:A,mouse_metadata!P:P,""))</f>
        <v/>
      </c>
      <c r="G2511" s="13" t="str">
        <f t="shared" si="39"/>
        <v/>
      </c>
    </row>
    <row r="2512" spans="4:7" x14ac:dyDescent="0.2">
      <c r="D2512" s="2" t="str">
        <f>IF(ISBLANK(A2512),"",_xlfn.XLOOKUP(A2512,mouse_metadata!A:A,mouse_metadata!B:B,""))</f>
        <v/>
      </c>
      <c r="E2512" s="9" t="str">
        <f>IF(ISBLANK(D2512),"",_xlfn.XLOOKUP(D2512,study_groups!A:A,study_groups!D:D,""))</f>
        <v/>
      </c>
      <c r="F2512" s="12" t="str">
        <f>IF(ISBLANK(A2512),"",_xlfn.XLOOKUP(A2512,mouse_metadata!A:A,mouse_metadata!P:P,""))</f>
        <v/>
      </c>
      <c r="G2512" s="13" t="str">
        <f t="shared" si="39"/>
        <v/>
      </c>
    </row>
    <row r="2513" spans="4:7" x14ac:dyDescent="0.2">
      <c r="D2513" s="2" t="str">
        <f>IF(ISBLANK(A2513),"",_xlfn.XLOOKUP(A2513,mouse_metadata!A:A,mouse_metadata!B:B,""))</f>
        <v/>
      </c>
      <c r="E2513" s="9" t="str">
        <f>IF(ISBLANK(D2513),"",_xlfn.XLOOKUP(D2513,study_groups!A:A,study_groups!D:D,""))</f>
        <v/>
      </c>
      <c r="F2513" s="12" t="str">
        <f>IF(ISBLANK(A2513),"",_xlfn.XLOOKUP(A2513,mouse_metadata!A:A,mouse_metadata!P:P,""))</f>
        <v/>
      </c>
      <c r="G2513" s="13" t="str">
        <f t="shared" si="39"/>
        <v/>
      </c>
    </row>
    <row r="2514" spans="4:7" x14ac:dyDescent="0.2">
      <c r="D2514" s="2" t="str">
        <f>IF(ISBLANK(A2514),"",_xlfn.XLOOKUP(A2514,mouse_metadata!A:A,mouse_metadata!B:B,""))</f>
        <v/>
      </c>
      <c r="E2514" s="9" t="str">
        <f>IF(ISBLANK(D2514),"",_xlfn.XLOOKUP(D2514,study_groups!A:A,study_groups!D:D,""))</f>
        <v/>
      </c>
      <c r="F2514" s="12" t="str">
        <f>IF(ISBLANK(A2514),"",_xlfn.XLOOKUP(A2514,mouse_metadata!A:A,mouse_metadata!P:P,""))</f>
        <v/>
      </c>
      <c r="G2514" s="13" t="str">
        <f t="shared" si="39"/>
        <v/>
      </c>
    </row>
    <row r="2515" spans="4:7" x14ac:dyDescent="0.2">
      <c r="D2515" s="2" t="str">
        <f>IF(ISBLANK(A2515),"",_xlfn.XLOOKUP(A2515,mouse_metadata!A:A,mouse_metadata!B:B,""))</f>
        <v/>
      </c>
      <c r="E2515" s="9" t="str">
        <f>IF(ISBLANK(D2515),"",_xlfn.XLOOKUP(D2515,study_groups!A:A,study_groups!D:D,""))</f>
        <v/>
      </c>
      <c r="F2515" s="12" t="str">
        <f>IF(ISBLANK(A2515),"",_xlfn.XLOOKUP(A2515,mouse_metadata!A:A,mouse_metadata!P:P,""))</f>
        <v/>
      </c>
      <c r="G2515" s="13" t="str">
        <f t="shared" si="39"/>
        <v/>
      </c>
    </row>
    <row r="2516" spans="4:7" x14ac:dyDescent="0.2">
      <c r="D2516" s="2" t="str">
        <f>IF(ISBLANK(A2516),"",_xlfn.XLOOKUP(A2516,mouse_metadata!A:A,mouse_metadata!B:B,""))</f>
        <v/>
      </c>
      <c r="E2516" s="9" t="str">
        <f>IF(ISBLANK(D2516),"",_xlfn.XLOOKUP(D2516,study_groups!A:A,study_groups!D:D,""))</f>
        <v/>
      </c>
      <c r="F2516" s="12" t="str">
        <f>IF(ISBLANK(A2516),"",_xlfn.XLOOKUP(A2516,mouse_metadata!A:A,mouse_metadata!P:P,""))</f>
        <v/>
      </c>
      <c r="G2516" s="13" t="str">
        <f t="shared" si="39"/>
        <v/>
      </c>
    </row>
    <row r="2517" spans="4:7" x14ac:dyDescent="0.2">
      <c r="D2517" s="2" t="str">
        <f>IF(ISBLANK(A2517),"",_xlfn.XLOOKUP(A2517,mouse_metadata!A:A,mouse_metadata!B:B,""))</f>
        <v/>
      </c>
      <c r="E2517" s="9" t="str">
        <f>IF(ISBLANK(D2517),"",_xlfn.XLOOKUP(D2517,study_groups!A:A,study_groups!D:D,""))</f>
        <v/>
      </c>
      <c r="F2517" s="12" t="str">
        <f>IF(ISBLANK(A2517),"",_xlfn.XLOOKUP(A2517,mouse_metadata!A:A,mouse_metadata!P:P,""))</f>
        <v/>
      </c>
      <c r="G2517" s="13" t="str">
        <f t="shared" si="39"/>
        <v/>
      </c>
    </row>
    <row r="2518" spans="4:7" x14ac:dyDescent="0.2">
      <c r="D2518" s="2" t="str">
        <f>IF(ISBLANK(A2518),"",_xlfn.XLOOKUP(A2518,mouse_metadata!A:A,mouse_metadata!B:B,""))</f>
        <v/>
      </c>
      <c r="E2518" s="9" t="str">
        <f>IF(ISBLANK(D2518),"",_xlfn.XLOOKUP(D2518,study_groups!A:A,study_groups!D:D,""))</f>
        <v/>
      </c>
      <c r="F2518" s="12" t="str">
        <f>IF(ISBLANK(A2518),"",_xlfn.XLOOKUP(A2518,mouse_metadata!A:A,mouse_metadata!P:P,""))</f>
        <v/>
      </c>
      <c r="G2518" s="13" t="str">
        <f t="shared" si="39"/>
        <v/>
      </c>
    </row>
    <row r="2519" spans="4:7" x14ac:dyDescent="0.2">
      <c r="D2519" s="2" t="str">
        <f>IF(ISBLANK(A2519),"",_xlfn.XLOOKUP(A2519,mouse_metadata!A:A,mouse_metadata!B:B,""))</f>
        <v/>
      </c>
      <c r="E2519" s="9" t="str">
        <f>IF(ISBLANK(D2519),"",_xlfn.XLOOKUP(D2519,study_groups!A:A,study_groups!D:D,""))</f>
        <v/>
      </c>
      <c r="F2519" s="12" t="str">
        <f>IF(ISBLANK(A2519),"",_xlfn.XLOOKUP(A2519,mouse_metadata!A:A,mouse_metadata!P:P,""))</f>
        <v/>
      </c>
      <c r="G2519" s="13" t="str">
        <f t="shared" si="39"/>
        <v/>
      </c>
    </row>
    <row r="2520" spans="4:7" x14ac:dyDescent="0.2">
      <c r="D2520" s="2" t="str">
        <f>IF(ISBLANK(A2520),"",_xlfn.XLOOKUP(A2520,mouse_metadata!A:A,mouse_metadata!B:B,""))</f>
        <v/>
      </c>
      <c r="E2520" s="9" t="str">
        <f>IF(ISBLANK(D2520),"",_xlfn.XLOOKUP(D2520,study_groups!A:A,study_groups!D:D,""))</f>
        <v/>
      </c>
      <c r="F2520" s="12" t="str">
        <f>IF(ISBLANK(A2520),"",_xlfn.XLOOKUP(A2520,mouse_metadata!A:A,mouse_metadata!P:P,""))</f>
        <v/>
      </c>
      <c r="G2520" s="13" t="str">
        <f t="shared" si="39"/>
        <v/>
      </c>
    </row>
    <row r="2521" spans="4:7" x14ac:dyDescent="0.2">
      <c r="D2521" s="2" t="str">
        <f>IF(ISBLANK(A2521),"",_xlfn.XLOOKUP(A2521,mouse_metadata!A:A,mouse_metadata!B:B,""))</f>
        <v/>
      </c>
      <c r="E2521" s="9" t="str">
        <f>IF(ISBLANK(D2521),"",_xlfn.XLOOKUP(D2521,study_groups!A:A,study_groups!D:D,""))</f>
        <v/>
      </c>
      <c r="F2521" s="12" t="str">
        <f>IF(ISBLANK(A2521),"",_xlfn.XLOOKUP(A2521,mouse_metadata!A:A,mouse_metadata!P:P,""))</f>
        <v/>
      </c>
      <c r="G2521" s="13" t="str">
        <f t="shared" si="39"/>
        <v/>
      </c>
    </row>
    <row r="2522" spans="4:7" x14ac:dyDescent="0.2">
      <c r="D2522" s="2" t="str">
        <f>IF(ISBLANK(A2522),"",_xlfn.XLOOKUP(A2522,mouse_metadata!A:A,mouse_metadata!B:B,""))</f>
        <v/>
      </c>
      <c r="E2522" s="9" t="str">
        <f>IF(ISBLANK(D2522),"",_xlfn.XLOOKUP(D2522,study_groups!A:A,study_groups!D:D,""))</f>
        <v/>
      </c>
      <c r="F2522" s="12" t="str">
        <f>IF(ISBLANK(A2522),"",_xlfn.XLOOKUP(A2522,mouse_metadata!A:A,mouse_metadata!P:P,""))</f>
        <v/>
      </c>
      <c r="G2522" s="13" t="str">
        <f t="shared" si="39"/>
        <v/>
      </c>
    </row>
    <row r="2523" spans="4:7" x14ac:dyDescent="0.2">
      <c r="D2523" s="2" t="str">
        <f>IF(ISBLANK(A2523),"",_xlfn.XLOOKUP(A2523,mouse_metadata!A:A,mouse_metadata!B:B,""))</f>
        <v/>
      </c>
      <c r="E2523" s="9" t="str">
        <f>IF(ISBLANK(D2523),"",_xlfn.XLOOKUP(D2523,study_groups!A:A,study_groups!D:D,""))</f>
        <v/>
      </c>
      <c r="F2523" s="12" t="str">
        <f>IF(ISBLANK(A2523),"",_xlfn.XLOOKUP(A2523,mouse_metadata!A:A,mouse_metadata!P:P,""))</f>
        <v/>
      </c>
      <c r="G2523" s="13" t="str">
        <f t="shared" si="39"/>
        <v/>
      </c>
    </row>
    <row r="2524" spans="4:7" x14ac:dyDescent="0.2">
      <c r="D2524" s="2" t="str">
        <f>IF(ISBLANK(A2524),"",_xlfn.XLOOKUP(A2524,mouse_metadata!A:A,mouse_metadata!B:B,""))</f>
        <v/>
      </c>
      <c r="E2524" s="9" t="str">
        <f>IF(ISBLANK(D2524),"",_xlfn.XLOOKUP(D2524,study_groups!A:A,study_groups!D:D,""))</f>
        <v/>
      </c>
      <c r="F2524" s="12" t="str">
        <f>IF(ISBLANK(A2524),"",_xlfn.XLOOKUP(A2524,mouse_metadata!A:A,mouse_metadata!P:P,""))</f>
        <v/>
      </c>
      <c r="G2524" s="13" t="str">
        <f t="shared" si="39"/>
        <v/>
      </c>
    </row>
    <row r="2525" spans="4:7" x14ac:dyDescent="0.2">
      <c r="D2525" s="2" t="str">
        <f>IF(ISBLANK(A2525),"",_xlfn.XLOOKUP(A2525,mouse_metadata!A:A,mouse_metadata!B:B,""))</f>
        <v/>
      </c>
      <c r="E2525" s="9" t="str">
        <f>IF(ISBLANK(D2525),"",_xlfn.XLOOKUP(D2525,study_groups!A:A,study_groups!D:D,""))</f>
        <v/>
      </c>
      <c r="F2525" s="12" t="str">
        <f>IF(ISBLANK(A2525),"",_xlfn.XLOOKUP(A2525,mouse_metadata!A:A,mouse_metadata!P:P,""))</f>
        <v/>
      </c>
      <c r="G2525" s="13" t="str">
        <f t="shared" si="39"/>
        <v/>
      </c>
    </row>
    <row r="2526" spans="4:7" x14ac:dyDescent="0.2">
      <c r="D2526" s="2" t="str">
        <f>IF(ISBLANK(A2526),"",_xlfn.XLOOKUP(A2526,mouse_metadata!A:A,mouse_metadata!B:B,""))</f>
        <v/>
      </c>
      <c r="E2526" s="9" t="str">
        <f>IF(ISBLANK(D2526),"",_xlfn.XLOOKUP(D2526,study_groups!A:A,study_groups!D:D,""))</f>
        <v/>
      </c>
      <c r="F2526" s="12" t="str">
        <f>IF(ISBLANK(A2526),"",_xlfn.XLOOKUP(A2526,mouse_metadata!A:A,mouse_metadata!P:P,""))</f>
        <v/>
      </c>
      <c r="G2526" s="13" t="str">
        <f t="shared" si="39"/>
        <v/>
      </c>
    </row>
    <row r="2527" spans="4:7" x14ac:dyDescent="0.2">
      <c r="D2527" s="2" t="str">
        <f>IF(ISBLANK(A2527),"",_xlfn.XLOOKUP(A2527,mouse_metadata!A:A,mouse_metadata!B:B,""))</f>
        <v/>
      </c>
      <c r="E2527" s="9" t="str">
        <f>IF(ISBLANK(D2527),"",_xlfn.XLOOKUP(D2527,study_groups!A:A,study_groups!D:D,""))</f>
        <v/>
      </c>
      <c r="F2527" s="12" t="str">
        <f>IF(ISBLANK(A2527),"",_xlfn.XLOOKUP(A2527,mouse_metadata!A:A,mouse_metadata!P:P,""))</f>
        <v/>
      </c>
      <c r="G2527" s="13" t="str">
        <f t="shared" si="39"/>
        <v/>
      </c>
    </row>
    <row r="2528" spans="4:7" x14ac:dyDescent="0.2">
      <c r="D2528" s="2" t="str">
        <f>IF(ISBLANK(A2528),"",_xlfn.XLOOKUP(A2528,mouse_metadata!A:A,mouse_metadata!B:B,""))</f>
        <v/>
      </c>
      <c r="E2528" s="9" t="str">
        <f>IF(ISBLANK(D2528),"",_xlfn.XLOOKUP(D2528,study_groups!A:A,study_groups!D:D,""))</f>
        <v/>
      </c>
      <c r="F2528" s="12" t="str">
        <f>IF(ISBLANK(A2528),"",_xlfn.XLOOKUP(A2528,mouse_metadata!A:A,mouse_metadata!P:P,""))</f>
        <v/>
      </c>
      <c r="G2528" s="13" t="str">
        <f t="shared" si="39"/>
        <v/>
      </c>
    </row>
    <row r="2529" spans="4:7" x14ac:dyDescent="0.2">
      <c r="D2529" s="2" t="str">
        <f>IF(ISBLANK(A2529),"",_xlfn.XLOOKUP(A2529,mouse_metadata!A:A,mouse_metadata!B:B,""))</f>
        <v/>
      </c>
      <c r="E2529" s="9" t="str">
        <f>IF(ISBLANK(D2529),"",_xlfn.XLOOKUP(D2529,study_groups!A:A,study_groups!D:D,""))</f>
        <v/>
      </c>
      <c r="F2529" s="12" t="str">
        <f>IF(ISBLANK(A2529),"",_xlfn.XLOOKUP(A2529,mouse_metadata!A:A,mouse_metadata!P:P,""))</f>
        <v/>
      </c>
      <c r="G2529" s="13" t="str">
        <f t="shared" si="39"/>
        <v/>
      </c>
    </row>
    <row r="2530" spans="4:7" x14ac:dyDescent="0.2">
      <c r="D2530" s="2" t="str">
        <f>IF(ISBLANK(A2530),"",_xlfn.XLOOKUP(A2530,mouse_metadata!A:A,mouse_metadata!B:B,""))</f>
        <v/>
      </c>
      <c r="E2530" s="9" t="str">
        <f>IF(ISBLANK(D2530),"",_xlfn.XLOOKUP(D2530,study_groups!A:A,study_groups!D:D,""))</f>
        <v/>
      </c>
      <c r="F2530" s="12" t="str">
        <f>IF(ISBLANK(A2530),"",_xlfn.XLOOKUP(A2530,mouse_metadata!A:A,mouse_metadata!P:P,""))</f>
        <v/>
      </c>
      <c r="G2530" s="13" t="str">
        <f t="shared" si="39"/>
        <v/>
      </c>
    </row>
    <row r="2531" spans="4:7" x14ac:dyDescent="0.2">
      <c r="D2531" s="2" t="str">
        <f>IF(ISBLANK(A2531),"",_xlfn.XLOOKUP(A2531,mouse_metadata!A:A,mouse_metadata!B:B,""))</f>
        <v/>
      </c>
      <c r="E2531" s="9" t="str">
        <f>IF(ISBLANK(D2531),"",_xlfn.XLOOKUP(D2531,study_groups!A:A,study_groups!D:D,""))</f>
        <v/>
      </c>
      <c r="F2531" s="12" t="str">
        <f>IF(ISBLANK(A2531),"",_xlfn.XLOOKUP(A2531,mouse_metadata!A:A,mouse_metadata!P:P,""))</f>
        <v/>
      </c>
      <c r="G2531" s="13" t="str">
        <f t="shared" si="39"/>
        <v/>
      </c>
    </row>
    <row r="2532" spans="4:7" x14ac:dyDescent="0.2">
      <c r="D2532" s="2" t="str">
        <f>IF(ISBLANK(A2532),"",_xlfn.XLOOKUP(A2532,mouse_metadata!A:A,mouse_metadata!B:B,""))</f>
        <v/>
      </c>
      <c r="E2532" s="9" t="str">
        <f>IF(ISBLANK(D2532),"",_xlfn.XLOOKUP(D2532,study_groups!A:A,study_groups!D:D,""))</f>
        <v/>
      </c>
      <c r="F2532" s="12" t="str">
        <f>IF(ISBLANK(A2532),"",_xlfn.XLOOKUP(A2532,mouse_metadata!A:A,mouse_metadata!P:P,""))</f>
        <v/>
      </c>
      <c r="G2532" s="13" t="str">
        <f t="shared" si="39"/>
        <v/>
      </c>
    </row>
    <row r="2533" spans="4:7" x14ac:dyDescent="0.2">
      <c r="D2533" s="2" t="str">
        <f>IF(ISBLANK(A2533),"",_xlfn.XLOOKUP(A2533,mouse_metadata!A:A,mouse_metadata!B:B,""))</f>
        <v/>
      </c>
      <c r="E2533" s="9" t="str">
        <f>IF(ISBLANK(D2533),"",_xlfn.XLOOKUP(D2533,study_groups!A:A,study_groups!D:D,""))</f>
        <v/>
      </c>
      <c r="F2533" s="12" t="str">
        <f>IF(ISBLANK(A2533),"",_xlfn.XLOOKUP(A2533,mouse_metadata!A:A,mouse_metadata!P:P,""))</f>
        <v/>
      </c>
      <c r="G2533" s="13" t="str">
        <f t="shared" si="39"/>
        <v/>
      </c>
    </row>
    <row r="2534" spans="4:7" x14ac:dyDescent="0.2">
      <c r="D2534" s="2" t="str">
        <f>IF(ISBLANK(A2534),"",_xlfn.XLOOKUP(A2534,mouse_metadata!A:A,mouse_metadata!B:B,""))</f>
        <v/>
      </c>
      <c r="E2534" s="9" t="str">
        <f>IF(ISBLANK(D2534),"",_xlfn.XLOOKUP(D2534,study_groups!A:A,study_groups!D:D,""))</f>
        <v/>
      </c>
      <c r="F2534" s="12" t="str">
        <f>IF(ISBLANK(A2534),"",_xlfn.XLOOKUP(A2534,mouse_metadata!A:A,mouse_metadata!P:P,""))</f>
        <v/>
      </c>
      <c r="G2534" s="13" t="str">
        <f t="shared" si="39"/>
        <v/>
      </c>
    </row>
    <row r="2535" spans="4:7" x14ac:dyDescent="0.2">
      <c r="D2535" s="2" t="str">
        <f>IF(ISBLANK(A2535),"",_xlfn.XLOOKUP(A2535,mouse_metadata!A:A,mouse_metadata!B:B,""))</f>
        <v/>
      </c>
      <c r="E2535" s="9" t="str">
        <f>IF(ISBLANK(D2535),"",_xlfn.XLOOKUP(D2535,study_groups!A:A,study_groups!D:D,""))</f>
        <v/>
      </c>
      <c r="F2535" s="12" t="str">
        <f>IF(ISBLANK(A2535),"",_xlfn.XLOOKUP(A2535,mouse_metadata!A:A,mouse_metadata!P:P,""))</f>
        <v/>
      </c>
      <c r="G2535" s="13" t="str">
        <f t="shared" si="39"/>
        <v/>
      </c>
    </row>
    <row r="2536" spans="4:7" x14ac:dyDescent="0.2">
      <c r="D2536" s="2" t="str">
        <f>IF(ISBLANK(A2536),"",_xlfn.XLOOKUP(A2536,mouse_metadata!A:A,mouse_metadata!B:B,""))</f>
        <v/>
      </c>
      <c r="E2536" s="9" t="str">
        <f>IF(ISBLANK(D2536),"",_xlfn.XLOOKUP(D2536,study_groups!A:A,study_groups!D:D,""))</f>
        <v/>
      </c>
      <c r="F2536" s="12" t="str">
        <f>IF(ISBLANK(A2536),"",_xlfn.XLOOKUP(A2536,mouse_metadata!A:A,mouse_metadata!P:P,""))</f>
        <v/>
      </c>
      <c r="G2536" s="13" t="str">
        <f t="shared" si="39"/>
        <v/>
      </c>
    </row>
    <row r="2537" spans="4:7" x14ac:dyDescent="0.2">
      <c r="D2537" s="2" t="str">
        <f>IF(ISBLANK(A2537),"",_xlfn.XLOOKUP(A2537,mouse_metadata!A:A,mouse_metadata!B:B,""))</f>
        <v/>
      </c>
      <c r="E2537" s="9" t="str">
        <f>IF(ISBLANK(D2537),"",_xlfn.XLOOKUP(D2537,study_groups!A:A,study_groups!D:D,""))</f>
        <v/>
      </c>
      <c r="F2537" s="12" t="str">
        <f>IF(ISBLANK(A2537),"",_xlfn.XLOOKUP(A2537,mouse_metadata!A:A,mouse_metadata!P:P,""))</f>
        <v/>
      </c>
      <c r="G2537" s="13" t="str">
        <f t="shared" si="39"/>
        <v/>
      </c>
    </row>
    <row r="2538" spans="4:7" x14ac:dyDescent="0.2">
      <c r="D2538" s="2" t="str">
        <f>IF(ISBLANK(A2538),"",_xlfn.XLOOKUP(A2538,mouse_metadata!A:A,mouse_metadata!B:B,""))</f>
        <v/>
      </c>
      <c r="E2538" s="9" t="str">
        <f>IF(ISBLANK(D2538),"",_xlfn.XLOOKUP(D2538,study_groups!A:A,study_groups!D:D,""))</f>
        <v/>
      </c>
      <c r="F2538" s="12" t="str">
        <f>IF(ISBLANK(A2538),"",_xlfn.XLOOKUP(A2538,mouse_metadata!A:A,mouse_metadata!P:P,""))</f>
        <v/>
      </c>
      <c r="G2538" s="13" t="str">
        <f t="shared" si="39"/>
        <v/>
      </c>
    </row>
    <row r="2539" spans="4:7" x14ac:dyDescent="0.2">
      <c r="D2539" s="2" t="str">
        <f>IF(ISBLANK(A2539),"",_xlfn.XLOOKUP(A2539,mouse_metadata!A:A,mouse_metadata!B:B,""))</f>
        <v/>
      </c>
      <c r="E2539" s="9" t="str">
        <f>IF(ISBLANK(D2539),"",_xlfn.XLOOKUP(D2539,study_groups!A:A,study_groups!D:D,""))</f>
        <v/>
      </c>
      <c r="F2539" s="12" t="str">
        <f>IF(ISBLANK(A2539),"",_xlfn.XLOOKUP(A2539,mouse_metadata!A:A,mouse_metadata!P:P,""))</f>
        <v/>
      </c>
      <c r="G2539" s="13" t="str">
        <f t="shared" si="39"/>
        <v/>
      </c>
    </row>
    <row r="2540" spans="4:7" x14ac:dyDescent="0.2">
      <c r="D2540" s="2" t="str">
        <f>IF(ISBLANK(A2540),"",_xlfn.XLOOKUP(A2540,mouse_metadata!A:A,mouse_metadata!B:B,""))</f>
        <v/>
      </c>
      <c r="E2540" s="9" t="str">
        <f>IF(ISBLANK(D2540),"",_xlfn.XLOOKUP(D2540,study_groups!A:A,study_groups!D:D,""))</f>
        <v/>
      </c>
      <c r="F2540" s="12" t="str">
        <f>IF(ISBLANK(A2540),"",_xlfn.XLOOKUP(A2540,mouse_metadata!A:A,mouse_metadata!P:P,""))</f>
        <v/>
      </c>
      <c r="G2540" s="13" t="str">
        <f t="shared" si="39"/>
        <v/>
      </c>
    </row>
    <row r="2541" spans="4:7" x14ac:dyDescent="0.2">
      <c r="D2541" s="2" t="str">
        <f>IF(ISBLANK(A2541),"",_xlfn.XLOOKUP(A2541,mouse_metadata!A:A,mouse_metadata!B:B,""))</f>
        <v/>
      </c>
      <c r="E2541" s="9" t="str">
        <f>IF(ISBLANK(D2541),"",_xlfn.XLOOKUP(D2541,study_groups!A:A,study_groups!D:D,""))</f>
        <v/>
      </c>
      <c r="F2541" s="12" t="str">
        <f>IF(ISBLANK(A2541),"",_xlfn.XLOOKUP(A2541,mouse_metadata!A:A,mouse_metadata!P:P,""))</f>
        <v/>
      </c>
      <c r="G2541" s="13" t="str">
        <f t="shared" si="39"/>
        <v/>
      </c>
    </row>
    <row r="2542" spans="4:7" x14ac:dyDescent="0.2">
      <c r="D2542" s="2" t="str">
        <f>IF(ISBLANK(A2542),"",_xlfn.XLOOKUP(A2542,mouse_metadata!A:A,mouse_metadata!B:B,""))</f>
        <v/>
      </c>
      <c r="E2542" s="9" t="str">
        <f>IF(ISBLANK(D2542),"",_xlfn.XLOOKUP(D2542,study_groups!A:A,study_groups!D:D,""))</f>
        <v/>
      </c>
      <c r="F2542" s="12" t="str">
        <f>IF(ISBLANK(A2542),"",_xlfn.XLOOKUP(A2542,mouse_metadata!A:A,mouse_metadata!P:P,""))</f>
        <v/>
      </c>
      <c r="G2542" s="13" t="str">
        <f t="shared" si="39"/>
        <v/>
      </c>
    </row>
    <row r="2543" spans="4:7" x14ac:dyDescent="0.2">
      <c r="D2543" s="2" t="str">
        <f>IF(ISBLANK(A2543),"",_xlfn.XLOOKUP(A2543,mouse_metadata!A:A,mouse_metadata!B:B,""))</f>
        <v/>
      </c>
      <c r="E2543" s="9" t="str">
        <f>IF(ISBLANK(D2543),"",_xlfn.XLOOKUP(D2543,study_groups!A:A,study_groups!D:D,""))</f>
        <v/>
      </c>
      <c r="F2543" s="12" t="str">
        <f>IF(ISBLANK(A2543),"",_xlfn.XLOOKUP(A2543,mouse_metadata!A:A,mouse_metadata!P:P,""))</f>
        <v/>
      </c>
      <c r="G2543" s="13" t="str">
        <f t="shared" si="39"/>
        <v/>
      </c>
    </row>
    <row r="2544" spans="4:7" x14ac:dyDescent="0.2">
      <c r="D2544" s="2" t="str">
        <f>IF(ISBLANK(A2544),"",_xlfn.XLOOKUP(A2544,mouse_metadata!A:A,mouse_metadata!B:B,""))</f>
        <v/>
      </c>
      <c r="E2544" s="9" t="str">
        <f>IF(ISBLANK(D2544),"",_xlfn.XLOOKUP(D2544,study_groups!A:A,study_groups!D:D,""))</f>
        <v/>
      </c>
      <c r="F2544" s="12" t="str">
        <f>IF(ISBLANK(A2544),"",_xlfn.XLOOKUP(A2544,mouse_metadata!A:A,mouse_metadata!P:P,""))</f>
        <v/>
      </c>
      <c r="G2544" s="13" t="str">
        <f t="shared" si="39"/>
        <v/>
      </c>
    </row>
    <row r="2545" spans="4:7" x14ac:dyDescent="0.2">
      <c r="D2545" s="2" t="str">
        <f>IF(ISBLANK(A2545),"",_xlfn.XLOOKUP(A2545,mouse_metadata!A:A,mouse_metadata!B:B,""))</f>
        <v/>
      </c>
      <c r="E2545" s="9" t="str">
        <f>IF(ISBLANK(D2545),"",_xlfn.XLOOKUP(D2545,study_groups!A:A,study_groups!D:D,""))</f>
        <v/>
      </c>
      <c r="F2545" s="12" t="str">
        <f>IF(ISBLANK(A2545),"",_xlfn.XLOOKUP(A2545,mouse_metadata!A:A,mouse_metadata!P:P,""))</f>
        <v/>
      </c>
      <c r="G2545" s="13" t="str">
        <f t="shared" si="39"/>
        <v/>
      </c>
    </row>
    <row r="2546" spans="4:7" x14ac:dyDescent="0.2">
      <c r="D2546" s="2" t="str">
        <f>IF(ISBLANK(A2546),"",_xlfn.XLOOKUP(A2546,mouse_metadata!A:A,mouse_metadata!B:B,""))</f>
        <v/>
      </c>
      <c r="E2546" s="9" t="str">
        <f>IF(ISBLANK(D2546),"",_xlfn.XLOOKUP(D2546,study_groups!A:A,study_groups!D:D,""))</f>
        <v/>
      </c>
      <c r="F2546" s="12" t="str">
        <f>IF(ISBLANK(A2546),"",_xlfn.XLOOKUP(A2546,mouse_metadata!A:A,mouse_metadata!P:P,""))</f>
        <v/>
      </c>
      <c r="G2546" s="13" t="str">
        <f t="shared" si="39"/>
        <v/>
      </c>
    </row>
    <row r="2547" spans="4:7" x14ac:dyDescent="0.2">
      <c r="D2547" s="2" t="str">
        <f>IF(ISBLANK(A2547),"",_xlfn.XLOOKUP(A2547,mouse_metadata!A:A,mouse_metadata!B:B,""))</f>
        <v/>
      </c>
      <c r="E2547" s="9" t="str">
        <f>IF(ISBLANK(D2547),"",_xlfn.XLOOKUP(D2547,study_groups!A:A,study_groups!D:D,""))</f>
        <v/>
      </c>
      <c r="F2547" s="12" t="str">
        <f>IF(ISBLANK(A2547),"",_xlfn.XLOOKUP(A2547,mouse_metadata!A:A,mouse_metadata!P:P,""))</f>
        <v/>
      </c>
      <c r="G2547" s="13" t="str">
        <f t="shared" si="39"/>
        <v/>
      </c>
    </row>
    <row r="2548" spans="4:7" x14ac:dyDescent="0.2">
      <c r="D2548" s="2" t="str">
        <f>IF(ISBLANK(A2548),"",_xlfn.XLOOKUP(A2548,mouse_metadata!A:A,mouse_metadata!B:B,""))</f>
        <v/>
      </c>
      <c r="E2548" s="9" t="str">
        <f>IF(ISBLANK(D2548),"",_xlfn.XLOOKUP(D2548,study_groups!A:A,study_groups!D:D,""))</f>
        <v/>
      </c>
      <c r="F2548" s="12" t="str">
        <f>IF(ISBLANK(A2548),"",_xlfn.XLOOKUP(A2548,mouse_metadata!A:A,mouse_metadata!P:P,""))</f>
        <v/>
      </c>
      <c r="G2548" s="13" t="str">
        <f t="shared" si="39"/>
        <v/>
      </c>
    </row>
    <row r="2549" spans="4:7" x14ac:dyDescent="0.2">
      <c r="D2549" s="2" t="str">
        <f>IF(ISBLANK(A2549),"",_xlfn.XLOOKUP(A2549,mouse_metadata!A:A,mouse_metadata!B:B,""))</f>
        <v/>
      </c>
      <c r="E2549" s="9" t="str">
        <f>IF(ISBLANK(D2549),"",_xlfn.XLOOKUP(D2549,study_groups!A:A,study_groups!D:D,""))</f>
        <v/>
      </c>
      <c r="F2549" s="12" t="str">
        <f>IF(ISBLANK(A2549),"",_xlfn.XLOOKUP(A2549,mouse_metadata!A:A,mouse_metadata!P:P,""))</f>
        <v/>
      </c>
      <c r="G2549" s="13" t="str">
        <f t="shared" si="39"/>
        <v/>
      </c>
    </row>
    <row r="2550" spans="4:7" x14ac:dyDescent="0.2">
      <c r="D2550" s="2" t="str">
        <f>IF(ISBLANK(A2550),"",_xlfn.XLOOKUP(A2550,mouse_metadata!A:A,mouse_metadata!B:B,""))</f>
        <v/>
      </c>
      <c r="E2550" s="9" t="str">
        <f>IF(ISBLANK(D2550),"",_xlfn.XLOOKUP(D2550,study_groups!A:A,study_groups!D:D,""))</f>
        <v/>
      </c>
      <c r="F2550" s="12" t="str">
        <f>IF(ISBLANK(A2550),"",_xlfn.XLOOKUP(A2550,mouse_metadata!A:A,mouse_metadata!P:P,""))</f>
        <v/>
      </c>
      <c r="G2550" s="13" t="str">
        <f t="shared" si="39"/>
        <v/>
      </c>
    </row>
    <row r="2551" spans="4:7" x14ac:dyDescent="0.2">
      <c r="D2551" s="2" t="str">
        <f>IF(ISBLANK(A2551),"",_xlfn.XLOOKUP(A2551,mouse_metadata!A:A,mouse_metadata!B:B,""))</f>
        <v/>
      </c>
      <c r="E2551" s="9" t="str">
        <f>IF(ISBLANK(D2551),"",_xlfn.XLOOKUP(D2551,study_groups!A:A,study_groups!D:D,""))</f>
        <v/>
      </c>
      <c r="F2551" s="12" t="str">
        <f>IF(ISBLANK(A2551),"",_xlfn.XLOOKUP(A2551,mouse_metadata!A:A,mouse_metadata!P:P,""))</f>
        <v/>
      </c>
      <c r="G2551" s="13" t="str">
        <f t="shared" si="39"/>
        <v/>
      </c>
    </row>
    <row r="2552" spans="4:7" x14ac:dyDescent="0.2">
      <c r="D2552" s="2" t="str">
        <f>IF(ISBLANK(A2552),"",_xlfn.XLOOKUP(A2552,mouse_metadata!A:A,mouse_metadata!B:B,""))</f>
        <v/>
      </c>
      <c r="E2552" s="9" t="str">
        <f>IF(ISBLANK(D2552),"",_xlfn.XLOOKUP(D2552,study_groups!A:A,study_groups!D:D,""))</f>
        <v/>
      </c>
      <c r="F2552" s="12" t="str">
        <f>IF(ISBLANK(A2552),"",_xlfn.XLOOKUP(A2552,mouse_metadata!A:A,mouse_metadata!P:P,""))</f>
        <v/>
      </c>
      <c r="G2552" s="13" t="str">
        <f t="shared" si="39"/>
        <v/>
      </c>
    </row>
    <row r="2553" spans="4:7" x14ac:dyDescent="0.2">
      <c r="D2553" s="2" t="str">
        <f>IF(ISBLANK(A2553),"",_xlfn.XLOOKUP(A2553,mouse_metadata!A:A,mouse_metadata!B:B,""))</f>
        <v/>
      </c>
      <c r="E2553" s="9" t="str">
        <f>IF(ISBLANK(D2553),"",_xlfn.XLOOKUP(D2553,study_groups!A:A,study_groups!D:D,""))</f>
        <v/>
      </c>
      <c r="F2553" s="12" t="str">
        <f>IF(ISBLANK(A2553),"",_xlfn.XLOOKUP(A2553,mouse_metadata!A:A,mouse_metadata!P:P,""))</f>
        <v/>
      </c>
      <c r="G2553" s="13" t="str">
        <f t="shared" si="39"/>
        <v/>
      </c>
    </row>
    <row r="2554" spans="4:7" x14ac:dyDescent="0.2">
      <c r="D2554" s="2" t="str">
        <f>IF(ISBLANK(A2554),"",_xlfn.XLOOKUP(A2554,mouse_metadata!A:A,mouse_metadata!B:B,""))</f>
        <v/>
      </c>
      <c r="E2554" s="9" t="str">
        <f>IF(ISBLANK(D2554),"",_xlfn.XLOOKUP(D2554,study_groups!A:A,study_groups!D:D,""))</f>
        <v/>
      </c>
      <c r="F2554" s="12" t="str">
        <f>IF(ISBLANK(A2554),"",_xlfn.XLOOKUP(A2554,mouse_metadata!A:A,mouse_metadata!P:P,""))</f>
        <v/>
      </c>
      <c r="G2554" s="13" t="str">
        <f t="shared" si="39"/>
        <v/>
      </c>
    </row>
    <row r="2555" spans="4:7" x14ac:dyDescent="0.2">
      <c r="D2555" s="2" t="str">
        <f>IF(ISBLANK(A2555),"",_xlfn.XLOOKUP(A2555,mouse_metadata!A:A,mouse_metadata!B:B,""))</f>
        <v/>
      </c>
      <c r="E2555" s="9" t="str">
        <f>IF(ISBLANK(D2555),"",_xlfn.XLOOKUP(D2555,study_groups!A:A,study_groups!D:D,""))</f>
        <v/>
      </c>
      <c r="F2555" s="12" t="str">
        <f>IF(ISBLANK(A2555),"",_xlfn.XLOOKUP(A2555,mouse_metadata!A:A,mouse_metadata!P:P,""))</f>
        <v/>
      </c>
      <c r="G2555" s="13" t="str">
        <f t="shared" si="39"/>
        <v/>
      </c>
    </row>
    <row r="2556" spans="4:7" x14ac:dyDescent="0.2">
      <c r="D2556" s="2" t="str">
        <f>IF(ISBLANK(A2556),"",_xlfn.XLOOKUP(A2556,mouse_metadata!A:A,mouse_metadata!B:B,""))</f>
        <v/>
      </c>
      <c r="E2556" s="9" t="str">
        <f>IF(ISBLANK(D2556),"",_xlfn.XLOOKUP(D2556,study_groups!A:A,study_groups!D:D,""))</f>
        <v/>
      </c>
      <c r="F2556" s="12" t="str">
        <f>IF(ISBLANK(A2556),"",_xlfn.XLOOKUP(A2556,mouse_metadata!A:A,mouse_metadata!P:P,""))</f>
        <v/>
      </c>
      <c r="G2556" s="13" t="str">
        <f t="shared" si="39"/>
        <v/>
      </c>
    </row>
    <row r="2557" spans="4:7" x14ac:dyDescent="0.2">
      <c r="D2557" s="2" t="str">
        <f>IF(ISBLANK(A2557),"",_xlfn.XLOOKUP(A2557,mouse_metadata!A:A,mouse_metadata!B:B,""))</f>
        <v/>
      </c>
      <c r="E2557" s="9" t="str">
        <f>IF(ISBLANK(D2557),"",_xlfn.XLOOKUP(D2557,study_groups!A:A,study_groups!D:D,""))</f>
        <v/>
      </c>
      <c r="F2557" s="12" t="str">
        <f>IF(ISBLANK(A2557),"",_xlfn.XLOOKUP(A2557,mouse_metadata!A:A,mouse_metadata!P:P,""))</f>
        <v/>
      </c>
      <c r="G2557" s="13" t="str">
        <f t="shared" si="39"/>
        <v/>
      </c>
    </row>
    <row r="2558" spans="4:7" x14ac:dyDescent="0.2">
      <c r="D2558" s="2" t="str">
        <f>IF(ISBLANK(A2558),"",_xlfn.XLOOKUP(A2558,mouse_metadata!A:A,mouse_metadata!B:B,""))</f>
        <v/>
      </c>
      <c r="E2558" s="9" t="str">
        <f>IF(ISBLANK(D2558),"",_xlfn.XLOOKUP(D2558,study_groups!A:A,study_groups!D:D,""))</f>
        <v/>
      </c>
      <c r="F2558" s="12" t="str">
        <f>IF(ISBLANK(A2558),"",_xlfn.XLOOKUP(A2558,mouse_metadata!A:A,mouse_metadata!P:P,""))</f>
        <v/>
      </c>
      <c r="G2558" s="13" t="str">
        <f t="shared" si="39"/>
        <v/>
      </c>
    </row>
    <row r="2559" spans="4:7" x14ac:dyDescent="0.2">
      <c r="D2559" s="2" t="str">
        <f>IF(ISBLANK(A2559),"",_xlfn.XLOOKUP(A2559,mouse_metadata!A:A,mouse_metadata!B:B,""))</f>
        <v/>
      </c>
      <c r="E2559" s="9" t="str">
        <f>IF(ISBLANK(D2559),"",_xlfn.XLOOKUP(D2559,study_groups!A:A,study_groups!D:D,""))</f>
        <v/>
      </c>
      <c r="F2559" s="12" t="str">
        <f>IF(ISBLANK(A2559),"",_xlfn.XLOOKUP(A2559,mouse_metadata!A:A,mouse_metadata!P:P,""))</f>
        <v/>
      </c>
      <c r="G2559" s="13" t="str">
        <f t="shared" si="39"/>
        <v/>
      </c>
    </row>
    <row r="2560" spans="4:7" x14ac:dyDescent="0.2">
      <c r="D2560" s="2" t="str">
        <f>IF(ISBLANK(A2560),"",_xlfn.XLOOKUP(A2560,mouse_metadata!A:A,mouse_metadata!B:B,""))</f>
        <v/>
      </c>
      <c r="E2560" s="9" t="str">
        <f>IF(ISBLANK(D2560),"",_xlfn.XLOOKUP(D2560,study_groups!A:A,study_groups!D:D,""))</f>
        <v/>
      </c>
      <c r="F2560" s="12" t="str">
        <f>IF(ISBLANK(A2560),"",_xlfn.XLOOKUP(A2560,mouse_metadata!A:A,mouse_metadata!P:P,""))</f>
        <v/>
      </c>
      <c r="G2560" s="13" t="str">
        <f t="shared" si="39"/>
        <v/>
      </c>
    </row>
    <row r="2561" spans="4:7" x14ac:dyDescent="0.2">
      <c r="D2561" s="2" t="str">
        <f>IF(ISBLANK(A2561),"",_xlfn.XLOOKUP(A2561,mouse_metadata!A:A,mouse_metadata!B:B,""))</f>
        <v/>
      </c>
      <c r="E2561" s="9" t="str">
        <f>IF(ISBLANK(D2561),"",_xlfn.XLOOKUP(D2561,study_groups!A:A,study_groups!D:D,""))</f>
        <v/>
      </c>
      <c r="F2561" s="12" t="str">
        <f>IF(ISBLANK(A2561),"",_xlfn.XLOOKUP(A2561,mouse_metadata!A:A,mouse_metadata!P:P,""))</f>
        <v/>
      </c>
      <c r="G2561" s="13" t="str">
        <f t="shared" si="39"/>
        <v/>
      </c>
    </row>
    <row r="2562" spans="4:7" x14ac:dyDescent="0.2">
      <c r="D2562" s="2" t="str">
        <f>IF(ISBLANK(A2562),"",_xlfn.XLOOKUP(A2562,mouse_metadata!A:A,mouse_metadata!B:B,""))</f>
        <v/>
      </c>
      <c r="E2562" s="9" t="str">
        <f>IF(ISBLANK(D2562),"",_xlfn.XLOOKUP(D2562,study_groups!A:A,study_groups!D:D,""))</f>
        <v/>
      </c>
      <c r="F2562" s="12" t="str">
        <f>IF(ISBLANK(A2562),"",_xlfn.XLOOKUP(A2562,mouse_metadata!A:A,mouse_metadata!P:P,""))</f>
        <v/>
      </c>
      <c r="G2562" s="13" t="str">
        <f t="shared" si="39"/>
        <v/>
      </c>
    </row>
    <row r="2563" spans="4:7" x14ac:dyDescent="0.2">
      <c r="D2563" s="2" t="str">
        <f>IF(ISBLANK(A2563),"",_xlfn.XLOOKUP(A2563,mouse_metadata!A:A,mouse_metadata!B:B,""))</f>
        <v/>
      </c>
      <c r="E2563" s="9" t="str">
        <f>IF(ISBLANK(D2563),"",_xlfn.XLOOKUP(D2563,study_groups!A:A,study_groups!D:D,""))</f>
        <v/>
      </c>
      <c r="F2563" s="12" t="str">
        <f>IF(ISBLANK(A2563),"",_xlfn.XLOOKUP(A2563,mouse_metadata!A:A,mouse_metadata!P:P,""))</f>
        <v/>
      </c>
      <c r="G2563" s="13" t="str">
        <f t="shared" ref="G2563:G2626" si="40">IF(ISBLANK(B2563),"",B2563-F2563)</f>
        <v/>
      </c>
    </row>
    <row r="2564" spans="4:7" x14ac:dyDescent="0.2">
      <c r="D2564" s="2" t="str">
        <f>IF(ISBLANK(A2564),"",_xlfn.XLOOKUP(A2564,mouse_metadata!A:A,mouse_metadata!B:B,""))</f>
        <v/>
      </c>
      <c r="E2564" s="9" t="str">
        <f>IF(ISBLANK(D2564),"",_xlfn.XLOOKUP(D2564,study_groups!A:A,study_groups!D:D,""))</f>
        <v/>
      </c>
      <c r="F2564" s="12" t="str">
        <f>IF(ISBLANK(A2564),"",_xlfn.XLOOKUP(A2564,mouse_metadata!A:A,mouse_metadata!P:P,""))</f>
        <v/>
      </c>
      <c r="G2564" s="13" t="str">
        <f t="shared" si="40"/>
        <v/>
      </c>
    </row>
    <row r="2565" spans="4:7" x14ac:dyDescent="0.2">
      <c r="D2565" s="2" t="str">
        <f>IF(ISBLANK(A2565),"",_xlfn.XLOOKUP(A2565,mouse_metadata!A:A,mouse_metadata!B:B,""))</f>
        <v/>
      </c>
      <c r="E2565" s="9" t="str">
        <f>IF(ISBLANK(D2565),"",_xlfn.XLOOKUP(D2565,study_groups!A:A,study_groups!D:D,""))</f>
        <v/>
      </c>
      <c r="F2565" s="12" t="str">
        <f>IF(ISBLANK(A2565),"",_xlfn.XLOOKUP(A2565,mouse_metadata!A:A,mouse_metadata!P:P,""))</f>
        <v/>
      </c>
      <c r="G2565" s="13" t="str">
        <f t="shared" si="40"/>
        <v/>
      </c>
    </row>
    <row r="2566" spans="4:7" x14ac:dyDescent="0.2">
      <c r="D2566" s="2" t="str">
        <f>IF(ISBLANK(A2566),"",_xlfn.XLOOKUP(A2566,mouse_metadata!A:A,mouse_metadata!B:B,""))</f>
        <v/>
      </c>
      <c r="E2566" s="9" t="str">
        <f>IF(ISBLANK(D2566),"",_xlfn.XLOOKUP(D2566,study_groups!A:A,study_groups!D:D,""))</f>
        <v/>
      </c>
      <c r="F2566" s="12" t="str">
        <f>IF(ISBLANK(A2566),"",_xlfn.XLOOKUP(A2566,mouse_metadata!A:A,mouse_metadata!P:P,""))</f>
        <v/>
      </c>
      <c r="G2566" s="13" t="str">
        <f t="shared" si="40"/>
        <v/>
      </c>
    </row>
    <row r="2567" spans="4:7" x14ac:dyDescent="0.2">
      <c r="D2567" s="2" t="str">
        <f>IF(ISBLANK(A2567),"",_xlfn.XLOOKUP(A2567,mouse_metadata!A:A,mouse_metadata!B:B,""))</f>
        <v/>
      </c>
      <c r="E2567" s="9" t="str">
        <f>IF(ISBLANK(D2567),"",_xlfn.XLOOKUP(D2567,study_groups!A:A,study_groups!D:D,""))</f>
        <v/>
      </c>
      <c r="F2567" s="12" t="str">
        <f>IF(ISBLANK(A2567),"",_xlfn.XLOOKUP(A2567,mouse_metadata!A:A,mouse_metadata!P:P,""))</f>
        <v/>
      </c>
      <c r="G2567" s="13" t="str">
        <f t="shared" si="40"/>
        <v/>
      </c>
    </row>
    <row r="2568" spans="4:7" x14ac:dyDescent="0.2">
      <c r="D2568" s="2" t="str">
        <f>IF(ISBLANK(A2568),"",_xlfn.XLOOKUP(A2568,mouse_metadata!A:A,mouse_metadata!B:B,""))</f>
        <v/>
      </c>
      <c r="E2568" s="9" t="str">
        <f>IF(ISBLANK(D2568),"",_xlfn.XLOOKUP(D2568,study_groups!A:A,study_groups!D:D,""))</f>
        <v/>
      </c>
      <c r="F2568" s="12" t="str">
        <f>IF(ISBLANK(A2568),"",_xlfn.XLOOKUP(A2568,mouse_metadata!A:A,mouse_metadata!P:P,""))</f>
        <v/>
      </c>
      <c r="G2568" s="13" t="str">
        <f t="shared" si="40"/>
        <v/>
      </c>
    </row>
    <row r="2569" spans="4:7" x14ac:dyDescent="0.2">
      <c r="D2569" s="2" t="str">
        <f>IF(ISBLANK(A2569),"",_xlfn.XLOOKUP(A2569,mouse_metadata!A:A,mouse_metadata!B:B,""))</f>
        <v/>
      </c>
      <c r="E2569" s="9" t="str">
        <f>IF(ISBLANK(D2569),"",_xlfn.XLOOKUP(D2569,study_groups!A:A,study_groups!D:D,""))</f>
        <v/>
      </c>
      <c r="F2569" s="12" t="str">
        <f>IF(ISBLANK(A2569),"",_xlfn.XLOOKUP(A2569,mouse_metadata!A:A,mouse_metadata!P:P,""))</f>
        <v/>
      </c>
      <c r="G2569" s="13" t="str">
        <f t="shared" si="40"/>
        <v/>
      </c>
    </row>
    <row r="2570" spans="4:7" x14ac:dyDescent="0.2">
      <c r="D2570" s="2" t="str">
        <f>IF(ISBLANK(A2570),"",_xlfn.XLOOKUP(A2570,mouse_metadata!A:A,mouse_metadata!B:B,""))</f>
        <v/>
      </c>
      <c r="E2570" s="9" t="str">
        <f>IF(ISBLANK(D2570),"",_xlfn.XLOOKUP(D2570,study_groups!A:A,study_groups!D:D,""))</f>
        <v/>
      </c>
      <c r="F2570" s="12" t="str">
        <f>IF(ISBLANK(A2570),"",_xlfn.XLOOKUP(A2570,mouse_metadata!A:A,mouse_metadata!P:P,""))</f>
        <v/>
      </c>
      <c r="G2570" s="13" t="str">
        <f t="shared" si="40"/>
        <v/>
      </c>
    </row>
    <row r="2571" spans="4:7" x14ac:dyDescent="0.2">
      <c r="D2571" s="2" t="str">
        <f>IF(ISBLANK(A2571),"",_xlfn.XLOOKUP(A2571,mouse_metadata!A:A,mouse_metadata!B:B,""))</f>
        <v/>
      </c>
      <c r="E2571" s="9" t="str">
        <f>IF(ISBLANK(D2571),"",_xlfn.XLOOKUP(D2571,study_groups!A:A,study_groups!D:D,""))</f>
        <v/>
      </c>
      <c r="F2571" s="12" t="str">
        <f>IF(ISBLANK(A2571),"",_xlfn.XLOOKUP(A2571,mouse_metadata!A:A,mouse_metadata!P:P,""))</f>
        <v/>
      </c>
      <c r="G2571" s="13" t="str">
        <f t="shared" si="40"/>
        <v/>
      </c>
    </row>
    <row r="2572" spans="4:7" x14ac:dyDescent="0.2">
      <c r="D2572" s="2" t="str">
        <f>IF(ISBLANK(A2572),"",_xlfn.XLOOKUP(A2572,mouse_metadata!A:A,mouse_metadata!B:B,""))</f>
        <v/>
      </c>
      <c r="E2572" s="9" t="str">
        <f>IF(ISBLANK(D2572),"",_xlfn.XLOOKUP(D2572,study_groups!A:A,study_groups!D:D,""))</f>
        <v/>
      </c>
      <c r="F2572" s="12" t="str">
        <f>IF(ISBLANK(A2572),"",_xlfn.XLOOKUP(A2572,mouse_metadata!A:A,mouse_metadata!P:P,""))</f>
        <v/>
      </c>
      <c r="G2572" s="13" t="str">
        <f t="shared" si="40"/>
        <v/>
      </c>
    </row>
    <row r="2573" spans="4:7" x14ac:dyDescent="0.2">
      <c r="D2573" s="2" t="str">
        <f>IF(ISBLANK(A2573),"",_xlfn.XLOOKUP(A2573,mouse_metadata!A:A,mouse_metadata!B:B,""))</f>
        <v/>
      </c>
      <c r="E2573" s="9" t="str">
        <f>IF(ISBLANK(D2573),"",_xlfn.XLOOKUP(D2573,study_groups!A:A,study_groups!D:D,""))</f>
        <v/>
      </c>
      <c r="F2573" s="12" t="str">
        <f>IF(ISBLANK(A2573),"",_xlfn.XLOOKUP(A2573,mouse_metadata!A:A,mouse_metadata!P:P,""))</f>
        <v/>
      </c>
      <c r="G2573" s="13" t="str">
        <f t="shared" si="40"/>
        <v/>
      </c>
    </row>
    <row r="2574" spans="4:7" x14ac:dyDescent="0.2">
      <c r="D2574" s="2" t="str">
        <f>IF(ISBLANK(A2574),"",_xlfn.XLOOKUP(A2574,mouse_metadata!A:A,mouse_metadata!B:B,""))</f>
        <v/>
      </c>
      <c r="E2574" s="9" t="str">
        <f>IF(ISBLANK(D2574),"",_xlfn.XLOOKUP(D2574,study_groups!A:A,study_groups!D:D,""))</f>
        <v/>
      </c>
      <c r="F2574" s="12" t="str">
        <f>IF(ISBLANK(A2574),"",_xlfn.XLOOKUP(A2574,mouse_metadata!A:A,mouse_metadata!P:P,""))</f>
        <v/>
      </c>
      <c r="G2574" s="13" t="str">
        <f t="shared" si="40"/>
        <v/>
      </c>
    </row>
    <row r="2575" spans="4:7" x14ac:dyDescent="0.2">
      <c r="D2575" s="2" t="str">
        <f>IF(ISBLANK(A2575),"",_xlfn.XLOOKUP(A2575,mouse_metadata!A:A,mouse_metadata!B:B,""))</f>
        <v/>
      </c>
      <c r="E2575" s="9" t="str">
        <f>IF(ISBLANK(D2575),"",_xlfn.XLOOKUP(D2575,study_groups!A:A,study_groups!D:D,""))</f>
        <v/>
      </c>
      <c r="F2575" s="12" t="str">
        <f>IF(ISBLANK(A2575),"",_xlfn.XLOOKUP(A2575,mouse_metadata!A:A,mouse_metadata!P:P,""))</f>
        <v/>
      </c>
      <c r="G2575" s="13" t="str">
        <f t="shared" si="40"/>
        <v/>
      </c>
    </row>
    <row r="2576" spans="4:7" x14ac:dyDescent="0.2">
      <c r="D2576" s="2" t="str">
        <f>IF(ISBLANK(A2576),"",_xlfn.XLOOKUP(A2576,mouse_metadata!A:A,mouse_metadata!B:B,""))</f>
        <v/>
      </c>
      <c r="E2576" s="9" t="str">
        <f>IF(ISBLANK(D2576),"",_xlfn.XLOOKUP(D2576,study_groups!A:A,study_groups!D:D,""))</f>
        <v/>
      </c>
      <c r="F2576" s="12" t="str">
        <f>IF(ISBLANK(A2576),"",_xlfn.XLOOKUP(A2576,mouse_metadata!A:A,mouse_metadata!P:P,""))</f>
        <v/>
      </c>
      <c r="G2576" s="13" t="str">
        <f t="shared" si="40"/>
        <v/>
      </c>
    </row>
    <row r="2577" spans="4:7" x14ac:dyDescent="0.2">
      <c r="D2577" s="2" t="str">
        <f>IF(ISBLANK(A2577),"",_xlfn.XLOOKUP(A2577,mouse_metadata!A:A,mouse_metadata!B:B,""))</f>
        <v/>
      </c>
      <c r="E2577" s="9" t="str">
        <f>IF(ISBLANK(D2577),"",_xlfn.XLOOKUP(D2577,study_groups!A:A,study_groups!D:D,""))</f>
        <v/>
      </c>
      <c r="F2577" s="12" t="str">
        <f>IF(ISBLANK(A2577),"",_xlfn.XLOOKUP(A2577,mouse_metadata!A:A,mouse_metadata!P:P,""))</f>
        <v/>
      </c>
      <c r="G2577" s="13" t="str">
        <f t="shared" si="40"/>
        <v/>
      </c>
    </row>
    <row r="2578" spans="4:7" x14ac:dyDescent="0.2">
      <c r="D2578" s="2" t="str">
        <f>IF(ISBLANK(A2578),"",_xlfn.XLOOKUP(A2578,mouse_metadata!A:A,mouse_metadata!B:B,""))</f>
        <v/>
      </c>
      <c r="E2578" s="9" t="str">
        <f>IF(ISBLANK(D2578),"",_xlfn.XLOOKUP(D2578,study_groups!A:A,study_groups!D:D,""))</f>
        <v/>
      </c>
      <c r="F2578" s="12" t="str">
        <f>IF(ISBLANK(A2578),"",_xlfn.XLOOKUP(A2578,mouse_metadata!A:A,mouse_metadata!P:P,""))</f>
        <v/>
      </c>
      <c r="G2578" s="13" t="str">
        <f t="shared" si="40"/>
        <v/>
      </c>
    </row>
    <row r="2579" spans="4:7" x14ac:dyDescent="0.2">
      <c r="D2579" s="2" t="str">
        <f>IF(ISBLANK(A2579),"",_xlfn.XLOOKUP(A2579,mouse_metadata!A:A,mouse_metadata!B:B,""))</f>
        <v/>
      </c>
      <c r="E2579" s="9" t="str">
        <f>IF(ISBLANK(D2579),"",_xlfn.XLOOKUP(D2579,study_groups!A:A,study_groups!D:D,""))</f>
        <v/>
      </c>
      <c r="F2579" s="12" t="str">
        <f>IF(ISBLANK(A2579),"",_xlfn.XLOOKUP(A2579,mouse_metadata!A:A,mouse_metadata!P:P,""))</f>
        <v/>
      </c>
      <c r="G2579" s="13" t="str">
        <f t="shared" si="40"/>
        <v/>
      </c>
    </row>
    <row r="2580" spans="4:7" x14ac:dyDescent="0.2">
      <c r="D2580" s="2" t="str">
        <f>IF(ISBLANK(A2580),"",_xlfn.XLOOKUP(A2580,mouse_metadata!A:A,mouse_metadata!B:B,""))</f>
        <v/>
      </c>
      <c r="E2580" s="9" t="str">
        <f>IF(ISBLANK(D2580),"",_xlfn.XLOOKUP(D2580,study_groups!A:A,study_groups!D:D,""))</f>
        <v/>
      </c>
      <c r="F2580" s="12" t="str">
        <f>IF(ISBLANK(A2580),"",_xlfn.XLOOKUP(A2580,mouse_metadata!A:A,mouse_metadata!P:P,""))</f>
        <v/>
      </c>
      <c r="G2580" s="13" t="str">
        <f t="shared" si="40"/>
        <v/>
      </c>
    </row>
    <row r="2581" spans="4:7" x14ac:dyDescent="0.2">
      <c r="D2581" s="2" t="str">
        <f>IF(ISBLANK(A2581),"",_xlfn.XLOOKUP(A2581,mouse_metadata!A:A,mouse_metadata!B:B,""))</f>
        <v/>
      </c>
      <c r="E2581" s="9" t="str">
        <f>IF(ISBLANK(D2581),"",_xlfn.XLOOKUP(D2581,study_groups!A:A,study_groups!D:D,""))</f>
        <v/>
      </c>
      <c r="F2581" s="12" t="str">
        <f>IF(ISBLANK(A2581),"",_xlfn.XLOOKUP(A2581,mouse_metadata!A:A,mouse_metadata!P:P,""))</f>
        <v/>
      </c>
      <c r="G2581" s="13" t="str">
        <f t="shared" si="40"/>
        <v/>
      </c>
    </row>
    <row r="2582" spans="4:7" x14ac:dyDescent="0.2">
      <c r="D2582" s="2" t="str">
        <f>IF(ISBLANK(A2582),"",_xlfn.XLOOKUP(A2582,mouse_metadata!A:A,mouse_metadata!B:B,""))</f>
        <v/>
      </c>
      <c r="E2582" s="9" t="str">
        <f>IF(ISBLANK(D2582),"",_xlfn.XLOOKUP(D2582,study_groups!A:A,study_groups!D:D,""))</f>
        <v/>
      </c>
      <c r="F2582" s="12" t="str">
        <f>IF(ISBLANK(A2582),"",_xlfn.XLOOKUP(A2582,mouse_metadata!A:A,mouse_metadata!P:P,""))</f>
        <v/>
      </c>
      <c r="G2582" s="13" t="str">
        <f t="shared" si="40"/>
        <v/>
      </c>
    </row>
    <row r="2583" spans="4:7" x14ac:dyDescent="0.2">
      <c r="D2583" s="2" t="str">
        <f>IF(ISBLANK(A2583),"",_xlfn.XLOOKUP(A2583,mouse_metadata!A:A,mouse_metadata!B:B,""))</f>
        <v/>
      </c>
      <c r="E2583" s="9" t="str">
        <f>IF(ISBLANK(D2583),"",_xlfn.XLOOKUP(D2583,study_groups!A:A,study_groups!D:D,""))</f>
        <v/>
      </c>
      <c r="F2583" s="12" t="str">
        <f>IF(ISBLANK(A2583),"",_xlfn.XLOOKUP(A2583,mouse_metadata!A:A,mouse_metadata!P:P,""))</f>
        <v/>
      </c>
      <c r="G2583" s="13" t="str">
        <f t="shared" si="40"/>
        <v/>
      </c>
    </row>
    <row r="2584" spans="4:7" x14ac:dyDescent="0.2">
      <c r="D2584" s="2" t="str">
        <f>IF(ISBLANK(A2584),"",_xlfn.XLOOKUP(A2584,mouse_metadata!A:A,mouse_metadata!B:B,""))</f>
        <v/>
      </c>
      <c r="E2584" s="9" t="str">
        <f>IF(ISBLANK(D2584),"",_xlfn.XLOOKUP(D2584,study_groups!A:A,study_groups!D:D,""))</f>
        <v/>
      </c>
      <c r="F2584" s="12" t="str">
        <f>IF(ISBLANK(A2584),"",_xlfn.XLOOKUP(A2584,mouse_metadata!A:A,mouse_metadata!P:P,""))</f>
        <v/>
      </c>
      <c r="G2584" s="13" t="str">
        <f t="shared" si="40"/>
        <v/>
      </c>
    </row>
    <row r="2585" spans="4:7" x14ac:dyDescent="0.2">
      <c r="D2585" s="2" t="str">
        <f>IF(ISBLANK(A2585),"",_xlfn.XLOOKUP(A2585,mouse_metadata!A:A,mouse_metadata!B:B,""))</f>
        <v/>
      </c>
      <c r="E2585" s="9" t="str">
        <f>IF(ISBLANK(D2585),"",_xlfn.XLOOKUP(D2585,study_groups!A:A,study_groups!D:D,""))</f>
        <v/>
      </c>
      <c r="F2585" s="12" t="str">
        <f>IF(ISBLANK(A2585),"",_xlfn.XLOOKUP(A2585,mouse_metadata!A:A,mouse_metadata!P:P,""))</f>
        <v/>
      </c>
      <c r="G2585" s="13" t="str">
        <f t="shared" si="40"/>
        <v/>
      </c>
    </row>
    <row r="2586" spans="4:7" x14ac:dyDescent="0.2">
      <c r="D2586" s="2" t="str">
        <f>IF(ISBLANK(A2586),"",_xlfn.XLOOKUP(A2586,mouse_metadata!A:A,mouse_metadata!B:B,""))</f>
        <v/>
      </c>
      <c r="E2586" s="9" t="str">
        <f>IF(ISBLANK(D2586),"",_xlfn.XLOOKUP(D2586,study_groups!A:A,study_groups!D:D,""))</f>
        <v/>
      </c>
      <c r="F2586" s="12" t="str">
        <f>IF(ISBLANK(A2586),"",_xlfn.XLOOKUP(A2586,mouse_metadata!A:A,mouse_metadata!P:P,""))</f>
        <v/>
      </c>
      <c r="G2586" s="13" t="str">
        <f t="shared" si="40"/>
        <v/>
      </c>
    </row>
    <row r="2587" spans="4:7" x14ac:dyDescent="0.2">
      <c r="D2587" s="2" t="str">
        <f>IF(ISBLANK(A2587),"",_xlfn.XLOOKUP(A2587,mouse_metadata!A:A,mouse_metadata!B:B,""))</f>
        <v/>
      </c>
      <c r="E2587" s="9" t="str">
        <f>IF(ISBLANK(D2587),"",_xlfn.XLOOKUP(D2587,study_groups!A:A,study_groups!D:D,""))</f>
        <v/>
      </c>
      <c r="F2587" s="12" t="str">
        <f>IF(ISBLANK(A2587),"",_xlfn.XLOOKUP(A2587,mouse_metadata!A:A,mouse_metadata!P:P,""))</f>
        <v/>
      </c>
      <c r="G2587" s="13" t="str">
        <f t="shared" si="40"/>
        <v/>
      </c>
    </row>
    <row r="2588" spans="4:7" x14ac:dyDescent="0.2">
      <c r="D2588" s="2" t="str">
        <f>IF(ISBLANK(A2588),"",_xlfn.XLOOKUP(A2588,mouse_metadata!A:A,mouse_metadata!B:B,""))</f>
        <v/>
      </c>
      <c r="E2588" s="9" t="str">
        <f>IF(ISBLANK(D2588),"",_xlfn.XLOOKUP(D2588,study_groups!A:A,study_groups!D:D,""))</f>
        <v/>
      </c>
      <c r="F2588" s="12" t="str">
        <f>IF(ISBLANK(A2588),"",_xlfn.XLOOKUP(A2588,mouse_metadata!A:A,mouse_metadata!P:P,""))</f>
        <v/>
      </c>
      <c r="G2588" s="13" t="str">
        <f t="shared" si="40"/>
        <v/>
      </c>
    </row>
    <row r="2589" spans="4:7" x14ac:dyDescent="0.2">
      <c r="D2589" s="2" t="str">
        <f>IF(ISBLANK(A2589),"",_xlfn.XLOOKUP(A2589,mouse_metadata!A:A,mouse_metadata!B:B,""))</f>
        <v/>
      </c>
      <c r="E2589" s="9" t="str">
        <f>IF(ISBLANK(D2589),"",_xlfn.XLOOKUP(D2589,study_groups!A:A,study_groups!D:D,""))</f>
        <v/>
      </c>
      <c r="F2589" s="12" t="str">
        <f>IF(ISBLANK(A2589),"",_xlfn.XLOOKUP(A2589,mouse_metadata!A:A,mouse_metadata!P:P,""))</f>
        <v/>
      </c>
      <c r="G2589" s="13" t="str">
        <f t="shared" si="40"/>
        <v/>
      </c>
    </row>
    <row r="2590" spans="4:7" x14ac:dyDescent="0.2">
      <c r="D2590" s="2" t="str">
        <f>IF(ISBLANK(A2590),"",_xlfn.XLOOKUP(A2590,mouse_metadata!A:A,mouse_metadata!B:B,""))</f>
        <v/>
      </c>
      <c r="E2590" s="9" t="str">
        <f>IF(ISBLANK(D2590),"",_xlfn.XLOOKUP(D2590,study_groups!A:A,study_groups!D:D,""))</f>
        <v/>
      </c>
      <c r="F2590" s="12" t="str">
        <f>IF(ISBLANK(A2590),"",_xlfn.XLOOKUP(A2590,mouse_metadata!A:A,mouse_metadata!P:P,""))</f>
        <v/>
      </c>
      <c r="G2590" s="13" t="str">
        <f t="shared" si="40"/>
        <v/>
      </c>
    </row>
    <row r="2591" spans="4:7" x14ac:dyDescent="0.2">
      <c r="D2591" s="2" t="str">
        <f>IF(ISBLANK(A2591),"",_xlfn.XLOOKUP(A2591,mouse_metadata!A:A,mouse_metadata!B:B,""))</f>
        <v/>
      </c>
      <c r="E2591" s="9" t="str">
        <f>IF(ISBLANK(D2591),"",_xlfn.XLOOKUP(D2591,study_groups!A:A,study_groups!D:D,""))</f>
        <v/>
      </c>
      <c r="F2591" s="12" t="str">
        <f>IF(ISBLANK(A2591),"",_xlfn.XLOOKUP(A2591,mouse_metadata!A:A,mouse_metadata!P:P,""))</f>
        <v/>
      </c>
      <c r="G2591" s="13" t="str">
        <f t="shared" si="40"/>
        <v/>
      </c>
    </row>
    <row r="2592" spans="4:7" x14ac:dyDescent="0.2">
      <c r="D2592" s="2" t="str">
        <f>IF(ISBLANK(A2592),"",_xlfn.XLOOKUP(A2592,mouse_metadata!A:A,mouse_metadata!B:B,""))</f>
        <v/>
      </c>
      <c r="E2592" s="9" t="str">
        <f>IF(ISBLANK(D2592),"",_xlfn.XLOOKUP(D2592,study_groups!A:A,study_groups!D:D,""))</f>
        <v/>
      </c>
      <c r="F2592" s="12" t="str">
        <f>IF(ISBLANK(A2592),"",_xlfn.XLOOKUP(A2592,mouse_metadata!A:A,mouse_metadata!P:P,""))</f>
        <v/>
      </c>
      <c r="G2592" s="13" t="str">
        <f t="shared" si="40"/>
        <v/>
      </c>
    </row>
    <row r="2593" spans="4:7" x14ac:dyDescent="0.2">
      <c r="D2593" s="2" t="str">
        <f>IF(ISBLANK(A2593),"",_xlfn.XLOOKUP(A2593,mouse_metadata!A:A,mouse_metadata!B:B,""))</f>
        <v/>
      </c>
      <c r="E2593" s="9" t="str">
        <f>IF(ISBLANK(D2593),"",_xlfn.XLOOKUP(D2593,study_groups!A:A,study_groups!D:D,""))</f>
        <v/>
      </c>
      <c r="F2593" s="12" t="str">
        <f>IF(ISBLANK(A2593),"",_xlfn.XLOOKUP(A2593,mouse_metadata!A:A,mouse_metadata!P:P,""))</f>
        <v/>
      </c>
      <c r="G2593" s="13" t="str">
        <f t="shared" si="40"/>
        <v/>
      </c>
    </row>
    <row r="2594" spans="4:7" x14ac:dyDescent="0.2">
      <c r="D2594" s="2" t="str">
        <f>IF(ISBLANK(A2594),"",_xlfn.XLOOKUP(A2594,mouse_metadata!A:A,mouse_metadata!B:B,""))</f>
        <v/>
      </c>
      <c r="E2594" s="9" t="str">
        <f>IF(ISBLANK(D2594),"",_xlfn.XLOOKUP(D2594,study_groups!A:A,study_groups!D:D,""))</f>
        <v/>
      </c>
      <c r="F2594" s="12" t="str">
        <f>IF(ISBLANK(A2594),"",_xlfn.XLOOKUP(A2594,mouse_metadata!A:A,mouse_metadata!P:P,""))</f>
        <v/>
      </c>
      <c r="G2594" s="13" t="str">
        <f t="shared" si="40"/>
        <v/>
      </c>
    </row>
    <row r="2595" spans="4:7" x14ac:dyDescent="0.2">
      <c r="D2595" s="2" t="str">
        <f>IF(ISBLANK(A2595),"",_xlfn.XLOOKUP(A2595,mouse_metadata!A:A,mouse_metadata!B:B,""))</f>
        <v/>
      </c>
      <c r="E2595" s="9" t="str">
        <f>IF(ISBLANK(D2595),"",_xlfn.XLOOKUP(D2595,study_groups!A:A,study_groups!D:D,""))</f>
        <v/>
      </c>
      <c r="F2595" s="12" t="str">
        <f>IF(ISBLANK(A2595),"",_xlfn.XLOOKUP(A2595,mouse_metadata!A:A,mouse_metadata!P:P,""))</f>
        <v/>
      </c>
      <c r="G2595" s="13" t="str">
        <f t="shared" si="40"/>
        <v/>
      </c>
    </row>
    <row r="2596" spans="4:7" x14ac:dyDescent="0.2">
      <c r="D2596" s="2" t="str">
        <f>IF(ISBLANK(A2596),"",_xlfn.XLOOKUP(A2596,mouse_metadata!A:A,mouse_metadata!B:B,""))</f>
        <v/>
      </c>
      <c r="E2596" s="9" t="str">
        <f>IF(ISBLANK(D2596),"",_xlfn.XLOOKUP(D2596,study_groups!A:A,study_groups!D:D,""))</f>
        <v/>
      </c>
      <c r="F2596" s="12" t="str">
        <f>IF(ISBLANK(A2596),"",_xlfn.XLOOKUP(A2596,mouse_metadata!A:A,mouse_metadata!P:P,""))</f>
        <v/>
      </c>
      <c r="G2596" s="13" t="str">
        <f t="shared" si="40"/>
        <v/>
      </c>
    </row>
    <row r="2597" spans="4:7" x14ac:dyDescent="0.2">
      <c r="D2597" s="2" t="str">
        <f>IF(ISBLANK(A2597),"",_xlfn.XLOOKUP(A2597,mouse_metadata!A:A,mouse_metadata!B:B,""))</f>
        <v/>
      </c>
      <c r="E2597" s="9" t="str">
        <f>IF(ISBLANK(D2597),"",_xlfn.XLOOKUP(D2597,study_groups!A:A,study_groups!D:D,""))</f>
        <v/>
      </c>
      <c r="F2597" s="12" t="str">
        <f>IF(ISBLANK(A2597),"",_xlfn.XLOOKUP(A2597,mouse_metadata!A:A,mouse_metadata!P:P,""))</f>
        <v/>
      </c>
      <c r="G2597" s="13" t="str">
        <f t="shared" si="40"/>
        <v/>
      </c>
    </row>
    <row r="2598" spans="4:7" x14ac:dyDescent="0.2">
      <c r="D2598" s="2" t="str">
        <f>IF(ISBLANK(A2598),"",_xlfn.XLOOKUP(A2598,mouse_metadata!A:A,mouse_metadata!B:B,""))</f>
        <v/>
      </c>
      <c r="E2598" s="9" t="str">
        <f>IF(ISBLANK(D2598),"",_xlfn.XLOOKUP(D2598,study_groups!A:A,study_groups!D:D,""))</f>
        <v/>
      </c>
      <c r="F2598" s="12" t="str">
        <f>IF(ISBLANK(A2598),"",_xlfn.XLOOKUP(A2598,mouse_metadata!A:A,mouse_metadata!P:P,""))</f>
        <v/>
      </c>
      <c r="G2598" s="13" t="str">
        <f t="shared" si="40"/>
        <v/>
      </c>
    </row>
    <row r="2599" spans="4:7" x14ac:dyDescent="0.2">
      <c r="D2599" s="2" t="str">
        <f>IF(ISBLANK(A2599),"",_xlfn.XLOOKUP(A2599,mouse_metadata!A:A,mouse_metadata!B:B,""))</f>
        <v/>
      </c>
      <c r="E2599" s="9" t="str">
        <f>IF(ISBLANK(D2599),"",_xlfn.XLOOKUP(D2599,study_groups!A:A,study_groups!D:D,""))</f>
        <v/>
      </c>
      <c r="F2599" s="12" t="str">
        <f>IF(ISBLANK(A2599),"",_xlfn.XLOOKUP(A2599,mouse_metadata!A:A,mouse_metadata!P:P,""))</f>
        <v/>
      </c>
      <c r="G2599" s="13" t="str">
        <f t="shared" si="40"/>
        <v/>
      </c>
    </row>
    <row r="2600" spans="4:7" x14ac:dyDescent="0.2">
      <c r="D2600" s="2" t="str">
        <f>IF(ISBLANK(A2600),"",_xlfn.XLOOKUP(A2600,mouse_metadata!A:A,mouse_metadata!B:B,""))</f>
        <v/>
      </c>
      <c r="E2600" s="9" t="str">
        <f>IF(ISBLANK(D2600),"",_xlfn.XLOOKUP(D2600,study_groups!A:A,study_groups!D:D,""))</f>
        <v/>
      </c>
      <c r="F2600" s="12" t="str">
        <f>IF(ISBLANK(A2600),"",_xlfn.XLOOKUP(A2600,mouse_metadata!A:A,mouse_metadata!P:P,""))</f>
        <v/>
      </c>
      <c r="G2600" s="13" t="str">
        <f t="shared" si="40"/>
        <v/>
      </c>
    </row>
    <row r="2601" spans="4:7" x14ac:dyDescent="0.2">
      <c r="D2601" s="2" t="str">
        <f>IF(ISBLANK(A2601),"",_xlfn.XLOOKUP(A2601,mouse_metadata!A:A,mouse_metadata!B:B,""))</f>
        <v/>
      </c>
      <c r="E2601" s="9" t="str">
        <f>IF(ISBLANK(D2601),"",_xlfn.XLOOKUP(D2601,study_groups!A:A,study_groups!D:D,""))</f>
        <v/>
      </c>
      <c r="F2601" s="12" t="str">
        <f>IF(ISBLANK(A2601),"",_xlfn.XLOOKUP(A2601,mouse_metadata!A:A,mouse_metadata!P:P,""))</f>
        <v/>
      </c>
      <c r="G2601" s="13" t="str">
        <f t="shared" si="40"/>
        <v/>
      </c>
    </row>
    <row r="2602" spans="4:7" x14ac:dyDescent="0.2">
      <c r="D2602" s="2" t="str">
        <f>IF(ISBLANK(A2602),"",_xlfn.XLOOKUP(A2602,mouse_metadata!A:A,mouse_metadata!B:B,""))</f>
        <v/>
      </c>
      <c r="E2602" s="9" t="str">
        <f>IF(ISBLANK(D2602),"",_xlfn.XLOOKUP(D2602,study_groups!A:A,study_groups!D:D,""))</f>
        <v/>
      </c>
      <c r="F2602" s="12" t="str">
        <f>IF(ISBLANK(A2602),"",_xlfn.XLOOKUP(A2602,mouse_metadata!A:A,mouse_metadata!P:P,""))</f>
        <v/>
      </c>
      <c r="G2602" s="13" t="str">
        <f t="shared" si="40"/>
        <v/>
      </c>
    </row>
    <row r="2603" spans="4:7" x14ac:dyDescent="0.2">
      <c r="D2603" s="2" t="str">
        <f>IF(ISBLANK(A2603),"",_xlfn.XLOOKUP(A2603,mouse_metadata!A:A,mouse_metadata!B:B,""))</f>
        <v/>
      </c>
      <c r="E2603" s="9" t="str">
        <f>IF(ISBLANK(D2603),"",_xlfn.XLOOKUP(D2603,study_groups!A:A,study_groups!D:D,""))</f>
        <v/>
      </c>
      <c r="F2603" s="12" t="str">
        <f>IF(ISBLANK(A2603),"",_xlfn.XLOOKUP(A2603,mouse_metadata!A:A,mouse_metadata!P:P,""))</f>
        <v/>
      </c>
      <c r="G2603" s="13" t="str">
        <f t="shared" si="40"/>
        <v/>
      </c>
    </row>
    <row r="2604" spans="4:7" x14ac:dyDescent="0.2">
      <c r="D2604" s="2" t="str">
        <f>IF(ISBLANK(A2604),"",_xlfn.XLOOKUP(A2604,mouse_metadata!A:A,mouse_metadata!B:B,""))</f>
        <v/>
      </c>
      <c r="E2604" s="9" t="str">
        <f>IF(ISBLANK(D2604),"",_xlfn.XLOOKUP(D2604,study_groups!A:A,study_groups!D:D,""))</f>
        <v/>
      </c>
      <c r="F2604" s="12" t="str">
        <f>IF(ISBLANK(A2604),"",_xlfn.XLOOKUP(A2604,mouse_metadata!A:A,mouse_metadata!P:P,""))</f>
        <v/>
      </c>
      <c r="G2604" s="13" t="str">
        <f t="shared" si="40"/>
        <v/>
      </c>
    </row>
    <row r="2605" spans="4:7" x14ac:dyDescent="0.2">
      <c r="D2605" s="2" t="str">
        <f>IF(ISBLANK(A2605),"",_xlfn.XLOOKUP(A2605,mouse_metadata!A:A,mouse_metadata!B:B,""))</f>
        <v/>
      </c>
      <c r="E2605" s="9" t="str">
        <f>IF(ISBLANK(D2605),"",_xlfn.XLOOKUP(D2605,study_groups!A:A,study_groups!D:D,""))</f>
        <v/>
      </c>
      <c r="F2605" s="12" t="str">
        <f>IF(ISBLANK(A2605),"",_xlfn.XLOOKUP(A2605,mouse_metadata!A:A,mouse_metadata!P:P,""))</f>
        <v/>
      </c>
      <c r="G2605" s="13" t="str">
        <f t="shared" si="40"/>
        <v/>
      </c>
    </row>
    <row r="2606" spans="4:7" x14ac:dyDescent="0.2">
      <c r="D2606" s="2" t="str">
        <f>IF(ISBLANK(A2606),"",_xlfn.XLOOKUP(A2606,mouse_metadata!A:A,mouse_metadata!B:B,""))</f>
        <v/>
      </c>
      <c r="E2606" s="9" t="str">
        <f>IF(ISBLANK(D2606),"",_xlfn.XLOOKUP(D2606,study_groups!A:A,study_groups!D:D,""))</f>
        <v/>
      </c>
      <c r="F2606" s="12" t="str">
        <f>IF(ISBLANK(A2606),"",_xlfn.XLOOKUP(A2606,mouse_metadata!A:A,mouse_metadata!P:P,""))</f>
        <v/>
      </c>
      <c r="G2606" s="13" t="str">
        <f t="shared" si="40"/>
        <v/>
      </c>
    </row>
    <row r="2607" spans="4:7" x14ac:dyDescent="0.2">
      <c r="D2607" s="2" t="str">
        <f>IF(ISBLANK(A2607),"",_xlfn.XLOOKUP(A2607,mouse_metadata!A:A,mouse_metadata!B:B,""))</f>
        <v/>
      </c>
      <c r="E2607" s="9" t="str">
        <f>IF(ISBLANK(D2607),"",_xlfn.XLOOKUP(D2607,study_groups!A:A,study_groups!D:D,""))</f>
        <v/>
      </c>
      <c r="F2607" s="12" t="str">
        <f>IF(ISBLANK(A2607),"",_xlfn.XLOOKUP(A2607,mouse_metadata!A:A,mouse_metadata!P:P,""))</f>
        <v/>
      </c>
      <c r="G2607" s="13" t="str">
        <f t="shared" si="40"/>
        <v/>
      </c>
    </row>
    <row r="2608" spans="4:7" x14ac:dyDescent="0.2">
      <c r="D2608" s="2" t="str">
        <f>IF(ISBLANK(A2608),"",_xlfn.XLOOKUP(A2608,mouse_metadata!A:A,mouse_metadata!B:B,""))</f>
        <v/>
      </c>
      <c r="E2608" s="9" t="str">
        <f>IF(ISBLANK(D2608),"",_xlfn.XLOOKUP(D2608,study_groups!A:A,study_groups!D:D,""))</f>
        <v/>
      </c>
      <c r="F2608" s="12" t="str">
        <f>IF(ISBLANK(A2608),"",_xlfn.XLOOKUP(A2608,mouse_metadata!A:A,mouse_metadata!P:P,""))</f>
        <v/>
      </c>
      <c r="G2608" s="13" t="str">
        <f t="shared" si="40"/>
        <v/>
      </c>
    </row>
    <row r="2609" spans="4:7" x14ac:dyDescent="0.2">
      <c r="D2609" s="2" t="str">
        <f>IF(ISBLANK(A2609),"",_xlfn.XLOOKUP(A2609,mouse_metadata!A:A,mouse_metadata!B:B,""))</f>
        <v/>
      </c>
      <c r="E2609" s="9" t="str">
        <f>IF(ISBLANK(D2609),"",_xlfn.XLOOKUP(D2609,study_groups!A:A,study_groups!D:D,""))</f>
        <v/>
      </c>
      <c r="F2609" s="12" t="str">
        <f>IF(ISBLANK(A2609),"",_xlfn.XLOOKUP(A2609,mouse_metadata!A:A,mouse_metadata!P:P,""))</f>
        <v/>
      </c>
      <c r="G2609" s="13" t="str">
        <f t="shared" si="40"/>
        <v/>
      </c>
    </row>
    <row r="2610" spans="4:7" x14ac:dyDescent="0.2">
      <c r="D2610" s="2" t="str">
        <f>IF(ISBLANK(A2610),"",_xlfn.XLOOKUP(A2610,mouse_metadata!A:A,mouse_metadata!B:B,""))</f>
        <v/>
      </c>
      <c r="E2610" s="9" t="str">
        <f>IF(ISBLANK(D2610),"",_xlfn.XLOOKUP(D2610,study_groups!A:A,study_groups!D:D,""))</f>
        <v/>
      </c>
      <c r="F2610" s="12" t="str">
        <f>IF(ISBLANK(A2610),"",_xlfn.XLOOKUP(A2610,mouse_metadata!A:A,mouse_metadata!P:P,""))</f>
        <v/>
      </c>
      <c r="G2610" s="13" t="str">
        <f t="shared" si="40"/>
        <v/>
      </c>
    </row>
    <row r="2611" spans="4:7" x14ac:dyDescent="0.2">
      <c r="D2611" s="2" t="str">
        <f>IF(ISBLANK(A2611),"",_xlfn.XLOOKUP(A2611,mouse_metadata!A:A,mouse_metadata!B:B,""))</f>
        <v/>
      </c>
      <c r="E2611" s="9" t="str">
        <f>IF(ISBLANK(D2611),"",_xlfn.XLOOKUP(D2611,study_groups!A:A,study_groups!D:D,""))</f>
        <v/>
      </c>
      <c r="F2611" s="12" t="str">
        <f>IF(ISBLANK(A2611),"",_xlfn.XLOOKUP(A2611,mouse_metadata!A:A,mouse_metadata!P:P,""))</f>
        <v/>
      </c>
      <c r="G2611" s="13" t="str">
        <f t="shared" si="40"/>
        <v/>
      </c>
    </row>
    <row r="2612" spans="4:7" x14ac:dyDescent="0.2">
      <c r="D2612" s="2" t="str">
        <f>IF(ISBLANK(A2612),"",_xlfn.XLOOKUP(A2612,mouse_metadata!A:A,mouse_metadata!B:B,""))</f>
        <v/>
      </c>
      <c r="E2612" s="9" t="str">
        <f>IF(ISBLANK(D2612),"",_xlfn.XLOOKUP(D2612,study_groups!A:A,study_groups!D:D,""))</f>
        <v/>
      </c>
      <c r="F2612" s="12" t="str">
        <f>IF(ISBLANK(A2612),"",_xlfn.XLOOKUP(A2612,mouse_metadata!A:A,mouse_metadata!P:P,""))</f>
        <v/>
      </c>
      <c r="G2612" s="13" t="str">
        <f t="shared" si="40"/>
        <v/>
      </c>
    </row>
    <row r="2613" spans="4:7" x14ac:dyDescent="0.2">
      <c r="D2613" s="2" t="str">
        <f>IF(ISBLANK(A2613),"",_xlfn.XLOOKUP(A2613,mouse_metadata!A:A,mouse_metadata!B:B,""))</f>
        <v/>
      </c>
      <c r="E2613" s="9" t="str">
        <f>IF(ISBLANK(D2613),"",_xlfn.XLOOKUP(D2613,study_groups!A:A,study_groups!D:D,""))</f>
        <v/>
      </c>
      <c r="F2613" s="12" t="str">
        <f>IF(ISBLANK(A2613),"",_xlfn.XLOOKUP(A2613,mouse_metadata!A:A,mouse_metadata!P:P,""))</f>
        <v/>
      </c>
      <c r="G2613" s="13" t="str">
        <f t="shared" si="40"/>
        <v/>
      </c>
    </row>
    <row r="2614" spans="4:7" x14ac:dyDescent="0.2">
      <c r="D2614" s="2" t="str">
        <f>IF(ISBLANK(A2614),"",_xlfn.XLOOKUP(A2614,mouse_metadata!A:A,mouse_metadata!B:B,""))</f>
        <v/>
      </c>
      <c r="E2614" s="9" t="str">
        <f>IF(ISBLANK(D2614),"",_xlfn.XLOOKUP(D2614,study_groups!A:A,study_groups!D:D,""))</f>
        <v/>
      </c>
      <c r="F2614" s="12" t="str">
        <f>IF(ISBLANK(A2614),"",_xlfn.XLOOKUP(A2614,mouse_metadata!A:A,mouse_metadata!P:P,""))</f>
        <v/>
      </c>
      <c r="G2614" s="13" t="str">
        <f t="shared" si="40"/>
        <v/>
      </c>
    </row>
    <row r="2615" spans="4:7" x14ac:dyDescent="0.2">
      <c r="D2615" s="2" t="str">
        <f>IF(ISBLANK(A2615),"",_xlfn.XLOOKUP(A2615,mouse_metadata!A:A,mouse_metadata!B:B,""))</f>
        <v/>
      </c>
      <c r="E2615" s="9" t="str">
        <f>IF(ISBLANK(D2615),"",_xlfn.XLOOKUP(D2615,study_groups!A:A,study_groups!D:D,""))</f>
        <v/>
      </c>
      <c r="F2615" s="12" t="str">
        <f>IF(ISBLANK(A2615),"",_xlfn.XLOOKUP(A2615,mouse_metadata!A:A,mouse_metadata!P:P,""))</f>
        <v/>
      </c>
      <c r="G2615" s="13" t="str">
        <f t="shared" si="40"/>
        <v/>
      </c>
    </row>
    <row r="2616" spans="4:7" x14ac:dyDescent="0.2">
      <c r="D2616" s="2" t="str">
        <f>IF(ISBLANK(A2616),"",_xlfn.XLOOKUP(A2616,mouse_metadata!A:A,mouse_metadata!B:B,""))</f>
        <v/>
      </c>
      <c r="E2616" s="9" t="str">
        <f>IF(ISBLANK(D2616),"",_xlfn.XLOOKUP(D2616,study_groups!A:A,study_groups!D:D,""))</f>
        <v/>
      </c>
      <c r="F2616" s="12" t="str">
        <f>IF(ISBLANK(A2616),"",_xlfn.XLOOKUP(A2616,mouse_metadata!A:A,mouse_metadata!P:P,""))</f>
        <v/>
      </c>
      <c r="G2616" s="13" t="str">
        <f t="shared" si="40"/>
        <v/>
      </c>
    </row>
    <row r="2617" spans="4:7" x14ac:dyDescent="0.2">
      <c r="D2617" s="2" t="str">
        <f>IF(ISBLANK(A2617),"",_xlfn.XLOOKUP(A2617,mouse_metadata!A:A,mouse_metadata!B:B,""))</f>
        <v/>
      </c>
      <c r="E2617" s="9" t="str">
        <f>IF(ISBLANK(D2617),"",_xlfn.XLOOKUP(D2617,study_groups!A:A,study_groups!D:D,""))</f>
        <v/>
      </c>
      <c r="F2617" s="12" t="str">
        <f>IF(ISBLANK(A2617),"",_xlfn.XLOOKUP(A2617,mouse_metadata!A:A,mouse_metadata!P:P,""))</f>
        <v/>
      </c>
      <c r="G2617" s="13" t="str">
        <f t="shared" si="40"/>
        <v/>
      </c>
    </row>
    <row r="2618" spans="4:7" x14ac:dyDescent="0.2">
      <c r="D2618" s="2" t="str">
        <f>IF(ISBLANK(A2618),"",_xlfn.XLOOKUP(A2618,mouse_metadata!A:A,mouse_metadata!B:B,""))</f>
        <v/>
      </c>
      <c r="E2618" s="9" t="str">
        <f>IF(ISBLANK(D2618),"",_xlfn.XLOOKUP(D2618,study_groups!A:A,study_groups!D:D,""))</f>
        <v/>
      </c>
      <c r="F2618" s="12" t="str">
        <f>IF(ISBLANK(A2618),"",_xlfn.XLOOKUP(A2618,mouse_metadata!A:A,mouse_metadata!P:P,""))</f>
        <v/>
      </c>
      <c r="G2618" s="13" t="str">
        <f t="shared" si="40"/>
        <v/>
      </c>
    </row>
    <row r="2619" spans="4:7" x14ac:dyDescent="0.2">
      <c r="D2619" s="2" t="str">
        <f>IF(ISBLANK(A2619),"",_xlfn.XLOOKUP(A2619,mouse_metadata!A:A,mouse_metadata!B:B,""))</f>
        <v/>
      </c>
      <c r="E2619" s="9" t="str">
        <f>IF(ISBLANK(D2619),"",_xlfn.XLOOKUP(D2619,study_groups!A:A,study_groups!D:D,""))</f>
        <v/>
      </c>
      <c r="F2619" s="12" t="str">
        <f>IF(ISBLANK(A2619),"",_xlfn.XLOOKUP(A2619,mouse_metadata!A:A,mouse_metadata!P:P,""))</f>
        <v/>
      </c>
      <c r="G2619" s="13" t="str">
        <f t="shared" si="40"/>
        <v/>
      </c>
    </row>
    <row r="2620" spans="4:7" x14ac:dyDescent="0.2">
      <c r="D2620" s="2" t="str">
        <f>IF(ISBLANK(A2620),"",_xlfn.XLOOKUP(A2620,mouse_metadata!A:A,mouse_metadata!B:B,""))</f>
        <v/>
      </c>
      <c r="E2620" s="9" t="str">
        <f>IF(ISBLANK(D2620),"",_xlfn.XLOOKUP(D2620,study_groups!A:A,study_groups!D:D,""))</f>
        <v/>
      </c>
      <c r="F2620" s="12" t="str">
        <f>IF(ISBLANK(A2620),"",_xlfn.XLOOKUP(A2620,mouse_metadata!A:A,mouse_metadata!P:P,""))</f>
        <v/>
      </c>
      <c r="G2620" s="13" t="str">
        <f t="shared" si="40"/>
        <v/>
      </c>
    </row>
    <row r="2621" spans="4:7" x14ac:dyDescent="0.2">
      <c r="D2621" s="2" t="str">
        <f>IF(ISBLANK(A2621),"",_xlfn.XLOOKUP(A2621,mouse_metadata!A:A,mouse_metadata!B:B,""))</f>
        <v/>
      </c>
      <c r="E2621" s="9" t="str">
        <f>IF(ISBLANK(D2621),"",_xlfn.XLOOKUP(D2621,study_groups!A:A,study_groups!D:D,""))</f>
        <v/>
      </c>
      <c r="F2621" s="12" t="str">
        <f>IF(ISBLANK(A2621),"",_xlfn.XLOOKUP(A2621,mouse_metadata!A:A,mouse_metadata!P:P,""))</f>
        <v/>
      </c>
      <c r="G2621" s="13" t="str">
        <f t="shared" si="40"/>
        <v/>
      </c>
    </row>
    <row r="2622" spans="4:7" x14ac:dyDescent="0.2">
      <c r="D2622" s="2" t="str">
        <f>IF(ISBLANK(A2622),"",_xlfn.XLOOKUP(A2622,mouse_metadata!A:A,mouse_metadata!B:B,""))</f>
        <v/>
      </c>
      <c r="E2622" s="9" t="str">
        <f>IF(ISBLANK(D2622),"",_xlfn.XLOOKUP(D2622,study_groups!A:A,study_groups!D:D,""))</f>
        <v/>
      </c>
      <c r="F2622" s="12" t="str">
        <f>IF(ISBLANK(A2622),"",_xlfn.XLOOKUP(A2622,mouse_metadata!A:A,mouse_metadata!P:P,""))</f>
        <v/>
      </c>
      <c r="G2622" s="13" t="str">
        <f t="shared" si="40"/>
        <v/>
      </c>
    </row>
    <row r="2623" spans="4:7" x14ac:dyDescent="0.2">
      <c r="D2623" s="2" t="str">
        <f>IF(ISBLANK(A2623),"",_xlfn.XLOOKUP(A2623,mouse_metadata!A:A,mouse_metadata!B:B,""))</f>
        <v/>
      </c>
      <c r="E2623" s="9" t="str">
        <f>IF(ISBLANK(D2623),"",_xlfn.XLOOKUP(D2623,study_groups!A:A,study_groups!D:D,""))</f>
        <v/>
      </c>
      <c r="F2623" s="12" t="str">
        <f>IF(ISBLANK(A2623),"",_xlfn.XLOOKUP(A2623,mouse_metadata!A:A,mouse_metadata!P:P,""))</f>
        <v/>
      </c>
      <c r="G2623" s="13" t="str">
        <f t="shared" si="40"/>
        <v/>
      </c>
    </row>
    <row r="2624" spans="4:7" x14ac:dyDescent="0.2">
      <c r="D2624" s="2" t="str">
        <f>IF(ISBLANK(A2624),"",_xlfn.XLOOKUP(A2624,mouse_metadata!A:A,mouse_metadata!B:B,""))</f>
        <v/>
      </c>
      <c r="E2624" s="9" t="str">
        <f>IF(ISBLANK(D2624),"",_xlfn.XLOOKUP(D2624,study_groups!A:A,study_groups!D:D,""))</f>
        <v/>
      </c>
      <c r="F2624" s="12" t="str">
        <f>IF(ISBLANK(A2624),"",_xlfn.XLOOKUP(A2624,mouse_metadata!A:A,mouse_metadata!P:P,""))</f>
        <v/>
      </c>
      <c r="G2624" s="13" t="str">
        <f t="shared" si="40"/>
        <v/>
      </c>
    </row>
    <row r="2625" spans="4:7" x14ac:dyDescent="0.2">
      <c r="D2625" s="2" t="str">
        <f>IF(ISBLANK(A2625),"",_xlfn.XLOOKUP(A2625,mouse_metadata!A:A,mouse_metadata!B:B,""))</f>
        <v/>
      </c>
      <c r="E2625" s="9" t="str">
        <f>IF(ISBLANK(D2625),"",_xlfn.XLOOKUP(D2625,study_groups!A:A,study_groups!D:D,""))</f>
        <v/>
      </c>
      <c r="F2625" s="12" t="str">
        <f>IF(ISBLANK(A2625),"",_xlfn.XLOOKUP(A2625,mouse_metadata!A:A,mouse_metadata!P:P,""))</f>
        <v/>
      </c>
      <c r="G2625" s="13" t="str">
        <f t="shared" si="40"/>
        <v/>
      </c>
    </row>
    <row r="2626" spans="4:7" x14ac:dyDescent="0.2">
      <c r="D2626" s="2" t="str">
        <f>IF(ISBLANK(A2626),"",_xlfn.XLOOKUP(A2626,mouse_metadata!A:A,mouse_metadata!B:B,""))</f>
        <v/>
      </c>
      <c r="E2626" s="9" t="str">
        <f>IF(ISBLANK(D2626),"",_xlfn.XLOOKUP(D2626,study_groups!A:A,study_groups!D:D,""))</f>
        <v/>
      </c>
      <c r="F2626" s="12" t="str">
        <f>IF(ISBLANK(A2626),"",_xlfn.XLOOKUP(A2626,mouse_metadata!A:A,mouse_metadata!P:P,""))</f>
        <v/>
      </c>
      <c r="G2626" s="13" t="str">
        <f t="shared" si="40"/>
        <v/>
      </c>
    </row>
    <row r="2627" spans="4:7" x14ac:dyDescent="0.2">
      <c r="D2627" s="2" t="str">
        <f>IF(ISBLANK(A2627),"",_xlfn.XLOOKUP(A2627,mouse_metadata!A:A,mouse_metadata!B:B,""))</f>
        <v/>
      </c>
      <c r="E2627" s="9" t="str">
        <f>IF(ISBLANK(D2627),"",_xlfn.XLOOKUP(D2627,study_groups!A:A,study_groups!D:D,""))</f>
        <v/>
      </c>
      <c r="F2627" s="12" t="str">
        <f>IF(ISBLANK(A2627),"",_xlfn.XLOOKUP(A2627,mouse_metadata!A:A,mouse_metadata!P:P,""))</f>
        <v/>
      </c>
      <c r="G2627" s="13" t="str">
        <f t="shared" ref="G2627:G2690" si="41">IF(ISBLANK(B2627),"",B2627-F2627)</f>
        <v/>
      </c>
    </row>
    <row r="2628" spans="4:7" x14ac:dyDescent="0.2">
      <c r="D2628" s="2" t="str">
        <f>IF(ISBLANK(A2628),"",_xlfn.XLOOKUP(A2628,mouse_metadata!A:A,mouse_metadata!B:B,""))</f>
        <v/>
      </c>
      <c r="E2628" s="9" t="str">
        <f>IF(ISBLANK(D2628),"",_xlfn.XLOOKUP(D2628,study_groups!A:A,study_groups!D:D,""))</f>
        <v/>
      </c>
      <c r="F2628" s="12" t="str">
        <f>IF(ISBLANK(A2628),"",_xlfn.XLOOKUP(A2628,mouse_metadata!A:A,mouse_metadata!P:P,""))</f>
        <v/>
      </c>
      <c r="G2628" s="13" t="str">
        <f t="shared" si="41"/>
        <v/>
      </c>
    </row>
    <row r="2629" spans="4:7" x14ac:dyDescent="0.2">
      <c r="D2629" s="2" t="str">
        <f>IF(ISBLANK(A2629),"",_xlfn.XLOOKUP(A2629,mouse_metadata!A:A,mouse_metadata!B:B,""))</f>
        <v/>
      </c>
      <c r="E2629" s="9" t="str">
        <f>IF(ISBLANK(D2629),"",_xlfn.XLOOKUP(D2629,study_groups!A:A,study_groups!D:D,""))</f>
        <v/>
      </c>
      <c r="F2629" s="12" t="str">
        <f>IF(ISBLANK(A2629),"",_xlfn.XLOOKUP(A2629,mouse_metadata!A:A,mouse_metadata!P:P,""))</f>
        <v/>
      </c>
      <c r="G2629" s="13" t="str">
        <f t="shared" si="41"/>
        <v/>
      </c>
    </row>
    <row r="2630" spans="4:7" x14ac:dyDescent="0.2">
      <c r="D2630" s="2" t="str">
        <f>IF(ISBLANK(A2630),"",_xlfn.XLOOKUP(A2630,mouse_metadata!A:A,mouse_metadata!B:B,""))</f>
        <v/>
      </c>
      <c r="E2630" s="9" t="str">
        <f>IF(ISBLANK(D2630),"",_xlfn.XLOOKUP(D2630,study_groups!A:A,study_groups!D:D,""))</f>
        <v/>
      </c>
      <c r="F2630" s="12" t="str">
        <f>IF(ISBLANK(A2630),"",_xlfn.XLOOKUP(A2630,mouse_metadata!A:A,mouse_metadata!P:P,""))</f>
        <v/>
      </c>
      <c r="G2630" s="13" t="str">
        <f t="shared" si="41"/>
        <v/>
      </c>
    </row>
    <row r="2631" spans="4:7" x14ac:dyDescent="0.2">
      <c r="D2631" s="2" t="str">
        <f>IF(ISBLANK(A2631),"",_xlfn.XLOOKUP(A2631,mouse_metadata!A:A,mouse_metadata!B:B,""))</f>
        <v/>
      </c>
      <c r="E2631" s="9" t="str">
        <f>IF(ISBLANK(D2631),"",_xlfn.XLOOKUP(D2631,study_groups!A:A,study_groups!D:D,""))</f>
        <v/>
      </c>
      <c r="F2631" s="12" t="str">
        <f>IF(ISBLANK(A2631),"",_xlfn.XLOOKUP(A2631,mouse_metadata!A:A,mouse_metadata!P:P,""))</f>
        <v/>
      </c>
      <c r="G2631" s="13" t="str">
        <f t="shared" si="41"/>
        <v/>
      </c>
    </row>
    <row r="2632" spans="4:7" x14ac:dyDescent="0.2">
      <c r="D2632" s="2" t="str">
        <f>IF(ISBLANK(A2632),"",_xlfn.XLOOKUP(A2632,mouse_metadata!A:A,mouse_metadata!B:B,""))</f>
        <v/>
      </c>
      <c r="E2632" s="9" t="str">
        <f>IF(ISBLANK(D2632),"",_xlfn.XLOOKUP(D2632,study_groups!A:A,study_groups!D:D,""))</f>
        <v/>
      </c>
      <c r="F2632" s="12" t="str">
        <f>IF(ISBLANK(A2632),"",_xlfn.XLOOKUP(A2632,mouse_metadata!A:A,mouse_metadata!P:P,""))</f>
        <v/>
      </c>
      <c r="G2632" s="13" t="str">
        <f t="shared" si="41"/>
        <v/>
      </c>
    </row>
    <row r="2633" spans="4:7" x14ac:dyDescent="0.2">
      <c r="D2633" s="2" t="str">
        <f>IF(ISBLANK(A2633),"",_xlfn.XLOOKUP(A2633,mouse_metadata!A:A,mouse_metadata!B:B,""))</f>
        <v/>
      </c>
      <c r="E2633" s="9" t="str">
        <f>IF(ISBLANK(D2633),"",_xlfn.XLOOKUP(D2633,study_groups!A:A,study_groups!D:D,""))</f>
        <v/>
      </c>
      <c r="F2633" s="12" t="str">
        <f>IF(ISBLANK(A2633),"",_xlfn.XLOOKUP(A2633,mouse_metadata!A:A,mouse_metadata!P:P,""))</f>
        <v/>
      </c>
      <c r="G2633" s="13" t="str">
        <f t="shared" si="41"/>
        <v/>
      </c>
    </row>
    <row r="2634" spans="4:7" x14ac:dyDescent="0.2">
      <c r="D2634" s="2" t="str">
        <f>IF(ISBLANK(A2634),"",_xlfn.XLOOKUP(A2634,mouse_metadata!A:A,mouse_metadata!B:B,""))</f>
        <v/>
      </c>
      <c r="E2634" s="9" t="str">
        <f>IF(ISBLANK(D2634),"",_xlfn.XLOOKUP(D2634,study_groups!A:A,study_groups!D:D,""))</f>
        <v/>
      </c>
      <c r="F2634" s="12" t="str">
        <f>IF(ISBLANK(A2634),"",_xlfn.XLOOKUP(A2634,mouse_metadata!A:A,mouse_metadata!P:P,""))</f>
        <v/>
      </c>
      <c r="G2634" s="13" t="str">
        <f t="shared" si="41"/>
        <v/>
      </c>
    </row>
    <row r="2635" spans="4:7" x14ac:dyDescent="0.2">
      <c r="D2635" s="2" t="str">
        <f>IF(ISBLANK(A2635),"",_xlfn.XLOOKUP(A2635,mouse_metadata!A:A,mouse_metadata!B:B,""))</f>
        <v/>
      </c>
      <c r="E2635" s="9" t="str">
        <f>IF(ISBLANK(D2635),"",_xlfn.XLOOKUP(D2635,study_groups!A:A,study_groups!D:D,""))</f>
        <v/>
      </c>
      <c r="F2635" s="12" t="str">
        <f>IF(ISBLANK(A2635),"",_xlfn.XLOOKUP(A2635,mouse_metadata!A:A,mouse_metadata!P:P,""))</f>
        <v/>
      </c>
      <c r="G2635" s="13" t="str">
        <f t="shared" si="41"/>
        <v/>
      </c>
    </row>
    <row r="2636" spans="4:7" x14ac:dyDescent="0.2">
      <c r="D2636" s="2" t="str">
        <f>IF(ISBLANK(A2636),"",_xlfn.XLOOKUP(A2636,mouse_metadata!A:A,mouse_metadata!B:B,""))</f>
        <v/>
      </c>
      <c r="E2636" s="9" t="str">
        <f>IF(ISBLANK(D2636),"",_xlfn.XLOOKUP(D2636,study_groups!A:A,study_groups!D:D,""))</f>
        <v/>
      </c>
      <c r="F2636" s="12" t="str">
        <f>IF(ISBLANK(A2636),"",_xlfn.XLOOKUP(A2636,mouse_metadata!A:A,mouse_metadata!P:P,""))</f>
        <v/>
      </c>
      <c r="G2636" s="13" t="str">
        <f t="shared" si="41"/>
        <v/>
      </c>
    </row>
    <row r="2637" spans="4:7" x14ac:dyDescent="0.2">
      <c r="D2637" s="2" t="str">
        <f>IF(ISBLANK(A2637),"",_xlfn.XLOOKUP(A2637,mouse_metadata!A:A,mouse_metadata!B:B,""))</f>
        <v/>
      </c>
      <c r="E2637" s="9" t="str">
        <f>IF(ISBLANK(D2637),"",_xlfn.XLOOKUP(D2637,study_groups!A:A,study_groups!D:D,""))</f>
        <v/>
      </c>
      <c r="F2637" s="12" t="str">
        <f>IF(ISBLANK(A2637),"",_xlfn.XLOOKUP(A2637,mouse_metadata!A:A,mouse_metadata!P:P,""))</f>
        <v/>
      </c>
      <c r="G2637" s="13" t="str">
        <f t="shared" si="41"/>
        <v/>
      </c>
    </row>
    <row r="2638" spans="4:7" x14ac:dyDescent="0.2">
      <c r="D2638" s="2" t="str">
        <f>IF(ISBLANK(A2638),"",_xlfn.XLOOKUP(A2638,mouse_metadata!A:A,mouse_metadata!B:B,""))</f>
        <v/>
      </c>
      <c r="E2638" s="9" t="str">
        <f>IF(ISBLANK(D2638),"",_xlfn.XLOOKUP(D2638,study_groups!A:A,study_groups!D:D,""))</f>
        <v/>
      </c>
      <c r="F2638" s="12" t="str">
        <f>IF(ISBLANK(A2638),"",_xlfn.XLOOKUP(A2638,mouse_metadata!A:A,mouse_metadata!P:P,""))</f>
        <v/>
      </c>
      <c r="G2638" s="13" t="str">
        <f t="shared" si="41"/>
        <v/>
      </c>
    </row>
    <row r="2639" spans="4:7" x14ac:dyDescent="0.2">
      <c r="D2639" s="2" t="str">
        <f>IF(ISBLANK(A2639),"",_xlfn.XLOOKUP(A2639,mouse_metadata!A:A,mouse_metadata!B:B,""))</f>
        <v/>
      </c>
      <c r="E2639" s="9" t="str">
        <f>IF(ISBLANK(D2639),"",_xlfn.XLOOKUP(D2639,study_groups!A:A,study_groups!D:D,""))</f>
        <v/>
      </c>
      <c r="F2639" s="12" t="str">
        <f>IF(ISBLANK(A2639),"",_xlfn.XLOOKUP(A2639,mouse_metadata!A:A,mouse_metadata!P:P,""))</f>
        <v/>
      </c>
      <c r="G2639" s="13" t="str">
        <f t="shared" si="41"/>
        <v/>
      </c>
    </row>
    <row r="2640" spans="4:7" x14ac:dyDescent="0.2">
      <c r="D2640" s="2" t="str">
        <f>IF(ISBLANK(A2640),"",_xlfn.XLOOKUP(A2640,mouse_metadata!A:A,mouse_metadata!B:B,""))</f>
        <v/>
      </c>
      <c r="E2640" s="9" t="str">
        <f>IF(ISBLANK(D2640),"",_xlfn.XLOOKUP(D2640,study_groups!A:A,study_groups!D:D,""))</f>
        <v/>
      </c>
      <c r="F2640" s="12" t="str">
        <f>IF(ISBLANK(A2640),"",_xlfn.XLOOKUP(A2640,mouse_metadata!A:A,mouse_metadata!P:P,""))</f>
        <v/>
      </c>
      <c r="G2640" s="13" t="str">
        <f t="shared" si="41"/>
        <v/>
      </c>
    </row>
    <row r="2641" spans="4:7" x14ac:dyDescent="0.2">
      <c r="D2641" s="2" t="str">
        <f>IF(ISBLANK(A2641),"",_xlfn.XLOOKUP(A2641,mouse_metadata!A:A,mouse_metadata!B:B,""))</f>
        <v/>
      </c>
      <c r="E2641" s="9" t="str">
        <f>IF(ISBLANK(D2641),"",_xlfn.XLOOKUP(D2641,study_groups!A:A,study_groups!D:D,""))</f>
        <v/>
      </c>
      <c r="F2641" s="12" t="str">
        <f>IF(ISBLANK(A2641),"",_xlfn.XLOOKUP(A2641,mouse_metadata!A:A,mouse_metadata!P:P,""))</f>
        <v/>
      </c>
      <c r="G2641" s="13" t="str">
        <f t="shared" si="41"/>
        <v/>
      </c>
    </row>
    <row r="2642" spans="4:7" x14ac:dyDescent="0.2">
      <c r="D2642" s="2" t="str">
        <f>IF(ISBLANK(A2642),"",_xlfn.XLOOKUP(A2642,mouse_metadata!A:A,mouse_metadata!B:B,""))</f>
        <v/>
      </c>
      <c r="E2642" s="9" t="str">
        <f>IF(ISBLANK(D2642),"",_xlfn.XLOOKUP(D2642,study_groups!A:A,study_groups!D:D,""))</f>
        <v/>
      </c>
      <c r="F2642" s="12" t="str">
        <f>IF(ISBLANK(A2642),"",_xlfn.XLOOKUP(A2642,mouse_metadata!A:A,mouse_metadata!P:P,""))</f>
        <v/>
      </c>
      <c r="G2642" s="13" t="str">
        <f t="shared" si="41"/>
        <v/>
      </c>
    </row>
    <row r="2643" spans="4:7" x14ac:dyDescent="0.2">
      <c r="D2643" s="2" t="str">
        <f>IF(ISBLANK(A2643),"",_xlfn.XLOOKUP(A2643,mouse_metadata!A:A,mouse_metadata!B:B,""))</f>
        <v/>
      </c>
      <c r="E2643" s="9" t="str">
        <f>IF(ISBLANK(D2643),"",_xlfn.XLOOKUP(D2643,study_groups!A:A,study_groups!D:D,""))</f>
        <v/>
      </c>
      <c r="F2643" s="12" t="str">
        <f>IF(ISBLANK(A2643),"",_xlfn.XLOOKUP(A2643,mouse_metadata!A:A,mouse_metadata!P:P,""))</f>
        <v/>
      </c>
      <c r="G2643" s="13" t="str">
        <f t="shared" si="41"/>
        <v/>
      </c>
    </row>
    <row r="2644" spans="4:7" x14ac:dyDescent="0.2">
      <c r="D2644" s="2" t="str">
        <f>IF(ISBLANK(A2644),"",_xlfn.XLOOKUP(A2644,mouse_metadata!A:A,mouse_metadata!B:B,""))</f>
        <v/>
      </c>
      <c r="E2644" s="9" t="str">
        <f>IF(ISBLANK(D2644),"",_xlfn.XLOOKUP(D2644,study_groups!A:A,study_groups!D:D,""))</f>
        <v/>
      </c>
      <c r="F2644" s="12" t="str">
        <f>IF(ISBLANK(A2644),"",_xlfn.XLOOKUP(A2644,mouse_metadata!A:A,mouse_metadata!P:P,""))</f>
        <v/>
      </c>
      <c r="G2644" s="13" t="str">
        <f t="shared" si="41"/>
        <v/>
      </c>
    </row>
    <row r="2645" spans="4:7" x14ac:dyDescent="0.2">
      <c r="D2645" s="2" t="str">
        <f>IF(ISBLANK(A2645),"",_xlfn.XLOOKUP(A2645,mouse_metadata!A:A,mouse_metadata!B:B,""))</f>
        <v/>
      </c>
      <c r="E2645" s="9" t="str">
        <f>IF(ISBLANK(D2645),"",_xlfn.XLOOKUP(D2645,study_groups!A:A,study_groups!D:D,""))</f>
        <v/>
      </c>
      <c r="F2645" s="12" t="str">
        <f>IF(ISBLANK(A2645),"",_xlfn.XLOOKUP(A2645,mouse_metadata!A:A,mouse_metadata!P:P,""))</f>
        <v/>
      </c>
      <c r="G2645" s="13" t="str">
        <f t="shared" si="41"/>
        <v/>
      </c>
    </row>
    <row r="2646" spans="4:7" x14ac:dyDescent="0.2">
      <c r="D2646" s="2" t="str">
        <f>IF(ISBLANK(A2646),"",_xlfn.XLOOKUP(A2646,mouse_metadata!A:A,mouse_metadata!B:B,""))</f>
        <v/>
      </c>
      <c r="E2646" s="9" t="str">
        <f>IF(ISBLANK(D2646),"",_xlfn.XLOOKUP(D2646,study_groups!A:A,study_groups!D:D,""))</f>
        <v/>
      </c>
      <c r="F2646" s="12" t="str">
        <f>IF(ISBLANK(A2646),"",_xlfn.XLOOKUP(A2646,mouse_metadata!A:A,mouse_metadata!P:P,""))</f>
        <v/>
      </c>
      <c r="G2646" s="13" t="str">
        <f t="shared" si="41"/>
        <v/>
      </c>
    </row>
    <row r="2647" spans="4:7" x14ac:dyDescent="0.2">
      <c r="D2647" s="2" t="str">
        <f>IF(ISBLANK(A2647),"",_xlfn.XLOOKUP(A2647,mouse_metadata!A:A,mouse_metadata!B:B,""))</f>
        <v/>
      </c>
      <c r="E2647" s="9" t="str">
        <f>IF(ISBLANK(D2647),"",_xlfn.XLOOKUP(D2647,study_groups!A:A,study_groups!D:D,""))</f>
        <v/>
      </c>
      <c r="F2647" s="12" t="str">
        <f>IF(ISBLANK(A2647),"",_xlfn.XLOOKUP(A2647,mouse_metadata!A:A,mouse_metadata!P:P,""))</f>
        <v/>
      </c>
      <c r="G2647" s="13" t="str">
        <f t="shared" si="41"/>
        <v/>
      </c>
    </row>
    <row r="2648" spans="4:7" x14ac:dyDescent="0.2">
      <c r="D2648" s="2" t="str">
        <f>IF(ISBLANK(A2648),"",_xlfn.XLOOKUP(A2648,mouse_metadata!A:A,mouse_metadata!B:B,""))</f>
        <v/>
      </c>
      <c r="E2648" s="9" t="str">
        <f>IF(ISBLANK(D2648),"",_xlfn.XLOOKUP(D2648,study_groups!A:A,study_groups!D:D,""))</f>
        <v/>
      </c>
      <c r="F2648" s="12" t="str">
        <f>IF(ISBLANK(A2648),"",_xlfn.XLOOKUP(A2648,mouse_metadata!A:A,mouse_metadata!P:P,""))</f>
        <v/>
      </c>
      <c r="G2648" s="13" t="str">
        <f t="shared" si="41"/>
        <v/>
      </c>
    </row>
    <row r="2649" spans="4:7" x14ac:dyDescent="0.2">
      <c r="D2649" s="2" t="str">
        <f>IF(ISBLANK(A2649),"",_xlfn.XLOOKUP(A2649,mouse_metadata!A:A,mouse_metadata!B:B,""))</f>
        <v/>
      </c>
      <c r="E2649" s="9" t="str">
        <f>IF(ISBLANK(D2649),"",_xlfn.XLOOKUP(D2649,study_groups!A:A,study_groups!D:D,""))</f>
        <v/>
      </c>
      <c r="F2649" s="12" t="str">
        <f>IF(ISBLANK(A2649),"",_xlfn.XLOOKUP(A2649,mouse_metadata!A:A,mouse_metadata!P:P,""))</f>
        <v/>
      </c>
      <c r="G2649" s="13" t="str">
        <f t="shared" si="41"/>
        <v/>
      </c>
    </row>
    <row r="2650" spans="4:7" x14ac:dyDescent="0.2">
      <c r="D2650" s="2" t="str">
        <f>IF(ISBLANK(A2650),"",_xlfn.XLOOKUP(A2650,mouse_metadata!A:A,mouse_metadata!B:B,""))</f>
        <v/>
      </c>
      <c r="E2650" s="9" t="str">
        <f>IF(ISBLANK(D2650),"",_xlfn.XLOOKUP(D2650,study_groups!A:A,study_groups!D:D,""))</f>
        <v/>
      </c>
      <c r="F2650" s="12" t="str">
        <f>IF(ISBLANK(A2650),"",_xlfn.XLOOKUP(A2650,mouse_metadata!A:A,mouse_metadata!P:P,""))</f>
        <v/>
      </c>
      <c r="G2650" s="13" t="str">
        <f t="shared" si="41"/>
        <v/>
      </c>
    </row>
    <row r="2651" spans="4:7" x14ac:dyDescent="0.2">
      <c r="D2651" s="2" t="str">
        <f>IF(ISBLANK(A2651),"",_xlfn.XLOOKUP(A2651,mouse_metadata!A:A,mouse_metadata!B:B,""))</f>
        <v/>
      </c>
      <c r="E2651" s="9" t="str">
        <f>IF(ISBLANK(D2651),"",_xlfn.XLOOKUP(D2651,study_groups!A:A,study_groups!D:D,""))</f>
        <v/>
      </c>
      <c r="F2651" s="12" t="str">
        <f>IF(ISBLANK(A2651),"",_xlfn.XLOOKUP(A2651,mouse_metadata!A:A,mouse_metadata!P:P,""))</f>
        <v/>
      </c>
      <c r="G2651" s="13" t="str">
        <f t="shared" si="41"/>
        <v/>
      </c>
    </row>
    <row r="2652" spans="4:7" x14ac:dyDescent="0.2">
      <c r="D2652" s="2" t="str">
        <f>IF(ISBLANK(A2652),"",_xlfn.XLOOKUP(A2652,mouse_metadata!A:A,mouse_metadata!B:B,""))</f>
        <v/>
      </c>
      <c r="E2652" s="9" t="str">
        <f>IF(ISBLANK(D2652),"",_xlfn.XLOOKUP(D2652,study_groups!A:A,study_groups!D:D,""))</f>
        <v/>
      </c>
      <c r="F2652" s="12" t="str">
        <f>IF(ISBLANK(A2652),"",_xlfn.XLOOKUP(A2652,mouse_metadata!A:A,mouse_metadata!P:P,""))</f>
        <v/>
      </c>
      <c r="G2652" s="13" t="str">
        <f t="shared" si="41"/>
        <v/>
      </c>
    </row>
    <row r="2653" spans="4:7" x14ac:dyDescent="0.2">
      <c r="D2653" s="2" t="str">
        <f>IF(ISBLANK(A2653),"",_xlfn.XLOOKUP(A2653,mouse_metadata!A:A,mouse_metadata!B:B,""))</f>
        <v/>
      </c>
      <c r="E2653" s="9" t="str">
        <f>IF(ISBLANK(D2653),"",_xlfn.XLOOKUP(D2653,study_groups!A:A,study_groups!D:D,""))</f>
        <v/>
      </c>
      <c r="F2653" s="12" t="str">
        <f>IF(ISBLANK(A2653),"",_xlfn.XLOOKUP(A2653,mouse_metadata!A:A,mouse_metadata!P:P,""))</f>
        <v/>
      </c>
      <c r="G2653" s="13" t="str">
        <f t="shared" si="41"/>
        <v/>
      </c>
    </row>
    <row r="2654" spans="4:7" x14ac:dyDescent="0.2">
      <c r="D2654" s="2" t="str">
        <f>IF(ISBLANK(A2654),"",_xlfn.XLOOKUP(A2654,mouse_metadata!A:A,mouse_metadata!B:B,""))</f>
        <v/>
      </c>
      <c r="E2654" s="9" t="str">
        <f>IF(ISBLANK(D2654),"",_xlfn.XLOOKUP(D2654,study_groups!A:A,study_groups!D:D,""))</f>
        <v/>
      </c>
      <c r="F2654" s="12" t="str">
        <f>IF(ISBLANK(A2654),"",_xlfn.XLOOKUP(A2654,mouse_metadata!A:A,mouse_metadata!P:P,""))</f>
        <v/>
      </c>
      <c r="G2654" s="13" t="str">
        <f t="shared" si="41"/>
        <v/>
      </c>
    </row>
    <row r="2655" spans="4:7" x14ac:dyDescent="0.2">
      <c r="D2655" s="2" t="str">
        <f>IF(ISBLANK(A2655),"",_xlfn.XLOOKUP(A2655,mouse_metadata!A:A,mouse_metadata!B:B,""))</f>
        <v/>
      </c>
      <c r="E2655" s="9" t="str">
        <f>IF(ISBLANK(D2655),"",_xlfn.XLOOKUP(D2655,study_groups!A:A,study_groups!D:D,""))</f>
        <v/>
      </c>
      <c r="F2655" s="12" t="str">
        <f>IF(ISBLANK(A2655),"",_xlfn.XLOOKUP(A2655,mouse_metadata!A:A,mouse_metadata!P:P,""))</f>
        <v/>
      </c>
      <c r="G2655" s="13" t="str">
        <f t="shared" si="41"/>
        <v/>
      </c>
    </row>
    <row r="2656" spans="4:7" x14ac:dyDescent="0.2">
      <c r="D2656" s="2" t="str">
        <f>IF(ISBLANK(A2656),"",_xlfn.XLOOKUP(A2656,mouse_metadata!A:A,mouse_metadata!B:B,""))</f>
        <v/>
      </c>
      <c r="E2656" s="9" t="str">
        <f>IF(ISBLANK(D2656),"",_xlfn.XLOOKUP(D2656,study_groups!A:A,study_groups!D:D,""))</f>
        <v/>
      </c>
      <c r="F2656" s="12" t="str">
        <f>IF(ISBLANK(A2656),"",_xlfn.XLOOKUP(A2656,mouse_metadata!A:A,mouse_metadata!P:P,""))</f>
        <v/>
      </c>
      <c r="G2656" s="13" t="str">
        <f t="shared" si="41"/>
        <v/>
      </c>
    </row>
    <row r="2657" spans="4:7" x14ac:dyDescent="0.2">
      <c r="D2657" s="2" t="str">
        <f>IF(ISBLANK(A2657),"",_xlfn.XLOOKUP(A2657,mouse_metadata!A:A,mouse_metadata!B:B,""))</f>
        <v/>
      </c>
      <c r="E2657" s="9" t="str">
        <f>IF(ISBLANK(D2657),"",_xlfn.XLOOKUP(D2657,study_groups!A:A,study_groups!D:D,""))</f>
        <v/>
      </c>
      <c r="F2657" s="12" t="str">
        <f>IF(ISBLANK(A2657),"",_xlfn.XLOOKUP(A2657,mouse_metadata!A:A,mouse_metadata!P:P,""))</f>
        <v/>
      </c>
      <c r="G2657" s="13" t="str">
        <f t="shared" si="41"/>
        <v/>
      </c>
    </row>
    <row r="2658" spans="4:7" x14ac:dyDescent="0.2">
      <c r="D2658" s="2" t="str">
        <f>IF(ISBLANK(A2658),"",_xlfn.XLOOKUP(A2658,mouse_metadata!A:A,mouse_metadata!B:B,""))</f>
        <v/>
      </c>
      <c r="E2658" s="9" t="str">
        <f>IF(ISBLANK(D2658),"",_xlfn.XLOOKUP(D2658,study_groups!A:A,study_groups!D:D,""))</f>
        <v/>
      </c>
      <c r="F2658" s="12" t="str">
        <f>IF(ISBLANK(A2658),"",_xlfn.XLOOKUP(A2658,mouse_metadata!A:A,mouse_metadata!P:P,""))</f>
        <v/>
      </c>
      <c r="G2658" s="13" t="str">
        <f t="shared" si="41"/>
        <v/>
      </c>
    </row>
    <row r="2659" spans="4:7" x14ac:dyDescent="0.2">
      <c r="D2659" s="2" t="str">
        <f>IF(ISBLANK(A2659),"",_xlfn.XLOOKUP(A2659,mouse_metadata!A:A,mouse_metadata!B:B,""))</f>
        <v/>
      </c>
      <c r="E2659" s="9" t="str">
        <f>IF(ISBLANK(D2659),"",_xlfn.XLOOKUP(D2659,study_groups!A:A,study_groups!D:D,""))</f>
        <v/>
      </c>
      <c r="F2659" s="12" t="str">
        <f>IF(ISBLANK(A2659),"",_xlfn.XLOOKUP(A2659,mouse_metadata!A:A,mouse_metadata!P:P,""))</f>
        <v/>
      </c>
      <c r="G2659" s="13" t="str">
        <f t="shared" si="41"/>
        <v/>
      </c>
    </row>
    <row r="2660" spans="4:7" x14ac:dyDescent="0.2">
      <c r="D2660" s="2" t="str">
        <f>IF(ISBLANK(A2660),"",_xlfn.XLOOKUP(A2660,mouse_metadata!A:A,mouse_metadata!B:B,""))</f>
        <v/>
      </c>
      <c r="E2660" s="9" t="str">
        <f>IF(ISBLANK(D2660),"",_xlfn.XLOOKUP(D2660,study_groups!A:A,study_groups!D:D,""))</f>
        <v/>
      </c>
      <c r="F2660" s="12" t="str">
        <f>IF(ISBLANK(A2660),"",_xlfn.XLOOKUP(A2660,mouse_metadata!A:A,mouse_metadata!P:P,""))</f>
        <v/>
      </c>
      <c r="G2660" s="13" t="str">
        <f t="shared" si="41"/>
        <v/>
      </c>
    </row>
    <row r="2661" spans="4:7" x14ac:dyDescent="0.2">
      <c r="D2661" s="2" t="str">
        <f>IF(ISBLANK(A2661),"",_xlfn.XLOOKUP(A2661,mouse_metadata!A:A,mouse_metadata!B:B,""))</f>
        <v/>
      </c>
      <c r="E2661" s="9" t="str">
        <f>IF(ISBLANK(D2661),"",_xlfn.XLOOKUP(D2661,study_groups!A:A,study_groups!D:D,""))</f>
        <v/>
      </c>
      <c r="F2661" s="12" t="str">
        <f>IF(ISBLANK(A2661),"",_xlfn.XLOOKUP(A2661,mouse_metadata!A:A,mouse_metadata!P:P,""))</f>
        <v/>
      </c>
      <c r="G2661" s="13" t="str">
        <f t="shared" si="41"/>
        <v/>
      </c>
    </row>
    <row r="2662" spans="4:7" x14ac:dyDescent="0.2">
      <c r="D2662" s="2" t="str">
        <f>IF(ISBLANK(A2662),"",_xlfn.XLOOKUP(A2662,mouse_metadata!A:A,mouse_metadata!B:B,""))</f>
        <v/>
      </c>
      <c r="E2662" s="9" t="str">
        <f>IF(ISBLANK(D2662),"",_xlfn.XLOOKUP(D2662,study_groups!A:A,study_groups!D:D,""))</f>
        <v/>
      </c>
      <c r="F2662" s="12" t="str">
        <f>IF(ISBLANK(A2662),"",_xlfn.XLOOKUP(A2662,mouse_metadata!A:A,mouse_metadata!P:P,""))</f>
        <v/>
      </c>
      <c r="G2662" s="13" t="str">
        <f t="shared" si="41"/>
        <v/>
      </c>
    </row>
    <row r="2663" spans="4:7" x14ac:dyDescent="0.2">
      <c r="D2663" s="2" t="str">
        <f>IF(ISBLANK(A2663),"",_xlfn.XLOOKUP(A2663,mouse_metadata!A:A,mouse_metadata!B:B,""))</f>
        <v/>
      </c>
      <c r="E2663" s="9" t="str">
        <f>IF(ISBLANK(D2663),"",_xlfn.XLOOKUP(D2663,study_groups!A:A,study_groups!D:D,""))</f>
        <v/>
      </c>
      <c r="F2663" s="12" t="str">
        <f>IF(ISBLANK(A2663),"",_xlfn.XLOOKUP(A2663,mouse_metadata!A:A,mouse_metadata!P:P,""))</f>
        <v/>
      </c>
      <c r="G2663" s="13" t="str">
        <f t="shared" si="41"/>
        <v/>
      </c>
    </row>
    <row r="2664" spans="4:7" x14ac:dyDescent="0.2">
      <c r="D2664" s="2" t="str">
        <f>IF(ISBLANK(A2664),"",_xlfn.XLOOKUP(A2664,mouse_metadata!A:A,mouse_metadata!B:B,""))</f>
        <v/>
      </c>
      <c r="E2664" s="9" t="str">
        <f>IF(ISBLANK(D2664),"",_xlfn.XLOOKUP(D2664,study_groups!A:A,study_groups!D:D,""))</f>
        <v/>
      </c>
      <c r="F2664" s="12" t="str">
        <f>IF(ISBLANK(A2664),"",_xlfn.XLOOKUP(A2664,mouse_metadata!A:A,mouse_metadata!P:P,""))</f>
        <v/>
      </c>
      <c r="G2664" s="13" t="str">
        <f t="shared" si="41"/>
        <v/>
      </c>
    </row>
    <row r="2665" spans="4:7" x14ac:dyDescent="0.2">
      <c r="D2665" s="2" t="str">
        <f>IF(ISBLANK(A2665),"",_xlfn.XLOOKUP(A2665,mouse_metadata!A:A,mouse_metadata!B:B,""))</f>
        <v/>
      </c>
      <c r="E2665" s="9" t="str">
        <f>IF(ISBLANK(D2665),"",_xlfn.XLOOKUP(D2665,study_groups!A:A,study_groups!D:D,""))</f>
        <v/>
      </c>
      <c r="F2665" s="12" t="str">
        <f>IF(ISBLANK(A2665),"",_xlfn.XLOOKUP(A2665,mouse_metadata!A:A,mouse_metadata!P:P,""))</f>
        <v/>
      </c>
      <c r="G2665" s="13" t="str">
        <f t="shared" si="41"/>
        <v/>
      </c>
    </row>
    <row r="2666" spans="4:7" x14ac:dyDescent="0.2">
      <c r="D2666" s="2" t="str">
        <f>IF(ISBLANK(A2666),"",_xlfn.XLOOKUP(A2666,mouse_metadata!A:A,mouse_metadata!B:B,""))</f>
        <v/>
      </c>
      <c r="E2666" s="9" t="str">
        <f>IF(ISBLANK(D2666),"",_xlfn.XLOOKUP(D2666,study_groups!A:A,study_groups!D:D,""))</f>
        <v/>
      </c>
      <c r="F2666" s="12" t="str">
        <f>IF(ISBLANK(A2666),"",_xlfn.XLOOKUP(A2666,mouse_metadata!A:A,mouse_metadata!P:P,""))</f>
        <v/>
      </c>
      <c r="G2666" s="13" t="str">
        <f t="shared" si="41"/>
        <v/>
      </c>
    </row>
    <row r="2667" spans="4:7" x14ac:dyDescent="0.2">
      <c r="D2667" s="2" t="str">
        <f>IF(ISBLANK(A2667),"",_xlfn.XLOOKUP(A2667,mouse_metadata!A:A,mouse_metadata!B:B,""))</f>
        <v/>
      </c>
      <c r="E2667" s="9" t="str">
        <f>IF(ISBLANK(D2667),"",_xlfn.XLOOKUP(D2667,study_groups!A:A,study_groups!D:D,""))</f>
        <v/>
      </c>
      <c r="F2667" s="12" t="str">
        <f>IF(ISBLANK(A2667),"",_xlfn.XLOOKUP(A2667,mouse_metadata!A:A,mouse_metadata!P:P,""))</f>
        <v/>
      </c>
      <c r="G2667" s="13" t="str">
        <f t="shared" si="41"/>
        <v/>
      </c>
    </row>
    <row r="2668" spans="4:7" x14ac:dyDescent="0.2">
      <c r="D2668" s="2" t="str">
        <f>IF(ISBLANK(A2668),"",_xlfn.XLOOKUP(A2668,mouse_metadata!A:A,mouse_metadata!B:B,""))</f>
        <v/>
      </c>
      <c r="E2668" s="9" t="str">
        <f>IF(ISBLANK(D2668),"",_xlfn.XLOOKUP(D2668,study_groups!A:A,study_groups!D:D,""))</f>
        <v/>
      </c>
      <c r="F2668" s="12" t="str">
        <f>IF(ISBLANK(A2668),"",_xlfn.XLOOKUP(A2668,mouse_metadata!A:A,mouse_metadata!P:P,""))</f>
        <v/>
      </c>
      <c r="G2668" s="13" t="str">
        <f t="shared" si="41"/>
        <v/>
      </c>
    </row>
    <row r="2669" spans="4:7" x14ac:dyDescent="0.2">
      <c r="D2669" s="2" t="str">
        <f>IF(ISBLANK(A2669),"",_xlfn.XLOOKUP(A2669,mouse_metadata!A:A,mouse_metadata!B:B,""))</f>
        <v/>
      </c>
      <c r="E2669" s="9" t="str">
        <f>IF(ISBLANK(D2669),"",_xlfn.XLOOKUP(D2669,study_groups!A:A,study_groups!D:D,""))</f>
        <v/>
      </c>
      <c r="F2669" s="12" t="str">
        <f>IF(ISBLANK(A2669),"",_xlfn.XLOOKUP(A2669,mouse_metadata!A:A,mouse_metadata!P:P,""))</f>
        <v/>
      </c>
      <c r="G2669" s="13" t="str">
        <f t="shared" si="41"/>
        <v/>
      </c>
    </row>
    <row r="2670" spans="4:7" x14ac:dyDescent="0.2">
      <c r="D2670" s="2" t="str">
        <f>IF(ISBLANK(A2670),"",_xlfn.XLOOKUP(A2670,mouse_metadata!A:A,mouse_metadata!B:B,""))</f>
        <v/>
      </c>
      <c r="E2670" s="9" t="str">
        <f>IF(ISBLANK(D2670),"",_xlfn.XLOOKUP(D2670,study_groups!A:A,study_groups!D:D,""))</f>
        <v/>
      </c>
      <c r="F2670" s="12" t="str">
        <f>IF(ISBLANK(A2670),"",_xlfn.XLOOKUP(A2670,mouse_metadata!A:A,mouse_metadata!P:P,""))</f>
        <v/>
      </c>
      <c r="G2670" s="13" t="str">
        <f t="shared" si="41"/>
        <v/>
      </c>
    </row>
    <row r="2671" spans="4:7" x14ac:dyDescent="0.2">
      <c r="D2671" s="2" t="str">
        <f>IF(ISBLANK(A2671),"",_xlfn.XLOOKUP(A2671,mouse_metadata!A:A,mouse_metadata!B:B,""))</f>
        <v/>
      </c>
      <c r="E2671" s="9" t="str">
        <f>IF(ISBLANK(D2671),"",_xlfn.XLOOKUP(D2671,study_groups!A:A,study_groups!D:D,""))</f>
        <v/>
      </c>
      <c r="F2671" s="12" t="str">
        <f>IF(ISBLANK(A2671),"",_xlfn.XLOOKUP(A2671,mouse_metadata!A:A,mouse_metadata!P:P,""))</f>
        <v/>
      </c>
      <c r="G2671" s="13" t="str">
        <f t="shared" si="41"/>
        <v/>
      </c>
    </row>
    <row r="2672" spans="4:7" x14ac:dyDescent="0.2">
      <c r="D2672" s="2" t="str">
        <f>IF(ISBLANK(A2672),"",_xlfn.XLOOKUP(A2672,mouse_metadata!A:A,mouse_metadata!B:B,""))</f>
        <v/>
      </c>
      <c r="E2672" s="9" t="str">
        <f>IF(ISBLANK(D2672),"",_xlfn.XLOOKUP(D2672,study_groups!A:A,study_groups!D:D,""))</f>
        <v/>
      </c>
      <c r="F2672" s="12" t="str">
        <f>IF(ISBLANK(A2672),"",_xlfn.XLOOKUP(A2672,mouse_metadata!A:A,mouse_metadata!P:P,""))</f>
        <v/>
      </c>
      <c r="G2672" s="13" t="str">
        <f t="shared" si="41"/>
        <v/>
      </c>
    </row>
    <row r="2673" spans="4:7" x14ac:dyDescent="0.2">
      <c r="D2673" s="2" t="str">
        <f>IF(ISBLANK(A2673),"",_xlfn.XLOOKUP(A2673,mouse_metadata!A:A,mouse_metadata!B:B,""))</f>
        <v/>
      </c>
      <c r="E2673" s="9" t="str">
        <f>IF(ISBLANK(D2673),"",_xlfn.XLOOKUP(D2673,study_groups!A:A,study_groups!D:D,""))</f>
        <v/>
      </c>
      <c r="F2673" s="12" t="str">
        <f>IF(ISBLANK(A2673),"",_xlfn.XLOOKUP(A2673,mouse_metadata!A:A,mouse_metadata!P:P,""))</f>
        <v/>
      </c>
      <c r="G2673" s="13" t="str">
        <f t="shared" si="41"/>
        <v/>
      </c>
    </row>
    <row r="2674" spans="4:7" x14ac:dyDescent="0.2">
      <c r="D2674" s="2" t="str">
        <f>IF(ISBLANK(A2674),"",_xlfn.XLOOKUP(A2674,mouse_metadata!A:A,mouse_metadata!B:B,""))</f>
        <v/>
      </c>
      <c r="E2674" s="9" t="str">
        <f>IF(ISBLANK(D2674),"",_xlfn.XLOOKUP(D2674,study_groups!A:A,study_groups!D:D,""))</f>
        <v/>
      </c>
      <c r="F2674" s="12" t="str">
        <f>IF(ISBLANK(A2674),"",_xlfn.XLOOKUP(A2674,mouse_metadata!A:A,mouse_metadata!P:P,""))</f>
        <v/>
      </c>
      <c r="G2674" s="13" t="str">
        <f t="shared" si="41"/>
        <v/>
      </c>
    </row>
    <row r="2675" spans="4:7" x14ac:dyDescent="0.2">
      <c r="D2675" s="2" t="str">
        <f>IF(ISBLANK(A2675),"",_xlfn.XLOOKUP(A2675,mouse_metadata!A:A,mouse_metadata!B:B,""))</f>
        <v/>
      </c>
      <c r="E2675" s="9" t="str">
        <f>IF(ISBLANK(D2675),"",_xlfn.XLOOKUP(D2675,study_groups!A:A,study_groups!D:D,""))</f>
        <v/>
      </c>
      <c r="F2675" s="12" t="str">
        <f>IF(ISBLANK(A2675),"",_xlfn.XLOOKUP(A2675,mouse_metadata!A:A,mouse_metadata!P:P,""))</f>
        <v/>
      </c>
      <c r="G2675" s="13" t="str">
        <f t="shared" si="41"/>
        <v/>
      </c>
    </row>
    <row r="2676" spans="4:7" x14ac:dyDescent="0.2">
      <c r="D2676" s="2" t="str">
        <f>IF(ISBLANK(A2676),"",_xlfn.XLOOKUP(A2676,mouse_metadata!A:A,mouse_metadata!B:B,""))</f>
        <v/>
      </c>
      <c r="E2676" s="9" t="str">
        <f>IF(ISBLANK(D2676),"",_xlfn.XLOOKUP(D2676,study_groups!A:A,study_groups!D:D,""))</f>
        <v/>
      </c>
      <c r="F2676" s="12" t="str">
        <f>IF(ISBLANK(A2676),"",_xlfn.XLOOKUP(A2676,mouse_metadata!A:A,mouse_metadata!P:P,""))</f>
        <v/>
      </c>
      <c r="G2676" s="13" t="str">
        <f t="shared" si="41"/>
        <v/>
      </c>
    </row>
    <row r="2677" spans="4:7" x14ac:dyDescent="0.2">
      <c r="D2677" s="2" t="str">
        <f>IF(ISBLANK(A2677),"",_xlfn.XLOOKUP(A2677,mouse_metadata!A:A,mouse_metadata!B:B,""))</f>
        <v/>
      </c>
      <c r="E2677" s="9" t="str">
        <f>IF(ISBLANK(D2677),"",_xlfn.XLOOKUP(D2677,study_groups!A:A,study_groups!D:D,""))</f>
        <v/>
      </c>
      <c r="F2677" s="12" t="str">
        <f>IF(ISBLANK(A2677),"",_xlfn.XLOOKUP(A2677,mouse_metadata!A:A,mouse_metadata!P:P,""))</f>
        <v/>
      </c>
      <c r="G2677" s="13" t="str">
        <f t="shared" si="41"/>
        <v/>
      </c>
    </row>
    <row r="2678" spans="4:7" x14ac:dyDescent="0.2">
      <c r="D2678" s="2" t="str">
        <f>IF(ISBLANK(A2678),"",_xlfn.XLOOKUP(A2678,mouse_metadata!A:A,mouse_metadata!B:B,""))</f>
        <v/>
      </c>
      <c r="E2678" s="9" t="str">
        <f>IF(ISBLANK(D2678),"",_xlfn.XLOOKUP(D2678,study_groups!A:A,study_groups!D:D,""))</f>
        <v/>
      </c>
      <c r="F2678" s="12" t="str">
        <f>IF(ISBLANK(A2678),"",_xlfn.XLOOKUP(A2678,mouse_metadata!A:A,mouse_metadata!P:P,""))</f>
        <v/>
      </c>
      <c r="G2678" s="13" t="str">
        <f t="shared" si="41"/>
        <v/>
      </c>
    </row>
    <row r="2679" spans="4:7" x14ac:dyDescent="0.2">
      <c r="D2679" s="2" t="str">
        <f>IF(ISBLANK(A2679),"",_xlfn.XLOOKUP(A2679,mouse_metadata!A:A,mouse_metadata!B:B,""))</f>
        <v/>
      </c>
      <c r="E2679" s="9" t="str">
        <f>IF(ISBLANK(D2679),"",_xlfn.XLOOKUP(D2679,study_groups!A:A,study_groups!D:D,""))</f>
        <v/>
      </c>
      <c r="F2679" s="12" t="str">
        <f>IF(ISBLANK(A2679),"",_xlfn.XLOOKUP(A2679,mouse_metadata!A:A,mouse_metadata!P:P,""))</f>
        <v/>
      </c>
      <c r="G2679" s="13" t="str">
        <f t="shared" si="41"/>
        <v/>
      </c>
    </row>
    <row r="2680" spans="4:7" x14ac:dyDescent="0.2">
      <c r="D2680" s="2" t="str">
        <f>IF(ISBLANK(A2680),"",_xlfn.XLOOKUP(A2680,mouse_metadata!A:A,mouse_metadata!B:B,""))</f>
        <v/>
      </c>
      <c r="E2680" s="9" t="str">
        <f>IF(ISBLANK(D2680),"",_xlfn.XLOOKUP(D2680,study_groups!A:A,study_groups!D:D,""))</f>
        <v/>
      </c>
      <c r="F2680" s="12" t="str">
        <f>IF(ISBLANK(A2680),"",_xlfn.XLOOKUP(A2680,mouse_metadata!A:A,mouse_metadata!P:P,""))</f>
        <v/>
      </c>
      <c r="G2680" s="13" t="str">
        <f t="shared" si="41"/>
        <v/>
      </c>
    </row>
    <row r="2681" spans="4:7" x14ac:dyDescent="0.2">
      <c r="D2681" s="2" t="str">
        <f>IF(ISBLANK(A2681),"",_xlfn.XLOOKUP(A2681,mouse_metadata!A:A,mouse_metadata!B:B,""))</f>
        <v/>
      </c>
      <c r="E2681" s="9" t="str">
        <f>IF(ISBLANK(D2681),"",_xlfn.XLOOKUP(D2681,study_groups!A:A,study_groups!D:D,""))</f>
        <v/>
      </c>
      <c r="F2681" s="12" t="str">
        <f>IF(ISBLANK(A2681),"",_xlfn.XLOOKUP(A2681,mouse_metadata!A:A,mouse_metadata!P:P,""))</f>
        <v/>
      </c>
      <c r="G2681" s="13" t="str">
        <f t="shared" si="41"/>
        <v/>
      </c>
    </row>
    <row r="2682" spans="4:7" x14ac:dyDescent="0.2">
      <c r="D2682" s="2" t="str">
        <f>IF(ISBLANK(A2682),"",_xlfn.XLOOKUP(A2682,mouse_metadata!A:A,mouse_metadata!B:B,""))</f>
        <v/>
      </c>
      <c r="E2682" s="9" t="str">
        <f>IF(ISBLANK(D2682),"",_xlfn.XLOOKUP(D2682,study_groups!A:A,study_groups!D:D,""))</f>
        <v/>
      </c>
      <c r="F2682" s="12" t="str">
        <f>IF(ISBLANK(A2682),"",_xlfn.XLOOKUP(A2682,mouse_metadata!A:A,mouse_metadata!P:P,""))</f>
        <v/>
      </c>
      <c r="G2682" s="13" t="str">
        <f t="shared" si="41"/>
        <v/>
      </c>
    </row>
    <row r="2683" spans="4:7" x14ac:dyDescent="0.2">
      <c r="D2683" s="2" t="str">
        <f>IF(ISBLANK(A2683),"",_xlfn.XLOOKUP(A2683,mouse_metadata!A:A,mouse_metadata!B:B,""))</f>
        <v/>
      </c>
      <c r="E2683" s="9" t="str">
        <f>IF(ISBLANK(D2683),"",_xlfn.XLOOKUP(D2683,study_groups!A:A,study_groups!D:D,""))</f>
        <v/>
      </c>
      <c r="F2683" s="12" t="str">
        <f>IF(ISBLANK(A2683),"",_xlfn.XLOOKUP(A2683,mouse_metadata!A:A,mouse_metadata!P:P,""))</f>
        <v/>
      </c>
      <c r="G2683" s="13" t="str">
        <f t="shared" si="41"/>
        <v/>
      </c>
    </row>
    <row r="2684" spans="4:7" x14ac:dyDescent="0.2">
      <c r="D2684" s="2" t="str">
        <f>IF(ISBLANK(A2684),"",_xlfn.XLOOKUP(A2684,mouse_metadata!A:A,mouse_metadata!B:B,""))</f>
        <v/>
      </c>
      <c r="E2684" s="9" t="str">
        <f>IF(ISBLANK(D2684),"",_xlfn.XLOOKUP(D2684,study_groups!A:A,study_groups!D:D,""))</f>
        <v/>
      </c>
      <c r="F2684" s="12" t="str">
        <f>IF(ISBLANK(A2684),"",_xlfn.XLOOKUP(A2684,mouse_metadata!A:A,mouse_metadata!P:P,""))</f>
        <v/>
      </c>
      <c r="G2684" s="13" t="str">
        <f t="shared" si="41"/>
        <v/>
      </c>
    </row>
    <row r="2685" spans="4:7" x14ac:dyDescent="0.2">
      <c r="D2685" s="2" t="str">
        <f>IF(ISBLANK(A2685),"",_xlfn.XLOOKUP(A2685,mouse_metadata!A:A,mouse_metadata!B:B,""))</f>
        <v/>
      </c>
      <c r="E2685" s="9" t="str">
        <f>IF(ISBLANK(D2685),"",_xlfn.XLOOKUP(D2685,study_groups!A:A,study_groups!D:D,""))</f>
        <v/>
      </c>
      <c r="F2685" s="12" t="str">
        <f>IF(ISBLANK(A2685),"",_xlfn.XLOOKUP(A2685,mouse_metadata!A:A,mouse_metadata!P:P,""))</f>
        <v/>
      </c>
      <c r="G2685" s="13" t="str">
        <f t="shared" si="41"/>
        <v/>
      </c>
    </row>
    <row r="2686" spans="4:7" x14ac:dyDescent="0.2">
      <c r="D2686" s="2" t="str">
        <f>IF(ISBLANK(A2686),"",_xlfn.XLOOKUP(A2686,mouse_metadata!A:A,mouse_metadata!B:B,""))</f>
        <v/>
      </c>
      <c r="E2686" s="9" t="str">
        <f>IF(ISBLANK(D2686),"",_xlfn.XLOOKUP(D2686,study_groups!A:A,study_groups!D:D,""))</f>
        <v/>
      </c>
      <c r="F2686" s="12" t="str">
        <f>IF(ISBLANK(A2686),"",_xlfn.XLOOKUP(A2686,mouse_metadata!A:A,mouse_metadata!P:P,""))</f>
        <v/>
      </c>
      <c r="G2686" s="13" t="str">
        <f t="shared" si="41"/>
        <v/>
      </c>
    </row>
    <row r="2687" spans="4:7" x14ac:dyDescent="0.2">
      <c r="D2687" s="2" t="str">
        <f>IF(ISBLANK(A2687),"",_xlfn.XLOOKUP(A2687,mouse_metadata!A:A,mouse_metadata!B:B,""))</f>
        <v/>
      </c>
      <c r="E2687" s="9" t="str">
        <f>IF(ISBLANK(D2687),"",_xlfn.XLOOKUP(D2687,study_groups!A:A,study_groups!D:D,""))</f>
        <v/>
      </c>
      <c r="F2687" s="12" t="str">
        <f>IF(ISBLANK(A2687),"",_xlfn.XLOOKUP(A2687,mouse_metadata!A:A,mouse_metadata!P:P,""))</f>
        <v/>
      </c>
      <c r="G2687" s="13" t="str">
        <f t="shared" si="41"/>
        <v/>
      </c>
    </row>
    <row r="2688" spans="4:7" x14ac:dyDescent="0.2">
      <c r="D2688" s="2" t="str">
        <f>IF(ISBLANK(A2688),"",_xlfn.XLOOKUP(A2688,mouse_metadata!A:A,mouse_metadata!B:B,""))</f>
        <v/>
      </c>
      <c r="E2688" s="9" t="str">
        <f>IF(ISBLANK(D2688),"",_xlfn.XLOOKUP(D2688,study_groups!A:A,study_groups!D:D,""))</f>
        <v/>
      </c>
      <c r="F2688" s="12" t="str">
        <f>IF(ISBLANK(A2688),"",_xlfn.XLOOKUP(A2688,mouse_metadata!A:A,mouse_metadata!P:P,""))</f>
        <v/>
      </c>
      <c r="G2688" s="13" t="str">
        <f t="shared" si="41"/>
        <v/>
      </c>
    </row>
    <row r="2689" spans="4:7" x14ac:dyDescent="0.2">
      <c r="D2689" s="2" t="str">
        <f>IF(ISBLANK(A2689),"",_xlfn.XLOOKUP(A2689,mouse_metadata!A:A,mouse_metadata!B:B,""))</f>
        <v/>
      </c>
      <c r="E2689" s="9" t="str">
        <f>IF(ISBLANK(D2689),"",_xlfn.XLOOKUP(D2689,study_groups!A:A,study_groups!D:D,""))</f>
        <v/>
      </c>
      <c r="F2689" s="12" t="str">
        <f>IF(ISBLANK(A2689),"",_xlfn.XLOOKUP(A2689,mouse_metadata!A:A,mouse_metadata!P:P,""))</f>
        <v/>
      </c>
      <c r="G2689" s="13" t="str">
        <f t="shared" si="41"/>
        <v/>
      </c>
    </row>
    <row r="2690" spans="4:7" x14ac:dyDescent="0.2">
      <c r="D2690" s="2" t="str">
        <f>IF(ISBLANK(A2690),"",_xlfn.XLOOKUP(A2690,mouse_metadata!A:A,mouse_metadata!B:B,""))</f>
        <v/>
      </c>
      <c r="E2690" s="9" t="str">
        <f>IF(ISBLANK(D2690),"",_xlfn.XLOOKUP(D2690,study_groups!A:A,study_groups!D:D,""))</f>
        <v/>
      </c>
      <c r="F2690" s="12" t="str">
        <f>IF(ISBLANK(A2690),"",_xlfn.XLOOKUP(A2690,mouse_metadata!A:A,mouse_metadata!P:P,""))</f>
        <v/>
      </c>
      <c r="G2690" s="13" t="str">
        <f t="shared" si="41"/>
        <v/>
      </c>
    </row>
    <row r="2691" spans="4:7" x14ac:dyDescent="0.2">
      <c r="D2691" s="2" t="str">
        <f>IF(ISBLANK(A2691),"",_xlfn.XLOOKUP(A2691,mouse_metadata!A:A,mouse_metadata!B:B,""))</f>
        <v/>
      </c>
      <c r="E2691" s="9" t="str">
        <f>IF(ISBLANK(D2691),"",_xlfn.XLOOKUP(D2691,study_groups!A:A,study_groups!D:D,""))</f>
        <v/>
      </c>
      <c r="F2691" s="12" t="str">
        <f>IF(ISBLANK(A2691),"",_xlfn.XLOOKUP(A2691,mouse_metadata!A:A,mouse_metadata!P:P,""))</f>
        <v/>
      </c>
      <c r="G2691" s="13" t="str">
        <f t="shared" ref="G2691:G2754" si="42">IF(ISBLANK(B2691),"",B2691-F2691)</f>
        <v/>
      </c>
    </row>
    <row r="2692" spans="4:7" x14ac:dyDescent="0.2">
      <c r="D2692" s="2" t="str">
        <f>IF(ISBLANK(A2692),"",_xlfn.XLOOKUP(A2692,mouse_metadata!A:A,mouse_metadata!B:B,""))</f>
        <v/>
      </c>
      <c r="E2692" s="9" t="str">
        <f>IF(ISBLANK(D2692),"",_xlfn.XLOOKUP(D2692,study_groups!A:A,study_groups!D:D,""))</f>
        <v/>
      </c>
      <c r="F2692" s="12" t="str">
        <f>IF(ISBLANK(A2692),"",_xlfn.XLOOKUP(A2692,mouse_metadata!A:A,mouse_metadata!P:P,""))</f>
        <v/>
      </c>
      <c r="G2692" s="13" t="str">
        <f t="shared" si="42"/>
        <v/>
      </c>
    </row>
    <row r="2693" spans="4:7" x14ac:dyDescent="0.2">
      <c r="D2693" s="2" t="str">
        <f>IF(ISBLANK(A2693),"",_xlfn.XLOOKUP(A2693,mouse_metadata!A:A,mouse_metadata!B:B,""))</f>
        <v/>
      </c>
      <c r="E2693" s="9" t="str">
        <f>IF(ISBLANK(D2693),"",_xlfn.XLOOKUP(D2693,study_groups!A:A,study_groups!D:D,""))</f>
        <v/>
      </c>
      <c r="F2693" s="12" t="str">
        <f>IF(ISBLANK(A2693),"",_xlfn.XLOOKUP(A2693,mouse_metadata!A:A,mouse_metadata!P:P,""))</f>
        <v/>
      </c>
      <c r="G2693" s="13" t="str">
        <f t="shared" si="42"/>
        <v/>
      </c>
    </row>
    <row r="2694" spans="4:7" x14ac:dyDescent="0.2">
      <c r="D2694" s="2" t="str">
        <f>IF(ISBLANK(A2694),"",_xlfn.XLOOKUP(A2694,mouse_metadata!A:A,mouse_metadata!B:B,""))</f>
        <v/>
      </c>
      <c r="E2694" s="9" t="str">
        <f>IF(ISBLANK(D2694),"",_xlfn.XLOOKUP(D2694,study_groups!A:A,study_groups!D:D,""))</f>
        <v/>
      </c>
      <c r="F2694" s="12" t="str">
        <f>IF(ISBLANK(A2694),"",_xlfn.XLOOKUP(A2694,mouse_metadata!A:A,mouse_metadata!P:P,""))</f>
        <v/>
      </c>
      <c r="G2694" s="13" t="str">
        <f t="shared" si="42"/>
        <v/>
      </c>
    </row>
    <row r="2695" spans="4:7" x14ac:dyDescent="0.2">
      <c r="D2695" s="2" t="str">
        <f>IF(ISBLANK(A2695),"",_xlfn.XLOOKUP(A2695,mouse_metadata!A:A,mouse_metadata!B:B,""))</f>
        <v/>
      </c>
      <c r="E2695" s="9" t="str">
        <f>IF(ISBLANK(D2695),"",_xlfn.XLOOKUP(D2695,study_groups!A:A,study_groups!D:D,""))</f>
        <v/>
      </c>
      <c r="F2695" s="12" t="str">
        <f>IF(ISBLANK(A2695),"",_xlfn.XLOOKUP(A2695,mouse_metadata!A:A,mouse_metadata!P:P,""))</f>
        <v/>
      </c>
      <c r="G2695" s="13" t="str">
        <f t="shared" si="42"/>
        <v/>
      </c>
    </row>
    <row r="2696" spans="4:7" x14ac:dyDescent="0.2">
      <c r="D2696" s="2" t="str">
        <f>IF(ISBLANK(A2696),"",_xlfn.XLOOKUP(A2696,mouse_metadata!A:A,mouse_metadata!B:B,""))</f>
        <v/>
      </c>
      <c r="E2696" s="9" t="str">
        <f>IF(ISBLANK(D2696),"",_xlfn.XLOOKUP(D2696,study_groups!A:A,study_groups!D:D,""))</f>
        <v/>
      </c>
      <c r="F2696" s="12" t="str">
        <f>IF(ISBLANK(A2696),"",_xlfn.XLOOKUP(A2696,mouse_metadata!A:A,mouse_metadata!P:P,""))</f>
        <v/>
      </c>
      <c r="G2696" s="13" t="str">
        <f t="shared" si="42"/>
        <v/>
      </c>
    </row>
    <row r="2697" spans="4:7" x14ac:dyDescent="0.2">
      <c r="D2697" s="2" t="str">
        <f>IF(ISBLANK(A2697),"",_xlfn.XLOOKUP(A2697,mouse_metadata!A:A,mouse_metadata!B:B,""))</f>
        <v/>
      </c>
      <c r="E2697" s="9" t="str">
        <f>IF(ISBLANK(D2697),"",_xlfn.XLOOKUP(D2697,study_groups!A:A,study_groups!D:D,""))</f>
        <v/>
      </c>
      <c r="F2697" s="12" t="str">
        <f>IF(ISBLANK(A2697),"",_xlfn.XLOOKUP(A2697,mouse_metadata!A:A,mouse_metadata!P:P,""))</f>
        <v/>
      </c>
      <c r="G2697" s="13" t="str">
        <f t="shared" si="42"/>
        <v/>
      </c>
    </row>
    <row r="2698" spans="4:7" x14ac:dyDescent="0.2">
      <c r="D2698" s="2" t="str">
        <f>IF(ISBLANK(A2698),"",_xlfn.XLOOKUP(A2698,mouse_metadata!A:A,mouse_metadata!B:B,""))</f>
        <v/>
      </c>
      <c r="E2698" s="9" t="str">
        <f>IF(ISBLANK(D2698),"",_xlfn.XLOOKUP(D2698,study_groups!A:A,study_groups!D:D,""))</f>
        <v/>
      </c>
      <c r="F2698" s="12" t="str">
        <f>IF(ISBLANK(A2698),"",_xlfn.XLOOKUP(A2698,mouse_metadata!A:A,mouse_metadata!P:P,""))</f>
        <v/>
      </c>
      <c r="G2698" s="13" t="str">
        <f t="shared" si="42"/>
        <v/>
      </c>
    </row>
    <row r="2699" spans="4:7" x14ac:dyDescent="0.2">
      <c r="D2699" s="2" t="str">
        <f>IF(ISBLANK(A2699),"",_xlfn.XLOOKUP(A2699,mouse_metadata!A:A,mouse_metadata!B:B,""))</f>
        <v/>
      </c>
      <c r="E2699" s="9" t="str">
        <f>IF(ISBLANK(D2699),"",_xlfn.XLOOKUP(D2699,study_groups!A:A,study_groups!D:D,""))</f>
        <v/>
      </c>
      <c r="F2699" s="12" t="str">
        <f>IF(ISBLANK(A2699),"",_xlfn.XLOOKUP(A2699,mouse_metadata!A:A,mouse_metadata!P:P,""))</f>
        <v/>
      </c>
      <c r="G2699" s="13" t="str">
        <f t="shared" si="42"/>
        <v/>
      </c>
    </row>
    <row r="2700" spans="4:7" x14ac:dyDescent="0.2">
      <c r="D2700" s="2" t="str">
        <f>IF(ISBLANK(A2700),"",_xlfn.XLOOKUP(A2700,mouse_metadata!A:A,mouse_metadata!B:B,""))</f>
        <v/>
      </c>
      <c r="E2700" s="9" t="str">
        <f>IF(ISBLANK(D2700),"",_xlfn.XLOOKUP(D2700,study_groups!A:A,study_groups!D:D,""))</f>
        <v/>
      </c>
      <c r="F2700" s="12" t="str">
        <f>IF(ISBLANK(A2700),"",_xlfn.XLOOKUP(A2700,mouse_metadata!A:A,mouse_metadata!P:P,""))</f>
        <v/>
      </c>
      <c r="G2700" s="13" t="str">
        <f t="shared" si="42"/>
        <v/>
      </c>
    </row>
    <row r="2701" spans="4:7" x14ac:dyDescent="0.2">
      <c r="D2701" s="2" t="str">
        <f>IF(ISBLANK(A2701),"",_xlfn.XLOOKUP(A2701,mouse_metadata!A:A,mouse_metadata!B:B,""))</f>
        <v/>
      </c>
      <c r="E2701" s="9" t="str">
        <f>IF(ISBLANK(D2701),"",_xlfn.XLOOKUP(D2701,study_groups!A:A,study_groups!D:D,""))</f>
        <v/>
      </c>
      <c r="F2701" s="12" t="str">
        <f>IF(ISBLANK(A2701),"",_xlfn.XLOOKUP(A2701,mouse_metadata!A:A,mouse_metadata!P:P,""))</f>
        <v/>
      </c>
      <c r="G2701" s="13" t="str">
        <f t="shared" si="42"/>
        <v/>
      </c>
    </row>
    <row r="2702" spans="4:7" x14ac:dyDescent="0.2">
      <c r="D2702" s="2" t="str">
        <f>IF(ISBLANK(A2702),"",_xlfn.XLOOKUP(A2702,mouse_metadata!A:A,mouse_metadata!B:B,""))</f>
        <v/>
      </c>
      <c r="E2702" s="9" t="str">
        <f>IF(ISBLANK(D2702),"",_xlfn.XLOOKUP(D2702,study_groups!A:A,study_groups!D:D,""))</f>
        <v/>
      </c>
      <c r="F2702" s="12" t="str">
        <f>IF(ISBLANK(A2702),"",_xlfn.XLOOKUP(A2702,mouse_metadata!A:A,mouse_metadata!P:P,""))</f>
        <v/>
      </c>
      <c r="G2702" s="13" t="str">
        <f t="shared" si="42"/>
        <v/>
      </c>
    </row>
    <row r="2703" spans="4:7" x14ac:dyDescent="0.2">
      <c r="D2703" s="2" t="str">
        <f>IF(ISBLANK(A2703),"",_xlfn.XLOOKUP(A2703,mouse_metadata!A:A,mouse_metadata!B:B,""))</f>
        <v/>
      </c>
      <c r="E2703" s="9" t="str">
        <f>IF(ISBLANK(D2703),"",_xlfn.XLOOKUP(D2703,study_groups!A:A,study_groups!D:D,""))</f>
        <v/>
      </c>
      <c r="F2703" s="12" t="str">
        <f>IF(ISBLANK(A2703),"",_xlfn.XLOOKUP(A2703,mouse_metadata!A:A,mouse_metadata!P:P,""))</f>
        <v/>
      </c>
      <c r="G2703" s="13" t="str">
        <f t="shared" si="42"/>
        <v/>
      </c>
    </row>
    <row r="2704" spans="4:7" x14ac:dyDescent="0.2">
      <c r="D2704" s="2" t="str">
        <f>IF(ISBLANK(A2704),"",_xlfn.XLOOKUP(A2704,mouse_metadata!A:A,mouse_metadata!B:B,""))</f>
        <v/>
      </c>
      <c r="E2704" s="9" t="str">
        <f>IF(ISBLANK(D2704),"",_xlfn.XLOOKUP(D2704,study_groups!A:A,study_groups!D:D,""))</f>
        <v/>
      </c>
      <c r="F2704" s="12" t="str">
        <f>IF(ISBLANK(A2704),"",_xlfn.XLOOKUP(A2704,mouse_metadata!A:A,mouse_metadata!P:P,""))</f>
        <v/>
      </c>
      <c r="G2704" s="13" t="str">
        <f t="shared" si="42"/>
        <v/>
      </c>
    </row>
    <row r="2705" spans="4:7" x14ac:dyDescent="0.2">
      <c r="D2705" s="2" t="str">
        <f>IF(ISBLANK(A2705),"",_xlfn.XLOOKUP(A2705,mouse_metadata!A:A,mouse_metadata!B:B,""))</f>
        <v/>
      </c>
      <c r="E2705" s="9" t="str">
        <f>IF(ISBLANK(D2705),"",_xlfn.XLOOKUP(D2705,study_groups!A:A,study_groups!D:D,""))</f>
        <v/>
      </c>
      <c r="F2705" s="12" t="str">
        <f>IF(ISBLANK(A2705),"",_xlfn.XLOOKUP(A2705,mouse_metadata!A:A,mouse_metadata!P:P,""))</f>
        <v/>
      </c>
      <c r="G2705" s="13" t="str">
        <f t="shared" si="42"/>
        <v/>
      </c>
    </row>
    <row r="2706" spans="4:7" x14ac:dyDescent="0.2">
      <c r="D2706" s="2" t="str">
        <f>IF(ISBLANK(A2706),"",_xlfn.XLOOKUP(A2706,mouse_metadata!A:A,mouse_metadata!B:B,""))</f>
        <v/>
      </c>
      <c r="E2706" s="9" t="str">
        <f>IF(ISBLANK(D2706),"",_xlfn.XLOOKUP(D2706,study_groups!A:A,study_groups!D:D,""))</f>
        <v/>
      </c>
      <c r="F2706" s="12" t="str">
        <f>IF(ISBLANK(A2706),"",_xlfn.XLOOKUP(A2706,mouse_metadata!A:A,mouse_metadata!P:P,""))</f>
        <v/>
      </c>
      <c r="G2706" s="13" t="str">
        <f t="shared" si="42"/>
        <v/>
      </c>
    </row>
    <row r="2707" spans="4:7" x14ac:dyDescent="0.2">
      <c r="D2707" s="2" t="str">
        <f>IF(ISBLANK(A2707),"",_xlfn.XLOOKUP(A2707,mouse_metadata!A:A,mouse_metadata!B:B,""))</f>
        <v/>
      </c>
      <c r="E2707" s="9" t="str">
        <f>IF(ISBLANK(D2707),"",_xlfn.XLOOKUP(D2707,study_groups!A:A,study_groups!D:D,""))</f>
        <v/>
      </c>
      <c r="F2707" s="12" t="str">
        <f>IF(ISBLANK(A2707),"",_xlfn.XLOOKUP(A2707,mouse_metadata!A:A,mouse_metadata!P:P,""))</f>
        <v/>
      </c>
      <c r="G2707" s="13" t="str">
        <f t="shared" si="42"/>
        <v/>
      </c>
    </row>
    <row r="2708" spans="4:7" x14ac:dyDescent="0.2">
      <c r="D2708" s="2" t="str">
        <f>IF(ISBLANK(A2708),"",_xlfn.XLOOKUP(A2708,mouse_metadata!A:A,mouse_metadata!B:B,""))</f>
        <v/>
      </c>
      <c r="E2708" s="9" t="str">
        <f>IF(ISBLANK(D2708),"",_xlfn.XLOOKUP(D2708,study_groups!A:A,study_groups!D:D,""))</f>
        <v/>
      </c>
      <c r="F2708" s="12" t="str">
        <f>IF(ISBLANK(A2708),"",_xlfn.XLOOKUP(A2708,mouse_metadata!A:A,mouse_metadata!P:P,""))</f>
        <v/>
      </c>
      <c r="G2708" s="13" t="str">
        <f t="shared" si="42"/>
        <v/>
      </c>
    </row>
    <row r="2709" spans="4:7" x14ac:dyDescent="0.2">
      <c r="D2709" s="2" t="str">
        <f>IF(ISBLANK(A2709),"",_xlfn.XLOOKUP(A2709,mouse_metadata!A:A,mouse_metadata!B:B,""))</f>
        <v/>
      </c>
      <c r="E2709" s="9" t="str">
        <f>IF(ISBLANK(D2709),"",_xlfn.XLOOKUP(D2709,study_groups!A:A,study_groups!D:D,""))</f>
        <v/>
      </c>
      <c r="F2709" s="12" t="str">
        <f>IF(ISBLANK(A2709),"",_xlfn.XLOOKUP(A2709,mouse_metadata!A:A,mouse_metadata!P:P,""))</f>
        <v/>
      </c>
      <c r="G2709" s="13" t="str">
        <f t="shared" si="42"/>
        <v/>
      </c>
    </row>
    <row r="2710" spans="4:7" x14ac:dyDescent="0.2">
      <c r="D2710" s="2" t="str">
        <f>IF(ISBLANK(A2710),"",_xlfn.XLOOKUP(A2710,mouse_metadata!A:A,mouse_metadata!B:B,""))</f>
        <v/>
      </c>
      <c r="E2710" s="9" t="str">
        <f>IF(ISBLANK(D2710),"",_xlfn.XLOOKUP(D2710,study_groups!A:A,study_groups!D:D,""))</f>
        <v/>
      </c>
      <c r="F2710" s="12" t="str">
        <f>IF(ISBLANK(A2710),"",_xlfn.XLOOKUP(A2710,mouse_metadata!A:A,mouse_metadata!P:P,""))</f>
        <v/>
      </c>
      <c r="G2710" s="13" t="str">
        <f t="shared" si="42"/>
        <v/>
      </c>
    </row>
    <row r="2711" spans="4:7" x14ac:dyDescent="0.2">
      <c r="D2711" s="2" t="str">
        <f>IF(ISBLANK(A2711),"",_xlfn.XLOOKUP(A2711,mouse_metadata!A:A,mouse_metadata!B:B,""))</f>
        <v/>
      </c>
      <c r="E2711" s="9" t="str">
        <f>IF(ISBLANK(D2711),"",_xlfn.XLOOKUP(D2711,study_groups!A:A,study_groups!D:D,""))</f>
        <v/>
      </c>
      <c r="F2711" s="12" t="str">
        <f>IF(ISBLANK(A2711),"",_xlfn.XLOOKUP(A2711,mouse_metadata!A:A,mouse_metadata!P:P,""))</f>
        <v/>
      </c>
      <c r="G2711" s="13" t="str">
        <f t="shared" si="42"/>
        <v/>
      </c>
    </row>
    <row r="2712" spans="4:7" x14ac:dyDescent="0.2">
      <c r="D2712" s="2" t="str">
        <f>IF(ISBLANK(A2712),"",_xlfn.XLOOKUP(A2712,mouse_metadata!A:A,mouse_metadata!B:B,""))</f>
        <v/>
      </c>
      <c r="E2712" s="9" t="str">
        <f>IF(ISBLANK(D2712),"",_xlfn.XLOOKUP(D2712,study_groups!A:A,study_groups!D:D,""))</f>
        <v/>
      </c>
      <c r="F2712" s="12" t="str">
        <f>IF(ISBLANK(A2712),"",_xlfn.XLOOKUP(A2712,mouse_metadata!A:A,mouse_metadata!P:P,""))</f>
        <v/>
      </c>
      <c r="G2712" s="13" t="str">
        <f t="shared" si="42"/>
        <v/>
      </c>
    </row>
    <row r="2713" spans="4:7" x14ac:dyDescent="0.2">
      <c r="D2713" s="2" t="str">
        <f>IF(ISBLANK(A2713),"",_xlfn.XLOOKUP(A2713,mouse_metadata!A:A,mouse_metadata!B:B,""))</f>
        <v/>
      </c>
      <c r="E2713" s="9" t="str">
        <f>IF(ISBLANK(D2713),"",_xlfn.XLOOKUP(D2713,study_groups!A:A,study_groups!D:D,""))</f>
        <v/>
      </c>
      <c r="F2713" s="12" t="str">
        <f>IF(ISBLANK(A2713),"",_xlfn.XLOOKUP(A2713,mouse_metadata!A:A,mouse_metadata!P:P,""))</f>
        <v/>
      </c>
      <c r="G2713" s="13" t="str">
        <f t="shared" si="42"/>
        <v/>
      </c>
    </row>
    <row r="2714" spans="4:7" x14ac:dyDescent="0.2">
      <c r="D2714" s="2" t="str">
        <f>IF(ISBLANK(A2714),"",_xlfn.XLOOKUP(A2714,mouse_metadata!A:A,mouse_metadata!B:B,""))</f>
        <v/>
      </c>
      <c r="E2714" s="9" t="str">
        <f>IF(ISBLANK(D2714),"",_xlfn.XLOOKUP(D2714,study_groups!A:A,study_groups!D:D,""))</f>
        <v/>
      </c>
      <c r="F2714" s="12" t="str">
        <f>IF(ISBLANK(A2714),"",_xlfn.XLOOKUP(A2714,mouse_metadata!A:A,mouse_metadata!P:P,""))</f>
        <v/>
      </c>
      <c r="G2714" s="13" t="str">
        <f t="shared" si="42"/>
        <v/>
      </c>
    </row>
    <row r="2715" spans="4:7" x14ac:dyDescent="0.2">
      <c r="D2715" s="2" t="str">
        <f>IF(ISBLANK(A2715),"",_xlfn.XLOOKUP(A2715,mouse_metadata!A:A,mouse_metadata!B:B,""))</f>
        <v/>
      </c>
      <c r="E2715" s="9" t="str">
        <f>IF(ISBLANK(D2715),"",_xlfn.XLOOKUP(D2715,study_groups!A:A,study_groups!D:D,""))</f>
        <v/>
      </c>
      <c r="F2715" s="12" t="str">
        <f>IF(ISBLANK(A2715),"",_xlfn.XLOOKUP(A2715,mouse_metadata!A:A,mouse_metadata!P:P,""))</f>
        <v/>
      </c>
      <c r="G2715" s="13" t="str">
        <f t="shared" si="42"/>
        <v/>
      </c>
    </row>
    <row r="2716" spans="4:7" x14ac:dyDescent="0.2">
      <c r="D2716" s="2" t="str">
        <f>IF(ISBLANK(A2716),"",_xlfn.XLOOKUP(A2716,mouse_metadata!A:A,mouse_metadata!B:B,""))</f>
        <v/>
      </c>
      <c r="E2716" s="9" t="str">
        <f>IF(ISBLANK(D2716),"",_xlfn.XLOOKUP(D2716,study_groups!A:A,study_groups!D:D,""))</f>
        <v/>
      </c>
      <c r="F2716" s="12" t="str">
        <f>IF(ISBLANK(A2716),"",_xlfn.XLOOKUP(A2716,mouse_metadata!A:A,mouse_metadata!P:P,""))</f>
        <v/>
      </c>
      <c r="G2716" s="13" t="str">
        <f t="shared" si="42"/>
        <v/>
      </c>
    </row>
    <row r="2717" spans="4:7" x14ac:dyDescent="0.2">
      <c r="D2717" s="2" t="str">
        <f>IF(ISBLANK(A2717),"",_xlfn.XLOOKUP(A2717,mouse_metadata!A:A,mouse_metadata!B:B,""))</f>
        <v/>
      </c>
      <c r="E2717" s="9" t="str">
        <f>IF(ISBLANK(D2717),"",_xlfn.XLOOKUP(D2717,study_groups!A:A,study_groups!D:D,""))</f>
        <v/>
      </c>
      <c r="F2717" s="12" t="str">
        <f>IF(ISBLANK(A2717),"",_xlfn.XLOOKUP(A2717,mouse_metadata!A:A,mouse_metadata!P:P,""))</f>
        <v/>
      </c>
      <c r="G2717" s="13" t="str">
        <f t="shared" si="42"/>
        <v/>
      </c>
    </row>
    <row r="2718" spans="4:7" x14ac:dyDescent="0.2">
      <c r="D2718" s="2" t="str">
        <f>IF(ISBLANK(A2718),"",_xlfn.XLOOKUP(A2718,mouse_metadata!A:A,mouse_metadata!B:B,""))</f>
        <v/>
      </c>
      <c r="E2718" s="9" t="str">
        <f>IF(ISBLANK(D2718),"",_xlfn.XLOOKUP(D2718,study_groups!A:A,study_groups!D:D,""))</f>
        <v/>
      </c>
      <c r="F2718" s="12" t="str">
        <f>IF(ISBLANK(A2718),"",_xlfn.XLOOKUP(A2718,mouse_metadata!A:A,mouse_metadata!P:P,""))</f>
        <v/>
      </c>
      <c r="G2718" s="13" t="str">
        <f t="shared" si="42"/>
        <v/>
      </c>
    </row>
    <row r="2719" spans="4:7" x14ac:dyDescent="0.2">
      <c r="D2719" s="2" t="str">
        <f>IF(ISBLANK(A2719),"",_xlfn.XLOOKUP(A2719,mouse_metadata!A:A,mouse_metadata!B:B,""))</f>
        <v/>
      </c>
      <c r="E2719" s="9" t="str">
        <f>IF(ISBLANK(D2719),"",_xlfn.XLOOKUP(D2719,study_groups!A:A,study_groups!D:D,""))</f>
        <v/>
      </c>
      <c r="F2719" s="12" t="str">
        <f>IF(ISBLANK(A2719),"",_xlfn.XLOOKUP(A2719,mouse_metadata!A:A,mouse_metadata!P:P,""))</f>
        <v/>
      </c>
      <c r="G2719" s="13" t="str">
        <f t="shared" si="42"/>
        <v/>
      </c>
    </row>
    <row r="2720" spans="4:7" x14ac:dyDescent="0.2">
      <c r="D2720" s="2" t="str">
        <f>IF(ISBLANK(A2720),"",_xlfn.XLOOKUP(A2720,mouse_metadata!A:A,mouse_metadata!B:B,""))</f>
        <v/>
      </c>
      <c r="E2720" s="9" t="str">
        <f>IF(ISBLANK(D2720),"",_xlfn.XLOOKUP(D2720,study_groups!A:A,study_groups!D:D,""))</f>
        <v/>
      </c>
      <c r="F2720" s="12" t="str">
        <f>IF(ISBLANK(A2720),"",_xlfn.XLOOKUP(A2720,mouse_metadata!A:A,mouse_metadata!P:P,""))</f>
        <v/>
      </c>
      <c r="G2720" s="13" t="str">
        <f t="shared" si="42"/>
        <v/>
      </c>
    </row>
    <row r="2721" spans="4:7" x14ac:dyDescent="0.2">
      <c r="D2721" s="2" t="str">
        <f>IF(ISBLANK(A2721),"",_xlfn.XLOOKUP(A2721,mouse_metadata!A:A,mouse_metadata!B:B,""))</f>
        <v/>
      </c>
      <c r="E2721" s="9" t="str">
        <f>IF(ISBLANK(D2721),"",_xlfn.XLOOKUP(D2721,study_groups!A:A,study_groups!D:D,""))</f>
        <v/>
      </c>
      <c r="F2721" s="12" t="str">
        <f>IF(ISBLANK(A2721),"",_xlfn.XLOOKUP(A2721,mouse_metadata!A:A,mouse_metadata!P:P,""))</f>
        <v/>
      </c>
      <c r="G2721" s="13" t="str">
        <f t="shared" si="42"/>
        <v/>
      </c>
    </row>
    <row r="2722" spans="4:7" x14ac:dyDescent="0.2">
      <c r="D2722" s="2" t="str">
        <f>IF(ISBLANK(A2722),"",_xlfn.XLOOKUP(A2722,mouse_metadata!A:A,mouse_metadata!B:B,""))</f>
        <v/>
      </c>
      <c r="E2722" s="9" t="str">
        <f>IF(ISBLANK(D2722),"",_xlfn.XLOOKUP(D2722,study_groups!A:A,study_groups!D:D,""))</f>
        <v/>
      </c>
      <c r="F2722" s="12" t="str">
        <f>IF(ISBLANK(A2722),"",_xlfn.XLOOKUP(A2722,mouse_metadata!A:A,mouse_metadata!P:P,""))</f>
        <v/>
      </c>
      <c r="G2722" s="13" t="str">
        <f t="shared" si="42"/>
        <v/>
      </c>
    </row>
    <row r="2723" spans="4:7" x14ac:dyDescent="0.2">
      <c r="D2723" s="2" t="str">
        <f>IF(ISBLANK(A2723),"",_xlfn.XLOOKUP(A2723,mouse_metadata!A:A,mouse_metadata!B:B,""))</f>
        <v/>
      </c>
      <c r="E2723" s="9" t="str">
        <f>IF(ISBLANK(D2723),"",_xlfn.XLOOKUP(D2723,study_groups!A:A,study_groups!D:D,""))</f>
        <v/>
      </c>
      <c r="F2723" s="12" t="str">
        <f>IF(ISBLANK(A2723),"",_xlfn.XLOOKUP(A2723,mouse_metadata!A:A,mouse_metadata!P:P,""))</f>
        <v/>
      </c>
      <c r="G2723" s="13" t="str">
        <f t="shared" si="42"/>
        <v/>
      </c>
    </row>
    <row r="2724" spans="4:7" x14ac:dyDescent="0.2">
      <c r="D2724" s="2" t="str">
        <f>IF(ISBLANK(A2724),"",_xlfn.XLOOKUP(A2724,mouse_metadata!A:A,mouse_metadata!B:B,""))</f>
        <v/>
      </c>
      <c r="E2724" s="9" t="str">
        <f>IF(ISBLANK(D2724),"",_xlfn.XLOOKUP(D2724,study_groups!A:A,study_groups!D:D,""))</f>
        <v/>
      </c>
      <c r="F2724" s="12" t="str">
        <f>IF(ISBLANK(A2724),"",_xlfn.XLOOKUP(A2724,mouse_metadata!A:A,mouse_metadata!P:P,""))</f>
        <v/>
      </c>
      <c r="G2724" s="13" t="str">
        <f t="shared" si="42"/>
        <v/>
      </c>
    </row>
    <row r="2725" spans="4:7" x14ac:dyDescent="0.2">
      <c r="D2725" s="2" t="str">
        <f>IF(ISBLANK(A2725),"",_xlfn.XLOOKUP(A2725,mouse_metadata!A:A,mouse_metadata!B:B,""))</f>
        <v/>
      </c>
      <c r="E2725" s="9" t="str">
        <f>IF(ISBLANK(D2725),"",_xlfn.XLOOKUP(D2725,study_groups!A:A,study_groups!D:D,""))</f>
        <v/>
      </c>
      <c r="F2725" s="12" t="str">
        <f>IF(ISBLANK(A2725),"",_xlfn.XLOOKUP(A2725,mouse_metadata!A:A,mouse_metadata!P:P,""))</f>
        <v/>
      </c>
      <c r="G2725" s="13" t="str">
        <f t="shared" si="42"/>
        <v/>
      </c>
    </row>
    <row r="2726" spans="4:7" x14ac:dyDescent="0.2">
      <c r="D2726" s="2" t="str">
        <f>IF(ISBLANK(A2726),"",_xlfn.XLOOKUP(A2726,mouse_metadata!A:A,mouse_metadata!B:B,""))</f>
        <v/>
      </c>
      <c r="E2726" s="9" t="str">
        <f>IF(ISBLANK(D2726),"",_xlfn.XLOOKUP(D2726,study_groups!A:A,study_groups!D:D,""))</f>
        <v/>
      </c>
      <c r="F2726" s="12" t="str">
        <f>IF(ISBLANK(A2726),"",_xlfn.XLOOKUP(A2726,mouse_metadata!A:A,mouse_metadata!P:P,""))</f>
        <v/>
      </c>
      <c r="G2726" s="13" t="str">
        <f t="shared" si="42"/>
        <v/>
      </c>
    </row>
    <row r="2727" spans="4:7" x14ac:dyDescent="0.2">
      <c r="D2727" s="2" t="str">
        <f>IF(ISBLANK(A2727),"",_xlfn.XLOOKUP(A2727,mouse_metadata!A:A,mouse_metadata!B:B,""))</f>
        <v/>
      </c>
      <c r="E2727" s="9" t="str">
        <f>IF(ISBLANK(D2727),"",_xlfn.XLOOKUP(D2727,study_groups!A:A,study_groups!D:D,""))</f>
        <v/>
      </c>
      <c r="F2727" s="12" t="str">
        <f>IF(ISBLANK(A2727),"",_xlfn.XLOOKUP(A2727,mouse_metadata!A:A,mouse_metadata!P:P,""))</f>
        <v/>
      </c>
      <c r="G2727" s="13" t="str">
        <f t="shared" si="42"/>
        <v/>
      </c>
    </row>
    <row r="2728" spans="4:7" x14ac:dyDescent="0.2">
      <c r="D2728" s="2" t="str">
        <f>IF(ISBLANK(A2728),"",_xlfn.XLOOKUP(A2728,mouse_metadata!A:A,mouse_metadata!B:B,""))</f>
        <v/>
      </c>
      <c r="E2728" s="9" t="str">
        <f>IF(ISBLANK(D2728),"",_xlfn.XLOOKUP(D2728,study_groups!A:A,study_groups!D:D,""))</f>
        <v/>
      </c>
      <c r="F2728" s="12" t="str">
        <f>IF(ISBLANK(A2728),"",_xlfn.XLOOKUP(A2728,mouse_metadata!A:A,mouse_metadata!P:P,""))</f>
        <v/>
      </c>
      <c r="G2728" s="13" t="str">
        <f t="shared" si="42"/>
        <v/>
      </c>
    </row>
    <row r="2729" spans="4:7" x14ac:dyDescent="0.2">
      <c r="D2729" s="2" t="str">
        <f>IF(ISBLANK(A2729),"",_xlfn.XLOOKUP(A2729,mouse_metadata!A:A,mouse_metadata!B:B,""))</f>
        <v/>
      </c>
      <c r="E2729" s="9" t="str">
        <f>IF(ISBLANK(D2729),"",_xlfn.XLOOKUP(D2729,study_groups!A:A,study_groups!D:D,""))</f>
        <v/>
      </c>
      <c r="F2729" s="12" t="str">
        <f>IF(ISBLANK(A2729),"",_xlfn.XLOOKUP(A2729,mouse_metadata!A:A,mouse_metadata!P:P,""))</f>
        <v/>
      </c>
      <c r="G2729" s="13" t="str">
        <f t="shared" si="42"/>
        <v/>
      </c>
    </row>
    <row r="2730" spans="4:7" x14ac:dyDescent="0.2">
      <c r="D2730" s="2" t="str">
        <f>IF(ISBLANK(A2730),"",_xlfn.XLOOKUP(A2730,mouse_metadata!A:A,mouse_metadata!B:B,""))</f>
        <v/>
      </c>
      <c r="E2730" s="9" t="str">
        <f>IF(ISBLANK(D2730),"",_xlfn.XLOOKUP(D2730,study_groups!A:A,study_groups!D:D,""))</f>
        <v/>
      </c>
      <c r="F2730" s="12" t="str">
        <f>IF(ISBLANK(A2730),"",_xlfn.XLOOKUP(A2730,mouse_metadata!A:A,mouse_metadata!P:P,""))</f>
        <v/>
      </c>
      <c r="G2730" s="13" t="str">
        <f t="shared" si="42"/>
        <v/>
      </c>
    </row>
    <row r="2731" spans="4:7" x14ac:dyDescent="0.2">
      <c r="D2731" s="2" t="str">
        <f>IF(ISBLANK(A2731),"",_xlfn.XLOOKUP(A2731,mouse_metadata!A:A,mouse_metadata!B:B,""))</f>
        <v/>
      </c>
      <c r="E2731" s="9" t="str">
        <f>IF(ISBLANK(D2731),"",_xlfn.XLOOKUP(D2731,study_groups!A:A,study_groups!D:D,""))</f>
        <v/>
      </c>
      <c r="F2731" s="12" t="str">
        <f>IF(ISBLANK(A2731),"",_xlfn.XLOOKUP(A2731,mouse_metadata!A:A,mouse_metadata!P:P,""))</f>
        <v/>
      </c>
      <c r="G2731" s="13" t="str">
        <f t="shared" si="42"/>
        <v/>
      </c>
    </row>
    <row r="2732" spans="4:7" x14ac:dyDescent="0.2">
      <c r="D2732" s="2" t="str">
        <f>IF(ISBLANK(A2732),"",_xlfn.XLOOKUP(A2732,mouse_metadata!A:A,mouse_metadata!B:B,""))</f>
        <v/>
      </c>
      <c r="E2732" s="9" t="str">
        <f>IF(ISBLANK(D2732),"",_xlfn.XLOOKUP(D2732,study_groups!A:A,study_groups!D:D,""))</f>
        <v/>
      </c>
      <c r="F2732" s="12" t="str">
        <f>IF(ISBLANK(A2732),"",_xlfn.XLOOKUP(A2732,mouse_metadata!A:A,mouse_metadata!P:P,""))</f>
        <v/>
      </c>
      <c r="G2732" s="13" t="str">
        <f t="shared" si="42"/>
        <v/>
      </c>
    </row>
    <row r="2733" spans="4:7" x14ac:dyDescent="0.2">
      <c r="D2733" s="2" t="str">
        <f>IF(ISBLANK(A2733),"",_xlfn.XLOOKUP(A2733,mouse_metadata!A:A,mouse_metadata!B:B,""))</f>
        <v/>
      </c>
      <c r="E2733" s="9" t="str">
        <f>IF(ISBLANK(D2733),"",_xlfn.XLOOKUP(D2733,study_groups!A:A,study_groups!D:D,""))</f>
        <v/>
      </c>
      <c r="F2733" s="12" t="str">
        <f>IF(ISBLANK(A2733),"",_xlfn.XLOOKUP(A2733,mouse_metadata!A:A,mouse_metadata!P:P,""))</f>
        <v/>
      </c>
      <c r="G2733" s="13" t="str">
        <f t="shared" si="42"/>
        <v/>
      </c>
    </row>
    <row r="2734" spans="4:7" x14ac:dyDescent="0.2">
      <c r="D2734" s="2" t="str">
        <f>IF(ISBLANK(A2734),"",_xlfn.XLOOKUP(A2734,mouse_metadata!A:A,mouse_metadata!B:B,""))</f>
        <v/>
      </c>
      <c r="E2734" s="9" t="str">
        <f>IF(ISBLANK(D2734),"",_xlfn.XLOOKUP(D2734,study_groups!A:A,study_groups!D:D,""))</f>
        <v/>
      </c>
      <c r="F2734" s="12" t="str">
        <f>IF(ISBLANK(A2734),"",_xlfn.XLOOKUP(A2734,mouse_metadata!A:A,mouse_metadata!P:P,""))</f>
        <v/>
      </c>
      <c r="G2734" s="13" t="str">
        <f t="shared" si="42"/>
        <v/>
      </c>
    </row>
    <row r="2735" spans="4:7" x14ac:dyDescent="0.2">
      <c r="D2735" s="2" t="str">
        <f>IF(ISBLANK(A2735),"",_xlfn.XLOOKUP(A2735,mouse_metadata!A:A,mouse_metadata!B:B,""))</f>
        <v/>
      </c>
      <c r="E2735" s="9" t="str">
        <f>IF(ISBLANK(D2735),"",_xlfn.XLOOKUP(D2735,study_groups!A:A,study_groups!D:D,""))</f>
        <v/>
      </c>
      <c r="F2735" s="12" t="str">
        <f>IF(ISBLANK(A2735),"",_xlfn.XLOOKUP(A2735,mouse_metadata!A:A,mouse_metadata!P:P,""))</f>
        <v/>
      </c>
      <c r="G2735" s="13" t="str">
        <f t="shared" si="42"/>
        <v/>
      </c>
    </row>
    <row r="2736" spans="4:7" x14ac:dyDescent="0.2">
      <c r="D2736" s="2" t="str">
        <f>IF(ISBLANK(A2736),"",_xlfn.XLOOKUP(A2736,mouse_metadata!A:A,mouse_metadata!B:B,""))</f>
        <v/>
      </c>
      <c r="E2736" s="9" t="str">
        <f>IF(ISBLANK(D2736),"",_xlfn.XLOOKUP(D2736,study_groups!A:A,study_groups!D:D,""))</f>
        <v/>
      </c>
      <c r="F2736" s="12" t="str">
        <f>IF(ISBLANK(A2736),"",_xlfn.XLOOKUP(A2736,mouse_metadata!A:A,mouse_metadata!P:P,""))</f>
        <v/>
      </c>
      <c r="G2736" s="13" t="str">
        <f t="shared" si="42"/>
        <v/>
      </c>
    </row>
    <row r="2737" spans="4:7" x14ac:dyDescent="0.2">
      <c r="D2737" s="2" t="str">
        <f>IF(ISBLANK(A2737),"",_xlfn.XLOOKUP(A2737,mouse_metadata!A:A,mouse_metadata!B:B,""))</f>
        <v/>
      </c>
      <c r="E2737" s="9" t="str">
        <f>IF(ISBLANK(D2737),"",_xlfn.XLOOKUP(D2737,study_groups!A:A,study_groups!D:D,""))</f>
        <v/>
      </c>
      <c r="F2737" s="12" t="str">
        <f>IF(ISBLANK(A2737),"",_xlfn.XLOOKUP(A2737,mouse_metadata!A:A,mouse_metadata!P:P,""))</f>
        <v/>
      </c>
      <c r="G2737" s="13" t="str">
        <f t="shared" si="42"/>
        <v/>
      </c>
    </row>
    <row r="2738" spans="4:7" x14ac:dyDescent="0.2">
      <c r="D2738" s="2" t="str">
        <f>IF(ISBLANK(A2738),"",_xlfn.XLOOKUP(A2738,mouse_metadata!A:A,mouse_metadata!B:B,""))</f>
        <v/>
      </c>
      <c r="E2738" s="9" t="str">
        <f>IF(ISBLANK(D2738),"",_xlfn.XLOOKUP(D2738,study_groups!A:A,study_groups!D:D,""))</f>
        <v/>
      </c>
      <c r="F2738" s="12" t="str">
        <f>IF(ISBLANK(A2738),"",_xlfn.XLOOKUP(A2738,mouse_metadata!A:A,mouse_metadata!P:P,""))</f>
        <v/>
      </c>
      <c r="G2738" s="13" t="str">
        <f t="shared" si="42"/>
        <v/>
      </c>
    </row>
    <row r="2739" spans="4:7" x14ac:dyDescent="0.2">
      <c r="D2739" s="2" t="str">
        <f>IF(ISBLANK(A2739),"",_xlfn.XLOOKUP(A2739,mouse_metadata!A:A,mouse_metadata!B:B,""))</f>
        <v/>
      </c>
      <c r="E2739" s="9" t="str">
        <f>IF(ISBLANK(D2739),"",_xlfn.XLOOKUP(D2739,study_groups!A:A,study_groups!D:D,""))</f>
        <v/>
      </c>
      <c r="F2739" s="12" t="str">
        <f>IF(ISBLANK(A2739),"",_xlfn.XLOOKUP(A2739,mouse_metadata!A:A,mouse_metadata!P:P,""))</f>
        <v/>
      </c>
      <c r="G2739" s="13" t="str">
        <f t="shared" si="42"/>
        <v/>
      </c>
    </row>
    <row r="2740" spans="4:7" x14ac:dyDescent="0.2">
      <c r="D2740" s="2" t="str">
        <f>IF(ISBLANK(A2740),"",_xlfn.XLOOKUP(A2740,mouse_metadata!A:A,mouse_metadata!B:B,""))</f>
        <v/>
      </c>
      <c r="E2740" s="9" t="str">
        <f>IF(ISBLANK(D2740),"",_xlfn.XLOOKUP(D2740,study_groups!A:A,study_groups!D:D,""))</f>
        <v/>
      </c>
      <c r="F2740" s="12" t="str">
        <f>IF(ISBLANK(A2740),"",_xlfn.XLOOKUP(A2740,mouse_metadata!A:A,mouse_metadata!P:P,""))</f>
        <v/>
      </c>
      <c r="G2740" s="13" t="str">
        <f t="shared" si="42"/>
        <v/>
      </c>
    </row>
    <row r="2741" spans="4:7" x14ac:dyDescent="0.2">
      <c r="D2741" s="2" t="str">
        <f>IF(ISBLANK(A2741),"",_xlfn.XLOOKUP(A2741,mouse_metadata!A:A,mouse_metadata!B:B,""))</f>
        <v/>
      </c>
      <c r="E2741" s="9" t="str">
        <f>IF(ISBLANK(D2741),"",_xlfn.XLOOKUP(D2741,study_groups!A:A,study_groups!D:D,""))</f>
        <v/>
      </c>
      <c r="F2741" s="12" t="str">
        <f>IF(ISBLANK(A2741),"",_xlfn.XLOOKUP(A2741,mouse_metadata!A:A,mouse_metadata!P:P,""))</f>
        <v/>
      </c>
      <c r="G2741" s="13" t="str">
        <f t="shared" si="42"/>
        <v/>
      </c>
    </row>
    <row r="2742" spans="4:7" x14ac:dyDescent="0.2">
      <c r="D2742" s="2" t="str">
        <f>IF(ISBLANK(A2742),"",_xlfn.XLOOKUP(A2742,mouse_metadata!A:A,mouse_metadata!B:B,""))</f>
        <v/>
      </c>
      <c r="E2742" s="9" t="str">
        <f>IF(ISBLANK(D2742),"",_xlfn.XLOOKUP(D2742,study_groups!A:A,study_groups!D:D,""))</f>
        <v/>
      </c>
      <c r="F2742" s="12" t="str">
        <f>IF(ISBLANK(A2742),"",_xlfn.XLOOKUP(A2742,mouse_metadata!A:A,mouse_metadata!P:P,""))</f>
        <v/>
      </c>
      <c r="G2742" s="13" t="str">
        <f t="shared" si="42"/>
        <v/>
      </c>
    </row>
    <row r="2743" spans="4:7" x14ac:dyDescent="0.2">
      <c r="D2743" s="2" t="str">
        <f>IF(ISBLANK(A2743),"",_xlfn.XLOOKUP(A2743,mouse_metadata!A:A,mouse_metadata!B:B,""))</f>
        <v/>
      </c>
      <c r="E2743" s="9" t="str">
        <f>IF(ISBLANK(D2743),"",_xlfn.XLOOKUP(D2743,study_groups!A:A,study_groups!D:D,""))</f>
        <v/>
      </c>
      <c r="F2743" s="12" t="str">
        <f>IF(ISBLANK(A2743),"",_xlfn.XLOOKUP(A2743,mouse_metadata!A:A,mouse_metadata!P:P,""))</f>
        <v/>
      </c>
      <c r="G2743" s="13" t="str">
        <f t="shared" si="42"/>
        <v/>
      </c>
    </row>
    <row r="2744" spans="4:7" x14ac:dyDescent="0.2">
      <c r="D2744" s="2" t="str">
        <f>IF(ISBLANK(A2744),"",_xlfn.XLOOKUP(A2744,mouse_metadata!A:A,mouse_metadata!B:B,""))</f>
        <v/>
      </c>
      <c r="E2744" s="9" t="str">
        <f>IF(ISBLANK(D2744),"",_xlfn.XLOOKUP(D2744,study_groups!A:A,study_groups!D:D,""))</f>
        <v/>
      </c>
      <c r="F2744" s="12" t="str">
        <f>IF(ISBLANK(A2744),"",_xlfn.XLOOKUP(A2744,mouse_metadata!A:A,mouse_metadata!P:P,""))</f>
        <v/>
      </c>
      <c r="G2744" s="13" t="str">
        <f t="shared" si="42"/>
        <v/>
      </c>
    </row>
    <row r="2745" spans="4:7" x14ac:dyDescent="0.2">
      <c r="D2745" s="2" t="str">
        <f>IF(ISBLANK(A2745),"",_xlfn.XLOOKUP(A2745,mouse_metadata!A:A,mouse_metadata!B:B,""))</f>
        <v/>
      </c>
      <c r="E2745" s="9" t="str">
        <f>IF(ISBLANK(D2745),"",_xlfn.XLOOKUP(D2745,study_groups!A:A,study_groups!D:D,""))</f>
        <v/>
      </c>
      <c r="F2745" s="12" t="str">
        <f>IF(ISBLANK(A2745),"",_xlfn.XLOOKUP(A2745,mouse_metadata!A:A,mouse_metadata!P:P,""))</f>
        <v/>
      </c>
      <c r="G2745" s="13" t="str">
        <f t="shared" si="42"/>
        <v/>
      </c>
    </row>
    <row r="2746" spans="4:7" x14ac:dyDescent="0.2">
      <c r="D2746" s="2" t="str">
        <f>IF(ISBLANK(A2746),"",_xlfn.XLOOKUP(A2746,mouse_metadata!A:A,mouse_metadata!B:B,""))</f>
        <v/>
      </c>
      <c r="E2746" s="9" t="str">
        <f>IF(ISBLANK(D2746),"",_xlfn.XLOOKUP(D2746,study_groups!A:A,study_groups!D:D,""))</f>
        <v/>
      </c>
      <c r="F2746" s="12" t="str">
        <f>IF(ISBLANK(A2746),"",_xlfn.XLOOKUP(A2746,mouse_metadata!A:A,mouse_metadata!P:P,""))</f>
        <v/>
      </c>
      <c r="G2746" s="13" t="str">
        <f t="shared" si="42"/>
        <v/>
      </c>
    </row>
    <row r="2747" spans="4:7" x14ac:dyDescent="0.2">
      <c r="D2747" s="2" t="str">
        <f>IF(ISBLANK(A2747),"",_xlfn.XLOOKUP(A2747,mouse_metadata!A:A,mouse_metadata!B:B,""))</f>
        <v/>
      </c>
      <c r="E2747" s="9" t="str">
        <f>IF(ISBLANK(D2747),"",_xlfn.XLOOKUP(D2747,study_groups!A:A,study_groups!D:D,""))</f>
        <v/>
      </c>
      <c r="F2747" s="12" t="str">
        <f>IF(ISBLANK(A2747),"",_xlfn.XLOOKUP(A2747,mouse_metadata!A:A,mouse_metadata!P:P,""))</f>
        <v/>
      </c>
      <c r="G2747" s="13" t="str">
        <f t="shared" si="42"/>
        <v/>
      </c>
    </row>
    <row r="2748" spans="4:7" x14ac:dyDescent="0.2">
      <c r="D2748" s="2" t="str">
        <f>IF(ISBLANK(A2748),"",_xlfn.XLOOKUP(A2748,mouse_metadata!A:A,mouse_metadata!B:B,""))</f>
        <v/>
      </c>
      <c r="E2748" s="9" t="str">
        <f>IF(ISBLANK(D2748),"",_xlfn.XLOOKUP(D2748,study_groups!A:A,study_groups!D:D,""))</f>
        <v/>
      </c>
      <c r="F2748" s="12" t="str">
        <f>IF(ISBLANK(A2748),"",_xlfn.XLOOKUP(A2748,mouse_metadata!A:A,mouse_metadata!P:P,""))</f>
        <v/>
      </c>
      <c r="G2748" s="13" t="str">
        <f t="shared" si="42"/>
        <v/>
      </c>
    </row>
    <row r="2749" spans="4:7" x14ac:dyDescent="0.2">
      <c r="D2749" s="2" t="str">
        <f>IF(ISBLANK(A2749),"",_xlfn.XLOOKUP(A2749,mouse_metadata!A:A,mouse_metadata!B:B,""))</f>
        <v/>
      </c>
      <c r="E2749" s="9" t="str">
        <f>IF(ISBLANK(D2749),"",_xlfn.XLOOKUP(D2749,study_groups!A:A,study_groups!D:D,""))</f>
        <v/>
      </c>
      <c r="F2749" s="12" t="str">
        <f>IF(ISBLANK(A2749),"",_xlfn.XLOOKUP(A2749,mouse_metadata!A:A,mouse_metadata!P:P,""))</f>
        <v/>
      </c>
      <c r="G2749" s="13" t="str">
        <f t="shared" si="42"/>
        <v/>
      </c>
    </row>
    <row r="2750" spans="4:7" x14ac:dyDescent="0.2">
      <c r="D2750" s="2" t="str">
        <f>IF(ISBLANK(A2750),"",_xlfn.XLOOKUP(A2750,mouse_metadata!A:A,mouse_metadata!B:B,""))</f>
        <v/>
      </c>
      <c r="E2750" s="9" t="str">
        <f>IF(ISBLANK(D2750),"",_xlfn.XLOOKUP(D2750,study_groups!A:A,study_groups!D:D,""))</f>
        <v/>
      </c>
      <c r="F2750" s="12" t="str">
        <f>IF(ISBLANK(A2750),"",_xlfn.XLOOKUP(A2750,mouse_metadata!A:A,mouse_metadata!P:P,""))</f>
        <v/>
      </c>
      <c r="G2750" s="13" t="str">
        <f t="shared" si="42"/>
        <v/>
      </c>
    </row>
    <row r="2751" spans="4:7" x14ac:dyDescent="0.2">
      <c r="D2751" s="2" t="str">
        <f>IF(ISBLANK(A2751),"",_xlfn.XLOOKUP(A2751,mouse_metadata!A:A,mouse_metadata!B:B,""))</f>
        <v/>
      </c>
      <c r="E2751" s="9" t="str">
        <f>IF(ISBLANK(D2751),"",_xlfn.XLOOKUP(D2751,study_groups!A:A,study_groups!D:D,""))</f>
        <v/>
      </c>
      <c r="F2751" s="12" t="str">
        <f>IF(ISBLANK(A2751),"",_xlfn.XLOOKUP(A2751,mouse_metadata!A:A,mouse_metadata!P:P,""))</f>
        <v/>
      </c>
      <c r="G2751" s="13" t="str">
        <f t="shared" si="42"/>
        <v/>
      </c>
    </row>
    <row r="2752" spans="4:7" x14ac:dyDescent="0.2">
      <c r="D2752" s="2" t="str">
        <f>IF(ISBLANK(A2752),"",_xlfn.XLOOKUP(A2752,mouse_metadata!A:A,mouse_metadata!B:B,""))</f>
        <v/>
      </c>
      <c r="E2752" s="9" t="str">
        <f>IF(ISBLANK(D2752),"",_xlfn.XLOOKUP(D2752,study_groups!A:A,study_groups!D:D,""))</f>
        <v/>
      </c>
      <c r="F2752" s="12" t="str">
        <f>IF(ISBLANK(A2752),"",_xlfn.XLOOKUP(A2752,mouse_metadata!A:A,mouse_metadata!P:P,""))</f>
        <v/>
      </c>
      <c r="G2752" s="13" t="str">
        <f t="shared" si="42"/>
        <v/>
      </c>
    </row>
    <row r="2753" spans="4:7" x14ac:dyDescent="0.2">
      <c r="D2753" s="2" t="str">
        <f>IF(ISBLANK(A2753),"",_xlfn.XLOOKUP(A2753,mouse_metadata!A:A,mouse_metadata!B:B,""))</f>
        <v/>
      </c>
      <c r="E2753" s="9" t="str">
        <f>IF(ISBLANK(D2753),"",_xlfn.XLOOKUP(D2753,study_groups!A:A,study_groups!D:D,""))</f>
        <v/>
      </c>
      <c r="F2753" s="12" t="str">
        <f>IF(ISBLANK(A2753),"",_xlfn.XLOOKUP(A2753,mouse_metadata!A:A,mouse_metadata!P:P,""))</f>
        <v/>
      </c>
      <c r="G2753" s="13" t="str">
        <f t="shared" si="42"/>
        <v/>
      </c>
    </row>
    <row r="2754" spans="4:7" x14ac:dyDescent="0.2">
      <c r="D2754" s="2" t="str">
        <f>IF(ISBLANK(A2754),"",_xlfn.XLOOKUP(A2754,mouse_metadata!A:A,mouse_metadata!B:B,""))</f>
        <v/>
      </c>
      <c r="E2754" s="9" t="str">
        <f>IF(ISBLANK(D2754),"",_xlfn.XLOOKUP(D2754,study_groups!A:A,study_groups!D:D,""))</f>
        <v/>
      </c>
      <c r="F2754" s="12" t="str">
        <f>IF(ISBLANK(A2754),"",_xlfn.XLOOKUP(A2754,mouse_metadata!A:A,mouse_metadata!P:P,""))</f>
        <v/>
      </c>
      <c r="G2754" s="13" t="str">
        <f t="shared" si="42"/>
        <v/>
      </c>
    </row>
    <row r="2755" spans="4:7" x14ac:dyDescent="0.2">
      <c r="D2755" s="2" t="str">
        <f>IF(ISBLANK(A2755),"",_xlfn.XLOOKUP(A2755,mouse_metadata!A:A,mouse_metadata!B:B,""))</f>
        <v/>
      </c>
      <c r="E2755" s="9" t="str">
        <f>IF(ISBLANK(D2755),"",_xlfn.XLOOKUP(D2755,study_groups!A:A,study_groups!D:D,""))</f>
        <v/>
      </c>
      <c r="F2755" s="12" t="str">
        <f>IF(ISBLANK(A2755),"",_xlfn.XLOOKUP(A2755,mouse_metadata!A:A,mouse_metadata!P:P,""))</f>
        <v/>
      </c>
      <c r="G2755" s="13" t="str">
        <f t="shared" ref="G2755:G2818" si="43">IF(ISBLANK(B2755),"",B2755-F2755)</f>
        <v/>
      </c>
    </row>
    <row r="2756" spans="4:7" x14ac:dyDescent="0.2">
      <c r="D2756" s="2" t="str">
        <f>IF(ISBLANK(A2756),"",_xlfn.XLOOKUP(A2756,mouse_metadata!A:A,mouse_metadata!B:B,""))</f>
        <v/>
      </c>
      <c r="E2756" s="9" t="str">
        <f>IF(ISBLANK(D2756),"",_xlfn.XLOOKUP(D2756,study_groups!A:A,study_groups!D:D,""))</f>
        <v/>
      </c>
      <c r="F2756" s="12" t="str">
        <f>IF(ISBLANK(A2756),"",_xlfn.XLOOKUP(A2756,mouse_metadata!A:A,mouse_metadata!P:P,""))</f>
        <v/>
      </c>
      <c r="G2756" s="13" t="str">
        <f t="shared" si="43"/>
        <v/>
      </c>
    </row>
    <row r="2757" spans="4:7" x14ac:dyDescent="0.2">
      <c r="D2757" s="2" t="str">
        <f>IF(ISBLANK(A2757),"",_xlfn.XLOOKUP(A2757,mouse_metadata!A:A,mouse_metadata!B:B,""))</f>
        <v/>
      </c>
      <c r="E2757" s="9" t="str">
        <f>IF(ISBLANK(D2757),"",_xlfn.XLOOKUP(D2757,study_groups!A:A,study_groups!D:D,""))</f>
        <v/>
      </c>
      <c r="F2757" s="12" t="str">
        <f>IF(ISBLANK(A2757),"",_xlfn.XLOOKUP(A2757,mouse_metadata!A:A,mouse_metadata!P:P,""))</f>
        <v/>
      </c>
      <c r="G2757" s="13" t="str">
        <f t="shared" si="43"/>
        <v/>
      </c>
    </row>
    <row r="2758" spans="4:7" x14ac:dyDescent="0.2">
      <c r="D2758" s="2" t="str">
        <f>IF(ISBLANK(A2758),"",_xlfn.XLOOKUP(A2758,mouse_metadata!A:A,mouse_metadata!B:B,""))</f>
        <v/>
      </c>
      <c r="E2758" s="9" t="str">
        <f>IF(ISBLANK(D2758),"",_xlfn.XLOOKUP(D2758,study_groups!A:A,study_groups!D:D,""))</f>
        <v/>
      </c>
      <c r="F2758" s="12" t="str">
        <f>IF(ISBLANK(A2758),"",_xlfn.XLOOKUP(A2758,mouse_metadata!A:A,mouse_metadata!P:P,""))</f>
        <v/>
      </c>
      <c r="G2758" s="13" t="str">
        <f t="shared" si="43"/>
        <v/>
      </c>
    </row>
    <row r="2759" spans="4:7" x14ac:dyDescent="0.2">
      <c r="D2759" s="2" t="str">
        <f>IF(ISBLANK(A2759),"",_xlfn.XLOOKUP(A2759,mouse_metadata!A:A,mouse_metadata!B:B,""))</f>
        <v/>
      </c>
      <c r="E2759" s="9" t="str">
        <f>IF(ISBLANK(D2759),"",_xlfn.XLOOKUP(D2759,study_groups!A:A,study_groups!D:D,""))</f>
        <v/>
      </c>
      <c r="F2759" s="12" t="str">
        <f>IF(ISBLANK(A2759),"",_xlfn.XLOOKUP(A2759,mouse_metadata!A:A,mouse_metadata!P:P,""))</f>
        <v/>
      </c>
      <c r="G2759" s="13" t="str">
        <f t="shared" si="43"/>
        <v/>
      </c>
    </row>
    <row r="2760" spans="4:7" x14ac:dyDescent="0.2">
      <c r="D2760" s="2" t="str">
        <f>IF(ISBLANK(A2760),"",_xlfn.XLOOKUP(A2760,mouse_metadata!A:A,mouse_metadata!B:B,""))</f>
        <v/>
      </c>
      <c r="E2760" s="9" t="str">
        <f>IF(ISBLANK(D2760),"",_xlfn.XLOOKUP(D2760,study_groups!A:A,study_groups!D:D,""))</f>
        <v/>
      </c>
      <c r="F2760" s="12" t="str">
        <f>IF(ISBLANK(A2760),"",_xlfn.XLOOKUP(A2760,mouse_metadata!A:A,mouse_metadata!P:P,""))</f>
        <v/>
      </c>
      <c r="G2760" s="13" t="str">
        <f t="shared" si="43"/>
        <v/>
      </c>
    </row>
    <row r="2761" spans="4:7" x14ac:dyDescent="0.2">
      <c r="D2761" s="2" t="str">
        <f>IF(ISBLANK(A2761),"",_xlfn.XLOOKUP(A2761,mouse_metadata!A:A,mouse_metadata!B:B,""))</f>
        <v/>
      </c>
      <c r="E2761" s="9" t="str">
        <f>IF(ISBLANK(D2761),"",_xlfn.XLOOKUP(D2761,study_groups!A:A,study_groups!D:D,""))</f>
        <v/>
      </c>
      <c r="F2761" s="12" t="str">
        <f>IF(ISBLANK(A2761),"",_xlfn.XLOOKUP(A2761,mouse_metadata!A:A,mouse_metadata!P:P,""))</f>
        <v/>
      </c>
      <c r="G2761" s="13" t="str">
        <f t="shared" si="43"/>
        <v/>
      </c>
    </row>
    <row r="2762" spans="4:7" x14ac:dyDescent="0.2">
      <c r="D2762" s="2" t="str">
        <f>IF(ISBLANK(A2762),"",_xlfn.XLOOKUP(A2762,mouse_metadata!A:A,mouse_metadata!B:B,""))</f>
        <v/>
      </c>
      <c r="E2762" s="9" t="str">
        <f>IF(ISBLANK(D2762),"",_xlfn.XLOOKUP(D2762,study_groups!A:A,study_groups!D:D,""))</f>
        <v/>
      </c>
      <c r="F2762" s="12" t="str">
        <f>IF(ISBLANK(A2762),"",_xlfn.XLOOKUP(A2762,mouse_metadata!A:A,mouse_metadata!P:P,""))</f>
        <v/>
      </c>
      <c r="G2762" s="13" t="str">
        <f t="shared" si="43"/>
        <v/>
      </c>
    </row>
    <row r="2763" spans="4:7" x14ac:dyDescent="0.2">
      <c r="D2763" s="2" t="str">
        <f>IF(ISBLANK(A2763),"",_xlfn.XLOOKUP(A2763,mouse_metadata!A:A,mouse_metadata!B:B,""))</f>
        <v/>
      </c>
      <c r="E2763" s="9" t="str">
        <f>IF(ISBLANK(D2763),"",_xlfn.XLOOKUP(D2763,study_groups!A:A,study_groups!D:D,""))</f>
        <v/>
      </c>
      <c r="F2763" s="12" t="str">
        <f>IF(ISBLANK(A2763),"",_xlfn.XLOOKUP(A2763,mouse_metadata!A:A,mouse_metadata!P:P,""))</f>
        <v/>
      </c>
      <c r="G2763" s="13" t="str">
        <f t="shared" si="43"/>
        <v/>
      </c>
    </row>
    <row r="2764" spans="4:7" x14ac:dyDescent="0.2">
      <c r="D2764" s="2" t="str">
        <f>IF(ISBLANK(A2764),"",_xlfn.XLOOKUP(A2764,mouse_metadata!A:A,mouse_metadata!B:B,""))</f>
        <v/>
      </c>
      <c r="E2764" s="9" t="str">
        <f>IF(ISBLANK(D2764),"",_xlfn.XLOOKUP(D2764,study_groups!A:A,study_groups!D:D,""))</f>
        <v/>
      </c>
      <c r="F2764" s="12" t="str">
        <f>IF(ISBLANK(A2764),"",_xlfn.XLOOKUP(A2764,mouse_metadata!A:A,mouse_metadata!P:P,""))</f>
        <v/>
      </c>
      <c r="G2764" s="13" t="str">
        <f t="shared" si="43"/>
        <v/>
      </c>
    </row>
    <row r="2765" spans="4:7" x14ac:dyDescent="0.2">
      <c r="D2765" s="2" t="str">
        <f>IF(ISBLANK(A2765),"",_xlfn.XLOOKUP(A2765,mouse_metadata!A:A,mouse_metadata!B:B,""))</f>
        <v/>
      </c>
      <c r="E2765" s="9" t="str">
        <f>IF(ISBLANK(D2765),"",_xlfn.XLOOKUP(D2765,study_groups!A:A,study_groups!D:D,""))</f>
        <v/>
      </c>
      <c r="F2765" s="12" t="str">
        <f>IF(ISBLANK(A2765),"",_xlfn.XLOOKUP(A2765,mouse_metadata!A:A,mouse_metadata!P:P,""))</f>
        <v/>
      </c>
      <c r="G2765" s="13" t="str">
        <f t="shared" si="43"/>
        <v/>
      </c>
    </row>
    <row r="2766" spans="4:7" x14ac:dyDescent="0.2">
      <c r="D2766" s="2" t="str">
        <f>IF(ISBLANK(A2766),"",_xlfn.XLOOKUP(A2766,mouse_metadata!A:A,mouse_metadata!B:B,""))</f>
        <v/>
      </c>
      <c r="E2766" s="9" t="str">
        <f>IF(ISBLANK(D2766),"",_xlfn.XLOOKUP(D2766,study_groups!A:A,study_groups!D:D,""))</f>
        <v/>
      </c>
      <c r="F2766" s="12" t="str">
        <f>IF(ISBLANK(A2766),"",_xlfn.XLOOKUP(A2766,mouse_metadata!A:A,mouse_metadata!P:P,""))</f>
        <v/>
      </c>
      <c r="G2766" s="13" t="str">
        <f t="shared" si="43"/>
        <v/>
      </c>
    </row>
    <row r="2767" spans="4:7" x14ac:dyDescent="0.2">
      <c r="D2767" s="2" t="str">
        <f>IF(ISBLANK(A2767),"",_xlfn.XLOOKUP(A2767,mouse_metadata!A:A,mouse_metadata!B:B,""))</f>
        <v/>
      </c>
      <c r="E2767" s="9" t="str">
        <f>IF(ISBLANK(D2767),"",_xlfn.XLOOKUP(D2767,study_groups!A:A,study_groups!D:D,""))</f>
        <v/>
      </c>
      <c r="F2767" s="12" t="str">
        <f>IF(ISBLANK(A2767),"",_xlfn.XLOOKUP(A2767,mouse_metadata!A:A,mouse_metadata!P:P,""))</f>
        <v/>
      </c>
      <c r="G2767" s="13" t="str">
        <f t="shared" si="43"/>
        <v/>
      </c>
    </row>
    <row r="2768" spans="4:7" x14ac:dyDescent="0.2">
      <c r="D2768" s="2" t="str">
        <f>IF(ISBLANK(A2768),"",_xlfn.XLOOKUP(A2768,mouse_metadata!A:A,mouse_metadata!B:B,""))</f>
        <v/>
      </c>
      <c r="E2768" s="9" t="str">
        <f>IF(ISBLANK(D2768),"",_xlfn.XLOOKUP(D2768,study_groups!A:A,study_groups!D:D,""))</f>
        <v/>
      </c>
      <c r="F2768" s="12" t="str">
        <f>IF(ISBLANK(A2768),"",_xlfn.XLOOKUP(A2768,mouse_metadata!A:A,mouse_metadata!P:P,""))</f>
        <v/>
      </c>
      <c r="G2768" s="13" t="str">
        <f t="shared" si="43"/>
        <v/>
      </c>
    </row>
    <row r="2769" spans="4:7" x14ac:dyDescent="0.2">
      <c r="D2769" s="2" t="str">
        <f>IF(ISBLANK(A2769),"",_xlfn.XLOOKUP(A2769,mouse_metadata!A:A,mouse_metadata!B:B,""))</f>
        <v/>
      </c>
      <c r="E2769" s="9" t="str">
        <f>IF(ISBLANK(D2769),"",_xlfn.XLOOKUP(D2769,study_groups!A:A,study_groups!D:D,""))</f>
        <v/>
      </c>
      <c r="F2769" s="12" t="str">
        <f>IF(ISBLANK(A2769),"",_xlfn.XLOOKUP(A2769,mouse_metadata!A:A,mouse_metadata!P:P,""))</f>
        <v/>
      </c>
      <c r="G2769" s="13" t="str">
        <f t="shared" si="43"/>
        <v/>
      </c>
    </row>
    <row r="2770" spans="4:7" x14ac:dyDescent="0.2">
      <c r="D2770" s="2" t="str">
        <f>IF(ISBLANK(A2770),"",_xlfn.XLOOKUP(A2770,mouse_metadata!A:A,mouse_metadata!B:B,""))</f>
        <v/>
      </c>
      <c r="E2770" s="9" t="str">
        <f>IF(ISBLANK(D2770),"",_xlfn.XLOOKUP(D2770,study_groups!A:A,study_groups!D:D,""))</f>
        <v/>
      </c>
      <c r="F2770" s="12" t="str">
        <f>IF(ISBLANK(A2770),"",_xlfn.XLOOKUP(A2770,mouse_metadata!A:A,mouse_metadata!P:P,""))</f>
        <v/>
      </c>
      <c r="G2770" s="13" t="str">
        <f t="shared" si="43"/>
        <v/>
      </c>
    </row>
    <row r="2771" spans="4:7" x14ac:dyDescent="0.2">
      <c r="D2771" s="2" t="str">
        <f>IF(ISBLANK(A2771),"",_xlfn.XLOOKUP(A2771,mouse_metadata!A:A,mouse_metadata!B:B,""))</f>
        <v/>
      </c>
      <c r="E2771" s="9" t="str">
        <f>IF(ISBLANK(D2771),"",_xlfn.XLOOKUP(D2771,study_groups!A:A,study_groups!D:D,""))</f>
        <v/>
      </c>
      <c r="F2771" s="12" t="str">
        <f>IF(ISBLANK(A2771),"",_xlfn.XLOOKUP(A2771,mouse_metadata!A:A,mouse_metadata!P:P,""))</f>
        <v/>
      </c>
      <c r="G2771" s="13" t="str">
        <f t="shared" si="43"/>
        <v/>
      </c>
    </row>
    <row r="2772" spans="4:7" x14ac:dyDescent="0.2">
      <c r="D2772" s="2" t="str">
        <f>IF(ISBLANK(A2772),"",_xlfn.XLOOKUP(A2772,mouse_metadata!A:A,mouse_metadata!B:B,""))</f>
        <v/>
      </c>
      <c r="E2772" s="9" t="str">
        <f>IF(ISBLANK(D2772),"",_xlfn.XLOOKUP(D2772,study_groups!A:A,study_groups!D:D,""))</f>
        <v/>
      </c>
      <c r="F2772" s="12" t="str">
        <f>IF(ISBLANK(A2772),"",_xlfn.XLOOKUP(A2772,mouse_metadata!A:A,mouse_metadata!P:P,""))</f>
        <v/>
      </c>
      <c r="G2772" s="13" t="str">
        <f t="shared" si="43"/>
        <v/>
      </c>
    </row>
    <row r="2773" spans="4:7" x14ac:dyDescent="0.2">
      <c r="D2773" s="2" t="str">
        <f>IF(ISBLANK(A2773),"",_xlfn.XLOOKUP(A2773,mouse_metadata!A:A,mouse_metadata!B:B,""))</f>
        <v/>
      </c>
      <c r="E2773" s="9" t="str">
        <f>IF(ISBLANK(D2773),"",_xlfn.XLOOKUP(D2773,study_groups!A:A,study_groups!D:D,""))</f>
        <v/>
      </c>
      <c r="F2773" s="12" t="str">
        <f>IF(ISBLANK(A2773),"",_xlfn.XLOOKUP(A2773,mouse_metadata!A:A,mouse_metadata!P:P,""))</f>
        <v/>
      </c>
      <c r="G2773" s="13" t="str">
        <f t="shared" si="43"/>
        <v/>
      </c>
    </row>
    <row r="2774" spans="4:7" x14ac:dyDescent="0.2">
      <c r="D2774" s="2" t="str">
        <f>IF(ISBLANK(A2774),"",_xlfn.XLOOKUP(A2774,mouse_metadata!A:A,mouse_metadata!B:B,""))</f>
        <v/>
      </c>
      <c r="E2774" s="9" t="str">
        <f>IF(ISBLANK(D2774),"",_xlfn.XLOOKUP(D2774,study_groups!A:A,study_groups!D:D,""))</f>
        <v/>
      </c>
      <c r="F2774" s="12" t="str">
        <f>IF(ISBLANK(A2774),"",_xlfn.XLOOKUP(A2774,mouse_metadata!A:A,mouse_metadata!P:P,""))</f>
        <v/>
      </c>
      <c r="G2774" s="13" t="str">
        <f t="shared" si="43"/>
        <v/>
      </c>
    </row>
    <row r="2775" spans="4:7" x14ac:dyDescent="0.2">
      <c r="D2775" s="2" t="str">
        <f>IF(ISBLANK(A2775),"",_xlfn.XLOOKUP(A2775,mouse_metadata!A:A,mouse_metadata!B:B,""))</f>
        <v/>
      </c>
      <c r="E2775" s="9" t="str">
        <f>IF(ISBLANK(D2775),"",_xlfn.XLOOKUP(D2775,study_groups!A:A,study_groups!D:D,""))</f>
        <v/>
      </c>
      <c r="F2775" s="12" t="str">
        <f>IF(ISBLANK(A2775),"",_xlfn.XLOOKUP(A2775,mouse_metadata!A:A,mouse_metadata!P:P,""))</f>
        <v/>
      </c>
      <c r="G2775" s="13" t="str">
        <f t="shared" si="43"/>
        <v/>
      </c>
    </row>
    <row r="2776" spans="4:7" x14ac:dyDescent="0.2">
      <c r="D2776" s="2" t="str">
        <f>IF(ISBLANK(A2776),"",_xlfn.XLOOKUP(A2776,mouse_metadata!A:A,mouse_metadata!B:B,""))</f>
        <v/>
      </c>
      <c r="E2776" s="9" t="str">
        <f>IF(ISBLANK(D2776),"",_xlfn.XLOOKUP(D2776,study_groups!A:A,study_groups!D:D,""))</f>
        <v/>
      </c>
      <c r="F2776" s="12" t="str">
        <f>IF(ISBLANK(A2776),"",_xlfn.XLOOKUP(A2776,mouse_metadata!A:A,mouse_metadata!P:P,""))</f>
        <v/>
      </c>
      <c r="G2776" s="13" t="str">
        <f t="shared" si="43"/>
        <v/>
      </c>
    </row>
    <row r="2777" spans="4:7" x14ac:dyDescent="0.2">
      <c r="D2777" s="2" t="str">
        <f>IF(ISBLANK(A2777),"",_xlfn.XLOOKUP(A2777,mouse_metadata!A:A,mouse_metadata!B:B,""))</f>
        <v/>
      </c>
      <c r="E2777" s="9" t="str">
        <f>IF(ISBLANK(D2777),"",_xlfn.XLOOKUP(D2777,study_groups!A:A,study_groups!D:D,""))</f>
        <v/>
      </c>
      <c r="F2777" s="12" t="str">
        <f>IF(ISBLANK(A2777),"",_xlfn.XLOOKUP(A2777,mouse_metadata!A:A,mouse_metadata!P:P,""))</f>
        <v/>
      </c>
      <c r="G2777" s="13" t="str">
        <f t="shared" si="43"/>
        <v/>
      </c>
    </row>
    <row r="2778" spans="4:7" x14ac:dyDescent="0.2">
      <c r="D2778" s="2" t="str">
        <f>IF(ISBLANK(A2778),"",_xlfn.XLOOKUP(A2778,mouse_metadata!A:A,mouse_metadata!B:B,""))</f>
        <v/>
      </c>
      <c r="E2778" s="9" t="str">
        <f>IF(ISBLANK(D2778),"",_xlfn.XLOOKUP(D2778,study_groups!A:A,study_groups!D:D,""))</f>
        <v/>
      </c>
      <c r="F2778" s="12" t="str">
        <f>IF(ISBLANK(A2778),"",_xlfn.XLOOKUP(A2778,mouse_metadata!A:A,mouse_metadata!P:P,""))</f>
        <v/>
      </c>
      <c r="G2778" s="13" t="str">
        <f t="shared" si="43"/>
        <v/>
      </c>
    </row>
    <row r="2779" spans="4:7" x14ac:dyDescent="0.2">
      <c r="D2779" s="2" t="str">
        <f>IF(ISBLANK(A2779),"",_xlfn.XLOOKUP(A2779,mouse_metadata!A:A,mouse_metadata!B:B,""))</f>
        <v/>
      </c>
      <c r="E2779" s="9" t="str">
        <f>IF(ISBLANK(D2779),"",_xlfn.XLOOKUP(D2779,study_groups!A:A,study_groups!D:D,""))</f>
        <v/>
      </c>
      <c r="F2779" s="12" t="str">
        <f>IF(ISBLANK(A2779),"",_xlfn.XLOOKUP(A2779,mouse_metadata!A:A,mouse_metadata!P:P,""))</f>
        <v/>
      </c>
      <c r="G2779" s="13" t="str">
        <f t="shared" si="43"/>
        <v/>
      </c>
    </row>
    <row r="2780" spans="4:7" x14ac:dyDescent="0.2">
      <c r="D2780" s="2" t="str">
        <f>IF(ISBLANK(A2780),"",_xlfn.XLOOKUP(A2780,mouse_metadata!A:A,mouse_metadata!B:B,""))</f>
        <v/>
      </c>
      <c r="E2780" s="9" t="str">
        <f>IF(ISBLANK(D2780),"",_xlfn.XLOOKUP(D2780,study_groups!A:A,study_groups!D:D,""))</f>
        <v/>
      </c>
      <c r="F2780" s="12" t="str">
        <f>IF(ISBLANK(A2780),"",_xlfn.XLOOKUP(A2780,mouse_metadata!A:A,mouse_metadata!P:P,""))</f>
        <v/>
      </c>
      <c r="G2780" s="13" t="str">
        <f t="shared" si="43"/>
        <v/>
      </c>
    </row>
    <row r="2781" spans="4:7" x14ac:dyDescent="0.2">
      <c r="D2781" s="2" t="str">
        <f>IF(ISBLANK(A2781),"",_xlfn.XLOOKUP(A2781,mouse_metadata!A:A,mouse_metadata!B:B,""))</f>
        <v/>
      </c>
      <c r="E2781" s="9" t="str">
        <f>IF(ISBLANK(D2781),"",_xlfn.XLOOKUP(D2781,study_groups!A:A,study_groups!D:D,""))</f>
        <v/>
      </c>
      <c r="F2781" s="12" t="str">
        <f>IF(ISBLANK(A2781),"",_xlfn.XLOOKUP(A2781,mouse_metadata!A:A,mouse_metadata!P:P,""))</f>
        <v/>
      </c>
      <c r="G2781" s="13" t="str">
        <f t="shared" si="43"/>
        <v/>
      </c>
    </row>
    <row r="2782" spans="4:7" x14ac:dyDescent="0.2">
      <c r="D2782" s="2" t="str">
        <f>IF(ISBLANK(A2782),"",_xlfn.XLOOKUP(A2782,mouse_metadata!A:A,mouse_metadata!B:B,""))</f>
        <v/>
      </c>
      <c r="E2782" s="9" t="str">
        <f>IF(ISBLANK(D2782),"",_xlfn.XLOOKUP(D2782,study_groups!A:A,study_groups!D:D,""))</f>
        <v/>
      </c>
      <c r="F2782" s="12" t="str">
        <f>IF(ISBLANK(A2782),"",_xlfn.XLOOKUP(A2782,mouse_metadata!A:A,mouse_metadata!P:P,""))</f>
        <v/>
      </c>
      <c r="G2782" s="13" t="str">
        <f t="shared" si="43"/>
        <v/>
      </c>
    </row>
    <row r="2783" spans="4:7" x14ac:dyDescent="0.2">
      <c r="D2783" s="2" t="str">
        <f>IF(ISBLANK(A2783),"",_xlfn.XLOOKUP(A2783,mouse_metadata!A:A,mouse_metadata!B:B,""))</f>
        <v/>
      </c>
      <c r="E2783" s="9" t="str">
        <f>IF(ISBLANK(D2783),"",_xlfn.XLOOKUP(D2783,study_groups!A:A,study_groups!D:D,""))</f>
        <v/>
      </c>
      <c r="F2783" s="12" t="str">
        <f>IF(ISBLANK(A2783),"",_xlfn.XLOOKUP(A2783,mouse_metadata!A:A,mouse_metadata!P:P,""))</f>
        <v/>
      </c>
      <c r="G2783" s="13" t="str">
        <f t="shared" si="43"/>
        <v/>
      </c>
    </row>
    <row r="2784" spans="4:7" x14ac:dyDescent="0.2">
      <c r="D2784" s="2" t="str">
        <f>IF(ISBLANK(A2784),"",_xlfn.XLOOKUP(A2784,mouse_metadata!A:A,mouse_metadata!B:B,""))</f>
        <v/>
      </c>
      <c r="E2784" s="9" t="str">
        <f>IF(ISBLANK(D2784),"",_xlfn.XLOOKUP(D2784,study_groups!A:A,study_groups!D:D,""))</f>
        <v/>
      </c>
      <c r="F2784" s="12" t="str">
        <f>IF(ISBLANK(A2784),"",_xlfn.XLOOKUP(A2784,mouse_metadata!A:A,mouse_metadata!P:P,""))</f>
        <v/>
      </c>
      <c r="G2784" s="13" t="str">
        <f t="shared" si="43"/>
        <v/>
      </c>
    </row>
    <row r="2785" spans="4:7" x14ac:dyDescent="0.2">
      <c r="D2785" s="2" t="str">
        <f>IF(ISBLANK(A2785),"",_xlfn.XLOOKUP(A2785,mouse_metadata!A:A,mouse_metadata!B:B,""))</f>
        <v/>
      </c>
      <c r="E2785" s="9" t="str">
        <f>IF(ISBLANK(D2785),"",_xlfn.XLOOKUP(D2785,study_groups!A:A,study_groups!D:D,""))</f>
        <v/>
      </c>
      <c r="F2785" s="12" t="str">
        <f>IF(ISBLANK(A2785),"",_xlfn.XLOOKUP(A2785,mouse_metadata!A:A,mouse_metadata!P:P,""))</f>
        <v/>
      </c>
      <c r="G2785" s="13" t="str">
        <f t="shared" si="43"/>
        <v/>
      </c>
    </row>
    <row r="2786" spans="4:7" x14ac:dyDescent="0.2">
      <c r="D2786" s="2" t="str">
        <f>IF(ISBLANK(A2786),"",_xlfn.XLOOKUP(A2786,mouse_metadata!A:A,mouse_metadata!B:B,""))</f>
        <v/>
      </c>
      <c r="E2786" s="9" t="str">
        <f>IF(ISBLANK(D2786),"",_xlfn.XLOOKUP(D2786,study_groups!A:A,study_groups!D:D,""))</f>
        <v/>
      </c>
      <c r="F2786" s="12" t="str">
        <f>IF(ISBLANK(A2786),"",_xlfn.XLOOKUP(A2786,mouse_metadata!A:A,mouse_metadata!P:P,""))</f>
        <v/>
      </c>
      <c r="G2786" s="13" t="str">
        <f t="shared" si="43"/>
        <v/>
      </c>
    </row>
    <row r="2787" spans="4:7" x14ac:dyDescent="0.2">
      <c r="D2787" s="2" t="str">
        <f>IF(ISBLANK(A2787),"",_xlfn.XLOOKUP(A2787,mouse_metadata!A:A,mouse_metadata!B:B,""))</f>
        <v/>
      </c>
      <c r="E2787" s="9" t="str">
        <f>IF(ISBLANK(D2787),"",_xlfn.XLOOKUP(D2787,study_groups!A:A,study_groups!D:D,""))</f>
        <v/>
      </c>
      <c r="F2787" s="12" t="str">
        <f>IF(ISBLANK(A2787),"",_xlfn.XLOOKUP(A2787,mouse_metadata!A:A,mouse_metadata!P:P,""))</f>
        <v/>
      </c>
      <c r="G2787" s="13" t="str">
        <f t="shared" si="43"/>
        <v/>
      </c>
    </row>
    <row r="2788" spans="4:7" x14ac:dyDescent="0.2">
      <c r="D2788" s="2" t="str">
        <f>IF(ISBLANK(A2788),"",_xlfn.XLOOKUP(A2788,mouse_metadata!A:A,mouse_metadata!B:B,""))</f>
        <v/>
      </c>
      <c r="E2788" s="9" t="str">
        <f>IF(ISBLANK(D2788),"",_xlfn.XLOOKUP(D2788,study_groups!A:A,study_groups!D:D,""))</f>
        <v/>
      </c>
      <c r="F2788" s="12" t="str">
        <f>IF(ISBLANK(A2788),"",_xlfn.XLOOKUP(A2788,mouse_metadata!A:A,mouse_metadata!P:P,""))</f>
        <v/>
      </c>
      <c r="G2788" s="13" t="str">
        <f t="shared" si="43"/>
        <v/>
      </c>
    </row>
    <row r="2789" spans="4:7" x14ac:dyDescent="0.2">
      <c r="D2789" s="2" t="str">
        <f>IF(ISBLANK(A2789),"",_xlfn.XLOOKUP(A2789,mouse_metadata!A:A,mouse_metadata!B:B,""))</f>
        <v/>
      </c>
      <c r="E2789" s="9" t="str">
        <f>IF(ISBLANK(D2789),"",_xlfn.XLOOKUP(D2789,study_groups!A:A,study_groups!D:D,""))</f>
        <v/>
      </c>
      <c r="F2789" s="12" t="str">
        <f>IF(ISBLANK(A2789),"",_xlfn.XLOOKUP(A2789,mouse_metadata!A:A,mouse_metadata!P:P,""))</f>
        <v/>
      </c>
      <c r="G2789" s="13" t="str">
        <f t="shared" si="43"/>
        <v/>
      </c>
    </row>
    <row r="2790" spans="4:7" x14ac:dyDescent="0.2">
      <c r="D2790" s="2" t="str">
        <f>IF(ISBLANK(A2790),"",_xlfn.XLOOKUP(A2790,mouse_metadata!A:A,mouse_metadata!B:B,""))</f>
        <v/>
      </c>
      <c r="E2790" s="9" t="str">
        <f>IF(ISBLANK(D2790),"",_xlfn.XLOOKUP(D2790,study_groups!A:A,study_groups!D:D,""))</f>
        <v/>
      </c>
      <c r="F2790" s="12" t="str">
        <f>IF(ISBLANK(A2790),"",_xlfn.XLOOKUP(A2790,mouse_metadata!A:A,mouse_metadata!P:P,""))</f>
        <v/>
      </c>
      <c r="G2790" s="13" t="str">
        <f t="shared" si="43"/>
        <v/>
      </c>
    </row>
    <row r="2791" spans="4:7" x14ac:dyDescent="0.2">
      <c r="D2791" s="2" t="str">
        <f>IF(ISBLANK(A2791),"",_xlfn.XLOOKUP(A2791,mouse_metadata!A:A,mouse_metadata!B:B,""))</f>
        <v/>
      </c>
      <c r="E2791" s="9" t="str">
        <f>IF(ISBLANK(D2791),"",_xlfn.XLOOKUP(D2791,study_groups!A:A,study_groups!D:D,""))</f>
        <v/>
      </c>
      <c r="F2791" s="12" t="str">
        <f>IF(ISBLANK(A2791),"",_xlfn.XLOOKUP(A2791,mouse_metadata!A:A,mouse_metadata!P:P,""))</f>
        <v/>
      </c>
      <c r="G2791" s="13" t="str">
        <f t="shared" si="43"/>
        <v/>
      </c>
    </row>
    <row r="2792" spans="4:7" x14ac:dyDescent="0.2">
      <c r="D2792" s="2" t="str">
        <f>IF(ISBLANK(A2792),"",_xlfn.XLOOKUP(A2792,mouse_metadata!A:A,mouse_metadata!B:B,""))</f>
        <v/>
      </c>
      <c r="E2792" s="9" t="str">
        <f>IF(ISBLANK(D2792),"",_xlfn.XLOOKUP(D2792,study_groups!A:A,study_groups!D:D,""))</f>
        <v/>
      </c>
      <c r="F2792" s="12" t="str">
        <f>IF(ISBLANK(A2792),"",_xlfn.XLOOKUP(A2792,mouse_metadata!A:A,mouse_metadata!P:P,""))</f>
        <v/>
      </c>
      <c r="G2792" s="13" t="str">
        <f t="shared" si="43"/>
        <v/>
      </c>
    </row>
    <row r="2793" spans="4:7" x14ac:dyDescent="0.2">
      <c r="D2793" s="2" t="str">
        <f>IF(ISBLANK(A2793),"",_xlfn.XLOOKUP(A2793,mouse_metadata!A:A,mouse_metadata!B:B,""))</f>
        <v/>
      </c>
      <c r="E2793" s="9" t="str">
        <f>IF(ISBLANK(D2793),"",_xlfn.XLOOKUP(D2793,study_groups!A:A,study_groups!D:D,""))</f>
        <v/>
      </c>
      <c r="F2793" s="12" t="str">
        <f>IF(ISBLANK(A2793),"",_xlfn.XLOOKUP(A2793,mouse_metadata!A:A,mouse_metadata!P:P,""))</f>
        <v/>
      </c>
      <c r="G2793" s="13" t="str">
        <f t="shared" si="43"/>
        <v/>
      </c>
    </row>
    <row r="2794" spans="4:7" x14ac:dyDescent="0.2">
      <c r="D2794" s="2" t="str">
        <f>IF(ISBLANK(A2794),"",_xlfn.XLOOKUP(A2794,mouse_metadata!A:A,mouse_metadata!B:B,""))</f>
        <v/>
      </c>
      <c r="E2794" s="9" t="str">
        <f>IF(ISBLANK(D2794),"",_xlfn.XLOOKUP(D2794,study_groups!A:A,study_groups!D:D,""))</f>
        <v/>
      </c>
      <c r="F2794" s="12" t="str">
        <f>IF(ISBLANK(A2794),"",_xlfn.XLOOKUP(A2794,mouse_metadata!A:A,mouse_metadata!P:P,""))</f>
        <v/>
      </c>
      <c r="G2794" s="13" t="str">
        <f t="shared" si="43"/>
        <v/>
      </c>
    </row>
    <row r="2795" spans="4:7" x14ac:dyDescent="0.2">
      <c r="D2795" s="2" t="str">
        <f>IF(ISBLANK(A2795),"",_xlfn.XLOOKUP(A2795,mouse_metadata!A:A,mouse_metadata!B:B,""))</f>
        <v/>
      </c>
      <c r="E2795" s="9" t="str">
        <f>IF(ISBLANK(D2795),"",_xlfn.XLOOKUP(D2795,study_groups!A:A,study_groups!D:D,""))</f>
        <v/>
      </c>
      <c r="F2795" s="12" t="str">
        <f>IF(ISBLANK(A2795),"",_xlfn.XLOOKUP(A2795,mouse_metadata!A:A,mouse_metadata!P:P,""))</f>
        <v/>
      </c>
      <c r="G2795" s="13" t="str">
        <f t="shared" si="43"/>
        <v/>
      </c>
    </row>
    <row r="2796" spans="4:7" x14ac:dyDescent="0.2">
      <c r="D2796" s="2" t="str">
        <f>IF(ISBLANK(A2796),"",_xlfn.XLOOKUP(A2796,mouse_metadata!A:A,mouse_metadata!B:B,""))</f>
        <v/>
      </c>
      <c r="E2796" s="9" t="str">
        <f>IF(ISBLANK(D2796),"",_xlfn.XLOOKUP(D2796,study_groups!A:A,study_groups!D:D,""))</f>
        <v/>
      </c>
      <c r="F2796" s="12" t="str">
        <f>IF(ISBLANK(A2796),"",_xlfn.XLOOKUP(A2796,mouse_metadata!A:A,mouse_metadata!P:P,""))</f>
        <v/>
      </c>
      <c r="G2796" s="13" t="str">
        <f t="shared" si="43"/>
        <v/>
      </c>
    </row>
    <row r="2797" spans="4:7" x14ac:dyDescent="0.2">
      <c r="D2797" s="2" t="str">
        <f>IF(ISBLANK(A2797),"",_xlfn.XLOOKUP(A2797,mouse_metadata!A:A,mouse_metadata!B:B,""))</f>
        <v/>
      </c>
      <c r="E2797" s="9" t="str">
        <f>IF(ISBLANK(D2797),"",_xlfn.XLOOKUP(D2797,study_groups!A:A,study_groups!D:D,""))</f>
        <v/>
      </c>
      <c r="F2797" s="12" t="str">
        <f>IF(ISBLANK(A2797),"",_xlfn.XLOOKUP(A2797,mouse_metadata!A:A,mouse_metadata!P:P,""))</f>
        <v/>
      </c>
      <c r="G2797" s="13" t="str">
        <f t="shared" si="43"/>
        <v/>
      </c>
    </row>
    <row r="2798" spans="4:7" x14ac:dyDescent="0.2">
      <c r="D2798" s="2" t="str">
        <f>IF(ISBLANK(A2798),"",_xlfn.XLOOKUP(A2798,mouse_metadata!A:A,mouse_metadata!B:B,""))</f>
        <v/>
      </c>
      <c r="E2798" s="9" t="str">
        <f>IF(ISBLANK(D2798),"",_xlfn.XLOOKUP(D2798,study_groups!A:A,study_groups!D:D,""))</f>
        <v/>
      </c>
      <c r="F2798" s="12" t="str">
        <f>IF(ISBLANK(A2798),"",_xlfn.XLOOKUP(A2798,mouse_metadata!A:A,mouse_metadata!P:P,""))</f>
        <v/>
      </c>
      <c r="G2798" s="13" t="str">
        <f t="shared" si="43"/>
        <v/>
      </c>
    </row>
    <row r="2799" spans="4:7" x14ac:dyDescent="0.2">
      <c r="D2799" s="2" t="str">
        <f>IF(ISBLANK(A2799),"",_xlfn.XLOOKUP(A2799,mouse_metadata!A:A,mouse_metadata!B:B,""))</f>
        <v/>
      </c>
      <c r="E2799" s="9" t="str">
        <f>IF(ISBLANK(D2799),"",_xlfn.XLOOKUP(D2799,study_groups!A:A,study_groups!D:D,""))</f>
        <v/>
      </c>
      <c r="F2799" s="12" t="str">
        <f>IF(ISBLANK(A2799),"",_xlfn.XLOOKUP(A2799,mouse_metadata!A:A,mouse_metadata!P:P,""))</f>
        <v/>
      </c>
      <c r="G2799" s="13" t="str">
        <f t="shared" si="43"/>
        <v/>
      </c>
    </row>
    <row r="2800" spans="4:7" x14ac:dyDescent="0.2">
      <c r="D2800" s="2" t="str">
        <f>IF(ISBLANK(A2800),"",_xlfn.XLOOKUP(A2800,mouse_metadata!A:A,mouse_metadata!B:B,""))</f>
        <v/>
      </c>
      <c r="E2800" s="9" t="str">
        <f>IF(ISBLANK(D2800),"",_xlfn.XLOOKUP(D2800,study_groups!A:A,study_groups!D:D,""))</f>
        <v/>
      </c>
      <c r="F2800" s="12" t="str">
        <f>IF(ISBLANK(A2800),"",_xlfn.XLOOKUP(A2800,mouse_metadata!A:A,mouse_metadata!P:P,""))</f>
        <v/>
      </c>
      <c r="G2800" s="13" t="str">
        <f t="shared" si="43"/>
        <v/>
      </c>
    </row>
    <row r="2801" spans="4:7" x14ac:dyDescent="0.2">
      <c r="D2801" s="2" t="str">
        <f>IF(ISBLANK(A2801),"",_xlfn.XLOOKUP(A2801,mouse_metadata!A:A,mouse_metadata!B:B,""))</f>
        <v/>
      </c>
      <c r="E2801" s="9" t="str">
        <f>IF(ISBLANK(D2801),"",_xlfn.XLOOKUP(D2801,study_groups!A:A,study_groups!D:D,""))</f>
        <v/>
      </c>
      <c r="F2801" s="12" t="str">
        <f>IF(ISBLANK(A2801),"",_xlfn.XLOOKUP(A2801,mouse_metadata!A:A,mouse_metadata!P:P,""))</f>
        <v/>
      </c>
      <c r="G2801" s="13" t="str">
        <f t="shared" si="43"/>
        <v/>
      </c>
    </row>
    <row r="2802" spans="4:7" x14ac:dyDescent="0.2">
      <c r="D2802" s="2" t="str">
        <f>IF(ISBLANK(A2802),"",_xlfn.XLOOKUP(A2802,mouse_metadata!A:A,mouse_metadata!B:B,""))</f>
        <v/>
      </c>
      <c r="E2802" s="9" t="str">
        <f>IF(ISBLANK(D2802),"",_xlfn.XLOOKUP(D2802,study_groups!A:A,study_groups!D:D,""))</f>
        <v/>
      </c>
      <c r="F2802" s="12" t="str">
        <f>IF(ISBLANK(A2802),"",_xlfn.XLOOKUP(A2802,mouse_metadata!A:A,mouse_metadata!P:P,""))</f>
        <v/>
      </c>
      <c r="G2802" s="13" t="str">
        <f t="shared" si="43"/>
        <v/>
      </c>
    </row>
    <row r="2803" spans="4:7" x14ac:dyDescent="0.2">
      <c r="D2803" s="2" t="str">
        <f>IF(ISBLANK(A2803),"",_xlfn.XLOOKUP(A2803,mouse_metadata!A:A,mouse_metadata!B:B,""))</f>
        <v/>
      </c>
      <c r="E2803" s="9" t="str">
        <f>IF(ISBLANK(D2803),"",_xlfn.XLOOKUP(D2803,study_groups!A:A,study_groups!D:D,""))</f>
        <v/>
      </c>
      <c r="F2803" s="12" t="str">
        <f>IF(ISBLANK(A2803),"",_xlfn.XLOOKUP(A2803,mouse_metadata!A:A,mouse_metadata!P:P,""))</f>
        <v/>
      </c>
      <c r="G2803" s="13" t="str">
        <f t="shared" si="43"/>
        <v/>
      </c>
    </row>
    <row r="2804" spans="4:7" x14ac:dyDescent="0.2">
      <c r="D2804" s="2" t="str">
        <f>IF(ISBLANK(A2804),"",_xlfn.XLOOKUP(A2804,mouse_metadata!A:A,mouse_metadata!B:B,""))</f>
        <v/>
      </c>
      <c r="E2804" s="9" t="str">
        <f>IF(ISBLANK(D2804),"",_xlfn.XLOOKUP(D2804,study_groups!A:A,study_groups!D:D,""))</f>
        <v/>
      </c>
      <c r="F2804" s="12" t="str">
        <f>IF(ISBLANK(A2804),"",_xlfn.XLOOKUP(A2804,mouse_metadata!A:A,mouse_metadata!P:P,""))</f>
        <v/>
      </c>
      <c r="G2804" s="13" t="str">
        <f t="shared" si="43"/>
        <v/>
      </c>
    </row>
    <row r="2805" spans="4:7" x14ac:dyDescent="0.2">
      <c r="D2805" s="2" t="str">
        <f>IF(ISBLANK(A2805),"",_xlfn.XLOOKUP(A2805,mouse_metadata!A:A,mouse_metadata!B:B,""))</f>
        <v/>
      </c>
      <c r="E2805" s="9" t="str">
        <f>IF(ISBLANK(D2805),"",_xlfn.XLOOKUP(D2805,study_groups!A:A,study_groups!D:D,""))</f>
        <v/>
      </c>
      <c r="F2805" s="12" t="str">
        <f>IF(ISBLANK(A2805),"",_xlfn.XLOOKUP(A2805,mouse_metadata!A:A,mouse_metadata!P:P,""))</f>
        <v/>
      </c>
      <c r="G2805" s="13" t="str">
        <f t="shared" si="43"/>
        <v/>
      </c>
    </row>
    <row r="2806" spans="4:7" x14ac:dyDescent="0.2">
      <c r="D2806" s="2" t="str">
        <f>IF(ISBLANK(A2806),"",_xlfn.XLOOKUP(A2806,mouse_metadata!A:A,mouse_metadata!B:B,""))</f>
        <v/>
      </c>
      <c r="E2806" s="9" t="str">
        <f>IF(ISBLANK(D2806),"",_xlfn.XLOOKUP(D2806,study_groups!A:A,study_groups!D:D,""))</f>
        <v/>
      </c>
      <c r="F2806" s="12" t="str">
        <f>IF(ISBLANK(A2806),"",_xlfn.XLOOKUP(A2806,mouse_metadata!A:A,mouse_metadata!P:P,""))</f>
        <v/>
      </c>
      <c r="G2806" s="13" t="str">
        <f t="shared" si="43"/>
        <v/>
      </c>
    </row>
    <row r="2807" spans="4:7" x14ac:dyDescent="0.2">
      <c r="D2807" s="2" t="str">
        <f>IF(ISBLANK(A2807),"",_xlfn.XLOOKUP(A2807,mouse_metadata!A:A,mouse_metadata!B:B,""))</f>
        <v/>
      </c>
      <c r="E2807" s="9" t="str">
        <f>IF(ISBLANK(D2807),"",_xlfn.XLOOKUP(D2807,study_groups!A:A,study_groups!D:D,""))</f>
        <v/>
      </c>
      <c r="F2807" s="12" t="str">
        <f>IF(ISBLANK(A2807),"",_xlfn.XLOOKUP(A2807,mouse_metadata!A:A,mouse_metadata!P:P,""))</f>
        <v/>
      </c>
      <c r="G2807" s="13" t="str">
        <f t="shared" si="43"/>
        <v/>
      </c>
    </row>
    <row r="2808" spans="4:7" x14ac:dyDescent="0.2">
      <c r="D2808" s="2" t="str">
        <f>IF(ISBLANK(A2808),"",_xlfn.XLOOKUP(A2808,mouse_metadata!A:A,mouse_metadata!B:B,""))</f>
        <v/>
      </c>
      <c r="E2808" s="9" t="str">
        <f>IF(ISBLANK(D2808),"",_xlfn.XLOOKUP(D2808,study_groups!A:A,study_groups!D:D,""))</f>
        <v/>
      </c>
      <c r="F2808" s="12" t="str">
        <f>IF(ISBLANK(A2808),"",_xlfn.XLOOKUP(A2808,mouse_metadata!A:A,mouse_metadata!P:P,""))</f>
        <v/>
      </c>
      <c r="G2808" s="13" t="str">
        <f t="shared" si="43"/>
        <v/>
      </c>
    </row>
    <row r="2809" spans="4:7" x14ac:dyDescent="0.2">
      <c r="D2809" s="2" t="str">
        <f>IF(ISBLANK(A2809),"",_xlfn.XLOOKUP(A2809,mouse_metadata!A:A,mouse_metadata!B:B,""))</f>
        <v/>
      </c>
      <c r="E2809" s="9" t="str">
        <f>IF(ISBLANK(D2809),"",_xlfn.XLOOKUP(D2809,study_groups!A:A,study_groups!D:D,""))</f>
        <v/>
      </c>
      <c r="F2809" s="12" t="str">
        <f>IF(ISBLANK(A2809),"",_xlfn.XLOOKUP(A2809,mouse_metadata!A:A,mouse_metadata!P:P,""))</f>
        <v/>
      </c>
      <c r="G2809" s="13" t="str">
        <f t="shared" si="43"/>
        <v/>
      </c>
    </row>
    <row r="2810" spans="4:7" x14ac:dyDescent="0.2">
      <c r="D2810" s="2" t="str">
        <f>IF(ISBLANK(A2810),"",_xlfn.XLOOKUP(A2810,mouse_metadata!A:A,mouse_metadata!B:B,""))</f>
        <v/>
      </c>
      <c r="E2810" s="9" t="str">
        <f>IF(ISBLANK(D2810),"",_xlfn.XLOOKUP(D2810,study_groups!A:A,study_groups!D:D,""))</f>
        <v/>
      </c>
      <c r="F2810" s="12" t="str">
        <f>IF(ISBLANK(A2810),"",_xlfn.XLOOKUP(A2810,mouse_metadata!A:A,mouse_metadata!P:P,""))</f>
        <v/>
      </c>
      <c r="G2810" s="13" t="str">
        <f t="shared" si="43"/>
        <v/>
      </c>
    </row>
    <row r="2811" spans="4:7" x14ac:dyDescent="0.2">
      <c r="D2811" s="2" t="str">
        <f>IF(ISBLANK(A2811),"",_xlfn.XLOOKUP(A2811,mouse_metadata!A:A,mouse_metadata!B:B,""))</f>
        <v/>
      </c>
      <c r="E2811" s="9" t="str">
        <f>IF(ISBLANK(D2811),"",_xlfn.XLOOKUP(D2811,study_groups!A:A,study_groups!D:D,""))</f>
        <v/>
      </c>
      <c r="F2811" s="12" t="str">
        <f>IF(ISBLANK(A2811),"",_xlfn.XLOOKUP(A2811,mouse_metadata!A:A,mouse_metadata!P:P,""))</f>
        <v/>
      </c>
      <c r="G2811" s="13" t="str">
        <f t="shared" si="43"/>
        <v/>
      </c>
    </row>
    <row r="2812" spans="4:7" x14ac:dyDescent="0.2">
      <c r="D2812" s="2" t="str">
        <f>IF(ISBLANK(A2812),"",_xlfn.XLOOKUP(A2812,mouse_metadata!A:A,mouse_metadata!B:B,""))</f>
        <v/>
      </c>
      <c r="E2812" s="9" t="str">
        <f>IF(ISBLANK(D2812),"",_xlfn.XLOOKUP(D2812,study_groups!A:A,study_groups!D:D,""))</f>
        <v/>
      </c>
      <c r="F2812" s="12" t="str">
        <f>IF(ISBLANK(A2812),"",_xlfn.XLOOKUP(A2812,mouse_metadata!A:A,mouse_metadata!P:P,""))</f>
        <v/>
      </c>
      <c r="G2812" s="13" t="str">
        <f t="shared" si="43"/>
        <v/>
      </c>
    </row>
    <row r="2813" spans="4:7" x14ac:dyDescent="0.2">
      <c r="D2813" s="2" t="str">
        <f>IF(ISBLANK(A2813),"",_xlfn.XLOOKUP(A2813,mouse_metadata!A:A,mouse_metadata!B:B,""))</f>
        <v/>
      </c>
      <c r="E2813" s="9" t="str">
        <f>IF(ISBLANK(D2813),"",_xlfn.XLOOKUP(D2813,study_groups!A:A,study_groups!D:D,""))</f>
        <v/>
      </c>
      <c r="F2813" s="12" t="str">
        <f>IF(ISBLANK(A2813),"",_xlfn.XLOOKUP(A2813,mouse_metadata!A:A,mouse_metadata!P:P,""))</f>
        <v/>
      </c>
      <c r="G2813" s="13" t="str">
        <f t="shared" si="43"/>
        <v/>
      </c>
    </row>
    <row r="2814" spans="4:7" x14ac:dyDescent="0.2">
      <c r="D2814" s="2" t="str">
        <f>IF(ISBLANK(A2814),"",_xlfn.XLOOKUP(A2814,mouse_metadata!A:A,mouse_metadata!B:B,""))</f>
        <v/>
      </c>
      <c r="E2814" s="9" t="str">
        <f>IF(ISBLANK(D2814),"",_xlfn.XLOOKUP(D2814,study_groups!A:A,study_groups!D:D,""))</f>
        <v/>
      </c>
      <c r="F2814" s="12" t="str">
        <f>IF(ISBLANK(A2814),"",_xlfn.XLOOKUP(A2814,mouse_metadata!A:A,mouse_metadata!P:P,""))</f>
        <v/>
      </c>
      <c r="G2814" s="13" t="str">
        <f t="shared" si="43"/>
        <v/>
      </c>
    </row>
    <row r="2815" spans="4:7" x14ac:dyDescent="0.2">
      <c r="D2815" s="2" t="str">
        <f>IF(ISBLANK(A2815),"",_xlfn.XLOOKUP(A2815,mouse_metadata!A:A,mouse_metadata!B:B,""))</f>
        <v/>
      </c>
      <c r="E2815" s="9" t="str">
        <f>IF(ISBLANK(D2815),"",_xlfn.XLOOKUP(D2815,study_groups!A:A,study_groups!D:D,""))</f>
        <v/>
      </c>
      <c r="F2815" s="12" t="str">
        <f>IF(ISBLANK(A2815),"",_xlfn.XLOOKUP(A2815,mouse_metadata!A:A,mouse_metadata!P:P,""))</f>
        <v/>
      </c>
      <c r="G2815" s="13" t="str">
        <f t="shared" si="43"/>
        <v/>
      </c>
    </row>
    <row r="2816" spans="4:7" x14ac:dyDescent="0.2">
      <c r="D2816" s="2" t="str">
        <f>IF(ISBLANK(A2816),"",_xlfn.XLOOKUP(A2816,mouse_metadata!A:A,mouse_metadata!B:B,""))</f>
        <v/>
      </c>
      <c r="E2816" s="9" t="str">
        <f>IF(ISBLANK(D2816),"",_xlfn.XLOOKUP(D2816,study_groups!A:A,study_groups!D:D,""))</f>
        <v/>
      </c>
      <c r="F2816" s="12" t="str">
        <f>IF(ISBLANK(A2816),"",_xlfn.XLOOKUP(A2816,mouse_metadata!A:A,mouse_metadata!P:P,""))</f>
        <v/>
      </c>
      <c r="G2816" s="13" t="str">
        <f t="shared" si="43"/>
        <v/>
      </c>
    </row>
    <row r="2817" spans="4:7" x14ac:dyDescent="0.2">
      <c r="D2817" s="2" t="str">
        <f>IF(ISBLANK(A2817),"",_xlfn.XLOOKUP(A2817,mouse_metadata!A:A,mouse_metadata!B:B,""))</f>
        <v/>
      </c>
      <c r="E2817" s="9" t="str">
        <f>IF(ISBLANK(D2817),"",_xlfn.XLOOKUP(D2817,study_groups!A:A,study_groups!D:D,""))</f>
        <v/>
      </c>
      <c r="F2817" s="12" t="str">
        <f>IF(ISBLANK(A2817),"",_xlfn.XLOOKUP(A2817,mouse_metadata!A:A,mouse_metadata!P:P,""))</f>
        <v/>
      </c>
      <c r="G2817" s="13" t="str">
        <f t="shared" si="43"/>
        <v/>
      </c>
    </row>
    <row r="2818" spans="4:7" x14ac:dyDescent="0.2">
      <c r="D2818" s="2" t="str">
        <f>IF(ISBLANK(A2818),"",_xlfn.XLOOKUP(A2818,mouse_metadata!A:A,mouse_metadata!B:B,""))</f>
        <v/>
      </c>
      <c r="E2818" s="9" t="str">
        <f>IF(ISBLANK(D2818),"",_xlfn.XLOOKUP(D2818,study_groups!A:A,study_groups!D:D,""))</f>
        <v/>
      </c>
      <c r="F2818" s="12" t="str">
        <f>IF(ISBLANK(A2818),"",_xlfn.XLOOKUP(A2818,mouse_metadata!A:A,mouse_metadata!P:P,""))</f>
        <v/>
      </c>
      <c r="G2818" s="13" t="str">
        <f t="shared" si="43"/>
        <v/>
      </c>
    </row>
    <row r="2819" spans="4:7" x14ac:dyDescent="0.2">
      <c r="D2819" s="2" t="str">
        <f>IF(ISBLANK(A2819),"",_xlfn.XLOOKUP(A2819,mouse_metadata!A:A,mouse_metadata!B:B,""))</f>
        <v/>
      </c>
      <c r="E2819" s="9" t="str">
        <f>IF(ISBLANK(D2819),"",_xlfn.XLOOKUP(D2819,study_groups!A:A,study_groups!D:D,""))</f>
        <v/>
      </c>
      <c r="F2819" s="12" t="str">
        <f>IF(ISBLANK(A2819),"",_xlfn.XLOOKUP(A2819,mouse_metadata!A:A,mouse_metadata!P:P,""))</f>
        <v/>
      </c>
      <c r="G2819" s="13" t="str">
        <f t="shared" ref="G2819:G2882" si="44">IF(ISBLANK(B2819),"",B2819-F2819)</f>
        <v/>
      </c>
    </row>
    <row r="2820" spans="4:7" x14ac:dyDescent="0.2">
      <c r="D2820" s="2" t="str">
        <f>IF(ISBLANK(A2820),"",_xlfn.XLOOKUP(A2820,mouse_metadata!A:A,mouse_metadata!B:B,""))</f>
        <v/>
      </c>
      <c r="E2820" s="9" t="str">
        <f>IF(ISBLANK(D2820),"",_xlfn.XLOOKUP(D2820,study_groups!A:A,study_groups!D:D,""))</f>
        <v/>
      </c>
      <c r="F2820" s="12" t="str">
        <f>IF(ISBLANK(A2820),"",_xlfn.XLOOKUP(A2820,mouse_metadata!A:A,mouse_metadata!P:P,""))</f>
        <v/>
      </c>
      <c r="G2820" s="13" t="str">
        <f t="shared" si="44"/>
        <v/>
      </c>
    </row>
    <row r="2821" spans="4:7" x14ac:dyDescent="0.2">
      <c r="D2821" s="2" t="str">
        <f>IF(ISBLANK(A2821),"",_xlfn.XLOOKUP(A2821,mouse_metadata!A:A,mouse_metadata!B:B,""))</f>
        <v/>
      </c>
      <c r="E2821" s="9" t="str">
        <f>IF(ISBLANK(D2821),"",_xlfn.XLOOKUP(D2821,study_groups!A:A,study_groups!D:D,""))</f>
        <v/>
      </c>
      <c r="F2821" s="12" t="str">
        <f>IF(ISBLANK(A2821),"",_xlfn.XLOOKUP(A2821,mouse_metadata!A:A,mouse_metadata!P:P,""))</f>
        <v/>
      </c>
      <c r="G2821" s="13" t="str">
        <f t="shared" si="44"/>
        <v/>
      </c>
    </row>
    <row r="2822" spans="4:7" x14ac:dyDescent="0.2">
      <c r="D2822" s="2" t="str">
        <f>IF(ISBLANK(A2822),"",_xlfn.XLOOKUP(A2822,mouse_metadata!A:A,mouse_metadata!B:B,""))</f>
        <v/>
      </c>
      <c r="E2822" s="9" t="str">
        <f>IF(ISBLANK(D2822),"",_xlfn.XLOOKUP(D2822,study_groups!A:A,study_groups!D:D,""))</f>
        <v/>
      </c>
      <c r="F2822" s="12" t="str">
        <f>IF(ISBLANK(A2822),"",_xlfn.XLOOKUP(A2822,mouse_metadata!A:A,mouse_metadata!P:P,""))</f>
        <v/>
      </c>
      <c r="G2822" s="13" t="str">
        <f t="shared" si="44"/>
        <v/>
      </c>
    </row>
    <row r="2823" spans="4:7" x14ac:dyDescent="0.2">
      <c r="D2823" s="2" t="str">
        <f>IF(ISBLANK(A2823),"",_xlfn.XLOOKUP(A2823,mouse_metadata!A:A,mouse_metadata!B:B,""))</f>
        <v/>
      </c>
      <c r="E2823" s="9" t="str">
        <f>IF(ISBLANK(D2823),"",_xlfn.XLOOKUP(D2823,study_groups!A:A,study_groups!D:D,""))</f>
        <v/>
      </c>
      <c r="F2823" s="12" t="str">
        <f>IF(ISBLANK(A2823),"",_xlfn.XLOOKUP(A2823,mouse_metadata!A:A,mouse_metadata!P:P,""))</f>
        <v/>
      </c>
      <c r="G2823" s="13" t="str">
        <f t="shared" si="44"/>
        <v/>
      </c>
    </row>
    <row r="2824" spans="4:7" x14ac:dyDescent="0.2">
      <c r="D2824" s="2" t="str">
        <f>IF(ISBLANK(A2824),"",_xlfn.XLOOKUP(A2824,mouse_metadata!A:A,mouse_metadata!B:B,""))</f>
        <v/>
      </c>
      <c r="E2824" s="9" t="str">
        <f>IF(ISBLANK(D2824),"",_xlfn.XLOOKUP(D2824,study_groups!A:A,study_groups!D:D,""))</f>
        <v/>
      </c>
      <c r="F2824" s="12" t="str">
        <f>IF(ISBLANK(A2824),"",_xlfn.XLOOKUP(A2824,mouse_metadata!A:A,mouse_metadata!P:P,""))</f>
        <v/>
      </c>
      <c r="G2824" s="13" t="str">
        <f t="shared" si="44"/>
        <v/>
      </c>
    </row>
    <row r="2825" spans="4:7" x14ac:dyDescent="0.2">
      <c r="D2825" s="2" t="str">
        <f>IF(ISBLANK(A2825),"",_xlfn.XLOOKUP(A2825,mouse_metadata!A:A,mouse_metadata!B:B,""))</f>
        <v/>
      </c>
      <c r="E2825" s="9" t="str">
        <f>IF(ISBLANK(D2825),"",_xlfn.XLOOKUP(D2825,study_groups!A:A,study_groups!D:D,""))</f>
        <v/>
      </c>
      <c r="F2825" s="12" t="str">
        <f>IF(ISBLANK(A2825),"",_xlfn.XLOOKUP(A2825,mouse_metadata!A:A,mouse_metadata!P:P,""))</f>
        <v/>
      </c>
      <c r="G2825" s="13" t="str">
        <f t="shared" si="44"/>
        <v/>
      </c>
    </row>
    <row r="2826" spans="4:7" x14ac:dyDescent="0.2">
      <c r="D2826" s="2" t="str">
        <f>IF(ISBLANK(A2826),"",_xlfn.XLOOKUP(A2826,mouse_metadata!A:A,mouse_metadata!B:B,""))</f>
        <v/>
      </c>
      <c r="E2826" s="9" t="str">
        <f>IF(ISBLANK(D2826),"",_xlfn.XLOOKUP(D2826,study_groups!A:A,study_groups!D:D,""))</f>
        <v/>
      </c>
      <c r="F2826" s="12" t="str">
        <f>IF(ISBLANK(A2826),"",_xlfn.XLOOKUP(A2826,mouse_metadata!A:A,mouse_metadata!P:P,""))</f>
        <v/>
      </c>
      <c r="G2826" s="13" t="str">
        <f t="shared" si="44"/>
        <v/>
      </c>
    </row>
    <row r="2827" spans="4:7" x14ac:dyDescent="0.2">
      <c r="D2827" s="2" t="str">
        <f>IF(ISBLANK(A2827),"",_xlfn.XLOOKUP(A2827,mouse_metadata!A:A,mouse_metadata!B:B,""))</f>
        <v/>
      </c>
      <c r="E2827" s="9" t="str">
        <f>IF(ISBLANK(D2827),"",_xlfn.XLOOKUP(D2827,study_groups!A:A,study_groups!D:D,""))</f>
        <v/>
      </c>
      <c r="F2827" s="12" t="str">
        <f>IF(ISBLANK(A2827),"",_xlfn.XLOOKUP(A2827,mouse_metadata!A:A,mouse_metadata!P:P,""))</f>
        <v/>
      </c>
      <c r="G2827" s="13" t="str">
        <f t="shared" si="44"/>
        <v/>
      </c>
    </row>
    <row r="2828" spans="4:7" x14ac:dyDescent="0.2">
      <c r="D2828" s="2" t="str">
        <f>IF(ISBLANK(A2828),"",_xlfn.XLOOKUP(A2828,mouse_metadata!A:A,mouse_metadata!B:B,""))</f>
        <v/>
      </c>
      <c r="E2828" s="9" t="str">
        <f>IF(ISBLANK(D2828),"",_xlfn.XLOOKUP(D2828,study_groups!A:A,study_groups!D:D,""))</f>
        <v/>
      </c>
      <c r="F2828" s="12" t="str">
        <f>IF(ISBLANK(A2828),"",_xlfn.XLOOKUP(A2828,mouse_metadata!A:A,mouse_metadata!P:P,""))</f>
        <v/>
      </c>
      <c r="G2828" s="13" t="str">
        <f t="shared" si="44"/>
        <v/>
      </c>
    </row>
    <row r="2829" spans="4:7" x14ac:dyDescent="0.2">
      <c r="D2829" s="2" t="str">
        <f>IF(ISBLANK(A2829),"",_xlfn.XLOOKUP(A2829,mouse_metadata!A:A,mouse_metadata!B:B,""))</f>
        <v/>
      </c>
      <c r="E2829" s="9" t="str">
        <f>IF(ISBLANK(D2829),"",_xlfn.XLOOKUP(D2829,study_groups!A:A,study_groups!D:D,""))</f>
        <v/>
      </c>
      <c r="F2829" s="12" t="str">
        <f>IF(ISBLANK(A2829),"",_xlfn.XLOOKUP(A2829,mouse_metadata!A:A,mouse_metadata!P:P,""))</f>
        <v/>
      </c>
      <c r="G2829" s="13" t="str">
        <f t="shared" si="44"/>
        <v/>
      </c>
    </row>
    <row r="2830" spans="4:7" x14ac:dyDescent="0.2">
      <c r="D2830" s="2" t="str">
        <f>IF(ISBLANK(A2830),"",_xlfn.XLOOKUP(A2830,mouse_metadata!A:A,mouse_metadata!B:B,""))</f>
        <v/>
      </c>
      <c r="E2830" s="9" t="str">
        <f>IF(ISBLANK(D2830),"",_xlfn.XLOOKUP(D2830,study_groups!A:A,study_groups!D:D,""))</f>
        <v/>
      </c>
      <c r="F2830" s="12" t="str">
        <f>IF(ISBLANK(A2830),"",_xlfn.XLOOKUP(A2830,mouse_metadata!A:A,mouse_metadata!P:P,""))</f>
        <v/>
      </c>
      <c r="G2830" s="13" t="str">
        <f t="shared" si="44"/>
        <v/>
      </c>
    </row>
    <row r="2831" spans="4:7" x14ac:dyDescent="0.2">
      <c r="D2831" s="2" t="str">
        <f>IF(ISBLANK(A2831),"",_xlfn.XLOOKUP(A2831,mouse_metadata!A:A,mouse_metadata!B:B,""))</f>
        <v/>
      </c>
      <c r="E2831" s="9" t="str">
        <f>IF(ISBLANK(D2831),"",_xlfn.XLOOKUP(D2831,study_groups!A:A,study_groups!D:D,""))</f>
        <v/>
      </c>
      <c r="F2831" s="12" t="str">
        <f>IF(ISBLANK(A2831),"",_xlfn.XLOOKUP(A2831,mouse_metadata!A:A,mouse_metadata!P:P,""))</f>
        <v/>
      </c>
      <c r="G2831" s="13" t="str">
        <f t="shared" si="44"/>
        <v/>
      </c>
    </row>
    <row r="2832" spans="4:7" x14ac:dyDescent="0.2">
      <c r="D2832" s="2" t="str">
        <f>IF(ISBLANK(A2832),"",_xlfn.XLOOKUP(A2832,mouse_metadata!A:A,mouse_metadata!B:B,""))</f>
        <v/>
      </c>
      <c r="E2832" s="9" t="str">
        <f>IF(ISBLANK(D2832),"",_xlfn.XLOOKUP(D2832,study_groups!A:A,study_groups!D:D,""))</f>
        <v/>
      </c>
      <c r="F2832" s="12" t="str">
        <f>IF(ISBLANK(A2832),"",_xlfn.XLOOKUP(A2832,mouse_metadata!A:A,mouse_metadata!P:P,""))</f>
        <v/>
      </c>
      <c r="G2832" s="13" t="str">
        <f t="shared" si="44"/>
        <v/>
      </c>
    </row>
    <row r="2833" spans="4:7" x14ac:dyDescent="0.2">
      <c r="D2833" s="2" t="str">
        <f>IF(ISBLANK(A2833),"",_xlfn.XLOOKUP(A2833,mouse_metadata!A:A,mouse_metadata!B:B,""))</f>
        <v/>
      </c>
      <c r="E2833" s="9" t="str">
        <f>IF(ISBLANK(D2833),"",_xlfn.XLOOKUP(D2833,study_groups!A:A,study_groups!D:D,""))</f>
        <v/>
      </c>
      <c r="F2833" s="12" t="str">
        <f>IF(ISBLANK(A2833),"",_xlfn.XLOOKUP(A2833,mouse_metadata!A:A,mouse_metadata!P:P,""))</f>
        <v/>
      </c>
      <c r="G2833" s="13" t="str">
        <f t="shared" si="44"/>
        <v/>
      </c>
    </row>
    <row r="2834" spans="4:7" x14ac:dyDescent="0.2">
      <c r="D2834" s="2" t="str">
        <f>IF(ISBLANK(A2834),"",_xlfn.XLOOKUP(A2834,mouse_metadata!A:A,mouse_metadata!B:B,""))</f>
        <v/>
      </c>
      <c r="E2834" s="9" t="str">
        <f>IF(ISBLANK(D2834),"",_xlfn.XLOOKUP(D2834,study_groups!A:A,study_groups!D:D,""))</f>
        <v/>
      </c>
      <c r="F2834" s="12" t="str">
        <f>IF(ISBLANK(A2834),"",_xlfn.XLOOKUP(A2834,mouse_metadata!A:A,mouse_metadata!P:P,""))</f>
        <v/>
      </c>
      <c r="G2834" s="13" t="str">
        <f t="shared" si="44"/>
        <v/>
      </c>
    </row>
    <row r="2835" spans="4:7" x14ac:dyDescent="0.2">
      <c r="D2835" s="2" t="str">
        <f>IF(ISBLANK(A2835),"",_xlfn.XLOOKUP(A2835,mouse_metadata!A:A,mouse_metadata!B:B,""))</f>
        <v/>
      </c>
      <c r="E2835" s="9" t="str">
        <f>IF(ISBLANK(D2835),"",_xlfn.XLOOKUP(D2835,study_groups!A:A,study_groups!D:D,""))</f>
        <v/>
      </c>
      <c r="F2835" s="12" t="str">
        <f>IF(ISBLANK(A2835),"",_xlfn.XLOOKUP(A2835,mouse_metadata!A:A,mouse_metadata!P:P,""))</f>
        <v/>
      </c>
      <c r="G2835" s="13" t="str">
        <f t="shared" si="44"/>
        <v/>
      </c>
    </row>
    <row r="2836" spans="4:7" x14ac:dyDescent="0.2">
      <c r="D2836" s="2" t="str">
        <f>IF(ISBLANK(A2836),"",_xlfn.XLOOKUP(A2836,mouse_metadata!A:A,mouse_metadata!B:B,""))</f>
        <v/>
      </c>
      <c r="E2836" s="9" t="str">
        <f>IF(ISBLANK(D2836),"",_xlfn.XLOOKUP(D2836,study_groups!A:A,study_groups!D:D,""))</f>
        <v/>
      </c>
      <c r="F2836" s="12" t="str">
        <f>IF(ISBLANK(A2836),"",_xlfn.XLOOKUP(A2836,mouse_metadata!A:A,mouse_metadata!P:P,""))</f>
        <v/>
      </c>
      <c r="G2836" s="13" t="str">
        <f t="shared" si="44"/>
        <v/>
      </c>
    </row>
    <row r="2837" spans="4:7" x14ac:dyDescent="0.2">
      <c r="D2837" s="2" t="str">
        <f>IF(ISBLANK(A2837),"",_xlfn.XLOOKUP(A2837,mouse_metadata!A:A,mouse_metadata!B:B,""))</f>
        <v/>
      </c>
      <c r="E2837" s="9" t="str">
        <f>IF(ISBLANK(D2837),"",_xlfn.XLOOKUP(D2837,study_groups!A:A,study_groups!D:D,""))</f>
        <v/>
      </c>
      <c r="F2837" s="12" t="str">
        <f>IF(ISBLANK(A2837),"",_xlfn.XLOOKUP(A2837,mouse_metadata!A:A,mouse_metadata!P:P,""))</f>
        <v/>
      </c>
      <c r="G2837" s="13" t="str">
        <f t="shared" si="44"/>
        <v/>
      </c>
    </row>
    <row r="2838" spans="4:7" x14ac:dyDescent="0.2">
      <c r="D2838" s="2" t="str">
        <f>IF(ISBLANK(A2838),"",_xlfn.XLOOKUP(A2838,mouse_metadata!A:A,mouse_metadata!B:B,""))</f>
        <v/>
      </c>
      <c r="E2838" s="9" t="str">
        <f>IF(ISBLANK(D2838),"",_xlfn.XLOOKUP(D2838,study_groups!A:A,study_groups!D:D,""))</f>
        <v/>
      </c>
      <c r="F2838" s="12" t="str">
        <f>IF(ISBLANK(A2838),"",_xlfn.XLOOKUP(A2838,mouse_metadata!A:A,mouse_metadata!P:P,""))</f>
        <v/>
      </c>
      <c r="G2838" s="13" t="str">
        <f t="shared" si="44"/>
        <v/>
      </c>
    </row>
    <row r="2839" spans="4:7" x14ac:dyDescent="0.2">
      <c r="D2839" s="2" t="str">
        <f>IF(ISBLANK(A2839),"",_xlfn.XLOOKUP(A2839,mouse_metadata!A:A,mouse_metadata!B:B,""))</f>
        <v/>
      </c>
      <c r="E2839" s="9" t="str">
        <f>IF(ISBLANK(D2839),"",_xlfn.XLOOKUP(D2839,study_groups!A:A,study_groups!D:D,""))</f>
        <v/>
      </c>
      <c r="F2839" s="12" t="str">
        <f>IF(ISBLANK(A2839),"",_xlfn.XLOOKUP(A2839,mouse_metadata!A:A,mouse_metadata!P:P,""))</f>
        <v/>
      </c>
      <c r="G2839" s="13" t="str">
        <f t="shared" si="44"/>
        <v/>
      </c>
    </row>
    <row r="2840" spans="4:7" x14ac:dyDescent="0.2">
      <c r="D2840" s="2" t="str">
        <f>IF(ISBLANK(A2840),"",_xlfn.XLOOKUP(A2840,mouse_metadata!A:A,mouse_metadata!B:B,""))</f>
        <v/>
      </c>
      <c r="E2840" s="9" t="str">
        <f>IF(ISBLANK(D2840),"",_xlfn.XLOOKUP(D2840,study_groups!A:A,study_groups!D:D,""))</f>
        <v/>
      </c>
      <c r="F2840" s="12" t="str">
        <f>IF(ISBLANK(A2840),"",_xlfn.XLOOKUP(A2840,mouse_metadata!A:A,mouse_metadata!P:P,""))</f>
        <v/>
      </c>
      <c r="G2840" s="13" t="str">
        <f t="shared" si="44"/>
        <v/>
      </c>
    </row>
    <row r="2841" spans="4:7" x14ac:dyDescent="0.2">
      <c r="D2841" s="2" t="str">
        <f>IF(ISBLANK(A2841),"",_xlfn.XLOOKUP(A2841,mouse_metadata!A:A,mouse_metadata!B:B,""))</f>
        <v/>
      </c>
      <c r="E2841" s="9" t="str">
        <f>IF(ISBLANK(D2841),"",_xlfn.XLOOKUP(D2841,study_groups!A:A,study_groups!D:D,""))</f>
        <v/>
      </c>
      <c r="F2841" s="12" t="str">
        <f>IF(ISBLANK(A2841),"",_xlfn.XLOOKUP(A2841,mouse_metadata!A:A,mouse_metadata!P:P,""))</f>
        <v/>
      </c>
      <c r="G2841" s="13" t="str">
        <f t="shared" si="44"/>
        <v/>
      </c>
    </row>
    <row r="2842" spans="4:7" x14ac:dyDescent="0.2">
      <c r="D2842" s="2" t="str">
        <f>IF(ISBLANK(A2842),"",_xlfn.XLOOKUP(A2842,mouse_metadata!A:A,mouse_metadata!B:B,""))</f>
        <v/>
      </c>
      <c r="E2842" s="9" t="str">
        <f>IF(ISBLANK(D2842),"",_xlfn.XLOOKUP(D2842,study_groups!A:A,study_groups!D:D,""))</f>
        <v/>
      </c>
      <c r="F2842" s="12" t="str">
        <f>IF(ISBLANK(A2842),"",_xlfn.XLOOKUP(A2842,mouse_metadata!A:A,mouse_metadata!P:P,""))</f>
        <v/>
      </c>
      <c r="G2842" s="13" t="str">
        <f t="shared" si="44"/>
        <v/>
      </c>
    </row>
    <row r="2843" spans="4:7" x14ac:dyDescent="0.2">
      <c r="D2843" s="2" t="str">
        <f>IF(ISBLANK(A2843),"",_xlfn.XLOOKUP(A2843,mouse_metadata!A:A,mouse_metadata!B:B,""))</f>
        <v/>
      </c>
      <c r="E2843" s="9" t="str">
        <f>IF(ISBLANK(D2843),"",_xlfn.XLOOKUP(D2843,study_groups!A:A,study_groups!D:D,""))</f>
        <v/>
      </c>
      <c r="F2843" s="12" t="str">
        <f>IF(ISBLANK(A2843),"",_xlfn.XLOOKUP(A2843,mouse_metadata!A:A,mouse_metadata!P:P,""))</f>
        <v/>
      </c>
      <c r="G2843" s="13" t="str">
        <f t="shared" si="44"/>
        <v/>
      </c>
    </row>
    <row r="2844" spans="4:7" x14ac:dyDescent="0.2">
      <c r="D2844" s="2" t="str">
        <f>IF(ISBLANK(A2844),"",_xlfn.XLOOKUP(A2844,mouse_metadata!A:A,mouse_metadata!B:B,""))</f>
        <v/>
      </c>
      <c r="E2844" s="9" t="str">
        <f>IF(ISBLANK(D2844),"",_xlfn.XLOOKUP(D2844,study_groups!A:A,study_groups!D:D,""))</f>
        <v/>
      </c>
      <c r="F2844" s="12" t="str">
        <f>IF(ISBLANK(A2844),"",_xlfn.XLOOKUP(A2844,mouse_metadata!A:A,mouse_metadata!P:P,""))</f>
        <v/>
      </c>
      <c r="G2844" s="13" t="str">
        <f t="shared" si="44"/>
        <v/>
      </c>
    </row>
    <row r="2845" spans="4:7" x14ac:dyDescent="0.2">
      <c r="D2845" s="2" t="str">
        <f>IF(ISBLANK(A2845),"",_xlfn.XLOOKUP(A2845,mouse_metadata!A:A,mouse_metadata!B:B,""))</f>
        <v/>
      </c>
      <c r="E2845" s="9" t="str">
        <f>IF(ISBLANK(D2845),"",_xlfn.XLOOKUP(D2845,study_groups!A:A,study_groups!D:D,""))</f>
        <v/>
      </c>
      <c r="F2845" s="12" t="str">
        <f>IF(ISBLANK(A2845),"",_xlfn.XLOOKUP(A2845,mouse_metadata!A:A,mouse_metadata!P:P,""))</f>
        <v/>
      </c>
      <c r="G2845" s="13" t="str">
        <f t="shared" si="44"/>
        <v/>
      </c>
    </row>
    <row r="2846" spans="4:7" x14ac:dyDescent="0.2">
      <c r="D2846" s="2" t="str">
        <f>IF(ISBLANK(A2846),"",_xlfn.XLOOKUP(A2846,mouse_metadata!A:A,mouse_metadata!B:B,""))</f>
        <v/>
      </c>
      <c r="E2846" s="9" t="str">
        <f>IF(ISBLANK(D2846),"",_xlfn.XLOOKUP(D2846,study_groups!A:A,study_groups!D:D,""))</f>
        <v/>
      </c>
      <c r="F2846" s="12" t="str">
        <f>IF(ISBLANK(A2846),"",_xlfn.XLOOKUP(A2846,mouse_metadata!A:A,mouse_metadata!P:P,""))</f>
        <v/>
      </c>
      <c r="G2846" s="13" t="str">
        <f t="shared" si="44"/>
        <v/>
      </c>
    </row>
    <row r="2847" spans="4:7" x14ac:dyDescent="0.2">
      <c r="D2847" s="2" t="str">
        <f>IF(ISBLANK(A2847),"",_xlfn.XLOOKUP(A2847,mouse_metadata!A:A,mouse_metadata!B:B,""))</f>
        <v/>
      </c>
      <c r="E2847" s="9" t="str">
        <f>IF(ISBLANK(D2847),"",_xlfn.XLOOKUP(D2847,study_groups!A:A,study_groups!D:D,""))</f>
        <v/>
      </c>
      <c r="F2847" s="12" t="str">
        <f>IF(ISBLANK(A2847),"",_xlfn.XLOOKUP(A2847,mouse_metadata!A:A,mouse_metadata!P:P,""))</f>
        <v/>
      </c>
      <c r="G2847" s="13" t="str">
        <f t="shared" si="44"/>
        <v/>
      </c>
    </row>
    <row r="2848" spans="4:7" x14ac:dyDescent="0.2">
      <c r="D2848" s="2" t="str">
        <f>IF(ISBLANK(A2848),"",_xlfn.XLOOKUP(A2848,mouse_metadata!A:A,mouse_metadata!B:B,""))</f>
        <v/>
      </c>
      <c r="E2848" s="9" t="str">
        <f>IF(ISBLANK(D2848),"",_xlfn.XLOOKUP(D2848,study_groups!A:A,study_groups!D:D,""))</f>
        <v/>
      </c>
      <c r="F2848" s="12" t="str">
        <f>IF(ISBLANK(A2848),"",_xlfn.XLOOKUP(A2848,mouse_metadata!A:A,mouse_metadata!P:P,""))</f>
        <v/>
      </c>
      <c r="G2848" s="13" t="str">
        <f t="shared" si="44"/>
        <v/>
      </c>
    </row>
    <row r="2849" spans="4:7" x14ac:dyDescent="0.2">
      <c r="D2849" s="2" t="str">
        <f>IF(ISBLANK(A2849),"",_xlfn.XLOOKUP(A2849,mouse_metadata!A:A,mouse_metadata!B:B,""))</f>
        <v/>
      </c>
      <c r="E2849" s="9" t="str">
        <f>IF(ISBLANK(D2849),"",_xlfn.XLOOKUP(D2849,study_groups!A:A,study_groups!D:D,""))</f>
        <v/>
      </c>
      <c r="F2849" s="12" t="str">
        <f>IF(ISBLANK(A2849),"",_xlfn.XLOOKUP(A2849,mouse_metadata!A:A,mouse_metadata!P:P,""))</f>
        <v/>
      </c>
      <c r="G2849" s="13" t="str">
        <f t="shared" si="44"/>
        <v/>
      </c>
    </row>
    <row r="2850" spans="4:7" x14ac:dyDescent="0.2">
      <c r="D2850" s="2" t="str">
        <f>IF(ISBLANK(A2850),"",_xlfn.XLOOKUP(A2850,mouse_metadata!A:A,mouse_metadata!B:B,""))</f>
        <v/>
      </c>
      <c r="E2850" s="9" t="str">
        <f>IF(ISBLANK(D2850),"",_xlfn.XLOOKUP(D2850,study_groups!A:A,study_groups!D:D,""))</f>
        <v/>
      </c>
      <c r="F2850" s="12" t="str">
        <f>IF(ISBLANK(A2850),"",_xlfn.XLOOKUP(A2850,mouse_metadata!A:A,mouse_metadata!P:P,""))</f>
        <v/>
      </c>
      <c r="G2850" s="13" t="str">
        <f t="shared" si="44"/>
        <v/>
      </c>
    </row>
    <row r="2851" spans="4:7" x14ac:dyDescent="0.2">
      <c r="D2851" s="2" t="str">
        <f>IF(ISBLANK(A2851),"",_xlfn.XLOOKUP(A2851,mouse_metadata!A:A,mouse_metadata!B:B,""))</f>
        <v/>
      </c>
      <c r="E2851" s="9" t="str">
        <f>IF(ISBLANK(D2851),"",_xlfn.XLOOKUP(D2851,study_groups!A:A,study_groups!D:D,""))</f>
        <v/>
      </c>
      <c r="F2851" s="12" t="str">
        <f>IF(ISBLANK(A2851),"",_xlfn.XLOOKUP(A2851,mouse_metadata!A:A,mouse_metadata!P:P,""))</f>
        <v/>
      </c>
      <c r="G2851" s="13" t="str">
        <f t="shared" si="44"/>
        <v/>
      </c>
    </row>
    <row r="2852" spans="4:7" x14ac:dyDescent="0.2">
      <c r="D2852" s="2" t="str">
        <f>IF(ISBLANK(A2852),"",_xlfn.XLOOKUP(A2852,mouse_metadata!A:A,mouse_metadata!B:B,""))</f>
        <v/>
      </c>
      <c r="E2852" s="9" t="str">
        <f>IF(ISBLANK(D2852),"",_xlfn.XLOOKUP(D2852,study_groups!A:A,study_groups!D:D,""))</f>
        <v/>
      </c>
      <c r="F2852" s="12" t="str">
        <f>IF(ISBLANK(A2852),"",_xlfn.XLOOKUP(A2852,mouse_metadata!A:A,mouse_metadata!P:P,""))</f>
        <v/>
      </c>
      <c r="G2852" s="13" t="str">
        <f t="shared" si="44"/>
        <v/>
      </c>
    </row>
    <row r="2853" spans="4:7" x14ac:dyDescent="0.2">
      <c r="D2853" s="2" t="str">
        <f>IF(ISBLANK(A2853),"",_xlfn.XLOOKUP(A2853,mouse_metadata!A:A,mouse_metadata!B:B,""))</f>
        <v/>
      </c>
      <c r="E2853" s="9" t="str">
        <f>IF(ISBLANK(D2853),"",_xlfn.XLOOKUP(D2853,study_groups!A:A,study_groups!D:D,""))</f>
        <v/>
      </c>
      <c r="F2853" s="12" t="str">
        <f>IF(ISBLANK(A2853),"",_xlfn.XLOOKUP(A2853,mouse_metadata!A:A,mouse_metadata!P:P,""))</f>
        <v/>
      </c>
      <c r="G2853" s="13" t="str">
        <f t="shared" si="44"/>
        <v/>
      </c>
    </row>
    <row r="2854" spans="4:7" x14ac:dyDescent="0.2">
      <c r="D2854" s="2" t="str">
        <f>IF(ISBLANK(A2854),"",_xlfn.XLOOKUP(A2854,mouse_metadata!A:A,mouse_metadata!B:B,""))</f>
        <v/>
      </c>
      <c r="E2854" s="9" t="str">
        <f>IF(ISBLANK(D2854),"",_xlfn.XLOOKUP(D2854,study_groups!A:A,study_groups!D:D,""))</f>
        <v/>
      </c>
      <c r="F2854" s="12" t="str">
        <f>IF(ISBLANK(A2854),"",_xlfn.XLOOKUP(A2854,mouse_metadata!A:A,mouse_metadata!P:P,""))</f>
        <v/>
      </c>
      <c r="G2854" s="13" t="str">
        <f t="shared" si="44"/>
        <v/>
      </c>
    </row>
    <row r="2855" spans="4:7" x14ac:dyDescent="0.2">
      <c r="D2855" s="2" t="str">
        <f>IF(ISBLANK(A2855),"",_xlfn.XLOOKUP(A2855,mouse_metadata!A:A,mouse_metadata!B:B,""))</f>
        <v/>
      </c>
      <c r="E2855" s="9" t="str">
        <f>IF(ISBLANK(D2855),"",_xlfn.XLOOKUP(D2855,study_groups!A:A,study_groups!D:D,""))</f>
        <v/>
      </c>
      <c r="F2855" s="12" t="str">
        <f>IF(ISBLANK(A2855),"",_xlfn.XLOOKUP(A2855,mouse_metadata!A:A,mouse_metadata!P:P,""))</f>
        <v/>
      </c>
      <c r="G2855" s="13" t="str">
        <f t="shared" si="44"/>
        <v/>
      </c>
    </row>
    <row r="2856" spans="4:7" x14ac:dyDescent="0.2">
      <c r="D2856" s="2" t="str">
        <f>IF(ISBLANK(A2856),"",_xlfn.XLOOKUP(A2856,mouse_metadata!A:A,mouse_metadata!B:B,""))</f>
        <v/>
      </c>
      <c r="E2856" s="9" t="str">
        <f>IF(ISBLANK(D2856),"",_xlfn.XLOOKUP(D2856,study_groups!A:A,study_groups!D:D,""))</f>
        <v/>
      </c>
      <c r="F2856" s="12" t="str">
        <f>IF(ISBLANK(A2856),"",_xlfn.XLOOKUP(A2856,mouse_metadata!A:A,mouse_metadata!P:P,""))</f>
        <v/>
      </c>
      <c r="G2856" s="13" t="str">
        <f t="shared" si="44"/>
        <v/>
      </c>
    </row>
    <row r="2857" spans="4:7" x14ac:dyDescent="0.2">
      <c r="D2857" s="2" t="str">
        <f>IF(ISBLANK(A2857),"",_xlfn.XLOOKUP(A2857,mouse_metadata!A:A,mouse_metadata!B:B,""))</f>
        <v/>
      </c>
      <c r="E2857" s="9" t="str">
        <f>IF(ISBLANK(D2857),"",_xlfn.XLOOKUP(D2857,study_groups!A:A,study_groups!D:D,""))</f>
        <v/>
      </c>
      <c r="F2857" s="12" t="str">
        <f>IF(ISBLANK(A2857),"",_xlfn.XLOOKUP(A2857,mouse_metadata!A:A,mouse_metadata!P:P,""))</f>
        <v/>
      </c>
      <c r="G2857" s="13" t="str">
        <f t="shared" si="44"/>
        <v/>
      </c>
    </row>
    <row r="2858" spans="4:7" x14ac:dyDescent="0.2">
      <c r="D2858" s="2" t="str">
        <f>IF(ISBLANK(A2858),"",_xlfn.XLOOKUP(A2858,mouse_metadata!A:A,mouse_metadata!B:B,""))</f>
        <v/>
      </c>
      <c r="E2858" s="9" t="str">
        <f>IF(ISBLANK(D2858),"",_xlfn.XLOOKUP(D2858,study_groups!A:A,study_groups!D:D,""))</f>
        <v/>
      </c>
      <c r="F2858" s="12" t="str">
        <f>IF(ISBLANK(A2858),"",_xlfn.XLOOKUP(A2858,mouse_metadata!A:A,mouse_metadata!P:P,""))</f>
        <v/>
      </c>
      <c r="G2858" s="13" t="str">
        <f t="shared" si="44"/>
        <v/>
      </c>
    </row>
    <row r="2859" spans="4:7" x14ac:dyDescent="0.2">
      <c r="D2859" s="2" t="str">
        <f>IF(ISBLANK(A2859),"",_xlfn.XLOOKUP(A2859,mouse_metadata!A:A,mouse_metadata!B:B,""))</f>
        <v/>
      </c>
      <c r="E2859" s="9" t="str">
        <f>IF(ISBLANK(D2859),"",_xlfn.XLOOKUP(D2859,study_groups!A:A,study_groups!D:D,""))</f>
        <v/>
      </c>
      <c r="F2859" s="12" t="str">
        <f>IF(ISBLANK(A2859),"",_xlfn.XLOOKUP(A2859,mouse_metadata!A:A,mouse_metadata!P:P,""))</f>
        <v/>
      </c>
      <c r="G2859" s="13" t="str">
        <f t="shared" si="44"/>
        <v/>
      </c>
    </row>
    <row r="2860" spans="4:7" x14ac:dyDescent="0.2">
      <c r="D2860" s="2" t="str">
        <f>IF(ISBLANK(A2860),"",_xlfn.XLOOKUP(A2860,mouse_metadata!A:A,mouse_metadata!B:B,""))</f>
        <v/>
      </c>
      <c r="E2860" s="9" t="str">
        <f>IF(ISBLANK(D2860),"",_xlfn.XLOOKUP(D2860,study_groups!A:A,study_groups!D:D,""))</f>
        <v/>
      </c>
      <c r="F2860" s="12" t="str">
        <f>IF(ISBLANK(A2860),"",_xlfn.XLOOKUP(A2860,mouse_metadata!A:A,mouse_metadata!P:P,""))</f>
        <v/>
      </c>
      <c r="G2860" s="13" t="str">
        <f t="shared" si="44"/>
        <v/>
      </c>
    </row>
    <row r="2861" spans="4:7" x14ac:dyDescent="0.2">
      <c r="D2861" s="2" t="str">
        <f>IF(ISBLANK(A2861),"",_xlfn.XLOOKUP(A2861,mouse_metadata!A:A,mouse_metadata!B:B,""))</f>
        <v/>
      </c>
      <c r="E2861" s="9" t="str">
        <f>IF(ISBLANK(D2861),"",_xlfn.XLOOKUP(D2861,study_groups!A:A,study_groups!D:D,""))</f>
        <v/>
      </c>
      <c r="F2861" s="12" t="str">
        <f>IF(ISBLANK(A2861),"",_xlfn.XLOOKUP(A2861,mouse_metadata!A:A,mouse_metadata!P:P,""))</f>
        <v/>
      </c>
      <c r="G2861" s="13" t="str">
        <f t="shared" si="44"/>
        <v/>
      </c>
    </row>
    <row r="2862" spans="4:7" x14ac:dyDescent="0.2">
      <c r="D2862" s="2" t="str">
        <f>IF(ISBLANK(A2862),"",_xlfn.XLOOKUP(A2862,mouse_metadata!A:A,mouse_metadata!B:B,""))</f>
        <v/>
      </c>
      <c r="E2862" s="9" t="str">
        <f>IF(ISBLANK(D2862),"",_xlfn.XLOOKUP(D2862,study_groups!A:A,study_groups!D:D,""))</f>
        <v/>
      </c>
      <c r="F2862" s="12" t="str">
        <f>IF(ISBLANK(A2862),"",_xlfn.XLOOKUP(A2862,mouse_metadata!A:A,mouse_metadata!P:P,""))</f>
        <v/>
      </c>
      <c r="G2862" s="13" t="str">
        <f t="shared" si="44"/>
        <v/>
      </c>
    </row>
    <row r="2863" spans="4:7" x14ac:dyDescent="0.2">
      <c r="D2863" s="2" t="str">
        <f>IF(ISBLANK(A2863),"",_xlfn.XLOOKUP(A2863,mouse_metadata!A:A,mouse_metadata!B:B,""))</f>
        <v/>
      </c>
      <c r="E2863" s="9" t="str">
        <f>IF(ISBLANK(D2863),"",_xlfn.XLOOKUP(D2863,study_groups!A:A,study_groups!D:D,""))</f>
        <v/>
      </c>
      <c r="F2863" s="12" t="str">
        <f>IF(ISBLANK(A2863),"",_xlfn.XLOOKUP(A2863,mouse_metadata!A:A,mouse_metadata!P:P,""))</f>
        <v/>
      </c>
      <c r="G2863" s="13" t="str">
        <f t="shared" si="44"/>
        <v/>
      </c>
    </row>
    <row r="2864" spans="4:7" x14ac:dyDescent="0.2">
      <c r="D2864" s="2" t="str">
        <f>IF(ISBLANK(A2864),"",_xlfn.XLOOKUP(A2864,mouse_metadata!A:A,mouse_metadata!B:B,""))</f>
        <v/>
      </c>
      <c r="E2864" s="9" t="str">
        <f>IF(ISBLANK(D2864),"",_xlfn.XLOOKUP(D2864,study_groups!A:A,study_groups!D:D,""))</f>
        <v/>
      </c>
      <c r="F2864" s="12" t="str">
        <f>IF(ISBLANK(A2864),"",_xlfn.XLOOKUP(A2864,mouse_metadata!A:A,mouse_metadata!P:P,""))</f>
        <v/>
      </c>
      <c r="G2864" s="13" t="str">
        <f t="shared" si="44"/>
        <v/>
      </c>
    </row>
    <row r="2865" spans="4:7" x14ac:dyDescent="0.2">
      <c r="D2865" s="2" t="str">
        <f>IF(ISBLANK(A2865),"",_xlfn.XLOOKUP(A2865,mouse_metadata!A:A,mouse_metadata!B:B,""))</f>
        <v/>
      </c>
      <c r="E2865" s="9" t="str">
        <f>IF(ISBLANK(D2865),"",_xlfn.XLOOKUP(D2865,study_groups!A:A,study_groups!D:D,""))</f>
        <v/>
      </c>
      <c r="F2865" s="12" t="str">
        <f>IF(ISBLANK(A2865),"",_xlfn.XLOOKUP(A2865,mouse_metadata!A:A,mouse_metadata!P:P,""))</f>
        <v/>
      </c>
      <c r="G2865" s="13" t="str">
        <f t="shared" si="44"/>
        <v/>
      </c>
    </row>
    <row r="2866" spans="4:7" x14ac:dyDescent="0.2">
      <c r="D2866" s="2" t="str">
        <f>IF(ISBLANK(A2866),"",_xlfn.XLOOKUP(A2866,mouse_metadata!A:A,mouse_metadata!B:B,""))</f>
        <v/>
      </c>
      <c r="E2866" s="9" t="str">
        <f>IF(ISBLANK(D2866),"",_xlfn.XLOOKUP(D2866,study_groups!A:A,study_groups!D:D,""))</f>
        <v/>
      </c>
      <c r="F2866" s="12" t="str">
        <f>IF(ISBLANK(A2866),"",_xlfn.XLOOKUP(A2866,mouse_metadata!A:A,mouse_metadata!P:P,""))</f>
        <v/>
      </c>
      <c r="G2866" s="13" t="str">
        <f t="shared" si="44"/>
        <v/>
      </c>
    </row>
    <row r="2867" spans="4:7" x14ac:dyDescent="0.2">
      <c r="D2867" s="2" t="str">
        <f>IF(ISBLANK(A2867),"",_xlfn.XLOOKUP(A2867,mouse_metadata!A:A,mouse_metadata!B:B,""))</f>
        <v/>
      </c>
      <c r="E2867" s="9" t="str">
        <f>IF(ISBLANK(D2867),"",_xlfn.XLOOKUP(D2867,study_groups!A:A,study_groups!D:D,""))</f>
        <v/>
      </c>
      <c r="F2867" s="12" t="str">
        <f>IF(ISBLANK(A2867),"",_xlfn.XLOOKUP(A2867,mouse_metadata!A:A,mouse_metadata!P:P,""))</f>
        <v/>
      </c>
      <c r="G2867" s="13" t="str">
        <f t="shared" si="44"/>
        <v/>
      </c>
    </row>
    <row r="2868" spans="4:7" x14ac:dyDescent="0.2">
      <c r="D2868" s="2" t="str">
        <f>IF(ISBLANK(A2868),"",_xlfn.XLOOKUP(A2868,mouse_metadata!A:A,mouse_metadata!B:B,""))</f>
        <v/>
      </c>
      <c r="E2868" s="9" t="str">
        <f>IF(ISBLANK(D2868),"",_xlfn.XLOOKUP(D2868,study_groups!A:A,study_groups!D:D,""))</f>
        <v/>
      </c>
      <c r="F2868" s="12" t="str">
        <f>IF(ISBLANK(A2868),"",_xlfn.XLOOKUP(A2868,mouse_metadata!A:A,mouse_metadata!P:P,""))</f>
        <v/>
      </c>
      <c r="G2868" s="13" t="str">
        <f t="shared" si="44"/>
        <v/>
      </c>
    </row>
    <row r="2869" spans="4:7" x14ac:dyDescent="0.2">
      <c r="D2869" s="2" t="str">
        <f>IF(ISBLANK(A2869),"",_xlfn.XLOOKUP(A2869,mouse_metadata!A:A,mouse_metadata!B:B,""))</f>
        <v/>
      </c>
      <c r="E2869" s="9" t="str">
        <f>IF(ISBLANK(D2869),"",_xlfn.XLOOKUP(D2869,study_groups!A:A,study_groups!D:D,""))</f>
        <v/>
      </c>
      <c r="F2869" s="12" t="str">
        <f>IF(ISBLANK(A2869),"",_xlfn.XLOOKUP(A2869,mouse_metadata!A:A,mouse_metadata!P:P,""))</f>
        <v/>
      </c>
      <c r="G2869" s="13" t="str">
        <f t="shared" si="44"/>
        <v/>
      </c>
    </row>
    <row r="2870" spans="4:7" x14ac:dyDescent="0.2">
      <c r="D2870" s="2" t="str">
        <f>IF(ISBLANK(A2870),"",_xlfn.XLOOKUP(A2870,mouse_metadata!A:A,mouse_metadata!B:B,""))</f>
        <v/>
      </c>
      <c r="E2870" s="9" t="str">
        <f>IF(ISBLANK(D2870),"",_xlfn.XLOOKUP(D2870,study_groups!A:A,study_groups!D:D,""))</f>
        <v/>
      </c>
      <c r="F2870" s="12" t="str">
        <f>IF(ISBLANK(A2870),"",_xlfn.XLOOKUP(A2870,mouse_metadata!A:A,mouse_metadata!P:P,""))</f>
        <v/>
      </c>
      <c r="G2870" s="13" t="str">
        <f t="shared" si="44"/>
        <v/>
      </c>
    </row>
    <row r="2871" spans="4:7" x14ac:dyDescent="0.2">
      <c r="D2871" s="2" t="str">
        <f>IF(ISBLANK(A2871),"",_xlfn.XLOOKUP(A2871,mouse_metadata!A:A,mouse_metadata!B:B,""))</f>
        <v/>
      </c>
      <c r="E2871" s="9" t="str">
        <f>IF(ISBLANK(D2871),"",_xlfn.XLOOKUP(D2871,study_groups!A:A,study_groups!D:D,""))</f>
        <v/>
      </c>
      <c r="F2871" s="12" t="str">
        <f>IF(ISBLANK(A2871),"",_xlfn.XLOOKUP(A2871,mouse_metadata!A:A,mouse_metadata!P:P,""))</f>
        <v/>
      </c>
      <c r="G2871" s="13" t="str">
        <f t="shared" si="44"/>
        <v/>
      </c>
    </row>
    <row r="2872" spans="4:7" x14ac:dyDescent="0.2">
      <c r="D2872" s="2" t="str">
        <f>IF(ISBLANK(A2872),"",_xlfn.XLOOKUP(A2872,mouse_metadata!A:A,mouse_metadata!B:B,""))</f>
        <v/>
      </c>
      <c r="E2872" s="9" t="str">
        <f>IF(ISBLANK(D2872),"",_xlfn.XLOOKUP(D2872,study_groups!A:A,study_groups!D:D,""))</f>
        <v/>
      </c>
      <c r="F2872" s="12" t="str">
        <f>IF(ISBLANK(A2872),"",_xlfn.XLOOKUP(A2872,mouse_metadata!A:A,mouse_metadata!P:P,""))</f>
        <v/>
      </c>
      <c r="G2872" s="13" t="str">
        <f t="shared" si="44"/>
        <v/>
      </c>
    </row>
    <row r="2873" spans="4:7" x14ac:dyDescent="0.2">
      <c r="D2873" s="2" t="str">
        <f>IF(ISBLANK(A2873),"",_xlfn.XLOOKUP(A2873,mouse_metadata!A:A,mouse_metadata!B:B,""))</f>
        <v/>
      </c>
      <c r="E2873" s="9" t="str">
        <f>IF(ISBLANK(D2873),"",_xlfn.XLOOKUP(D2873,study_groups!A:A,study_groups!D:D,""))</f>
        <v/>
      </c>
      <c r="F2873" s="12" t="str">
        <f>IF(ISBLANK(A2873),"",_xlfn.XLOOKUP(A2873,mouse_metadata!A:A,mouse_metadata!P:P,""))</f>
        <v/>
      </c>
      <c r="G2873" s="13" t="str">
        <f t="shared" si="44"/>
        <v/>
      </c>
    </row>
    <row r="2874" spans="4:7" x14ac:dyDescent="0.2">
      <c r="D2874" s="2" t="str">
        <f>IF(ISBLANK(A2874),"",_xlfn.XLOOKUP(A2874,mouse_metadata!A:A,mouse_metadata!B:B,""))</f>
        <v/>
      </c>
      <c r="E2874" s="9" t="str">
        <f>IF(ISBLANK(D2874),"",_xlfn.XLOOKUP(D2874,study_groups!A:A,study_groups!D:D,""))</f>
        <v/>
      </c>
      <c r="F2874" s="12" t="str">
        <f>IF(ISBLANK(A2874),"",_xlfn.XLOOKUP(A2874,mouse_metadata!A:A,mouse_metadata!P:P,""))</f>
        <v/>
      </c>
      <c r="G2874" s="13" t="str">
        <f t="shared" si="44"/>
        <v/>
      </c>
    </row>
    <row r="2875" spans="4:7" x14ac:dyDescent="0.2">
      <c r="D2875" s="2" t="str">
        <f>IF(ISBLANK(A2875),"",_xlfn.XLOOKUP(A2875,mouse_metadata!A:A,mouse_metadata!B:B,""))</f>
        <v/>
      </c>
      <c r="E2875" s="9" t="str">
        <f>IF(ISBLANK(D2875),"",_xlfn.XLOOKUP(D2875,study_groups!A:A,study_groups!D:D,""))</f>
        <v/>
      </c>
      <c r="F2875" s="12" t="str">
        <f>IF(ISBLANK(A2875),"",_xlfn.XLOOKUP(A2875,mouse_metadata!A:A,mouse_metadata!P:P,""))</f>
        <v/>
      </c>
      <c r="G2875" s="13" t="str">
        <f t="shared" si="44"/>
        <v/>
      </c>
    </row>
    <row r="2876" spans="4:7" x14ac:dyDescent="0.2">
      <c r="D2876" s="2" t="str">
        <f>IF(ISBLANK(A2876),"",_xlfn.XLOOKUP(A2876,mouse_metadata!A:A,mouse_metadata!B:B,""))</f>
        <v/>
      </c>
      <c r="E2876" s="9" t="str">
        <f>IF(ISBLANK(D2876),"",_xlfn.XLOOKUP(D2876,study_groups!A:A,study_groups!D:D,""))</f>
        <v/>
      </c>
      <c r="F2876" s="12" t="str">
        <f>IF(ISBLANK(A2876),"",_xlfn.XLOOKUP(A2876,mouse_metadata!A:A,mouse_metadata!P:P,""))</f>
        <v/>
      </c>
      <c r="G2876" s="13" t="str">
        <f t="shared" si="44"/>
        <v/>
      </c>
    </row>
    <row r="2877" spans="4:7" x14ac:dyDescent="0.2">
      <c r="D2877" s="2" t="str">
        <f>IF(ISBLANK(A2877),"",_xlfn.XLOOKUP(A2877,mouse_metadata!A:A,mouse_metadata!B:B,""))</f>
        <v/>
      </c>
      <c r="E2877" s="9" t="str">
        <f>IF(ISBLANK(D2877),"",_xlfn.XLOOKUP(D2877,study_groups!A:A,study_groups!D:D,""))</f>
        <v/>
      </c>
      <c r="F2877" s="12" t="str">
        <f>IF(ISBLANK(A2877),"",_xlfn.XLOOKUP(A2877,mouse_metadata!A:A,mouse_metadata!P:P,""))</f>
        <v/>
      </c>
      <c r="G2877" s="13" t="str">
        <f t="shared" si="44"/>
        <v/>
      </c>
    </row>
    <row r="2878" spans="4:7" x14ac:dyDescent="0.2">
      <c r="D2878" s="2" t="str">
        <f>IF(ISBLANK(A2878),"",_xlfn.XLOOKUP(A2878,mouse_metadata!A:A,mouse_metadata!B:B,""))</f>
        <v/>
      </c>
      <c r="E2878" s="9" t="str">
        <f>IF(ISBLANK(D2878),"",_xlfn.XLOOKUP(D2878,study_groups!A:A,study_groups!D:D,""))</f>
        <v/>
      </c>
      <c r="F2878" s="12" t="str">
        <f>IF(ISBLANK(A2878),"",_xlfn.XLOOKUP(A2878,mouse_metadata!A:A,mouse_metadata!P:P,""))</f>
        <v/>
      </c>
      <c r="G2878" s="13" t="str">
        <f t="shared" si="44"/>
        <v/>
      </c>
    </row>
    <row r="2879" spans="4:7" x14ac:dyDescent="0.2">
      <c r="D2879" s="2" t="str">
        <f>IF(ISBLANK(A2879),"",_xlfn.XLOOKUP(A2879,mouse_metadata!A:A,mouse_metadata!B:B,""))</f>
        <v/>
      </c>
      <c r="E2879" s="9" t="str">
        <f>IF(ISBLANK(D2879),"",_xlfn.XLOOKUP(D2879,study_groups!A:A,study_groups!D:D,""))</f>
        <v/>
      </c>
      <c r="F2879" s="12" t="str">
        <f>IF(ISBLANK(A2879),"",_xlfn.XLOOKUP(A2879,mouse_metadata!A:A,mouse_metadata!P:P,""))</f>
        <v/>
      </c>
      <c r="G2879" s="13" t="str">
        <f t="shared" si="44"/>
        <v/>
      </c>
    </row>
    <row r="2880" spans="4:7" x14ac:dyDescent="0.2">
      <c r="D2880" s="2" t="str">
        <f>IF(ISBLANK(A2880),"",_xlfn.XLOOKUP(A2880,mouse_metadata!A:A,mouse_metadata!B:B,""))</f>
        <v/>
      </c>
      <c r="E2880" s="9" t="str">
        <f>IF(ISBLANK(D2880),"",_xlfn.XLOOKUP(D2880,study_groups!A:A,study_groups!D:D,""))</f>
        <v/>
      </c>
      <c r="F2880" s="12" t="str">
        <f>IF(ISBLANK(A2880),"",_xlfn.XLOOKUP(A2880,mouse_metadata!A:A,mouse_metadata!P:P,""))</f>
        <v/>
      </c>
      <c r="G2880" s="13" t="str">
        <f t="shared" si="44"/>
        <v/>
      </c>
    </row>
    <row r="2881" spans="4:7" x14ac:dyDescent="0.2">
      <c r="D2881" s="2" t="str">
        <f>IF(ISBLANK(A2881),"",_xlfn.XLOOKUP(A2881,mouse_metadata!A:A,mouse_metadata!B:B,""))</f>
        <v/>
      </c>
      <c r="E2881" s="9" t="str">
        <f>IF(ISBLANK(D2881),"",_xlfn.XLOOKUP(D2881,study_groups!A:A,study_groups!D:D,""))</f>
        <v/>
      </c>
      <c r="F2881" s="12" t="str">
        <f>IF(ISBLANK(A2881),"",_xlfn.XLOOKUP(A2881,mouse_metadata!A:A,mouse_metadata!P:P,""))</f>
        <v/>
      </c>
      <c r="G2881" s="13" t="str">
        <f t="shared" si="44"/>
        <v/>
      </c>
    </row>
    <row r="2882" spans="4:7" x14ac:dyDescent="0.2">
      <c r="D2882" s="2" t="str">
        <f>IF(ISBLANK(A2882),"",_xlfn.XLOOKUP(A2882,mouse_metadata!A:A,mouse_metadata!B:B,""))</f>
        <v/>
      </c>
      <c r="E2882" s="9" t="str">
        <f>IF(ISBLANK(D2882),"",_xlfn.XLOOKUP(D2882,study_groups!A:A,study_groups!D:D,""))</f>
        <v/>
      </c>
      <c r="F2882" s="12" t="str">
        <f>IF(ISBLANK(A2882),"",_xlfn.XLOOKUP(A2882,mouse_metadata!A:A,mouse_metadata!P:P,""))</f>
        <v/>
      </c>
      <c r="G2882" s="13" t="str">
        <f t="shared" si="44"/>
        <v/>
      </c>
    </row>
    <row r="2883" spans="4:7" x14ac:dyDescent="0.2">
      <c r="D2883" s="2" t="str">
        <f>IF(ISBLANK(A2883),"",_xlfn.XLOOKUP(A2883,mouse_metadata!A:A,mouse_metadata!B:B,""))</f>
        <v/>
      </c>
      <c r="E2883" s="9" t="str">
        <f>IF(ISBLANK(D2883),"",_xlfn.XLOOKUP(D2883,study_groups!A:A,study_groups!D:D,""))</f>
        <v/>
      </c>
      <c r="F2883" s="12" t="str">
        <f>IF(ISBLANK(A2883),"",_xlfn.XLOOKUP(A2883,mouse_metadata!A:A,mouse_metadata!P:P,""))</f>
        <v/>
      </c>
      <c r="G2883" s="13" t="str">
        <f t="shared" ref="G2883:G2946" si="45">IF(ISBLANK(B2883),"",B2883-F2883)</f>
        <v/>
      </c>
    </row>
    <row r="2884" spans="4:7" x14ac:dyDescent="0.2">
      <c r="D2884" s="2" t="str">
        <f>IF(ISBLANK(A2884),"",_xlfn.XLOOKUP(A2884,mouse_metadata!A:A,mouse_metadata!B:B,""))</f>
        <v/>
      </c>
      <c r="E2884" s="9" t="str">
        <f>IF(ISBLANK(D2884),"",_xlfn.XLOOKUP(D2884,study_groups!A:A,study_groups!D:D,""))</f>
        <v/>
      </c>
      <c r="F2884" s="12" t="str">
        <f>IF(ISBLANK(A2884),"",_xlfn.XLOOKUP(A2884,mouse_metadata!A:A,mouse_metadata!P:P,""))</f>
        <v/>
      </c>
      <c r="G2884" s="13" t="str">
        <f t="shared" si="45"/>
        <v/>
      </c>
    </row>
    <row r="2885" spans="4:7" x14ac:dyDescent="0.2">
      <c r="D2885" s="2" t="str">
        <f>IF(ISBLANK(A2885),"",_xlfn.XLOOKUP(A2885,mouse_metadata!A:A,mouse_metadata!B:B,""))</f>
        <v/>
      </c>
      <c r="E2885" s="9" t="str">
        <f>IF(ISBLANK(D2885),"",_xlfn.XLOOKUP(D2885,study_groups!A:A,study_groups!D:D,""))</f>
        <v/>
      </c>
      <c r="F2885" s="12" t="str">
        <f>IF(ISBLANK(A2885),"",_xlfn.XLOOKUP(A2885,mouse_metadata!A:A,mouse_metadata!P:P,""))</f>
        <v/>
      </c>
      <c r="G2885" s="13" t="str">
        <f t="shared" si="45"/>
        <v/>
      </c>
    </row>
    <row r="2886" spans="4:7" x14ac:dyDescent="0.2">
      <c r="D2886" s="2" t="str">
        <f>IF(ISBLANK(A2886),"",_xlfn.XLOOKUP(A2886,mouse_metadata!A:A,mouse_metadata!B:B,""))</f>
        <v/>
      </c>
      <c r="E2886" s="9" t="str">
        <f>IF(ISBLANK(D2886),"",_xlfn.XLOOKUP(D2886,study_groups!A:A,study_groups!D:D,""))</f>
        <v/>
      </c>
      <c r="F2886" s="12" t="str">
        <f>IF(ISBLANK(A2886),"",_xlfn.XLOOKUP(A2886,mouse_metadata!A:A,mouse_metadata!P:P,""))</f>
        <v/>
      </c>
      <c r="G2886" s="13" t="str">
        <f t="shared" si="45"/>
        <v/>
      </c>
    </row>
    <row r="2887" spans="4:7" x14ac:dyDescent="0.2">
      <c r="D2887" s="2" t="str">
        <f>IF(ISBLANK(A2887),"",_xlfn.XLOOKUP(A2887,mouse_metadata!A:A,mouse_metadata!B:B,""))</f>
        <v/>
      </c>
      <c r="E2887" s="9" t="str">
        <f>IF(ISBLANK(D2887),"",_xlfn.XLOOKUP(D2887,study_groups!A:A,study_groups!D:D,""))</f>
        <v/>
      </c>
      <c r="F2887" s="12" t="str">
        <f>IF(ISBLANK(A2887),"",_xlfn.XLOOKUP(A2887,mouse_metadata!A:A,mouse_metadata!P:P,""))</f>
        <v/>
      </c>
      <c r="G2887" s="13" t="str">
        <f t="shared" si="45"/>
        <v/>
      </c>
    </row>
    <row r="2888" spans="4:7" x14ac:dyDescent="0.2">
      <c r="D2888" s="2" t="str">
        <f>IF(ISBLANK(A2888),"",_xlfn.XLOOKUP(A2888,mouse_metadata!A:A,mouse_metadata!B:B,""))</f>
        <v/>
      </c>
      <c r="E2888" s="9" t="str">
        <f>IF(ISBLANK(D2888),"",_xlfn.XLOOKUP(D2888,study_groups!A:A,study_groups!D:D,""))</f>
        <v/>
      </c>
      <c r="F2888" s="12" t="str">
        <f>IF(ISBLANK(A2888),"",_xlfn.XLOOKUP(A2888,mouse_metadata!A:A,mouse_metadata!P:P,""))</f>
        <v/>
      </c>
      <c r="G2888" s="13" t="str">
        <f t="shared" si="45"/>
        <v/>
      </c>
    </row>
    <row r="2889" spans="4:7" x14ac:dyDescent="0.2">
      <c r="D2889" s="2" t="str">
        <f>IF(ISBLANK(A2889),"",_xlfn.XLOOKUP(A2889,mouse_metadata!A:A,mouse_metadata!B:B,""))</f>
        <v/>
      </c>
      <c r="E2889" s="9" t="str">
        <f>IF(ISBLANK(D2889),"",_xlfn.XLOOKUP(D2889,study_groups!A:A,study_groups!D:D,""))</f>
        <v/>
      </c>
      <c r="F2889" s="12" t="str">
        <f>IF(ISBLANK(A2889),"",_xlfn.XLOOKUP(A2889,mouse_metadata!A:A,mouse_metadata!P:P,""))</f>
        <v/>
      </c>
      <c r="G2889" s="13" t="str">
        <f t="shared" si="45"/>
        <v/>
      </c>
    </row>
    <row r="2890" spans="4:7" x14ac:dyDescent="0.2">
      <c r="D2890" s="2" t="str">
        <f>IF(ISBLANK(A2890),"",_xlfn.XLOOKUP(A2890,mouse_metadata!A:A,mouse_metadata!B:B,""))</f>
        <v/>
      </c>
      <c r="E2890" s="9" t="str">
        <f>IF(ISBLANK(D2890),"",_xlfn.XLOOKUP(D2890,study_groups!A:A,study_groups!D:D,""))</f>
        <v/>
      </c>
      <c r="F2890" s="12" t="str">
        <f>IF(ISBLANK(A2890),"",_xlfn.XLOOKUP(A2890,mouse_metadata!A:A,mouse_metadata!P:P,""))</f>
        <v/>
      </c>
      <c r="G2890" s="13" t="str">
        <f t="shared" si="45"/>
        <v/>
      </c>
    </row>
    <row r="2891" spans="4:7" x14ac:dyDescent="0.2">
      <c r="D2891" s="2" t="str">
        <f>IF(ISBLANK(A2891),"",_xlfn.XLOOKUP(A2891,mouse_metadata!A:A,mouse_metadata!B:B,""))</f>
        <v/>
      </c>
      <c r="E2891" s="9" t="str">
        <f>IF(ISBLANK(D2891),"",_xlfn.XLOOKUP(D2891,study_groups!A:A,study_groups!D:D,""))</f>
        <v/>
      </c>
      <c r="F2891" s="12" t="str">
        <f>IF(ISBLANK(A2891),"",_xlfn.XLOOKUP(A2891,mouse_metadata!A:A,mouse_metadata!P:P,""))</f>
        <v/>
      </c>
      <c r="G2891" s="13" t="str">
        <f t="shared" si="45"/>
        <v/>
      </c>
    </row>
    <row r="2892" spans="4:7" x14ac:dyDescent="0.2">
      <c r="D2892" s="2" t="str">
        <f>IF(ISBLANK(A2892),"",_xlfn.XLOOKUP(A2892,mouse_metadata!A:A,mouse_metadata!B:B,""))</f>
        <v/>
      </c>
      <c r="E2892" s="9" t="str">
        <f>IF(ISBLANK(D2892),"",_xlfn.XLOOKUP(D2892,study_groups!A:A,study_groups!D:D,""))</f>
        <v/>
      </c>
      <c r="F2892" s="12" t="str">
        <f>IF(ISBLANK(A2892),"",_xlfn.XLOOKUP(A2892,mouse_metadata!A:A,mouse_metadata!P:P,""))</f>
        <v/>
      </c>
      <c r="G2892" s="13" t="str">
        <f t="shared" si="45"/>
        <v/>
      </c>
    </row>
    <row r="2893" spans="4:7" x14ac:dyDescent="0.2">
      <c r="D2893" s="2" t="str">
        <f>IF(ISBLANK(A2893),"",_xlfn.XLOOKUP(A2893,mouse_metadata!A:A,mouse_metadata!B:B,""))</f>
        <v/>
      </c>
      <c r="E2893" s="9" t="str">
        <f>IF(ISBLANK(D2893),"",_xlfn.XLOOKUP(D2893,study_groups!A:A,study_groups!D:D,""))</f>
        <v/>
      </c>
      <c r="F2893" s="12" t="str">
        <f>IF(ISBLANK(A2893),"",_xlfn.XLOOKUP(A2893,mouse_metadata!A:A,mouse_metadata!P:P,""))</f>
        <v/>
      </c>
      <c r="G2893" s="13" t="str">
        <f t="shared" si="45"/>
        <v/>
      </c>
    </row>
    <row r="2894" spans="4:7" x14ac:dyDescent="0.2">
      <c r="D2894" s="2" t="str">
        <f>IF(ISBLANK(A2894),"",_xlfn.XLOOKUP(A2894,mouse_metadata!A:A,mouse_metadata!B:B,""))</f>
        <v/>
      </c>
      <c r="E2894" s="9" t="str">
        <f>IF(ISBLANK(D2894),"",_xlfn.XLOOKUP(D2894,study_groups!A:A,study_groups!D:D,""))</f>
        <v/>
      </c>
      <c r="F2894" s="12" t="str">
        <f>IF(ISBLANK(A2894),"",_xlfn.XLOOKUP(A2894,mouse_metadata!A:A,mouse_metadata!P:P,""))</f>
        <v/>
      </c>
      <c r="G2894" s="13" t="str">
        <f t="shared" si="45"/>
        <v/>
      </c>
    </row>
    <row r="2895" spans="4:7" x14ac:dyDescent="0.2">
      <c r="D2895" s="2" t="str">
        <f>IF(ISBLANK(A2895),"",_xlfn.XLOOKUP(A2895,mouse_metadata!A:A,mouse_metadata!B:B,""))</f>
        <v/>
      </c>
      <c r="E2895" s="9" t="str">
        <f>IF(ISBLANK(D2895),"",_xlfn.XLOOKUP(D2895,study_groups!A:A,study_groups!D:D,""))</f>
        <v/>
      </c>
      <c r="F2895" s="12" t="str">
        <f>IF(ISBLANK(A2895),"",_xlfn.XLOOKUP(A2895,mouse_metadata!A:A,mouse_metadata!P:P,""))</f>
        <v/>
      </c>
      <c r="G2895" s="13" t="str">
        <f t="shared" si="45"/>
        <v/>
      </c>
    </row>
    <row r="2896" spans="4:7" x14ac:dyDescent="0.2">
      <c r="D2896" s="2" t="str">
        <f>IF(ISBLANK(A2896),"",_xlfn.XLOOKUP(A2896,mouse_metadata!A:A,mouse_metadata!B:B,""))</f>
        <v/>
      </c>
      <c r="E2896" s="9" t="str">
        <f>IF(ISBLANK(D2896),"",_xlfn.XLOOKUP(D2896,study_groups!A:A,study_groups!D:D,""))</f>
        <v/>
      </c>
      <c r="F2896" s="12" t="str">
        <f>IF(ISBLANK(A2896),"",_xlfn.XLOOKUP(A2896,mouse_metadata!A:A,mouse_metadata!P:P,""))</f>
        <v/>
      </c>
      <c r="G2896" s="13" t="str">
        <f t="shared" si="45"/>
        <v/>
      </c>
    </row>
    <row r="2897" spans="4:7" x14ac:dyDescent="0.2">
      <c r="D2897" s="2" t="str">
        <f>IF(ISBLANK(A2897),"",_xlfn.XLOOKUP(A2897,mouse_metadata!A:A,mouse_metadata!B:B,""))</f>
        <v/>
      </c>
      <c r="E2897" s="9" t="str">
        <f>IF(ISBLANK(D2897),"",_xlfn.XLOOKUP(D2897,study_groups!A:A,study_groups!D:D,""))</f>
        <v/>
      </c>
      <c r="F2897" s="12" t="str">
        <f>IF(ISBLANK(A2897),"",_xlfn.XLOOKUP(A2897,mouse_metadata!A:A,mouse_metadata!P:P,""))</f>
        <v/>
      </c>
      <c r="G2897" s="13" t="str">
        <f t="shared" si="45"/>
        <v/>
      </c>
    </row>
    <row r="2898" spans="4:7" x14ac:dyDescent="0.2">
      <c r="D2898" s="2" t="str">
        <f>IF(ISBLANK(A2898),"",_xlfn.XLOOKUP(A2898,mouse_metadata!A:A,mouse_metadata!B:B,""))</f>
        <v/>
      </c>
      <c r="E2898" s="9" t="str">
        <f>IF(ISBLANK(D2898),"",_xlfn.XLOOKUP(D2898,study_groups!A:A,study_groups!D:D,""))</f>
        <v/>
      </c>
      <c r="F2898" s="12" t="str">
        <f>IF(ISBLANK(A2898),"",_xlfn.XLOOKUP(A2898,mouse_metadata!A:A,mouse_metadata!P:P,""))</f>
        <v/>
      </c>
      <c r="G2898" s="13" t="str">
        <f t="shared" si="45"/>
        <v/>
      </c>
    </row>
    <row r="2899" spans="4:7" x14ac:dyDescent="0.2">
      <c r="D2899" s="2" t="str">
        <f>IF(ISBLANK(A2899),"",_xlfn.XLOOKUP(A2899,mouse_metadata!A:A,mouse_metadata!B:B,""))</f>
        <v/>
      </c>
      <c r="E2899" s="9" t="str">
        <f>IF(ISBLANK(D2899),"",_xlfn.XLOOKUP(D2899,study_groups!A:A,study_groups!D:D,""))</f>
        <v/>
      </c>
      <c r="F2899" s="12" t="str">
        <f>IF(ISBLANK(A2899),"",_xlfn.XLOOKUP(A2899,mouse_metadata!A:A,mouse_metadata!P:P,""))</f>
        <v/>
      </c>
      <c r="G2899" s="13" t="str">
        <f t="shared" si="45"/>
        <v/>
      </c>
    </row>
    <row r="2900" spans="4:7" x14ac:dyDescent="0.2">
      <c r="D2900" s="2" t="str">
        <f>IF(ISBLANK(A2900),"",_xlfn.XLOOKUP(A2900,mouse_metadata!A:A,mouse_metadata!B:B,""))</f>
        <v/>
      </c>
      <c r="E2900" s="9" t="str">
        <f>IF(ISBLANK(D2900),"",_xlfn.XLOOKUP(D2900,study_groups!A:A,study_groups!D:D,""))</f>
        <v/>
      </c>
      <c r="F2900" s="12" t="str">
        <f>IF(ISBLANK(A2900),"",_xlfn.XLOOKUP(A2900,mouse_metadata!A:A,mouse_metadata!P:P,""))</f>
        <v/>
      </c>
      <c r="G2900" s="13" t="str">
        <f t="shared" si="45"/>
        <v/>
      </c>
    </row>
    <row r="2901" spans="4:7" x14ac:dyDescent="0.2">
      <c r="D2901" s="2" t="str">
        <f>IF(ISBLANK(A2901),"",_xlfn.XLOOKUP(A2901,mouse_metadata!A:A,mouse_metadata!B:B,""))</f>
        <v/>
      </c>
      <c r="E2901" s="9" t="str">
        <f>IF(ISBLANK(D2901),"",_xlfn.XLOOKUP(D2901,study_groups!A:A,study_groups!D:D,""))</f>
        <v/>
      </c>
      <c r="F2901" s="12" t="str">
        <f>IF(ISBLANK(A2901),"",_xlfn.XLOOKUP(A2901,mouse_metadata!A:A,mouse_metadata!P:P,""))</f>
        <v/>
      </c>
      <c r="G2901" s="13" t="str">
        <f t="shared" si="45"/>
        <v/>
      </c>
    </row>
    <row r="2902" spans="4:7" x14ac:dyDescent="0.2">
      <c r="D2902" s="2" t="str">
        <f>IF(ISBLANK(A2902),"",_xlfn.XLOOKUP(A2902,mouse_metadata!A:A,mouse_metadata!B:B,""))</f>
        <v/>
      </c>
      <c r="E2902" s="9" t="str">
        <f>IF(ISBLANK(D2902),"",_xlfn.XLOOKUP(D2902,study_groups!A:A,study_groups!D:D,""))</f>
        <v/>
      </c>
      <c r="F2902" s="12" t="str">
        <f>IF(ISBLANK(A2902),"",_xlfn.XLOOKUP(A2902,mouse_metadata!A:A,mouse_metadata!P:P,""))</f>
        <v/>
      </c>
      <c r="G2902" s="13" t="str">
        <f t="shared" si="45"/>
        <v/>
      </c>
    </row>
    <row r="2903" spans="4:7" x14ac:dyDescent="0.2">
      <c r="D2903" s="2" t="str">
        <f>IF(ISBLANK(A2903),"",_xlfn.XLOOKUP(A2903,mouse_metadata!A:A,mouse_metadata!B:B,""))</f>
        <v/>
      </c>
      <c r="E2903" s="9" t="str">
        <f>IF(ISBLANK(D2903),"",_xlfn.XLOOKUP(D2903,study_groups!A:A,study_groups!D:D,""))</f>
        <v/>
      </c>
      <c r="F2903" s="12" t="str">
        <f>IF(ISBLANK(A2903),"",_xlfn.XLOOKUP(A2903,mouse_metadata!A:A,mouse_metadata!P:P,""))</f>
        <v/>
      </c>
      <c r="G2903" s="13" t="str">
        <f t="shared" si="45"/>
        <v/>
      </c>
    </row>
    <row r="2904" spans="4:7" x14ac:dyDescent="0.2">
      <c r="D2904" s="2" t="str">
        <f>IF(ISBLANK(A2904),"",_xlfn.XLOOKUP(A2904,mouse_metadata!A:A,mouse_metadata!B:B,""))</f>
        <v/>
      </c>
      <c r="E2904" s="9" t="str">
        <f>IF(ISBLANK(D2904),"",_xlfn.XLOOKUP(D2904,study_groups!A:A,study_groups!D:D,""))</f>
        <v/>
      </c>
      <c r="F2904" s="12" t="str">
        <f>IF(ISBLANK(A2904),"",_xlfn.XLOOKUP(A2904,mouse_metadata!A:A,mouse_metadata!P:P,""))</f>
        <v/>
      </c>
      <c r="G2904" s="13" t="str">
        <f t="shared" si="45"/>
        <v/>
      </c>
    </row>
    <row r="2905" spans="4:7" x14ac:dyDescent="0.2">
      <c r="D2905" s="2" t="str">
        <f>IF(ISBLANK(A2905),"",_xlfn.XLOOKUP(A2905,mouse_metadata!A:A,mouse_metadata!B:B,""))</f>
        <v/>
      </c>
      <c r="E2905" s="9" t="str">
        <f>IF(ISBLANK(D2905),"",_xlfn.XLOOKUP(D2905,study_groups!A:A,study_groups!D:D,""))</f>
        <v/>
      </c>
      <c r="F2905" s="12" t="str">
        <f>IF(ISBLANK(A2905),"",_xlfn.XLOOKUP(A2905,mouse_metadata!A:A,mouse_metadata!P:P,""))</f>
        <v/>
      </c>
      <c r="G2905" s="13" t="str">
        <f t="shared" si="45"/>
        <v/>
      </c>
    </row>
    <row r="2906" spans="4:7" x14ac:dyDescent="0.2">
      <c r="D2906" s="2" t="str">
        <f>IF(ISBLANK(A2906),"",_xlfn.XLOOKUP(A2906,mouse_metadata!A:A,mouse_metadata!B:B,""))</f>
        <v/>
      </c>
      <c r="E2906" s="9" t="str">
        <f>IF(ISBLANK(D2906),"",_xlfn.XLOOKUP(D2906,study_groups!A:A,study_groups!D:D,""))</f>
        <v/>
      </c>
      <c r="F2906" s="12" t="str">
        <f>IF(ISBLANK(A2906),"",_xlfn.XLOOKUP(A2906,mouse_metadata!A:A,mouse_metadata!P:P,""))</f>
        <v/>
      </c>
      <c r="G2906" s="13" t="str">
        <f t="shared" si="45"/>
        <v/>
      </c>
    </row>
    <row r="2907" spans="4:7" x14ac:dyDescent="0.2">
      <c r="D2907" s="2" t="str">
        <f>IF(ISBLANK(A2907),"",_xlfn.XLOOKUP(A2907,mouse_metadata!A:A,mouse_metadata!B:B,""))</f>
        <v/>
      </c>
      <c r="E2907" s="9" t="str">
        <f>IF(ISBLANK(D2907),"",_xlfn.XLOOKUP(D2907,study_groups!A:A,study_groups!D:D,""))</f>
        <v/>
      </c>
      <c r="F2907" s="12" t="str">
        <f>IF(ISBLANK(A2907),"",_xlfn.XLOOKUP(A2907,mouse_metadata!A:A,mouse_metadata!P:P,""))</f>
        <v/>
      </c>
      <c r="G2907" s="13" t="str">
        <f t="shared" si="45"/>
        <v/>
      </c>
    </row>
    <row r="2908" spans="4:7" x14ac:dyDescent="0.2">
      <c r="D2908" s="2" t="str">
        <f>IF(ISBLANK(A2908),"",_xlfn.XLOOKUP(A2908,mouse_metadata!A:A,mouse_metadata!B:B,""))</f>
        <v/>
      </c>
      <c r="E2908" s="9" t="str">
        <f>IF(ISBLANK(D2908),"",_xlfn.XLOOKUP(D2908,study_groups!A:A,study_groups!D:D,""))</f>
        <v/>
      </c>
      <c r="F2908" s="12" t="str">
        <f>IF(ISBLANK(A2908),"",_xlfn.XLOOKUP(A2908,mouse_metadata!A:A,mouse_metadata!P:P,""))</f>
        <v/>
      </c>
      <c r="G2908" s="13" t="str">
        <f t="shared" si="45"/>
        <v/>
      </c>
    </row>
    <row r="2909" spans="4:7" x14ac:dyDescent="0.2">
      <c r="D2909" s="2" t="str">
        <f>IF(ISBLANK(A2909),"",_xlfn.XLOOKUP(A2909,mouse_metadata!A:A,mouse_metadata!B:B,""))</f>
        <v/>
      </c>
      <c r="E2909" s="9" t="str">
        <f>IF(ISBLANK(D2909),"",_xlfn.XLOOKUP(D2909,study_groups!A:A,study_groups!D:D,""))</f>
        <v/>
      </c>
      <c r="F2909" s="12" t="str">
        <f>IF(ISBLANK(A2909),"",_xlfn.XLOOKUP(A2909,mouse_metadata!A:A,mouse_metadata!P:P,""))</f>
        <v/>
      </c>
      <c r="G2909" s="13" t="str">
        <f t="shared" si="45"/>
        <v/>
      </c>
    </row>
    <row r="2910" spans="4:7" x14ac:dyDescent="0.2">
      <c r="D2910" s="2" t="str">
        <f>IF(ISBLANK(A2910),"",_xlfn.XLOOKUP(A2910,mouse_metadata!A:A,mouse_metadata!B:B,""))</f>
        <v/>
      </c>
      <c r="E2910" s="9" t="str">
        <f>IF(ISBLANK(D2910),"",_xlfn.XLOOKUP(D2910,study_groups!A:A,study_groups!D:D,""))</f>
        <v/>
      </c>
      <c r="F2910" s="12" t="str">
        <f>IF(ISBLANK(A2910),"",_xlfn.XLOOKUP(A2910,mouse_metadata!A:A,mouse_metadata!P:P,""))</f>
        <v/>
      </c>
      <c r="G2910" s="13" t="str">
        <f t="shared" si="45"/>
        <v/>
      </c>
    </row>
    <row r="2911" spans="4:7" x14ac:dyDescent="0.2">
      <c r="D2911" s="2" t="str">
        <f>IF(ISBLANK(A2911),"",_xlfn.XLOOKUP(A2911,mouse_metadata!A:A,mouse_metadata!B:B,""))</f>
        <v/>
      </c>
      <c r="E2911" s="9" t="str">
        <f>IF(ISBLANK(D2911),"",_xlfn.XLOOKUP(D2911,study_groups!A:A,study_groups!D:D,""))</f>
        <v/>
      </c>
      <c r="F2911" s="12" t="str">
        <f>IF(ISBLANK(A2911),"",_xlfn.XLOOKUP(A2911,mouse_metadata!A:A,mouse_metadata!P:P,""))</f>
        <v/>
      </c>
      <c r="G2911" s="13" t="str">
        <f t="shared" si="45"/>
        <v/>
      </c>
    </row>
    <row r="2912" spans="4:7" x14ac:dyDescent="0.2">
      <c r="D2912" s="2" t="str">
        <f>IF(ISBLANK(A2912),"",_xlfn.XLOOKUP(A2912,mouse_metadata!A:A,mouse_metadata!B:B,""))</f>
        <v/>
      </c>
      <c r="E2912" s="9" t="str">
        <f>IF(ISBLANK(D2912),"",_xlfn.XLOOKUP(D2912,study_groups!A:A,study_groups!D:D,""))</f>
        <v/>
      </c>
      <c r="F2912" s="12" t="str">
        <f>IF(ISBLANK(A2912),"",_xlfn.XLOOKUP(A2912,mouse_metadata!A:A,mouse_metadata!P:P,""))</f>
        <v/>
      </c>
      <c r="G2912" s="13" t="str">
        <f t="shared" si="45"/>
        <v/>
      </c>
    </row>
    <row r="2913" spans="4:7" x14ac:dyDescent="0.2">
      <c r="D2913" s="2" t="str">
        <f>IF(ISBLANK(A2913),"",_xlfn.XLOOKUP(A2913,mouse_metadata!A:A,mouse_metadata!B:B,""))</f>
        <v/>
      </c>
      <c r="E2913" s="9" t="str">
        <f>IF(ISBLANK(D2913),"",_xlfn.XLOOKUP(D2913,study_groups!A:A,study_groups!D:D,""))</f>
        <v/>
      </c>
      <c r="F2913" s="12" t="str">
        <f>IF(ISBLANK(A2913),"",_xlfn.XLOOKUP(A2913,mouse_metadata!A:A,mouse_metadata!P:P,""))</f>
        <v/>
      </c>
      <c r="G2913" s="13" t="str">
        <f t="shared" si="45"/>
        <v/>
      </c>
    </row>
    <row r="2914" spans="4:7" x14ac:dyDescent="0.2">
      <c r="D2914" s="2" t="str">
        <f>IF(ISBLANK(A2914),"",_xlfn.XLOOKUP(A2914,mouse_metadata!A:A,mouse_metadata!B:B,""))</f>
        <v/>
      </c>
      <c r="E2914" s="9" t="str">
        <f>IF(ISBLANK(D2914),"",_xlfn.XLOOKUP(D2914,study_groups!A:A,study_groups!D:D,""))</f>
        <v/>
      </c>
      <c r="F2914" s="12" t="str">
        <f>IF(ISBLANK(A2914),"",_xlfn.XLOOKUP(A2914,mouse_metadata!A:A,mouse_metadata!P:P,""))</f>
        <v/>
      </c>
      <c r="G2914" s="13" t="str">
        <f t="shared" si="45"/>
        <v/>
      </c>
    </row>
    <row r="2915" spans="4:7" x14ac:dyDescent="0.2">
      <c r="D2915" s="2" t="str">
        <f>IF(ISBLANK(A2915),"",_xlfn.XLOOKUP(A2915,mouse_metadata!A:A,mouse_metadata!B:B,""))</f>
        <v/>
      </c>
      <c r="E2915" s="9" t="str">
        <f>IF(ISBLANK(D2915),"",_xlfn.XLOOKUP(D2915,study_groups!A:A,study_groups!D:D,""))</f>
        <v/>
      </c>
      <c r="F2915" s="12" t="str">
        <f>IF(ISBLANK(A2915),"",_xlfn.XLOOKUP(A2915,mouse_metadata!A:A,mouse_metadata!P:P,""))</f>
        <v/>
      </c>
      <c r="G2915" s="13" t="str">
        <f t="shared" si="45"/>
        <v/>
      </c>
    </row>
    <row r="2916" spans="4:7" x14ac:dyDescent="0.2">
      <c r="D2916" s="2" t="str">
        <f>IF(ISBLANK(A2916),"",_xlfn.XLOOKUP(A2916,mouse_metadata!A:A,mouse_metadata!B:B,""))</f>
        <v/>
      </c>
      <c r="E2916" s="9" t="str">
        <f>IF(ISBLANK(D2916),"",_xlfn.XLOOKUP(D2916,study_groups!A:A,study_groups!D:D,""))</f>
        <v/>
      </c>
      <c r="F2916" s="12" t="str">
        <f>IF(ISBLANK(A2916),"",_xlfn.XLOOKUP(A2916,mouse_metadata!A:A,mouse_metadata!P:P,""))</f>
        <v/>
      </c>
      <c r="G2916" s="13" t="str">
        <f t="shared" si="45"/>
        <v/>
      </c>
    </row>
    <row r="2917" spans="4:7" x14ac:dyDescent="0.2">
      <c r="D2917" s="2" t="str">
        <f>IF(ISBLANK(A2917),"",_xlfn.XLOOKUP(A2917,mouse_metadata!A:A,mouse_metadata!B:B,""))</f>
        <v/>
      </c>
      <c r="E2917" s="9" t="str">
        <f>IF(ISBLANK(D2917),"",_xlfn.XLOOKUP(D2917,study_groups!A:A,study_groups!D:D,""))</f>
        <v/>
      </c>
      <c r="F2917" s="12" t="str">
        <f>IF(ISBLANK(A2917),"",_xlfn.XLOOKUP(A2917,mouse_metadata!A:A,mouse_metadata!P:P,""))</f>
        <v/>
      </c>
      <c r="G2917" s="13" t="str">
        <f t="shared" si="45"/>
        <v/>
      </c>
    </row>
    <row r="2918" spans="4:7" x14ac:dyDescent="0.2">
      <c r="D2918" s="2" t="str">
        <f>IF(ISBLANK(A2918),"",_xlfn.XLOOKUP(A2918,mouse_metadata!A:A,mouse_metadata!B:B,""))</f>
        <v/>
      </c>
      <c r="E2918" s="9" t="str">
        <f>IF(ISBLANK(D2918),"",_xlfn.XLOOKUP(D2918,study_groups!A:A,study_groups!D:D,""))</f>
        <v/>
      </c>
      <c r="F2918" s="12" t="str">
        <f>IF(ISBLANK(A2918),"",_xlfn.XLOOKUP(A2918,mouse_metadata!A:A,mouse_metadata!P:P,""))</f>
        <v/>
      </c>
      <c r="G2918" s="13" t="str">
        <f t="shared" si="45"/>
        <v/>
      </c>
    </row>
    <row r="2919" spans="4:7" x14ac:dyDescent="0.2">
      <c r="D2919" s="2" t="str">
        <f>IF(ISBLANK(A2919),"",_xlfn.XLOOKUP(A2919,mouse_metadata!A:A,mouse_metadata!B:B,""))</f>
        <v/>
      </c>
      <c r="E2919" s="9" t="str">
        <f>IF(ISBLANK(D2919),"",_xlfn.XLOOKUP(D2919,study_groups!A:A,study_groups!D:D,""))</f>
        <v/>
      </c>
      <c r="F2919" s="12" t="str">
        <f>IF(ISBLANK(A2919),"",_xlfn.XLOOKUP(A2919,mouse_metadata!A:A,mouse_metadata!P:P,""))</f>
        <v/>
      </c>
      <c r="G2919" s="13" t="str">
        <f t="shared" si="45"/>
        <v/>
      </c>
    </row>
    <row r="2920" spans="4:7" x14ac:dyDescent="0.2">
      <c r="D2920" s="2" t="str">
        <f>IF(ISBLANK(A2920),"",_xlfn.XLOOKUP(A2920,mouse_metadata!A:A,mouse_metadata!B:B,""))</f>
        <v/>
      </c>
      <c r="E2920" s="9" t="str">
        <f>IF(ISBLANK(D2920),"",_xlfn.XLOOKUP(D2920,study_groups!A:A,study_groups!D:D,""))</f>
        <v/>
      </c>
      <c r="F2920" s="12" t="str">
        <f>IF(ISBLANK(A2920),"",_xlfn.XLOOKUP(A2920,mouse_metadata!A:A,mouse_metadata!P:P,""))</f>
        <v/>
      </c>
      <c r="G2920" s="13" t="str">
        <f t="shared" si="45"/>
        <v/>
      </c>
    </row>
    <row r="2921" spans="4:7" x14ac:dyDescent="0.2">
      <c r="D2921" s="2" t="str">
        <f>IF(ISBLANK(A2921),"",_xlfn.XLOOKUP(A2921,mouse_metadata!A:A,mouse_metadata!B:B,""))</f>
        <v/>
      </c>
      <c r="E2921" s="9" t="str">
        <f>IF(ISBLANK(D2921),"",_xlfn.XLOOKUP(D2921,study_groups!A:A,study_groups!D:D,""))</f>
        <v/>
      </c>
      <c r="F2921" s="12" t="str">
        <f>IF(ISBLANK(A2921),"",_xlfn.XLOOKUP(A2921,mouse_metadata!A:A,mouse_metadata!P:P,""))</f>
        <v/>
      </c>
      <c r="G2921" s="13" t="str">
        <f t="shared" si="45"/>
        <v/>
      </c>
    </row>
    <row r="2922" spans="4:7" x14ac:dyDescent="0.2">
      <c r="D2922" s="2" t="str">
        <f>IF(ISBLANK(A2922),"",_xlfn.XLOOKUP(A2922,mouse_metadata!A:A,mouse_metadata!B:B,""))</f>
        <v/>
      </c>
      <c r="E2922" s="9" t="str">
        <f>IF(ISBLANK(D2922),"",_xlfn.XLOOKUP(D2922,study_groups!A:A,study_groups!D:D,""))</f>
        <v/>
      </c>
      <c r="F2922" s="12" t="str">
        <f>IF(ISBLANK(A2922),"",_xlfn.XLOOKUP(A2922,mouse_metadata!A:A,mouse_metadata!P:P,""))</f>
        <v/>
      </c>
      <c r="G2922" s="13" t="str">
        <f t="shared" si="45"/>
        <v/>
      </c>
    </row>
    <row r="2923" spans="4:7" x14ac:dyDescent="0.2">
      <c r="D2923" s="2" t="str">
        <f>IF(ISBLANK(A2923),"",_xlfn.XLOOKUP(A2923,mouse_metadata!A:A,mouse_metadata!B:B,""))</f>
        <v/>
      </c>
      <c r="E2923" s="9" t="str">
        <f>IF(ISBLANK(D2923),"",_xlfn.XLOOKUP(D2923,study_groups!A:A,study_groups!D:D,""))</f>
        <v/>
      </c>
      <c r="F2923" s="12" t="str">
        <f>IF(ISBLANK(A2923),"",_xlfn.XLOOKUP(A2923,mouse_metadata!A:A,mouse_metadata!P:P,""))</f>
        <v/>
      </c>
      <c r="G2923" s="13" t="str">
        <f t="shared" si="45"/>
        <v/>
      </c>
    </row>
    <row r="2924" spans="4:7" x14ac:dyDescent="0.2">
      <c r="D2924" s="2" t="str">
        <f>IF(ISBLANK(A2924),"",_xlfn.XLOOKUP(A2924,mouse_metadata!A:A,mouse_metadata!B:B,""))</f>
        <v/>
      </c>
      <c r="E2924" s="9" t="str">
        <f>IF(ISBLANK(D2924),"",_xlfn.XLOOKUP(D2924,study_groups!A:A,study_groups!D:D,""))</f>
        <v/>
      </c>
      <c r="F2924" s="12" t="str">
        <f>IF(ISBLANK(A2924),"",_xlfn.XLOOKUP(A2924,mouse_metadata!A:A,mouse_metadata!P:P,""))</f>
        <v/>
      </c>
      <c r="G2924" s="13" t="str">
        <f t="shared" si="45"/>
        <v/>
      </c>
    </row>
    <row r="2925" spans="4:7" x14ac:dyDescent="0.2">
      <c r="D2925" s="2" t="str">
        <f>IF(ISBLANK(A2925),"",_xlfn.XLOOKUP(A2925,mouse_metadata!A:A,mouse_metadata!B:B,""))</f>
        <v/>
      </c>
      <c r="E2925" s="9" t="str">
        <f>IF(ISBLANK(D2925),"",_xlfn.XLOOKUP(D2925,study_groups!A:A,study_groups!D:D,""))</f>
        <v/>
      </c>
      <c r="F2925" s="12" t="str">
        <f>IF(ISBLANK(A2925),"",_xlfn.XLOOKUP(A2925,mouse_metadata!A:A,mouse_metadata!P:P,""))</f>
        <v/>
      </c>
      <c r="G2925" s="13" t="str">
        <f t="shared" si="45"/>
        <v/>
      </c>
    </row>
    <row r="2926" spans="4:7" x14ac:dyDescent="0.2">
      <c r="D2926" s="2" t="str">
        <f>IF(ISBLANK(A2926),"",_xlfn.XLOOKUP(A2926,mouse_metadata!A:A,mouse_metadata!B:B,""))</f>
        <v/>
      </c>
      <c r="E2926" s="9" t="str">
        <f>IF(ISBLANK(D2926),"",_xlfn.XLOOKUP(D2926,study_groups!A:A,study_groups!D:D,""))</f>
        <v/>
      </c>
      <c r="F2926" s="12" t="str">
        <f>IF(ISBLANK(A2926),"",_xlfn.XLOOKUP(A2926,mouse_metadata!A:A,mouse_metadata!P:P,""))</f>
        <v/>
      </c>
      <c r="G2926" s="13" t="str">
        <f t="shared" si="45"/>
        <v/>
      </c>
    </row>
    <row r="2927" spans="4:7" x14ac:dyDescent="0.2">
      <c r="D2927" s="2" t="str">
        <f>IF(ISBLANK(A2927),"",_xlfn.XLOOKUP(A2927,mouse_metadata!A:A,mouse_metadata!B:B,""))</f>
        <v/>
      </c>
      <c r="E2927" s="9" t="str">
        <f>IF(ISBLANK(D2927),"",_xlfn.XLOOKUP(D2927,study_groups!A:A,study_groups!D:D,""))</f>
        <v/>
      </c>
      <c r="F2927" s="12" t="str">
        <f>IF(ISBLANK(A2927),"",_xlfn.XLOOKUP(A2927,mouse_metadata!A:A,mouse_metadata!P:P,""))</f>
        <v/>
      </c>
      <c r="G2927" s="13" t="str">
        <f t="shared" si="45"/>
        <v/>
      </c>
    </row>
    <row r="2928" spans="4:7" x14ac:dyDescent="0.2">
      <c r="D2928" s="2" t="str">
        <f>IF(ISBLANK(A2928),"",_xlfn.XLOOKUP(A2928,mouse_metadata!A:A,mouse_metadata!B:B,""))</f>
        <v/>
      </c>
      <c r="E2928" s="9" t="str">
        <f>IF(ISBLANK(D2928),"",_xlfn.XLOOKUP(D2928,study_groups!A:A,study_groups!D:D,""))</f>
        <v/>
      </c>
      <c r="F2928" s="12" t="str">
        <f>IF(ISBLANK(A2928),"",_xlfn.XLOOKUP(A2928,mouse_metadata!A:A,mouse_metadata!P:P,""))</f>
        <v/>
      </c>
      <c r="G2928" s="13" t="str">
        <f t="shared" si="45"/>
        <v/>
      </c>
    </row>
    <row r="2929" spans="4:7" x14ac:dyDescent="0.2">
      <c r="D2929" s="2" t="str">
        <f>IF(ISBLANK(A2929),"",_xlfn.XLOOKUP(A2929,mouse_metadata!A:A,mouse_metadata!B:B,""))</f>
        <v/>
      </c>
      <c r="E2929" s="9" t="str">
        <f>IF(ISBLANK(D2929),"",_xlfn.XLOOKUP(D2929,study_groups!A:A,study_groups!D:D,""))</f>
        <v/>
      </c>
      <c r="F2929" s="12" t="str">
        <f>IF(ISBLANK(A2929),"",_xlfn.XLOOKUP(A2929,mouse_metadata!A:A,mouse_metadata!P:P,""))</f>
        <v/>
      </c>
      <c r="G2929" s="13" t="str">
        <f t="shared" si="45"/>
        <v/>
      </c>
    </row>
    <row r="2930" spans="4:7" x14ac:dyDescent="0.2">
      <c r="D2930" s="2" t="str">
        <f>IF(ISBLANK(A2930),"",_xlfn.XLOOKUP(A2930,mouse_metadata!A:A,mouse_metadata!B:B,""))</f>
        <v/>
      </c>
      <c r="E2930" s="9" t="str">
        <f>IF(ISBLANK(D2930),"",_xlfn.XLOOKUP(D2930,study_groups!A:A,study_groups!D:D,""))</f>
        <v/>
      </c>
      <c r="F2930" s="12" t="str">
        <f>IF(ISBLANK(A2930),"",_xlfn.XLOOKUP(A2930,mouse_metadata!A:A,mouse_metadata!P:P,""))</f>
        <v/>
      </c>
      <c r="G2930" s="13" t="str">
        <f t="shared" si="45"/>
        <v/>
      </c>
    </row>
    <row r="2931" spans="4:7" x14ac:dyDescent="0.2">
      <c r="D2931" s="2" t="str">
        <f>IF(ISBLANK(A2931),"",_xlfn.XLOOKUP(A2931,mouse_metadata!A:A,mouse_metadata!B:B,""))</f>
        <v/>
      </c>
      <c r="E2931" s="9" t="str">
        <f>IF(ISBLANK(D2931),"",_xlfn.XLOOKUP(D2931,study_groups!A:A,study_groups!D:D,""))</f>
        <v/>
      </c>
      <c r="F2931" s="12" t="str">
        <f>IF(ISBLANK(A2931),"",_xlfn.XLOOKUP(A2931,mouse_metadata!A:A,mouse_metadata!P:P,""))</f>
        <v/>
      </c>
      <c r="G2931" s="13" t="str">
        <f t="shared" si="45"/>
        <v/>
      </c>
    </row>
    <row r="2932" spans="4:7" x14ac:dyDescent="0.2">
      <c r="D2932" s="2" t="str">
        <f>IF(ISBLANK(A2932),"",_xlfn.XLOOKUP(A2932,mouse_metadata!A:A,mouse_metadata!B:B,""))</f>
        <v/>
      </c>
      <c r="E2932" s="9" t="str">
        <f>IF(ISBLANK(D2932),"",_xlfn.XLOOKUP(D2932,study_groups!A:A,study_groups!D:D,""))</f>
        <v/>
      </c>
      <c r="F2932" s="12" t="str">
        <f>IF(ISBLANK(A2932),"",_xlfn.XLOOKUP(A2932,mouse_metadata!A:A,mouse_metadata!P:P,""))</f>
        <v/>
      </c>
      <c r="G2932" s="13" t="str">
        <f t="shared" si="45"/>
        <v/>
      </c>
    </row>
    <row r="2933" spans="4:7" x14ac:dyDescent="0.2">
      <c r="D2933" s="2" t="str">
        <f>IF(ISBLANK(A2933),"",_xlfn.XLOOKUP(A2933,mouse_metadata!A:A,mouse_metadata!B:B,""))</f>
        <v/>
      </c>
      <c r="E2933" s="9" t="str">
        <f>IF(ISBLANK(D2933),"",_xlfn.XLOOKUP(D2933,study_groups!A:A,study_groups!D:D,""))</f>
        <v/>
      </c>
      <c r="F2933" s="12" t="str">
        <f>IF(ISBLANK(A2933),"",_xlfn.XLOOKUP(A2933,mouse_metadata!A:A,mouse_metadata!P:P,""))</f>
        <v/>
      </c>
      <c r="G2933" s="13" t="str">
        <f t="shared" si="45"/>
        <v/>
      </c>
    </row>
    <row r="2934" spans="4:7" x14ac:dyDescent="0.2">
      <c r="D2934" s="2" t="str">
        <f>IF(ISBLANK(A2934),"",_xlfn.XLOOKUP(A2934,mouse_metadata!A:A,mouse_metadata!B:B,""))</f>
        <v/>
      </c>
      <c r="E2934" s="9" t="str">
        <f>IF(ISBLANK(D2934),"",_xlfn.XLOOKUP(D2934,study_groups!A:A,study_groups!D:D,""))</f>
        <v/>
      </c>
      <c r="F2934" s="12" t="str">
        <f>IF(ISBLANK(A2934),"",_xlfn.XLOOKUP(A2934,mouse_metadata!A:A,mouse_metadata!P:P,""))</f>
        <v/>
      </c>
      <c r="G2934" s="13" t="str">
        <f t="shared" si="45"/>
        <v/>
      </c>
    </row>
    <row r="2935" spans="4:7" x14ac:dyDescent="0.2">
      <c r="D2935" s="2" t="str">
        <f>IF(ISBLANK(A2935),"",_xlfn.XLOOKUP(A2935,mouse_metadata!A:A,mouse_metadata!B:B,""))</f>
        <v/>
      </c>
      <c r="E2935" s="9" t="str">
        <f>IF(ISBLANK(D2935),"",_xlfn.XLOOKUP(D2935,study_groups!A:A,study_groups!D:D,""))</f>
        <v/>
      </c>
      <c r="F2935" s="12" t="str">
        <f>IF(ISBLANK(A2935),"",_xlfn.XLOOKUP(A2935,mouse_metadata!A:A,mouse_metadata!P:P,""))</f>
        <v/>
      </c>
      <c r="G2935" s="13" t="str">
        <f t="shared" si="45"/>
        <v/>
      </c>
    </row>
    <row r="2936" spans="4:7" x14ac:dyDescent="0.2">
      <c r="D2936" s="2" t="str">
        <f>IF(ISBLANK(A2936),"",_xlfn.XLOOKUP(A2936,mouse_metadata!A:A,mouse_metadata!B:B,""))</f>
        <v/>
      </c>
      <c r="E2936" s="9" t="str">
        <f>IF(ISBLANK(D2936),"",_xlfn.XLOOKUP(D2936,study_groups!A:A,study_groups!D:D,""))</f>
        <v/>
      </c>
      <c r="F2936" s="12" t="str">
        <f>IF(ISBLANK(A2936),"",_xlfn.XLOOKUP(A2936,mouse_metadata!A:A,mouse_metadata!P:P,""))</f>
        <v/>
      </c>
      <c r="G2936" s="13" t="str">
        <f t="shared" si="45"/>
        <v/>
      </c>
    </row>
    <row r="2937" spans="4:7" x14ac:dyDescent="0.2">
      <c r="D2937" s="2" t="str">
        <f>IF(ISBLANK(A2937),"",_xlfn.XLOOKUP(A2937,mouse_metadata!A:A,mouse_metadata!B:B,""))</f>
        <v/>
      </c>
      <c r="E2937" s="9" t="str">
        <f>IF(ISBLANK(D2937),"",_xlfn.XLOOKUP(D2937,study_groups!A:A,study_groups!D:D,""))</f>
        <v/>
      </c>
      <c r="F2937" s="12" t="str">
        <f>IF(ISBLANK(A2937),"",_xlfn.XLOOKUP(A2937,mouse_metadata!A:A,mouse_metadata!P:P,""))</f>
        <v/>
      </c>
      <c r="G2937" s="13" t="str">
        <f t="shared" si="45"/>
        <v/>
      </c>
    </row>
    <row r="2938" spans="4:7" x14ac:dyDescent="0.2">
      <c r="D2938" s="2" t="str">
        <f>IF(ISBLANK(A2938),"",_xlfn.XLOOKUP(A2938,mouse_metadata!A:A,mouse_metadata!B:B,""))</f>
        <v/>
      </c>
      <c r="E2938" s="9" t="str">
        <f>IF(ISBLANK(D2938),"",_xlfn.XLOOKUP(D2938,study_groups!A:A,study_groups!D:D,""))</f>
        <v/>
      </c>
      <c r="F2938" s="12" t="str">
        <f>IF(ISBLANK(A2938),"",_xlfn.XLOOKUP(A2938,mouse_metadata!A:A,mouse_metadata!P:P,""))</f>
        <v/>
      </c>
      <c r="G2938" s="13" t="str">
        <f t="shared" si="45"/>
        <v/>
      </c>
    </row>
    <row r="2939" spans="4:7" x14ac:dyDescent="0.2">
      <c r="D2939" s="2" t="str">
        <f>IF(ISBLANK(A2939),"",_xlfn.XLOOKUP(A2939,mouse_metadata!A:A,mouse_metadata!B:B,""))</f>
        <v/>
      </c>
      <c r="E2939" s="9" t="str">
        <f>IF(ISBLANK(D2939),"",_xlfn.XLOOKUP(D2939,study_groups!A:A,study_groups!D:D,""))</f>
        <v/>
      </c>
      <c r="F2939" s="12" t="str">
        <f>IF(ISBLANK(A2939),"",_xlfn.XLOOKUP(A2939,mouse_metadata!A:A,mouse_metadata!P:P,""))</f>
        <v/>
      </c>
      <c r="G2939" s="13" t="str">
        <f t="shared" si="45"/>
        <v/>
      </c>
    </row>
    <row r="2940" spans="4:7" x14ac:dyDescent="0.2">
      <c r="D2940" s="2" t="str">
        <f>IF(ISBLANK(A2940),"",_xlfn.XLOOKUP(A2940,mouse_metadata!A:A,mouse_metadata!B:B,""))</f>
        <v/>
      </c>
      <c r="E2940" s="9" t="str">
        <f>IF(ISBLANK(D2940),"",_xlfn.XLOOKUP(D2940,study_groups!A:A,study_groups!D:D,""))</f>
        <v/>
      </c>
      <c r="F2940" s="12" t="str">
        <f>IF(ISBLANK(A2940),"",_xlfn.XLOOKUP(A2940,mouse_metadata!A:A,mouse_metadata!P:P,""))</f>
        <v/>
      </c>
      <c r="G2940" s="13" t="str">
        <f t="shared" si="45"/>
        <v/>
      </c>
    </row>
    <row r="2941" spans="4:7" x14ac:dyDescent="0.2">
      <c r="D2941" s="2" t="str">
        <f>IF(ISBLANK(A2941),"",_xlfn.XLOOKUP(A2941,mouse_metadata!A:A,mouse_metadata!B:B,""))</f>
        <v/>
      </c>
      <c r="E2941" s="9" t="str">
        <f>IF(ISBLANK(D2941),"",_xlfn.XLOOKUP(D2941,study_groups!A:A,study_groups!D:D,""))</f>
        <v/>
      </c>
      <c r="F2941" s="12" t="str">
        <f>IF(ISBLANK(A2941),"",_xlfn.XLOOKUP(A2941,mouse_metadata!A:A,mouse_metadata!P:P,""))</f>
        <v/>
      </c>
      <c r="G2941" s="13" t="str">
        <f t="shared" si="45"/>
        <v/>
      </c>
    </row>
    <row r="2942" spans="4:7" x14ac:dyDescent="0.2">
      <c r="D2942" s="2" t="str">
        <f>IF(ISBLANK(A2942),"",_xlfn.XLOOKUP(A2942,mouse_metadata!A:A,mouse_metadata!B:B,""))</f>
        <v/>
      </c>
      <c r="E2942" s="9" t="str">
        <f>IF(ISBLANK(D2942),"",_xlfn.XLOOKUP(D2942,study_groups!A:A,study_groups!D:D,""))</f>
        <v/>
      </c>
      <c r="F2942" s="12" t="str">
        <f>IF(ISBLANK(A2942),"",_xlfn.XLOOKUP(A2942,mouse_metadata!A:A,mouse_metadata!P:P,""))</f>
        <v/>
      </c>
      <c r="G2942" s="13" t="str">
        <f t="shared" si="45"/>
        <v/>
      </c>
    </row>
    <row r="2943" spans="4:7" x14ac:dyDescent="0.2">
      <c r="D2943" s="2" t="str">
        <f>IF(ISBLANK(A2943),"",_xlfn.XLOOKUP(A2943,mouse_metadata!A:A,mouse_metadata!B:B,""))</f>
        <v/>
      </c>
      <c r="E2943" s="9" t="str">
        <f>IF(ISBLANK(D2943),"",_xlfn.XLOOKUP(D2943,study_groups!A:A,study_groups!D:D,""))</f>
        <v/>
      </c>
      <c r="F2943" s="12" t="str">
        <f>IF(ISBLANK(A2943),"",_xlfn.XLOOKUP(A2943,mouse_metadata!A:A,mouse_metadata!P:P,""))</f>
        <v/>
      </c>
      <c r="G2943" s="13" t="str">
        <f t="shared" si="45"/>
        <v/>
      </c>
    </row>
    <row r="2944" spans="4:7" x14ac:dyDescent="0.2">
      <c r="D2944" s="2" t="str">
        <f>IF(ISBLANK(A2944),"",_xlfn.XLOOKUP(A2944,mouse_metadata!A:A,mouse_metadata!B:B,""))</f>
        <v/>
      </c>
      <c r="E2944" s="9" t="str">
        <f>IF(ISBLANK(D2944),"",_xlfn.XLOOKUP(D2944,study_groups!A:A,study_groups!D:D,""))</f>
        <v/>
      </c>
      <c r="F2944" s="12" t="str">
        <f>IF(ISBLANK(A2944),"",_xlfn.XLOOKUP(A2944,mouse_metadata!A:A,mouse_metadata!P:P,""))</f>
        <v/>
      </c>
      <c r="G2944" s="13" t="str">
        <f t="shared" si="45"/>
        <v/>
      </c>
    </row>
    <row r="2945" spans="4:7" x14ac:dyDescent="0.2">
      <c r="D2945" s="2" t="str">
        <f>IF(ISBLANK(A2945),"",_xlfn.XLOOKUP(A2945,mouse_metadata!A:A,mouse_metadata!B:B,""))</f>
        <v/>
      </c>
      <c r="E2945" s="9" t="str">
        <f>IF(ISBLANK(D2945),"",_xlfn.XLOOKUP(D2945,study_groups!A:A,study_groups!D:D,""))</f>
        <v/>
      </c>
      <c r="F2945" s="12" t="str">
        <f>IF(ISBLANK(A2945),"",_xlfn.XLOOKUP(A2945,mouse_metadata!A:A,mouse_metadata!P:P,""))</f>
        <v/>
      </c>
      <c r="G2945" s="13" t="str">
        <f t="shared" si="45"/>
        <v/>
      </c>
    </row>
    <row r="2946" spans="4:7" x14ac:dyDescent="0.2">
      <c r="D2946" s="2" t="str">
        <f>IF(ISBLANK(A2946),"",_xlfn.XLOOKUP(A2946,mouse_metadata!A:A,mouse_metadata!B:B,""))</f>
        <v/>
      </c>
      <c r="E2946" s="9" t="str">
        <f>IF(ISBLANK(D2946),"",_xlfn.XLOOKUP(D2946,study_groups!A:A,study_groups!D:D,""))</f>
        <v/>
      </c>
      <c r="F2946" s="12" t="str">
        <f>IF(ISBLANK(A2946),"",_xlfn.XLOOKUP(A2946,mouse_metadata!A:A,mouse_metadata!P:P,""))</f>
        <v/>
      </c>
      <c r="G2946" s="13" t="str">
        <f t="shared" si="45"/>
        <v/>
      </c>
    </row>
    <row r="2947" spans="4:7" x14ac:dyDescent="0.2">
      <c r="D2947" s="2" t="str">
        <f>IF(ISBLANK(A2947),"",_xlfn.XLOOKUP(A2947,mouse_metadata!A:A,mouse_metadata!B:B,""))</f>
        <v/>
      </c>
      <c r="E2947" s="9" t="str">
        <f>IF(ISBLANK(D2947),"",_xlfn.XLOOKUP(D2947,study_groups!A:A,study_groups!D:D,""))</f>
        <v/>
      </c>
      <c r="F2947" s="12" t="str">
        <f>IF(ISBLANK(A2947),"",_xlfn.XLOOKUP(A2947,mouse_metadata!A:A,mouse_metadata!P:P,""))</f>
        <v/>
      </c>
      <c r="G2947" s="13" t="str">
        <f t="shared" ref="G2947:G3010" si="46">IF(ISBLANK(B2947),"",B2947-F2947)</f>
        <v/>
      </c>
    </row>
    <row r="2948" spans="4:7" x14ac:dyDescent="0.2">
      <c r="D2948" s="2" t="str">
        <f>IF(ISBLANK(A2948),"",_xlfn.XLOOKUP(A2948,mouse_metadata!A:A,mouse_metadata!B:B,""))</f>
        <v/>
      </c>
      <c r="E2948" s="9" t="str">
        <f>IF(ISBLANK(D2948),"",_xlfn.XLOOKUP(D2948,study_groups!A:A,study_groups!D:D,""))</f>
        <v/>
      </c>
      <c r="F2948" s="12" t="str">
        <f>IF(ISBLANK(A2948),"",_xlfn.XLOOKUP(A2948,mouse_metadata!A:A,mouse_metadata!P:P,""))</f>
        <v/>
      </c>
      <c r="G2948" s="13" t="str">
        <f t="shared" si="46"/>
        <v/>
      </c>
    </row>
    <row r="2949" spans="4:7" x14ac:dyDescent="0.2">
      <c r="D2949" s="2" t="str">
        <f>IF(ISBLANK(A2949),"",_xlfn.XLOOKUP(A2949,mouse_metadata!A:A,mouse_metadata!B:B,""))</f>
        <v/>
      </c>
      <c r="E2949" s="9" t="str">
        <f>IF(ISBLANK(D2949),"",_xlfn.XLOOKUP(D2949,study_groups!A:A,study_groups!D:D,""))</f>
        <v/>
      </c>
      <c r="F2949" s="12" t="str">
        <f>IF(ISBLANK(A2949),"",_xlfn.XLOOKUP(A2949,mouse_metadata!A:A,mouse_metadata!P:P,""))</f>
        <v/>
      </c>
      <c r="G2949" s="13" t="str">
        <f t="shared" si="46"/>
        <v/>
      </c>
    </row>
    <row r="2950" spans="4:7" x14ac:dyDescent="0.2">
      <c r="D2950" s="2" t="str">
        <f>IF(ISBLANK(A2950),"",_xlfn.XLOOKUP(A2950,mouse_metadata!A:A,mouse_metadata!B:B,""))</f>
        <v/>
      </c>
      <c r="E2950" s="9" t="str">
        <f>IF(ISBLANK(D2950),"",_xlfn.XLOOKUP(D2950,study_groups!A:A,study_groups!D:D,""))</f>
        <v/>
      </c>
      <c r="F2950" s="12" t="str">
        <f>IF(ISBLANK(A2950),"",_xlfn.XLOOKUP(A2950,mouse_metadata!A:A,mouse_metadata!P:P,""))</f>
        <v/>
      </c>
      <c r="G2950" s="13" t="str">
        <f t="shared" si="46"/>
        <v/>
      </c>
    </row>
    <row r="2951" spans="4:7" x14ac:dyDescent="0.2">
      <c r="D2951" s="2" t="str">
        <f>IF(ISBLANK(A2951),"",_xlfn.XLOOKUP(A2951,mouse_metadata!A:A,mouse_metadata!B:B,""))</f>
        <v/>
      </c>
      <c r="E2951" s="9" t="str">
        <f>IF(ISBLANK(D2951),"",_xlfn.XLOOKUP(D2951,study_groups!A:A,study_groups!D:D,""))</f>
        <v/>
      </c>
      <c r="F2951" s="12" t="str">
        <f>IF(ISBLANK(A2951),"",_xlfn.XLOOKUP(A2951,mouse_metadata!A:A,mouse_metadata!P:P,""))</f>
        <v/>
      </c>
      <c r="G2951" s="13" t="str">
        <f t="shared" si="46"/>
        <v/>
      </c>
    </row>
    <row r="2952" spans="4:7" x14ac:dyDescent="0.2">
      <c r="D2952" s="2" t="str">
        <f>IF(ISBLANK(A2952),"",_xlfn.XLOOKUP(A2952,mouse_metadata!A:A,mouse_metadata!B:B,""))</f>
        <v/>
      </c>
      <c r="E2952" s="9" t="str">
        <f>IF(ISBLANK(D2952),"",_xlfn.XLOOKUP(D2952,study_groups!A:A,study_groups!D:D,""))</f>
        <v/>
      </c>
      <c r="F2952" s="12" t="str">
        <f>IF(ISBLANK(A2952),"",_xlfn.XLOOKUP(A2952,mouse_metadata!A:A,mouse_metadata!P:P,""))</f>
        <v/>
      </c>
      <c r="G2952" s="13" t="str">
        <f t="shared" si="46"/>
        <v/>
      </c>
    </row>
    <row r="2953" spans="4:7" x14ac:dyDescent="0.2">
      <c r="D2953" s="2" t="str">
        <f>IF(ISBLANK(A2953),"",_xlfn.XLOOKUP(A2953,mouse_metadata!A:A,mouse_metadata!B:B,""))</f>
        <v/>
      </c>
      <c r="E2953" s="9" t="str">
        <f>IF(ISBLANK(D2953),"",_xlfn.XLOOKUP(D2953,study_groups!A:A,study_groups!D:D,""))</f>
        <v/>
      </c>
      <c r="F2953" s="12" t="str">
        <f>IF(ISBLANK(A2953),"",_xlfn.XLOOKUP(A2953,mouse_metadata!A:A,mouse_metadata!P:P,""))</f>
        <v/>
      </c>
      <c r="G2953" s="13" t="str">
        <f t="shared" si="46"/>
        <v/>
      </c>
    </row>
    <row r="2954" spans="4:7" x14ac:dyDescent="0.2">
      <c r="D2954" s="2" t="str">
        <f>IF(ISBLANK(A2954),"",_xlfn.XLOOKUP(A2954,mouse_metadata!A:A,mouse_metadata!B:B,""))</f>
        <v/>
      </c>
      <c r="E2954" s="9" t="str">
        <f>IF(ISBLANK(D2954),"",_xlfn.XLOOKUP(D2954,study_groups!A:A,study_groups!D:D,""))</f>
        <v/>
      </c>
      <c r="F2954" s="12" t="str">
        <f>IF(ISBLANK(A2954),"",_xlfn.XLOOKUP(A2954,mouse_metadata!A:A,mouse_metadata!P:P,""))</f>
        <v/>
      </c>
      <c r="G2954" s="13" t="str">
        <f t="shared" si="46"/>
        <v/>
      </c>
    </row>
    <row r="2955" spans="4:7" x14ac:dyDescent="0.2">
      <c r="D2955" s="2" t="str">
        <f>IF(ISBLANK(A2955),"",_xlfn.XLOOKUP(A2955,mouse_metadata!A:A,mouse_metadata!B:B,""))</f>
        <v/>
      </c>
      <c r="E2955" s="9" t="str">
        <f>IF(ISBLANK(D2955),"",_xlfn.XLOOKUP(D2955,study_groups!A:A,study_groups!D:D,""))</f>
        <v/>
      </c>
      <c r="F2955" s="12" t="str">
        <f>IF(ISBLANK(A2955),"",_xlfn.XLOOKUP(A2955,mouse_metadata!A:A,mouse_metadata!P:P,""))</f>
        <v/>
      </c>
      <c r="G2955" s="13" t="str">
        <f t="shared" si="46"/>
        <v/>
      </c>
    </row>
    <row r="2956" spans="4:7" x14ac:dyDescent="0.2">
      <c r="D2956" s="2" t="str">
        <f>IF(ISBLANK(A2956),"",_xlfn.XLOOKUP(A2956,mouse_metadata!A:A,mouse_metadata!B:B,""))</f>
        <v/>
      </c>
      <c r="E2956" s="9" t="str">
        <f>IF(ISBLANK(D2956),"",_xlfn.XLOOKUP(D2956,study_groups!A:A,study_groups!D:D,""))</f>
        <v/>
      </c>
      <c r="F2956" s="12" t="str">
        <f>IF(ISBLANK(A2956),"",_xlfn.XLOOKUP(A2956,mouse_metadata!A:A,mouse_metadata!P:P,""))</f>
        <v/>
      </c>
      <c r="G2956" s="13" t="str">
        <f t="shared" si="46"/>
        <v/>
      </c>
    </row>
    <row r="2957" spans="4:7" x14ac:dyDescent="0.2">
      <c r="D2957" s="2" t="str">
        <f>IF(ISBLANK(A2957),"",_xlfn.XLOOKUP(A2957,mouse_metadata!A:A,mouse_metadata!B:B,""))</f>
        <v/>
      </c>
      <c r="E2957" s="9" t="str">
        <f>IF(ISBLANK(D2957),"",_xlfn.XLOOKUP(D2957,study_groups!A:A,study_groups!D:D,""))</f>
        <v/>
      </c>
      <c r="F2957" s="12" t="str">
        <f>IF(ISBLANK(A2957),"",_xlfn.XLOOKUP(A2957,mouse_metadata!A:A,mouse_metadata!P:P,""))</f>
        <v/>
      </c>
      <c r="G2957" s="13" t="str">
        <f t="shared" si="46"/>
        <v/>
      </c>
    </row>
    <row r="2958" spans="4:7" x14ac:dyDescent="0.2">
      <c r="D2958" s="2" t="str">
        <f>IF(ISBLANK(A2958),"",_xlfn.XLOOKUP(A2958,mouse_metadata!A:A,mouse_metadata!B:B,""))</f>
        <v/>
      </c>
      <c r="E2958" s="9" t="str">
        <f>IF(ISBLANK(D2958),"",_xlfn.XLOOKUP(D2958,study_groups!A:A,study_groups!D:D,""))</f>
        <v/>
      </c>
      <c r="F2958" s="12" t="str">
        <f>IF(ISBLANK(A2958),"",_xlfn.XLOOKUP(A2958,mouse_metadata!A:A,mouse_metadata!P:P,""))</f>
        <v/>
      </c>
      <c r="G2958" s="13" t="str">
        <f t="shared" si="46"/>
        <v/>
      </c>
    </row>
    <row r="2959" spans="4:7" x14ac:dyDescent="0.2">
      <c r="D2959" s="2" t="str">
        <f>IF(ISBLANK(A2959),"",_xlfn.XLOOKUP(A2959,mouse_metadata!A:A,mouse_metadata!B:B,""))</f>
        <v/>
      </c>
      <c r="E2959" s="9" t="str">
        <f>IF(ISBLANK(D2959),"",_xlfn.XLOOKUP(D2959,study_groups!A:A,study_groups!D:D,""))</f>
        <v/>
      </c>
      <c r="F2959" s="12" t="str">
        <f>IF(ISBLANK(A2959),"",_xlfn.XLOOKUP(A2959,mouse_metadata!A:A,mouse_metadata!P:P,""))</f>
        <v/>
      </c>
      <c r="G2959" s="13" t="str">
        <f t="shared" si="46"/>
        <v/>
      </c>
    </row>
    <row r="2960" spans="4:7" x14ac:dyDescent="0.2">
      <c r="D2960" s="2" t="str">
        <f>IF(ISBLANK(A2960),"",_xlfn.XLOOKUP(A2960,mouse_metadata!A:A,mouse_metadata!B:B,""))</f>
        <v/>
      </c>
      <c r="E2960" s="9" t="str">
        <f>IF(ISBLANK(D2960),"",_xlfn.XLOOKUP(D2960,study_groups!A:A,study_groups!D:D,""))</f>
        <v/>
      </c>
      <c r="F2960" s="12" t="str">
        <f>IF(ISBLANK(A2960),"",_xlfn.XLOOKUP(A2960,mouse_metadata!A:A,mouse_metadata!P:P,""))</f>
        <v/>
      </c>
      <c r="G2960" s="13" t="str">
        <f t="shared" si="46"/>
        <v/>
      </c>
    </row>
    <row r="2961" spans="4:7" x14ac:dyDescent="0.2">
      <c r="D2961" s="2" t="str">
        <f>IF(ISBLANK(A2961),"",_xlfn.XLOOKUP(A2961,mouse_metadata!A:A,mouse_metadata!B:B,""))</f>
        <v/>
      </c>
      <c r="E2961" s="9" t="str">
        <f>IF(ISBLANK(D2961),"",_xlfn.XLOOKUP(D2961,study_groups!A:A,study_groups!D:D,""))</f>
        <v/>
      </c>
      <c r="F2961" s="12" t="str">
        <f>IF(ISBLANK(A2961),"",_xlfn.XLOOKUP(A2961,mouse_metadata!A:A,mouse_metadata!P:P,""))</f>
        <v/>
      </c>
      <c r="G2961" s="13" t="str">
        <f t="shared" si="46"/>
        <v/>
      </c>
    </row>
    <row r="2962" spans="4:7" x14ac:dyDescent="0.2">
      <c r="D2962" s="2" t="str">
        <f>IF(ISBLANK(A2962),"",_xlfn.XLOOKUP(A2962,mouse_metadata!A:A,mouse_metadata!B:B,""))</f>
        <v/>
      </c>
      <c r="E2962" s="9" t="str">
        <f>IF(ISBLANK(D2962),"",_xlfn.XLOOKUP(D2962,study_groups!A:A,study_groups!D:D,""))</f>
        <v/>
      </c>
      <c r="F2962" s="12" t="str">
        <f>IF(ISBLANK(A2962),"",_xlfn.XLOOKUP(A2962,mouse_metadata!A:A,mouse_metadata!P:P,""))</f>
        <v/>
      </c>
      <c r="G2962" s="13" t="str">
        <f t="shared" si="46"/>
        <v/>
      </c>
    </row>
    <row r="2963" spans="4:7" x14ac:dyDescent="0.2">
      <c r="D2963" s="2" t="str">
        <f>IF(ISBLANK(A2963),"",_xlfn.XLOOKUP(A2963,mouse_metadata!A:A,mouse_metadata!B:B,""))</f>
        <v/>
      </c>
      <c r="E2963" s="9" t="str">
        <f>IF(ISBLANK(D2963),"",_xlfn.XLOOKUP(D2963,study_groups!A:A,study_groups!D:D,""))</f>
        <v/>
      </c>
      <c r="F2963" s="12" t="str">
        <f>IF(ISBLANK(A2963),"",_xlfn.XLOOKUP(A2963,mouse_metadata!A:A,mouse_metadata!P:P,""))</f>
        <v/>
      </c>
      <c r="G2963" s="13" t="str">
        <f t="shared" si="46"/>
        <v/>
      </c>
    </row>
    <row r="2964" spans="4:7" x14ac:dyDescent="0.2">
      <c r="D2964" s="2" t="str">
        <f>IF(ISBLANK(A2964),"",_xlfn.XLOOKUP(A2964,mouse_metadata!A:A,mouse_metadata!B:B,""))</f>
        <v/>
      </c>
      <c r="E2964" s="9" t="str">
        <f>IF(ISBLANK(D2964),"",_xlfn.XLOOKUP(D2964,study_groups!A:A,study_groups!D:D,""))</f>
        <v/>
      </c>
      <c r="F2964" s="12" t="str">
        <f>IF(ISBLANK(A2964),"",_xlfn.XLOOKUP(A2964,mouse_metadata!A:A,mouse_metadata!P:P,""))</f>
        <v/>
      </c>
      <c r="G2964" s="13" t="str">
        <f t="shared" si="46"/>
        <v/>
      </c>
    </row>
    <row r="2965" spans="4:7" x14ac:dyDescent="0.2">
      <c r="D2965" s="2" t="str">
        <f>IF(ISBLANK(A2965),"",_xlfn.XLOOKUP(A2965,mouse_metadata!A:A,mouse_metadata!B:B,""))</f>
        <v/>
      </c>
      <c r="E2965" s="9" t="str">
        <f>IF(ISBLANK(D2965),"",_xlfn.XLOOKUP(D2965,study_groups!A:A,study_groups!D:D,""))</f>
        <v/>
      </c>
      <c r="F2965" s="12" t="str">
        <f>IF(ISBLANK(A2965),"",_xlfn.XLOOKUP(A2965,mouse_metadata!A:A,mouse_metadata!P:P,""))</f>
        <v/>
      </c>
      <c r="G2965" s="13" t="str">
        <f t="shared" si="46"/>
        <v/>
      </c>
    </row>
    <row r="2966" spans="4:7" x14ac:dyDescent="0.2">
      <c r="D2966" s="2" t="str">
        <f>IF(ISBLANK(A2966),"",_xlfn.XLOOKUP(A2966,mouse_metadata!A:A,mouse_metadata!B:B,""))</f>
        <v/>
      </c>
      <c r="E2966" s="9" t="str">
        <f>IF(ISBLANK(D2966),"",_xlfn.XLOOKUP(D2966,study_groups!A:A,study_groups!D:D,""))</f>
        <v/>
      </c>
      <c r="F2966" s="12" t="str">
        <f>IF(ISBLANK(A2966),"",_xlfn.XLOOKUP(A2966,mouse_metadata!A:A,mouse_metadata!P:P,""))</f>
        <v/>
      </c>
      <c r="G2966" s="13" t="str">
        <f t="shared" si="46"/>
        <v/>
      </c>
    </row>
    <row r="2967" spans="4:7" x14ac:dyDescent="0.2">
      <c r="D2967" s="2" t="str">
        <f>IF(ISBLANK(A2967),"",_xlfn.XLOOKUP(A2967,mouse_metadata!A:A,mouse_metadata!B:B,""))</f>
        <v/>
      </c>
      <c r="E2967" s="9" t="str">
        <f>IF(ISBLANK(D2967),"",_xlfn.XLOOKUP(D2967,study_groups!A:A,study_groups!D:D,""))</f>
        <v/>
      </c>
      <c r="F2967" s="12" t="str">
        <f>IF(ISBLANK(A2967),"",_xlfn.XLOOKUP(A2967,mouse_metadata!A:A,mouse_metadata!P:P,""))</f>
        <v/>
      </c>
      <c r="G2967" s="13" t="str">
        <f t="shared" si="46"/>
        <v/>
      </c>
    </row>
    <row r="2968" spans="4:7" x14ac:dyDescent="0.2">
      <c r="D2968" s="2" t="str">
        <f>IF(ISBLANK(A2968),"",_xlfn.XLOOKUP(A2968,mouse_metadata!A:A,mouse_metadata!B:B,""))</f>
        <v/>
      </c>
      <c r="E2968" s="9" t="str">
        <f>IF(ISBLANK(D2968),"",_xlfn.XLOOKUP(D2968,study_groups!A:A,study_groups!D:D,""))</f>
        <v/>
      </c>
      <c r="F2968" s="12" t="str">
        <f>IF(ISBLANK(A2968),"",_xlfn.XLOOKUP(A2968,mouse_metadata!A:A,mouse_metadata!P:P,""))</f>
        <v/>
      </c>
      <c r="G2968" s="13" t="str">
        <f t="shared" si="46"/>
        <v/>
      </c>
    </row>
    <row r="2969" spans="4:7" x14ac:dyDescent="0.2">
      <c r="D2969" s="2" t="str">
        <f>IF(ISBLANK(A2969),"",_xlfn.XLOOKUP(A2969,mouse_metadata!A:A,mouse_metadata!B:B,""))</f>
        <v/>
      </c>
      <c r="E2969" s="9" t="str">
        <f>IF(ISBLANK(D2969),"",_xlfn.XLOOKUP(D2969,study_groups!A:A,study_groups!D:D,""))</f>
        <v/>
      </c>
      <c r="F2969" s="12" t="str">
        <f>IF(ISBLANK(A2969),"",_xlfn.XLOOKUP(A2969,mouse_metadata!A:A,mouse_metadata!P:P,""))</f>
        <v/>
      </c>
      <c r="G2969" s="13" t="str">
        <f t="shared" si="46"/>
        <v/>
      </c>
    </row>
    <row r="2970" spans="4:7" x14ac:dyDescent="0.2">
      <c r="D2970" s="2" t="str">
        <f>IF(ISBLANK(A2970),"",_xlfn.XLOOKUP(A2970,mouse_metadata!A:A,mouse_metadata!B:B,""))</f>
        <v/>
      </c>
      <c r="E2970" s="9" t="str">
        <f>IF(ISBLANK(D2970),"",_xlfn.XLOOKUP(D2970,study_groups!A:A,study_groups!D:D,""))</f>
        <v/>
      </c>
      <c r="F2970" s="12" t="str">
        <f>IF(ISBLANK(A2970),"",_xlfn.XLOOKUP(A2970,mouse_metadata!A:A,mouse_metadata!P:P,""))</f>
        <v/>
      </c>
      <c r="G2970" s="13" t="str">
        <f t="shared" si="46"/>
        <v/>
      </c>
    </row>
    <row r="2971" spans="4:7" x14ac:dyDescent="0.2">
      <c r="D2971" s="2" t="str">
        <f>IF(ISBLANK(A2971),"",_xlfn.XLOOKUP(A2971,mouse_metadata!A:A,mouse_metadata!B:B,""))</f>
        <v/>
      </c>
      <c r="E2971" s="9" t="str">
        <f>IF(ISBLANK(D2971),"",_xlfn.XLOOKUP(D2971,study_groups!A:A,study_groups!D:D,""))</f>
        <v/>
      </c>
      <c r="F2971" s="12" t="str">
        <f>IF(ISBLANK(A2971),"",_xlfn.XLOOKUP(A2971,mouse_metadata!A:A,mouse_metadata!P:P,""))</f>
        <v/>
      </c>
      <c r="G2971" s="13" t="str">
        <f t="shared" si="46"/>
        <v/>
      </c>
    </row>
    <row r="2972" spans="4:7" x14ac:dyDescent="0.2">
      <c r="D2972" s="2" t="str">
        <f>IF(ISBLANK(A2972),"",_xlfn.XLOOKUP(A2972,mouse_metadata!A:A,mouse_metadata!B:B,""))</f>
        <v/>
      </c>
      <c r="E2972" s="9" t="str">
        <f>IF(ISBLANK(D2972),"",_xlfn.XLOOKUP(D2972,study_groups!A:A,study_groups!D:D,""))</f>
        <v/>
      </c>
      <c r="F2972" s="12" t="str">
        <f>IF(ISBLANK(A2972),"",_xlfn.XLOOKUP(A2972,mouse_metadata!A:A,mouse_metadata!P:P,""))</f>
        <v/>
      </c>
      <c r="G2972" s="13" t="str">
        <f t="shared" si="46"/>
        <v/>
      </c>
    </row>
    <row r="2973" spans="4:7" x14ac:dyDescent="0.2">
      <c r="D2973" s="2" t="str">
        <f>IF(ISBLANK(A2973),"",_xlfn.XLOOKUP(A2973,mouse_metadata!A:A,mouse_metadata!B:B,""))</f>
        <v/>
      </c>
      <c r="E2973" s="9" t="str">
        <f>IF(ISBLANK(D2973),"",_xlfn.XLOOKUP(D2973,study_groups!A:A,study_groups!D:D,""))</f>
        <v/>
      </c>
      <c r="F2973" s="12" t="str">
        <f>IF(ISBLANK(A2973),"",_xlfn.XLOOKUP(A2973,mouse_metadata!A:A,mouse_metadata!P:P,""))</f>
        <v/>
      </c>
      <c r="G2973" s="13" t="str">
        <f t="shared" si="46"/>
        <v/>
      </c>
    </row>
    <row r="2974" spans="4:7" x14ac:dyDescent="0.2">
      <c r="D2974" s="2" t="str">
        <f>IF(ISBLANK(A2974),"",_xlfn.XLOOKUP(A2974,mouse_metadata!A:A,mouse_metadata!B:B,""))</f>
        <v/>
      </c>
      <c r="E2974" s="9" t="str">
        <f>IF(ISBLANK(D2974),"",_xlfn.XLOOKUP(D2974,study_groups!A:A,study_groups!D:D,""))</f>
        <v/>
      </c>
      <c r="F2974" s="12" t="str">
        <f>IF(ISBLANK(A2974),"",_xlfn.XLOOKUP(A2974,mouse_metadata!A:A,mouse_metadata!P:P,""))</f>
        <v/>
      </c>
      <c r="G2974" s="13" t="str">
        <f t="shared" si="46"/>
        <v/>
      </c>
    </row>
    <row r="2975" spans="4:7" x14ac:dyDescent="0.2">
      <c r="D2975" s="2" t="str">
        <f>IF(ISBLANK(A2975),"",_xlfn.XLOOKUP(A2975,mouse_metadata!A:A,mouse_metadata!B:B,""))</f>
        <v/>
      </c>
      <c r="E2975" s="9" t="str">
        <f>IF(ISBLANK(D2975),"",_xlfn.XLOOKUP(D2975,study_groups!A:A,study_groups!D:D,""))</f>
        <v/>
      </c>
      <c r="F2975" s="12" t="str">
        <f>IF(ISBLANK(A2975),"",_xlfn.XLOOKUP(A2975,mouse_metadata!A:A,mouse_metadata!P:P,""))</f>
        <v/>
      </c>
      <c r="G2975" s="13" t="str">
        <f t="shared" si="46"/>
        <v/>
      </c>
    </row>
    <row r="2976" spans="4:7" x14ac:dyDescent="0.2">
      <c r="D2976" s="2" t="str">
        <f>IF(ISBLANK(A2976),"",_xlfn.XLOOKUP(A2976,mouse_metadata!A:A,mouse_metadata!B:B,""))</f>
        <v/>
      </c>
      <c r="E2976" s="9" t="str">
        <f>IF(ISBLANK(D2976),"",_xlfn.XLOOKUP(D2976,study_groups!A:A,study_groups!D:D,""))</f>
        <v/>
      </c>
      <c r="F2976" s="12" t="str">
        <f>IF(ISBLANK(A2976),"",_xlfn.XLOOKUP(A2976,mouse_metadata!A:A,mouse_metadata!P:P,""))</f>
        <v/>
      </c>
      <c r="G2976" s="13" t="str">
        <f t="shared" si="46"/>
        <v/>
      </c>
    </row>
    <row r="2977" spans="4:7" x14ac:dyDescent="0.2">
      <c r="D2977" s="2" t="str">
        <f>IF(ISBLANK(A2977),"",_xlfn.XLOOKUP(A2977,mouse_metadata!A:A,mouse_metadata!B:B,""))</f>
        <v/>
      </c>
      <c r="E2977" s="9" t="str">
        <f>IF(ISBLANK(D2977),"",_xlfn.XLOOKUP(D2977,study_groups!A:A,study_groups!D:D,""))</f>
        <v/>
      </c>
      <c r="F2977" s="12" t="str">
        <f>IF(ISBLANK(A2977),"",_xlfn.XLOOKUP(A2977,mouse_metadata!A:A,mouse_metadata!P:P,""))</f>
        <v/>
      </c>
      <c r="G2977" s="13" t="str">
        <f t="shared" si="46"/>
        <v/>
      </c>
    </row>
    <row r="2978" spans="4:7" x14ac:dyDescent="0.2">
      <c r="D2978" s="2" t="str">
        <f>IF(ISBLANK(A2978),"",_xlfn.XLOOKUP(A2978,mouse_metadata!A:A,mouse_metadata!B:B,""))</f>
        <v/>
      </c>
      <c r="E2978" s="9" t="str">
        <f>IF(ISBLANK(D2978),"",_xlfn.XLOOKUP(D2978,study_groups!A:A,study_groups!D:D,""))</f>
        <v/>
      </c>
      <c r="F2978" s="12" t="str">
        <f>IF(ISBLANK(A2978),"",_xlfn.XLOOKUP(A2978,mouse_metadata!A:A,mouse_metadata!P:P,""))</f>
        <v/>
      </c>
      <c r="G2978" s="13" t="str">
        <f t="shared" si="46"/>
        <v/>
      </c>
    </row>
    <row r="2979" spans="4:7" x14ac:dyDescent="0.2">
      <c r="D2979" s="2" t="str">
        <f>IF(ISBLANK(A2979),"",_xlfn.XLOOKUP(A2979,mouse_metadata!A:A,mouse_metadata!B:B,""))</f>
        <v/>
      </c>
      <c r="E2979" s="9" t="str">
        <f>IF(ISBLANK(D2979),"",_xlfn.XLOOKUP(D2979,study_groups!A:A,study_groups!D:D,""))</f>
        <v/>
      </c>
      <c r="F2979" s="12" t="str">
        <f>IF(ISBLANK(A2979),"",_xlfn.XLOOKUP(A2979,mouse_metadata!A:A,mouse_metadata!P:P,""))</f>
        <v/>
      </c>
      <c r="G2979" s="13" t="str">
        <f t="shared" si="46"/>
        <v/>
      </c>
    </row>
    <row r="2980" spans="4:7" x14ac:dyDescent="0.2">
      <c r="D2980" s="2" t="str">
        <f>IF(ISBLANK(A2980),"",_xlfn.XLOOKUP(A2980,mouse_metadata!A:A,mouse_metadata!B:B,""))</f>
        <v/>
      </c>
      <c r="E2980" s="9" t="str">
        <f>IF(ISBLANK(D2980),"",_xlfn.XLOOKUP(D2980,study_groups!A:A,study_groups!D:D,""))</f>
        <v/>
      </c>
      <c r="F2980" s="12" t="str">
        <f>IF(ISBLANK(A2980),"",_xlfn.XLOOKUP(A2980,mouse_metadata!A:A,mouse_metadata!P:P,""))</f>
        <v/>
      </c>
      <c r="G2980" s="13" t="str">
        <f t="shared" si="46"/>
        <v/>
      </c>
    </row>
    <row r="2981" spans="4:7" x14ac:dyDescent="0.2">
      <c r="D2981" s="2" t="str">
        <f>IF(ISBLANK(A2981),"",_xlfn.XLOOKUP(A2981,mouse_metadata!A:A,mouse_metadata!B:B,""))</f>
        <v/>
      </c>
      <c r="E2981" s="9" t="str">
        <f>IF(ISBLANK(D2981),"",_xlfn.XLOOKUP(D2981,study_groups!A:A,study_groups!D:D,""))</f>
        <v/>
      </c>
      <c r="F2981" s="12" t="str">
        <f>IF(ISBLANK(A2981),"",_xlfn.XLOOKUP(A2981,mouse_metadata!A:A,mouse_metadata!P:P,""))</f>
        <v/>
      </c>
      <c r="G2981" s="13" t="str">
        <f t="shared" si="46"/>
        <v/>
      </c>
    </row>
    <row r="2982" spans="4:7" x14ac:dyDescent="0.2">
      <c r="D2982" s="2" t="str">
        <f>IF(ISBLANK(A2982),"",_xlfn.XLOOKUP(A2982,mouse_metadata!A:A,mouse_metadata!B:B,""))</f>
        <v/>
      </c>
      <c r="E2982" s="9" t="str">
        <f>IF(ISBLANK(D2982),"",_xlfn.XLOOKUP(D2982,study_groups!A:A,study_groups!D:D,""))</f>
        <v/>
      </c>
      <c r="F2982" s="12" t="str">
        <f>IF(ISBLANK(A2982),"",_xlfn.XLOOKUP(A2982,mouse_metadata!A:A,mouse_metadata!P:P,""))</f>
        <v/>
      </c>
      <c r="G2982" s="13" t="str">
        <f t="shared" si="46"/>
        <v/>
      </c>
    </row>
    <row r="2983" spans="4:7" x14ac:dyDescent="0.2">
      <c r="D2983" s="2" t="str">
        <f>IF(ISBLANK(A2983),"",_xlfn.XLOOKUP(A2983,mouse_metadata!A:A,mouse_metadata!B:B,""))</f>
        <v/>
      </c>
      <c r="E2983" s="9" t="str">
        <f>IF(ISBLANK(D2983),"",_xlfn.XLOOKUP(D2983,study_groups!A:A,study_groups!D:D,""))</f>
        <v/>
      </c>
      <c r="F2983" s="12" t="str">
        <f>IF(ISBLANK(A2983),"",_xlfn.XLOOKUP(A2983,mouse_metadata!A:A,mouse_metadata!P:P,""))</f>
        <v/>
      </c>
      <c r="G2983" s="13" t="str">
        <f t="shared" si="46"/>
        <v/>
      </c>
    </row>
    <row r="2984" spans="4:7" x14ac:dyDescent="0.2">
      <c r="D2984" s="2" t="str">
        <f>IF(ISBLANK(A2984),"",_xlfn.XLOOKUP(A2984,mouse_metadata!A:A,mouse_metadata!B:B,""))</f>
        <v/>
      </c>
      <c r="E2984" s="9" t="str">
        <f>IF(ISBLANK(D2984),"",_xlfn.XLOOKUP(D2984,study_groups!A:A,study_groups!D:D,""))</f>
        <v/>
      </c>
      <c r="F2984" s="12" t="str">
        <f>IF(ISBLANK(A2984),"",_xlfn.XLOOKUP(A2984,mouse_metadata!A:A,mouse_metadata!P:P,""))</f>
        <v/>
      </c>
      <c r="G2984" s="13" t="str">
        <f t="shared" si="46"/>
        <v/>
      </c>
    </row>
    <row r="2985" spans="4:7" x14ac:dyDescent="0.2">
      <c r="D2985" s="2" t="str">
        <f>IF(ISBLANK(A2985),"",_xlfn.XLOOKUP(A2985,mouse_metadata!A:A,mouse_metadata!B:B,""))</f>
        <v/>
      </c>
      <c r="E2985" s="9" t="str">
        <f>IF(ISBLANK(D2985),"",_xlfn.XLOOKUP(D2985,study_groups!A:A,study_groups!D:D,""))</f>
        <v/>
      </c>
      <c r="F2985" s="12" t="str">
        <f>IF(ISBLANK(A2985),"",_xlfn.XLOOKUP(A2985,mouse_metadata!A:A,mouse_metadata!P:P,""))</f>
        <v/>
      </c>
      <c r="G2985" s="13" t="str">
        <f t="shared" si="46"/>
        <v/>
      </c>
    </row>
    <row r="2986" spans="4:7" x14ac:dyDescent="0.2">
      <c r="D2986" s="2" t="str">
        <f>IF(ISBLANK(A2986),"",_xlfn.XLOOKUP(A2986,mouse_metadata!A:A,mouse_metadata!B:B,""))</f>
        <v/>
      </c>
      <c r="E2986" s="9" t="str">
        <f>IF(ISBLANK(D2986),"",_xlfn.XLOOKUP(D2986,study_groups!A:A,study_groups!D:D,""))</f>
        <v/>
      </c>
      <c r="F2986" s="12" t="str">
        <f>IF(ISBLANK(A2986),"",_xlfn.XLOOKUP(A2986,mouse_metadata!A:A,mouse_metadata!P:P,""))</f>
        <v/>
      </c>
      <c r="G2986" s="13" t="str">
        <f t="shared" si="46"/>
        <v/>
      </c>
    </row>
    <row r="2987" spans="4:7" x14ac:dyDescent="0.2">
      <c r="D2987" s="2" t="str">
        <f>IF(ISBLANK(A2987),"",_xlfn.XLOOKUP(A2987,mouse_metadata!A:A,mouse_metadata!B:B,""))</f>
        <v/>
      </c>
      <c r="E2987" s="9" t="str">
        <f>IF(ISBLANK(D2987),"",_xlfn.XLOOKUP(D2987,study_groups!A:A,study_groups!D:D,""))</f>
        <v/>
      </c>
      <c r="F2987" s="12" t="str">
        <f>IF(ISBLANK(A2987),"",_xlfn.XLOOKUP(A2987,mouse_metadata!A:A,mouse_metadata!P:P,""))</f>
        <v/>
      </c>
      <c r="G2987" s="13" t="str">
        <f t="shared" si="46"/>
        <v/>
      </c>
    </row>
    <row r="2988" spans="4:7" x14ac:dyDescent="0.2">
      <c r="D2988" s="2" t="str">
        <f>IF(ISBLANK(A2988),"",_xlfn.XLOOKUP(A2988,mouse_metadata!A:A,mouse_metadata!B:B,""))</f>
        <v/>
      </c>
      <c r="E2988" s="9" t="str">
        <f>IF(ISBLANK(D2988),"",_xlfn.XLOOKUP(D2988,study_groups!A:A,study_groups!D:D,""))</f>
        <v/>
      </c>
      <c r="F2988" s="12" t="str">
        <f>IF(ISBLANK(A2988),"",_xlfn.XLOOKUP(A2988,mouse_metadata!A:A,mouse_metadata!P:P,""))</f>
        <v/>
      </c>
      <c r="G2988" s="13" t="str">
        <f t="shared" si="46"/>
        <v/>
      </c>
    </row>
    <row r="2989" spans="4:7" x14ac:dyDescent="0.2">
      <c r="D2989" s="2" t="str">
        <f>IF(ISBLANK(A2989),"",_xlfn.XLOOKUP(A2989,mouse_metadata!A:A,mouse_metadata!B:B,""))</f>
        <v/>
      </c>
      <c r="E2989" s="9" t="str">
        <f>IF(ISBLANK(D2989),"",_xlfn.XLOOKUP(D2989,study_groups!A:A,study_groups!D:D,""))</f>
        <v/>
      </c>
      <c r="F2989" s="12" t="str">
        <f>IF(ISBLANK(A2989),"",_xlfn.XLOOKUP(A2989,mouse_metadata!A:A,mouse_metadata!P:P,""))</f>
        <v/>
      </c>
      <c r="G2989" s="13" t="str">
        <f t="shared" si="46"/>
        <v/>
      </c>
    </row>
    <row r="2990" spans="4:7" x14ac:dyDescent="0.2">
      <c r="D2990" s="2" t="str">
        <f>IF(ISBLANK(A2990),"",_xlfn.XLOOKUP(A2990,mouse_metadata!A:A,mouse_metadata!B:B,""))</f>
        <v/>
      </c>
      <c r="E2990" s="9" t="str">
        <f>IF(ISBLANK(D2990),"",_xlfn.XLOOKUP(D2990,study_groups!A:A,study_groups!D:D,""))</f>
        <v/>
      </c>
      <c r="F2990" s="12" t="str">
        <f>IF(ISBLANK(A2990),"",_xlfn.XLOOKUP(A2990,mouse_metadata!A:A,mouse_metadata!P:P,""))</f>
        <v/>
      </c>
      <c r="G2990" s="13" t="str">
        <f t="shared" si="46"/>
        <v/>
      </c>
    </row>
    <row r="2991" spans="4:7" x14ac:dyDescent="0.2">
      <c r="D2991" s="2" t="str">
        <f>IF(ISBLANK(A2991),"",_xlfn.XLOOKUP(A2991,mouse_metadata!A:A,mouse_metadata!B:B,""))</f>
        <v/>
      </c>
      <c r="E2991" s="9" t="str">
        <f>IF(ISBLANK(D2991),"",_xlfn.XLOOKUP(D2991,study_groups!A:A,study_groups!D:D,""))</f>
        <v/>
      </c>
      <c r="F2991" s="12" t="str">
        <f>IF(ISBLANK(A2991),"",_xlfn.XLOOKUP(A2991,mouse_metadata!A:A,mouse_metadata!P:P,""))</f>
        <v/>
      </c>
      <c r="G2991" s="13" t="str">
        <f t="shared" si="46"/>
        <v/>
      </c>
    </row>
    <row r="2992" spans="4:7" x14ac:dyDescent="0.2">
      <c r="D2992" s="2" t="str">
        <f>IF(ISBLANK(A2992),"",_xlfn.XLOOKUP(A2992,mouse_metadata!A:A,mouse_metadata!B:B,""))</f>
        <v/>
      </c>
      <c r="E2992" s="9" t="str">
        <f>IF(ISBLANK(D2992),"",_xlfn.XLOOKUP(D2992,study_groups!A:A,study_groups!D:D,""))</f>
        <v/>
      </c>
      <c r="F2992" s="12" t="str">
        <f>IF(ISBLANK(A2992),"",_xlfn.XLOOKUP(A2992,mouse_metadata!A:A,mouse_metadata!P:P,""))</f>
        <v/>
      </c>
      <c r="G2992" s="13" t="str">
        <f t="shared" si="46"/>
        <v/>
      </c>
    </row>
    <row r="2993" spans="4:7" x14ac:dyDescent="0.2">
      <c r="D2993" s="2" t="str">
        <f>IF(ISBLANK(A2993),"",_xlfn.XLOOKUP(A2993,mouse_metadata!A:A,mouse_metadata!B:B,""))</f>
        <v/>
      </c>
      <c r="E2993" s="9" t="str">
        <f>IF(ISBLANK(D2993),"",_xlfn.XLOOKUP(D2993,study_groups!A:A,study_groups!D:D,""))</f>
        <v/>
      </c>
      <c r="F2993" s="12" t="str">
        <f>IF(ISBLANK(A2993),"",_xlfn.XLOOKUP(A2993,mouse_metadata!A:A,mouse_metadata!P:P,""))</f>
        <v/>
      </c>
      <c r="G2993" s="13" t="str">
        <f t="shared" si="46"/>
        <v/>
      </c>
    </row>
    <row r="2994" spans="4:7" x14ac:dyDescent="0.2">
      <c r="D2994" s="2" t="str">
        <f>IF(ISBLANK(A2994),"",_xlfn.XLOOKUP(A2994,mouse_metadata!A:A,mouse_metadata!B:B,""))</f>
        <v/>
      </c>
      <c r="E2994" s="9" t="str">
        <f>IF(ISBLANK(D2994),"",_xlfn.XLOOKUP(D2994,study_groups!A:A,study_groups!D:D,""))</f>
        <v/>
      </c>
      <c r="F2994" s="12" t="str">
        <f>IF(ISBLANK(A2994),"",_xlfn.XLOOKUP(A2994,mouse_metadata!A:A,mouse_metadata!P:P,""))</f>
        <v/>
      </c>
      <c r="G2994" s="13" t="str">
        <f t="shared" si="46"/>
        <v/>
      </c>
    </row>
    <row r="2995" spans="4:7" x14ac:dyDescent="0.2">
      <c r="D2995" s="2" t="str">
        <f>IF(ISBLANK(A2995),"",_xlfn.XLOOKUP(A2995,mouse_metadata!A:A,mouse_metadata!B:B,""))</f>
        <v/>
      </c>
      <c r="E2995" s="9" t="str">
        <f>IF(ISBLANK(D2995),"",_xlfn.XLOOKUP(D2995,study_groups!A:A,study_groups!D:D,""))</f>
        <v/>
      </c>
      <c r="F2995" s="12" t="str">
        <f>IF(ISBLANK(A2995),"",_xlfn.XLOOKUP(A2995,mouse_metadata!A:A,mouse_metadata!P:P,""))</f>
        <v/>
      </c>
      <c r="G2995" s="13" t="str">
        <f t="shared" si="46"/>
        <v/>
      </c>
    </row>
    <row r="2996" spans="4:7" x14ac:dyDescent="0.2">
      <c r="D2996" s="2" t="str">
        <f>IF(ISBLANK(A2996),"",_xlfn.XLOOKUP(A2996,mouse_metadata!A:A,mouse_metadata!B:B,""))</f>
        <v/>
      </c>
      <c r="E2996" s="9" t="str">
        <f>IF(ISBLANK(D2996),"",_xlfn.XLOOKUP(D2996,study_groups!A:A,study_groups!D:D,""))</f>
        <v/>
      </c>
      <c r="F2996" s="12" t="str">
        <f>IF(ISBLANK(A2996),"",_xlfn.XLOOKUP(A2996,mouse_metadata!A:A,mouse_metadata!P:P,""))</f>
        <v/>
      </c>
      <c r="G2996" s="13" t="str">
        <f t="shared" si="46"/>
        <v/>
      </c>
    </row>
    <row r="2997" spans="4:7" x14ac:dyDescent="0.2">
      <c r="D2997" s="2" t="str">
        <f>IF(ISBLANK(A2997),"",_xlfn.XLOOKUP(A2997,mouse_metadata!A:A,mouse_metadata!B:B,""))</f>
        <v/>
      </c>
      <c r="E2997" s="9" t="str">
        <f>IF(ISBLANK(D2997),"",_xlfn.XLOOKUP(D2997,study_groups!A:A,study_groups!D:D,""))</f>
        <v/>
      </c>
      <c r="F2997" s="12" t="str">
        <f>IF(ISBLANK(A2997),"",_xlfn.XLOOKUP(A2997,mouse_metadata!A:A,mouse_metadata!P:P,""))</f>
        <v/>
      </c>
      <c r="G2997" s="13" t="str">
        <f t="shared" si="46"/>
        <v/>
      </c>
    </row>
    <row r="2998" spans="4:7" x14ac:dyDescent="0.2">
      <c r="D2998" s="2" t="str">
        <f>IF(ISBLANK(A2998),"",_xlfn.XLOOKUP(A2998,mouse_metadata!A:A,mouse_metadata!B:B,""))</f>
        <v/>
      </c>
      <c r="E2998" s="9" t="str">
        <f>IF(ISBLANK(D2998),"",_xlfn.XLOOKUP(D2998,study_groups!A:A,study_groups!D:D,""))</f>
        <v/>
      </c>
      <c r="F2998" s="12" t="str">
        <f>IF(ISBLANK(A2998),"",_xlfn.XLOOKUP(A2998,mouse_metadata!A:A,mouse_metadata!P:P,""))</f>
        <v/>
      </c>
      <c r="G2998" s="13" t="str">
        <f t="shared" si="46"/>
        <v/>
      </c>
    </row>
    <row r="2999" spans="4:7" x14ac:dyDescent="0.2">
      <c r="D2999" s="2" t="str">
        <f>IF(ISBLANK(A2999),"",_xlfn.XLOOKUP(A2999,mouse_metadata!A:A,mouse_metadata!B:B,""))</f>
        <v/>
      </c>
      <c r="E2999" s="9" t="str">
        <f>IF(ISBLANK(D2999),"",_xlfn.XLOOKUP(D2999,study_groups!A:A,study_groups!D:D,""))</f>
        <v/>
      </c>
      <c r="F2999" s="12" t="str">
        <f>IF(ISBLANK(A2999),"",_xlfn.XLOOKUP(A2999,mouse_metadata!A:A,mouse_metadata!P:P,""))</f>
        <v/>
      </c>
      <c r="G2999" s="13" t="str">
        <f t="shared" si="46"/>
        <v/>
      </c>
    </row>
    <row r="3000" spans="4:7" x14ac:dyDescent="0.2">
      <c r="D3000" s="2" t="str">
        <f>IF(ISBLANK(A3000),"",_xlfn.XLOOKUP(A3000,mouse_metadata!A:A,mouse_metadata!B:B,""))</f>
        <v/>
      </c>
      <c r="E3000" s="9" t="str">
        <f>IF(ISBLANK(D3000),"",_xlfn.XLOOKUP(D3000,study_groups!A:A,study_groups!D:D,""))</f>
        <v/>
      </c>
      <c r="F3000" s="12" t="str">
        <f>IF(ISBLANK(A3000),"",_xlfn.XLOOKUP(A3000,mouse_metadata!A:A,mouse_metadata!P:P,""))</f>
        <v/>
      </c>
      <c r="G3000" s="13" t="str">
        <f t="shared" si="46"/>
        <v/>
      </c>
    </row>
    <row r="3001" spans="4:7" x14ac:dyDescent="0.2">
      <c r="D3001" s="2" t="str">
        <f>IF(ISBLANK(A3001),"",_xlfn.XLOOKUP(A3001,mouse_metadata!A:A,mouse_metadata!B:B,""))</f>
        <v/>
      </c>
      <c r="E3001" s="9" t="str">
        <f>IF(ISBLANK(D3001),"",_xlfn.XLOOKUP(D3001,study_groups!A:A,study_groups!D:D,""))</f>
        <v/>
      </c>
      <c r="F3001" s="12" t="str">
        <f>IF(ISBLANK(A3001),"",_xlfn.XLOOKUP(A3001,mouse_metadata!A:A,mouse_metadata!P:P,""))</f>
        <v/>
      </c>
      <c r="G3001" s="13" t="str">
        <f t="shared" si="46"/>
        <v/>
      </c>
    </row>
    <row r="3002" spans="4:7" x14ac:dyDescent="0.2">
      <c r="D3002" s="2" t="str">
        <f>IF(ISBLANK(A3002),"",_xlfn.XLOOKUP(A3002,mouse_metadata!A:A,mouse_metadata!B:B,""))</f>
        <v/>
      </c>
      <c r="E3002" s="9" t="str">
        <f>IF(ISBLANK(D3002),"",_xlfn.XLOOKUP(D3002,study_groups!A:A,study_groups!D:D,""))</f>
        <v/>
      </c>
      <c r="F3002" s="12" t="str">
        <f>IF(ISBLANK(A3002),"",_xlfn.XLOOKUP(A3002,mouse_metadata!A:A,mouse_metadata!P:P,""))</f>
        <v/>
      </c>
      <c r="G3002" s="13" t="str">
        <f t="shared" si="46"/>
        <v/>
      </c>
    </row>
    <row r="3003" spans="4:7" x14ac:dyDescent="0.2">
      <c r="D3003" s="2" t="str">
        <f>IF(ISBLANK(A3003),"",_xlfn.XLOOKUP(A3003,mouse_metadata!A:A,mouse_metadata!B:B,""))</f>
        <v/>
      </c>
      <c r="E3003" s="9" t="str">
        <f>IF(ISBLANK(D3003),"",_xlfn.XLOOKUP(D3003,study_groups!A:A,study_groups!D:D,""))</f>
        <v/>
      </c>
      <c r="F3003" s="12" t="str">
        <f>IF(ISBLANK(A3003),"",_xlfn.XLOOKUP(A3003,mouse_metadata!A:A,mouse_metadata!P:P,""))</f>
        <v/>
      </c>
      <c r="G3003" s="13" t="str">
        <f t="shared" si="46"/>
        <v/>
      </c>
    </row>
    <row r="3004" spans="4:7" x14ac:dyDescent="0.2">
      <c r="D3004" s="2" t="str">
        <f>IF(ISBLANK(A3004),"",_xlfn.XLOOKUP(A3004,mouse_metadata!A:A,mouse_metadata!B:B,""))</f>
        <v/>
      </c>
      <c r="E3004" s="9" t="str">
        <f>IF(ISBLANK(D3004),"",_xlfn.XLOOKUP(D3004,study_groups!A:A,study_groups!D:D,""))</f>
        <v/>
      </c>
      <c r="F3004" s="12" t="str">
        <f>IF(ISBLANK(A3004),"",_xlfn.XLOOKUP(A3004,mouse_metadata!A:A,mouse_metadata!P:P,""))</f>
        <v/>
      </c>
      <c r="G3004" s="13" t="str">
        <f t="shared" si="46"/>
        <v/>
      </c>
    </row>
    <row r="3005" spans="4:7" x14ac:dyDescent="0.2">
      <c r="D3005" s="2" t="str">
        <f>IF(ISBLANK(A3005),"",_xlfn.XLOOKUP(A3005,mouse_metadata!A:A,mouse_metadata!B:B,""))</f>
        <v/>
      </c>
      <c r="E3005" s="9" t="str">
        <f>IF(ISBLANK(D3005),"",_xlfn.XLOOKUP(D3005,study_groups!A:A,study_groups!D:D,""))</f>
        <v/>
      </c>
      <c r="F3005" s="12" t="str">
        <f>IF(ISBLANK(A3005),"",_xlfn.XLOOKUP(A3005,mouse_metadata!A:A,mouse_metadata!P:P,""))</f>
        <v/>
      </c>
      <c r="G3005" s="13" t="str">
        <f t="shared" si="46"/>
        <v/>
      </c>
    </row>
    <row r="3006" spans="4:7" x14ac:dyDescent="0.2">
      <c r="D3006" s="2" t="str">
        <f>IF(ISBLANK(A3006),"",_xlfn.XLOOKUP(A3006,mouse_metadata!A:A,mouse_metadata!B:B,""))</f>
        <v/>
      </c>
      <c r="E3006" s="9" t="str">
        <f>IF(ISBLANK(D3006),"",_xlfn.XLOOKUP(D3006,study_groups!A:A,study_groups!D:D,""))</f>
        <v/>
      </c>
      <c r="F3006" s="12" t="str">
        <f>IF(ISBLANK(A3006),"",_xlfn.XLOOKUP(A3006,mouse_metadata!A:A,mouse_metadata!P:P,""))</f>
        <v/>
      </c>
      <c r="G3006" s="13" t="str">
        <f t="shared" si="46"/>
        <v/>
      </c>
    </row>
    <row r="3007" spans="4:7" x14ac:dyDescent="0.2">
      <c r="D3007" s="2" t="str">
        <f>IF(ISBLANK(A3007),"",_xlfn.XLOOKUP(A3007,mouse_metadata!A:A,mouse_metadata!B:B,""))</f>
        <v/>
      </c>
      <c r="E3007" s="9" t="str">
        <f>IF(ISBLANK(D3007),"",_xlfn.XLOOKUP(D3007,study_groups!A:A,study_groups!D:D,""))</f>
        <v/>
      </c>
      <c r="F3007" s="12" t="str">
        <f>IF(ISBLANK(A3007),"",_xlfn.XLOOKUP(A3007,mouse_metadata!A:A,mouse_metadata!P:P,""))</f>
        <v/>
      </c>
      <c r="G3007" s="13" t="str">
        <f t="shared" si="46"/>
        <v/>
      </c>
    </row>
    <row r="3008" spans="4:7" x14ac:dyDescent="0.2">
      <c r="D3008" s="2" t="str">
        <f>IF(ISBLANK(A3008),"",_xlfn.XLOOKUP(A3008,mouse_metadata!A:A,mouse_metadata!B:B,""))</f>
        <v/>
      </c>
      <c r="E3008" s="9" t="str">
        <f>IF(ISBLANK(D3008),"",_xlfn.XLOOKUP(D3008,study_groups!A:A,study_groups!D:D,""))</f>
        <v/>
      </c>
      <c r="F3008" s="12" t="str">
        <f>IF(ISBLANK(A3008),"",_xlfn.XLOOKUP(A3008,mouse_metadata!A:A,mouse_metadata!P:P,""))</f>
        <v/>
      </c>
      <c r="G3008" s="13" t="str">
        <f t="shared" si="46"/>
        <v/>
      </c>
    </row>
    <row r="3009" spans="4:7" x14ac:dyDescent="0.2">
      <c r="D3009" s="2" t="str">
        <f>IF(ISBLANK(A3009),"",_xlfn.XLOOKUP(A3009,mouse_metadata!A:A,mouse_metadata!B:B,""))</f>
        <v/>
      </c>
      <c r="E3009" s="9" t="str">
        <f>IF(ISBLANK(D3009),"",_xlfn.XLOOKUP(D3009,study_groups!A:A,study_groups!D:D,""))</f>
        <v/>
      </c>
      <c r="F3009" s="12" t="str">
        <f>IF(ISBLANK(A3009),"",_xlfn.XLOOKUP(A3009,mouse_metadata!A:A,mouse_metadata!P:P,""))</f>
        <v/>
      </c>
      <c r="G3009" s="13" t="str">
        <f t="shared" si="46"/>
        <v/>
      </c>
    </row>
    <row r="3010" spans="4:7" x14ac:dyDescent="0.2">
      <c r="D3010" s="2" t="str">
        <f>IF(ISBLANK(A3010),"",_xlfn.XLOOKUP(A3010,mouse_metadata!A:A,mouse_metadata!B:B,""))</f>
        <v/>
      </c>
      <c r="E3010" s="9" t="str">
        <f>IF(ISBLANK(D3010),"",_xlfn.XLOOKUP(D3010,study_groups!A:A,study_groups!D:D,""))</f>
        <v/>
      </c>
      <c r="F3010" s="12" t="str">
        <f>IF(ISBLANK(A3010),"",_xlfn.XLOOKUP(A3010,mouse_metadata!A:A,mouse_metadata!P:P,""))</f>
        <v/>
      </c>
      <c r="G3010" s="13" t="str">
        <f t="shared" si="46"/>
        <v/>
      </c>
    </row>
    <row r="3011" spans="4:7" x14ac:dyDescent="0.2">
      <c r="D3011" s="2" t="str">
        <f>IF(ISBLANK(A3011),"",_xlfn.XLOOKUP(A3011,mouse_metadata!A:A,mouse_metadata!B:B,""))</f>
        <v/>
      </c>
      <c r="E3011" s="9" t="str">
        <f>IF(ISBLANK(D3011),"",_xlfn.XLOOKUP(D3011,study_groups!A:A,study_groups!D:D,""))</f>
        <v/>
      </c>
      <c r="F3011" s="12" t="str">
        <f>IF(ISBLANK(A3011),"",_xlfn.XLOOKUP(A3011,mouse_metadata!A:A,mouse_metadata!P:P,""))</f>
        <v/>
      </c>
      <c r="G3011" s="13" t="str">
        <f t="shared" ref="G3011:G3074" si="47">IF(ISBLANK(B3011),"",B3011-F3011)</f>
        <v/>
      </c>
    </row>
    <row r="3012" spans="4:7" x14ac:dyDescent="0.2">
      <c r="D3012" s="2" t="str">
        <f>IF(ISBLANK(A3012),"",_xlfn.XLOOKUP(A3012,mouse_metadata!A:A,mouse_metadata!B:B,""))</f>
        <v/>
      </c>
      <c r="E3012" s="9" t="str">
        <f>IF(ISBLANK(D3012),"",_xlfn.XLOOKUP(D3012,study_groups!A:A,study_groups!D:D,""))</f>
        <v/>
      </c>
      <c r="F3012" s="12" t="str">
        <f>IF(ISBLANK(A3012),"",_xlfn.XLOOKUP(A3012,mouse_metadata!A:A,mouse_metadata!P:P,""))</f>
        <v/>
      </c>
      <c r="G3012" s="13" t="str">
        <f t="shared" si="47"/>
        <v/>
      </c>
    </row>
    <row r="3013" spans="4:7" x14ac:dyDescent="0.2">
      <c r="D3013" s="2" t="str">
        <f>IF(ISBLANK(A3013),"",_xlfn.XLOOKUP(A3013,mouse_metadata!A:A,mouse_metadata!B:B,""))</f>
        <v/>
      </c>
      <c r="E3013" s="9" t="str">
        <f>IF(ISBLANK(D3013),"",_xlfn.XLOOKUP(D3013,study_groups!A:A,study_groups!D:D,""))</f>
        <v/>
      </c>
      <c r="F3013" s="12" t="str">
        <f>IF(ISBLANK(A3013),"",_xlfn.XLOOKUP(A3013,mouse_metadata!A:A,mouse_metadata!P:P,""))</f>
        <v/>
      </c>
      <c r="G3013" s="13" t="str">
        <f t="shared" si="47"/>
        <v/>
      </c>
    </row>
    <row r="3014" spans="4:7" x14ac:dyDescent="0.2">
      <c r="D3014" s="2" t="str">
        <f>IF(ISBLANK(A3014),"",_xlfn.XLOOKUP(A3014,mouse_metadata!A:A,mouse_metadata!B:B,""))</f>
        <v/>
      </c>
      <c r="E3014" s="9" t="str">
        <f>IF(ISBLANK(D3014),"",_xlfn.XLOOKUP(D3014,study_groups!A:A,study_groups!D:D,""))</f>
        <v/>
      </c>
      <c r="F3014" s="12" t="str">
        <f>IF(ISBLANK(A3014),"",_xlfn.XLOOKUP(A3014,mouse_metadata!A:A,mouse_metadata!P:P,""))</f>
        <v/>
      </c>
      <c r="G3014" s="13" t="str">
        <f t="shared" si="47"/>
        <v/>
      </c>
    </row>
    <row r="3015" spans="4:7" x14ac:dyDescent="0.2">
      <c r="D3015" s="2" t="str">
        <f>IF(ISBLANK(A3015),"",_xlfn.XLOOKUP(A3015,mouse_metadata!A:A,mouse_metadata!B:B,""))</f>
        <v/>
      </c>
      <c r="E3015" s="9" t="str">
        <f>IF(ISBLANK(D3015),"",_xlfn.XLOOKUP(D3015,study_groups!A:A,study_groups!D:D,""))</f>
        <v/>
      </c>
      <c r="F3015" s="12" t="str">
        <f>IF(ISBLANK(A3015),"",_xlfn.XLOOKUP(A3015,mouse_metadata!A:A,mouse_metadata!P:P,""))</f>
        <v/>
      </c>
      <c r="G3015" s="13" t="str">
        <f t="shared" si="47"/>
        <v/>
      </c>
    </row>
    <row r="3016" spans="4:7" x14ac:dyDescent="0.2">
      <c r="D3016" s="2" t="str">
        <f>IF(ISBLANK(A3016),"",_xlfn.XLOOKUP(A3016,mouse_metadata!A:A,mouse_metadata!B:B,""))</f>
        <v/>
      </c>
      <c r="E3016" s="9" t="str">
        <f>IF(ISBLANK(D3016),"",_xlfn.XLOOKUP(D3016,study_groups!A:A,study_groups!D:D,""))</f>
        <v/>
      </c>
      <c r="F3016" s="12" t="str">
        <f>IF(ISBLANK(A3016),"",_xlfn.XLOOKUP(A3016,mouse_metadata!A:A,mouse_metadata!P:P,""))</f>
        <v/>
      </c>
      <c r="G3016" s="13" t="str">
        <f t="shared" si="47"/>
        <v/>
      </c>
    </row>
    <row r="3017" spans="4:7" x14ac:dyDescent="0.2">
      <c r="D3017" s="2" t="str">
        <f>IF(ISBLANK(A3017),"",_xlfn.XLOOKUP(A3017,mouse_metadata!A:A,mouse_metadata!B:B,""))</f>
        <v/>
      </c>
      <c r="E3017" s="9" t="str">
        <f>IF(ISBLANK(D3017),"",_xlfn.XLOOKUP(D3017,study_groups!A:A,study_groups!D:D,""))</f>
        <v/>
      </c>
      <c r="F3017" s="12" t="str">
        <f>IF(ISBLANK(A3017),"",_xlfn.XLOOKUP(A3017,mouse_metadata!A:A,mouse_metadata!P:P,""))</f>
        <v/>
      </c>
      <c r="G3017" s="13" t="str">
        <f t="shared" si="47"/>
        <v/>
      </c>
    </row>
    <row r="3018" spans="4:7" x14ac:dyDescent="0.2">
      <c r="D3018" s="2" t="str">
        <f>IF(ISBLANK(A3018),"",_xlfn.XLOOKUP(A3018,mouse_metadata!A:A,mouse_metadata!B:B,""))</f>
        <v/>
      </c>
      <c r="E3018" s="9" t="str">
        <f>IF(ISBLANK(D3018),"",_xlfn.XLOOKUP(D3018,study_groups!A:A,study_groups!D:D,""))</f>
        <v/>
      </c>
      <c r="F3018" s="12" t="str">
        <f>IF(ISBLANK(A3018),"",_xlfn.XLOOKUP(A3018,mouse_metadata!A:A,mouse_metadata!P:P,""))</f>
        <v/>
      </c>
      <c r="G3018" s="13" t="str">
        <f t="shared" si="47"/>
        <v/>
      </c>
    </row>
    <row r="3019" spans="4:7" x14ac:dyDescent="0.2">
      <c r="D3019" s="2" t="str">
        <f>IF(ISBLANK(A3019),"",_xlfn.XLOOKUP(A3019,mouse_metadata!A:A,mouse_metadata!B:B,""))</f>
        <v/>
      </c>
      <c r="E3019" s="9" t="str">
        <f>IF(ISBLANK(D3019),"",_xlfn.XLOOKUP(D3019,study_groups!A:A,study_groups!D:D,""))</f>
        <v/>
      </c>
      <c r="F3019" s="12" t="str">
        <f>IF(ISBLANK(A3019),"",_xlfn.XLOOKUP(A3019,mouse_metadata!A:A,mouse_metadata!P:P,""))</f>
        <v/>
      </c>
      <c r="G3019" s="13" t="str">
        <f t="shared" si="47"/>
        <v/>
      </c>
    </row>
    <row r="3020" spans="4:7" x14ac:dyDescent="0.2">
      <c r="D3020" s="2" t="str">
        <f>IF(ISBLANK(A3020),"",_xlfn.XLOOKUP(A3020,mouse_metadata!A:A,mouse_metadata!B:B,""))</f>
        <v/>
      </c>
      <c r="E3020" s="9" t="str">
        <f>IF(ISBLANK(D3020),"",_xlfn.XLOOKUP(D3020,study_groups!A:A,study_groups!D:D,""))</f>
        <v/>
      </c>
      <c r="F3020" s="12" t="str">
        <f>IF(ISBLANK(A3020),"",_xlfn.XLOOKUP(A3020,mouse_metadata!A:A,mouse_metadata!P:P,""))</f>
        <v/>
      </c>
      <c r="G3020" s="13" t="str">
        <f t="shared" si="47"/>
        <v/>
      </c>
    </row>
    <row r="3021" spans="4:7" x14ac:dyDescent="0.2">
      <c r="D3021" s="2" t="str">
        <f>IF(ISBLANK(A3021),"",_xlfn.XLOOKUP(A3021,mouse_metadata!A:A,mouse_metadata!B:B,""))</f>
        <v/>
      </c>
      <c r="E3021" s="9" t="str">
        <f>IF(ISBLANK(D3021),"",_xlfn.XLOOKUP(D3021,study_groups!A:A,study_groups!D:D,""))</f>
        <v/>
      </c>
      <c r="F3021" s="12" t="str">
        <f>IF(ISBLANK(A3021),"",_xlfn.XLOOKUP(A3021,mouse_metadata!A:A,mouse_metadata!P:P,""))</f>
        <v/>
      </c>
      <c r="G3021" s="13" t="str">
        <f t="shared" si="47"/>
        <v/>
      </c>
    </row>
    <row r="3022" spans="4:7" x14ac:dyDescent="0.2">
      <c r="D3022" s="2" t="str">
        <f>IF(ISBLANK(A3022),"",_xlfn.XLOOKUP(A3022,mouse_metadata!A:A,mouse_metadata!B:B,""))</f>
        <v/>
      </c>
      <c r="E3022" s="9" t="str">
        <f>IF(ISBLANK(D3022),"",_xlfn.XLOOKUP(D3022,study_groups!A:A,study_groups!D:D,""))</f>
        <v/>
      </c>
      <c r="F3022" s="12" t="str">
        <f>IF(ISBLANK(A3022),"",_xlfn.XLOOKUP(A3022,mouse_metadata!A:A,mouse_metadata!P:P,""))</f>
        <v/>
      </c>
      <c r="G3022" s="13" t="str">
        <f t="shared" si="47"/>
        <v/>
      </c>
    </row>
    <row r="3023" spans="4:7" x14ac:dyDescent="0.2">
      <c r="D3023" s="2" t="str">
        <f>IF(ISBLANK(A3023),"",_xlfn.XLOOKUP(A3023,mouse_metadata!A:A,mouse_metadata!B:B,""))</f>
        <v/>
      </c>
      <c r="E3023" s="9" t="str">
        <f>IF(ISBLANK(D3023),"",_xlfn.XLOOKUP(D3023,study_groups!A:A,study_groups!D:D,""))</f>
        <v/>
      </c>
      <c r="F3023" s="12" t="str">
        <f>IF(ISBLANK(A3023),"",_xlfn.XLOOKUP(A3023,mouse_metadata!A:A,mouse_metadata!P:P,""))</f>
        <v/>
      </c>
      <c r="G3023" s="13" t="str">
        <f t="shared" si="47"/>
        <v/>
      </c>
    </row>
    <row r="3024" spans="4:7" x14ac:dyDescent="0.2">
      <c r="D3024" s="2" t="str">
        <f>IF(ISBLANK(A3024),"",_xlfn.XLOOKUP(A3024,mouse_metadata!A:A,mouse_metadata!B:B,""))</f>
        <v/>
      </c>
      <c r="E3024" s="9" t="str">
        <f>IF(ISBLANK(D3024),"",_xlfn.XLOOKUP(D3024,study_groups!A:A,study_groups!D:D,""))</f>
        <v/>
      </c>
      <c r="F3024" s="12" t="str">
        <f>IF(ISBLANK(A3024),"",_xlfn.XLOOKUP(A3024,mouse_metadata!A:A,mouse_metadata!P:P,""))</f>
        <v/>
      </c>
      <c r="G3024" s="13" t="str">
        <f t="shared" si="47"/>
        <v/>
      </c>
    </row>
    <row r="3025" spans="4:7" x14ac:dyDescent="0.2">
      <c r="D3025" s="2" t="str">
        <f>IF(ISBLANK(A3025),"",_xlfn.XLOOKUP(A3025,mouse_metadata!A:A,mouse_metadata!B:B,""))</f>
        <v/>
      </c>
      <c r="E3025" s="9" t="str">
        <f>IF(ISBLANK(D3025),"",_xlfn.XLOOKUP(D3025,study_groups!A:A,study_groups!D:D,""))</f>
        <v/>
      </c>
      <c r="F3025" s="12" t="str">
        <f>IF(ISBLANK(A3025),"",_xlfn.XLOOKUP(A3025,mouse_metadata!A:A,mouse_metadata!P:P,""))</f>
        <v/>
      </c>
      <c r="G3025" s="13" t="str">
        <f t="shared" si="47"/>
        <v/>
      </c>
    </row>
    <row r="3026" spans="4:7" x14ac:dyDescent="0.2">
      <c r="D3026" s="2" t="str">
        <f>IF(ISBLANK(A3026),"",_xlfn.XLOOKUP(A3026,mouse_metadata!A:A,mouse_metadata!B:B,""))</f>
        <v/>
      </c>
      <c r="E3026" s="9" t="str">
        <f>IF(ISBLANK(D3026),"",_xlfn.XLOOKUP(D3026,study_groups!A:A,study_groups!D:D,""))</f>
        <v/>
      </c>
      <c r="F3026" s="12" t="str">
        <f>IF(ISBLANK(A3026),"",_xlfn.XLOOKUP(A3026,mouse_metadata!A:A,mouse_metadata!P:P,""))</f>
        <v/>
      </c>
      <c r="G3026" s="13" t="str">
        <f t="shared" si="47"/>
        <v/>
      </c>
    </row>
    <row r="3027" spans="4:7" x14ac:dyDescent="0.2">
      <c r="D3027" s="2" t="str">
        <f>IF(ISBLANK(A3027),"",_xlfn.XLOOKUP(A3027,mouse_metadata!A:A,mouse_metadata!B:B,""))</f>
        <v/>
      </c>
      <c r="E3027" s="9" t="str">
        <f>IF(ISBLANK(D3027),"",_xlfn.XLOOKUP(D3027,study_groups!A:A,study_groups!D:D,""))</f>
        <v/>
      </c>
      <c r="F3027" s="12" t="str">
        <f>IF(ISBLANK(A3027),"",_xlfn.XLOOKUP(A3027,mouse_metadata!A:A,mouse_metadata!P:P,""))</f>
        <v/>
      </c>
      <c r="G3027" s="13" t="str">
        <f t="shared" si="47"/>
        <v/>
      </c>
    </row>
    <row r="3028" spans="4:7" x14ac:dyDescent="0.2">
      <c r="D3028" s="2" t="str">
        <f>IF(ISBLANK(A3028),"",_xlfn.XLOOKUP(A3028,mouse_metadata!A:A,mouse_metadata!B:B,""))</f>
        <v/>
      </c>
      <c r="E3028" s="9" t="str">
        <f>IF(ISBLANK(D3028),"",_xlfn.XLOOKUP(D3028,study_groups!A:A,study_groups!D:D,""))</f>
        <v/>
      </c>
      <c r="F3028" s="12" t="str">
        <f>IF(ISBLANK(A3028),"",_xlfn.XLOOKUP(A3028,mouse_metadata!A:A,mouse_metadata!P:P,""))</f>
        <v/>
      </c>
      <c r="G3028" s="13" t="str">
        <f t="shared" si="47"/>
        <v/>
      </c>
    </row>
    <row r="3029" spans="4:7" x14ac:dyDescent="0.2">
      <c r="D3029" s="2" t="str">
        <f>IF(ISBLANK(A3029),"",_xlfn.XLOOKUP(A3029,mouse_metadata!A:A,mouse_metadata!B:B,""))</f>
        <v/>
      </c>
      <c r="E3029" s="9" t="str">
        <f>IF(ISBLANK(D3029),"",_xlfn.XLOOKUP(D3029,study_groups!A:A,study_groups!D:D,""))</f>
        <v/>
      </c>
      <c r="F3029" s="12" t="str">
        <f>IF(ISBLANK(A3029),"",_xlfn.XLOOKUP(A3029,mouse_metadata!A:A,mouse_metadata!P:P,""))</f>
        <v/>
      </c>
      <c r="G3029" s="13" t="str">
        <f t="shared" si="47"/>
        <v/>
      </c>
    </row>
    <row r="3030" spans="4:7" x14ac:dyDescent="0.2">
      <c r="D3030" s="2" t="str">
        <f>IF(ISBLANK(A3030),"",_xlfn.XLOOKUP(A3030,mouse_metadata!A:A,mouse_metadata!B:B,""))</f>
        <v/>
      </c>
      <c r="E3030" s="9" t="str">
        <f>IF(ISBLANK(D3030),"",_xlfn.XLOOKUP(D3030,study_groups!A:A,study_groups!D:D,""))</f>
        <v/>
      </c>
      <c r="F3030" s="12" t="str">
        <f>IF(ISBLANK(A3030),"",_xlfn.XLOOKUP(A3030,mouse_metadata!A:A,mouse_metadata!P:P,""))</f>
        <v/>
      </c>
      <c r="G3030" s="13" t="str">
        <f t="shared" si="47"/>
        <v/>
      </c>
    </row>
    <row r="3031" spans="4:7" x14ac:dyDescent="0.2">
      <c r="D3031" s="2" t="str">
        <f>IF(ISBLANK(A3031),"",_xlfn.XLOOKUP(A3031,mouse_metadata!A:A,mouse_metadata!B:B,""))</f>
        <v/>
      </c>
      <c r="E3031" s="9" t="str">
        <f>IF(ISBLANK(D3031),"",_xlfn.XLOOKUP(D3031,study_groups!A:A,study_groups!D:D,""))</f>
        <v/>
      </c>
      <c r="F3031" s="12" t="str">
        <f>IF(ISBLANK(A3031),"",_xlfn.XLOOKUP(A3031,mouse_metadata!A:A,mouse_metadata!P:P,""))</f>
        <v/>
      </c>
      <c r="G3031" s="13" t="str">
        <f t="shared" si="47"/>
        <v/>
      </c>
    </row>
    <row r="3032" spans="4:7" x14ac:dyDescent="0.2">
      <c r="D3032" s="2" t="str">
        <f>IF(ISBLANK(A3032),"",_xlfn.XLOOKUP(A3032,mouse_metadata!A:A,mouse_metadata!B:B,""))</f>
        <v/>
      </c>
      <c r="E3032" s="9" t="str">
        <f>IF(ISBLANK(D3032),"",_xlfn.XLOOKUP(D3032,study_groups!A:A,study_groups!D:D,""))</f>
        <v/>
      </c>
      <c r="F3032" s="12" t="str">
        <f>IF(ISBLANK(A3032),"",_xlfn.XLOOKUP(A3032,mouse_metadata!A:A,mouse_metadata!P:P,""))</f>
        <v/>
      </c>
      <c r="G3032" s="13" t="str">
        <f t="shared" si="47"/>
        <v/>
      </c>
    </row>
    <row r="3033" spans="4:7" x14ac:dyDescent="0.2">
      <c r="D3033" s="2" t="str">
        <f>IF(ISBLANK(A3033),"",_xlfn.XLOOKUP(A3033,mouse_metadata!A:A,mouse_metadata!B:B,""))</f>
        <v/>
      </c>
      <c r="E3033" s="9" t="str">
        <f>IF(ISBLANK(D3033),"",_xlfn.XLOOKUP(D3033,study_groups!A:A,study_groups!D:D,""))</f>
        <v/>
      </c>
      <c r="F3033" s="12" t="str">
        <f>IF(ISBLANK(A3033),"",_xlfn.XLOOKUP(A3033,mouse_metadata!A:A,mouse_metadata!P:P,""))</f>
        <v/>
      </c>
      <c r="G3033" s="13" t="str">
        <f t="shared" si="47"/>
        <v/>
      </c>
    </row>
    <row r="3034" spans="4:7" x14ac:dyDescent="0.2">
      <c r="D3034" s="2" t="str">
        <f>IF(ISBLANK(A3034),"",_xlfn.XLOOKUP(A3034,mouse_metadata!A:A,mouse_metadata!B:B,""))</f>
        <v/>
      </c>
      <c r="E3034" s="9" t="str">
        <f>IF(ISBLANK(D3034),"",_xlfn.XLOOKUP(D3034,study_groups!A:A,study_groups!D:D,""))</f>
        <v/>
      </c>
      <c r="F3034" s="12" t="str">
        <f>IF(ISBLANK(A3034),"",_xlfn.XLOOKUP(A3034,mouse_metadata!A:A,mouse_metadata!P:P,""))</f>
        <v/>
      </c>
      <c r="G3034" s="13" t="str">
        <f t="shared" si="47"/>
        <v/>
      </c>
    </row>
    <row r="3035" spans="4:7" x14ac:dyDescent="0.2">
      <c r="D3035" s="2" t="str">
        <f>IF(ISBLANK(A3035),"",_xlfn.XLOOKUP(A3035,mouse_metadata!A:A,mouse_metadata!B:B,""))</f>
        <v/>
      </c>
      <c r="E3035" s="9" t="str">
        <f>IF(ISBLANK(D3035),"",_xlfn.XLOOKUP(D3035,study_groups!A:A,study_groups!D:D,""))</f>
        <v/>
      </c>
      <c r="F3035" s="12" t="str">
        <f>IF(ISBLANK(A3035),"",_xlfn.XLOOKUP(A3035,mouse_metadata!A:A,mouse_metadata!P:P,""))</f>
        <v/>
      </c>
      <c r="G3035" s="13" t="str">
        <f t="shared" si="47"/>
        <v/>
      </c>
    </row>
    <row r="3036" spans="4:7" x14ac:dyDescent="0.2">
      <c r="D3036" s="2" t="str">
        <f>IF(ISBLANK(A3036),"",_xlfn.XLOOKUP(A3036,mouse_metadata!A:A,mouse_metadata!B:B,""))</f>
        <v/>
      </c>
      <c r="E3036" s="9" t="str">
        <f>IF(ISBLANK(D3036),"",_xlfn.XLOOKUP(D3036,study_groups!A:A,study_groups!D:D,""))</f>
        <v/>
      </c>
      <c r="F3036" s="12" t="str">
        <f>IF(ISBLANK(A3036),"",_xlfn.XLOOKUP(A3036,mouse_metadata!A:A,mouse_metadata!P:P,""))</f>
        <v/>
      </c>
      <c r="G3036" s="13" t="str">
        <f t="shared" si="47"/>
        <v/>
      </c>
    </row>
    <row r="3037" spans="4:7" x14ac:dyDescent="0.2">
      <c r="D3037" s="2" t="str">
        <f>IF(ISBLANK(A3037),"",_xlfn.XLOOKUP(A3037,mouse_metadata!A:A,mouse_metadata!B:B,""))</f>
        <v/>
      </c>
      <c r="E3037" s="9" t="str">
        <f>IF(ISBLANK(D3037),"",_xlfn.XLOOKUP(D3037,study_groups!A:A,study_groups!D:D,""))</f>
        <v/>
      </c>
      <c r="F3037" s="12" t="str">
        <f>IF(ISBLANK(A3037),"",_xlfn.XLOOKUP(A3037,mouse_metadata!A:A,mouse_metadata!P:P,""))</f>
        <v/>
      </c>
      <c r="G3037" s="13" t="str">
        <f t="shared" si="47"/>
        <v/>
      </c>
    </row>
    <row r="3038" spans="4:7" x14ac:dyDescent="0.2">
      <c r="D3038" s="2" t="str">
        <f>IF(ISBLANK(A3038),"",_xlfn.XLOOKUP(A3038,mouse_metadata!A:A,mouse_metadata!B:B,""))</f>
        <v/>
      </c>
      <c r="E3038" s="9" t="str">
        <f>IF(ISBLANK(D3038),"",_xlfn.XLOOKUP(D3038,study_groups!A:A,study_groups!D:D,""))</f>
        <v/>
      </c>
      <c r="F3038" s="12" t="str">
        <f>IF(ISBLANK(A3038),"",_xlfn.XLOOKUP(A3038,mouse_metadata!A:A,mouse_metadata!P:P,""))</f>
        <v/>
      </c>
      <c r="G3038" s="13" t="str">
        <f t="shared" si="47"/>
        <v/>
      </c>
    </row>
    <row r="3039" spans="4:7" x14ac:dyDescent="0.2">
      <c r="D3039" s="2" t="str">
        <f>IF(ISBLANK(A3039),"",_xlfn.XLOOKUP(A3039,mouse_metadata!A:A,mouse_metadata!B:B,""))</f>
        <v/>
      </c>
      <c r="E3039" s="9" t="str">
        <f>IF(ISBLANK(D3039),"",_xlfn.XLOOKUP(D3039,study_groups!A:A,study_groups!D:D,""))</f>
        <v/>
      </c>
      <c r="F3039" s="12" t="str">
        <f>IF(ISBLANK(A3039),"",_xlfn.XLOOKUP(A3039,mouse_metadata!A:A,mouse_metadata!P:P,""))</f>
        <v/>
      </c>
      <c r="G3039" s="13" t="str">
        <f t="shared" si="47"/>
        <v/>
      </c>
    </row>
    <row r="3040" spans="4:7" x14ac:dyDescent="0.2">
      <c r="D3040" s="2" t="str">
        <f>IF(ISBLANK(A3040),"",_xlfn.XLOOKUP(A3040,mouse_metadata!A:A,mouse_metadata!B:B,""))</f>
        <v/>
      </c>
      <c r="E3040" s="9" t="str">
        <f>IF(ISBLANK(D3040),"",_xlfn.XLOOKUP(D3040,study_groups!A:A,study_groups!D:D,""))</f>
        <v/>
      </c>
      <c r="F3040" s="12" t="str">
        <f>IF(ISBLANK(A3040),"",_xlfn.XLOOKUP(A3040,mouse_metadata!A:A,mouse_metadata!P:P,""))</f>
        <v/>
      </c>
      <c r="G3040" s="13" t="str">
        <f t="shared" si="47"/>
        <v/>
      </c>
    </row>
    <row r="3041" spans="4:7" x14ac:dyDescent="0.2">
      <c r="D3041" s="2" t="str">
        <f>IF(ISBLANK(A3041),"",_xlfn.XLOOKUP(A3041,mouse_metadata!A:A,mouse_metadata!B:B,""))</f>
        <v/>
      </c>
      <c r="E3041" s="9" t="str">
        <f>IF(ISBLANK(D3041),"",_xlfn.XLOOKUP(D3041,study_groups!A:A,study_groups!D:D,""))</f>
        <v/>
      </c>
      <c r="F3041" s="12" t="str">
        <f>IF(ISBLANK(A3041),"",_xlfn.XLOOKUP(A3041,mouse_metadata!A:A,mouse_metadata!P:P,""))</f>
        <v/>
      </c>
      <c r="G3041" s="13" t="str">
        <f t="shared" si="47"/>
        <v/>
      </c>
    </row>
    <row r="3042" spans="4:7" x14ac:dyDescent="0.2">
      <c r="D3042" s="2" t="str">
        <f>IF(ISBLANK(A3042),"",_xlfn.XLOOKUP(A3042,mouse_metadata!A:A,mouse_metadata!B:B,""))</f>
        <v/>
      </c>
      <c r="E3042" s="9" t="str">
        <f>IF(ISBLANK(D3042),"",_xlfn.XLOOKUP(D3042,study_groups!A:A,study_groups!D:D,""))</f>
        <v/>
      </c>
      <c r="F3042" s="12" t="str">
        <f>IF(ISBLANK(A3042),"",_xlfn.XLOOKUP(A3042,mouse_metadata!A:A,mouse_metadata!P:P,""))</f>
        <v/>
      </c>
      <c r="G3042" s="13" t="str">
        <f t="shared" si="47"/>
        <v/>
      </c>
    </row>
    <row r="3043" spans="4:7" x14ac:dyDescent="0.2">
      <c r="D3043" s="2" t="str">
        <f>IF(ISBLANK(A3043),"",_xlfn.XLOOKUP(A3043,mouse_metadata!A:A,mouse_metadata!B:B,""))</f>
        <v/>
      </c>
      <c r="E3043" s="9" t="str">
        <f>IF(ISBLANK(D3043),"",_xlfn.XLOOKUP(D3043,study_groups!A:A,study_groups!D:D,""))</f>
        <v/>
      </c>
      <c r="F3043" s="12" t="str">
        <f>IF(ISBLANK(A3043),"",_xlfn.XLOOKUP(A3043,mouse_metadata!A:A,mouse_metadata!P:P,""))</f>
        <v/>
      </c>
      <c r="G3043" s="13" t="str">
        <f t="shared" si="47"/>
        <v/>
      </c>
    </row>
    <row r="3044" spans="4:7" x14ac:dyDescent="0.2">
      <c r="D3044" s="2" t="str">
        <f>IF(ISBLANK(A3044),"",_xlfn.XLOOKUP(A3044,mouse_metadata!A:A,mouse_metadata!B:B,""))</f>
        <v/>
      </c>
      <c r="E3044" s="9" t="str">
        <f>IF(ISBLANK(D3044),"",_xlfn.XLOOKUP(D3044,study_groups!A:A,study_groups!D:D,""))</f>
        <v/>
      </c>
      <c r="F3044" s="12" t="str">
        <f>IF(ISBLANK(A3044),"",_xlfn.XLOOKUP(A3044,mouse_metadata!A:A,mouse_metadata!P:P,""))</f>
        <v/>
      </c>
      <c r="G3044" s="13" t="str">
        <f t="shared" si="47"/>
        <v/>
      </c>
    </row>
    <row r="3045" spans="4:7" x14ac:dyDescent="0.2">
      <c r="D3045" s="2" t="str">
        <f>IF(ISBLANK(A3045),"",_xlfn.XLOOKUP(A3045,mouse_metadata!A:A,mouse_metadata!B:B,""))</f>
        <v/>
      </c>
      <c r="E3045" s="9" t="str">
        <f>IF(ISBLANK(D3045),"",_xlfn.XLOOKUP(D3045,study_groups!A:A,study_groups!D:D,""))</f>
        <v/>
      </c>
      <c r="F3045" s="12" t="str">
        <f>IF(ISBLANK(A3045),"",_xlfn.XLOOKUP(A3045,mouse_metadata!A:A,mouse_metadata!P:P,""))</f>
        <v/>
      </c>
      <c r="G3045" s="13" t="str">
        <f t="shared" si="47"/>
        <v/>
      </c>
    </row>
    <row r="3046" spans="4:7" x14ac:dyDescent="0.2">
      <c r="D3046" s="2" t="str">
        <f>IF(ISBLANK(A3046),"",_xlfn.XLOOKUP(A3046,mouse_metadata!A:A,mouse_metadata!B:B,""))</f>
        <v/>
      </c>
      <c r="E3046" s="9" t="str">
        <f>IF(ISBLANK(D3046),"",_xlfn.XLOOKUP(D3046,study_groups!A:A,study_groups!D:D,""))</f>
        <v/>
      </c>
      <c r="F3046" s="12" t="str">
        <f>IF(ISBLANK(A3046),"",_xlfn.XLOOKUP(A3046,mouse_metadata!A:A,mouse_metadata!P:P,""))</f>
        <v/>
      </c>
      <c r="G3046" s="13" t="str">
        <f t="shared" si="47"/>
        <v/>
      </c>
    </row>
    <row r="3047" spans="4:7" x14ac:dyDescent="0.2">
      <c r="D3047" s="2" t="str">
        <f>IF(ISBLANK(A3047),"",_xlfn.XLOOKUP(A3047,mouse_metadata!A:A,mouse_metadata!B:B,""))</f>
        <v/>
      </c>
      <c r="E3047" s="9" t="str">
        <f>IF(ISBLANK(D3047),"",_xlfn.XLOOKUP(D3047,study_groups!A:A,study_groups!D:D,""))</f>
        <v/>
      </c>
      <c r="F3047" s="12" t="str">
        <f>IF(ISBLANK(A3047),"",_xlfn.XLOOKUP(A3047,mouse_metadata!A:A,mouse_metadata!P:P,""))</f>
        <v/>
      </c>
      <c r="G3047" s="13" t="str">
        <f t="shared" si="47"/>
        <v/>
      </c>
    </row>
    <row r="3048" spans="4:7" x14ac:dyDescent="0.2">
      <c r="D3048" s="2" t="str">
        <f>IF(ISBLANK(A3048),"",_xlfn.XLOOKUP(A3048,mouse_metadata!A:A,mouse_metadata!B:B,""))</f>
        <v/>
      </c>
      <c r="E3048" s="9" t="str">
        <f>IF(ISBLANK(D3048),"",_xlfn.XLOOKUP(D3048,study_groups!A:A,study_groups!D:D,""))</f>
        <v/>
      </c>
      <c r="F3048" s="12" t="str">
        <f>IF(ISBLANK(A3048),"",_xlfn.XLOOKUP(A3048,mouse_metadata!A:A,mouse_metadata!P:P,""))</f>
        <v/>
      </c>
      <c r="G3048" s="13" t="str">
        <f t="shared" si="47"/>
        <v/>
      </c>
    </row>
    <row r="3049" spans="4:7" x14ac:dyDescent="0.2">
      <c r="D3049" s="2" t="str">
        <f>IF(ISBLANK(A3049),"",_xlfn.XLOOKUP(A3049,mouse_metadata!A:A,mouse_metadata!B:B,""))</f>
        <v/>
      </c>
      <c r="E3049" s="9" t="str">
        <f>IF(ISBLANK(D3049),"",_xlfn.XLOOKUP(D3049,study_groups!A:A,study_groups!D:D,""))</f>
        <v/>
      </c>
      <c r="F3049" s="12" t="str">
        <f>IF(ISBLANK(A3049),"",_xlfn.XLOOKUP(A3049,mouse_metadata!A:A,mouse_metadata!P:P,""))</f>
        <v/>
      </c>
      <c r="G3049" s="13" t="str">
        <f t="shared" si="47"/>
        <v/>
      </c>
    </row>
    <row r="3050" spans="4:7" x14ac:dyDescent="0.2">
      <c r="D3050" s="2" t="str">
        <f>IF(ISBLANK(A3050),"",_xlfn.XLOOKUP(A3050,mouse_metadata!A:A,mouse_metadata!B:B,""))</f>
        <v/>
      </c>
      <c r="E3050" s="9" t="str">
        <f>IF(ISBLANK(D3050),"",_xlfn.XLOOKUP(D3050,study_groups!A:A,study_groups!D:D,""))</f>
        <v/>
      </c>
      <c r="F3050" s="12" t="str">
        <f>IF(ISBLANK(A3050),"",_xlfn.XLOOKUP(A3050,mouse_metadata!A:A,mouse_metadata!P:P,""))</f>
        <v/>
      </c>
      <c r="G3050" s="13" t="str">
        <f t="shared" si="47"/>
        <v/>
      </c>
    </row>
    <row r="3051" spans="4:7" x14ac:dyDescent="0.2">
      <c r="D3051" s="2" t="str">
        <f>IF(ISBLANK(A3051),"",_xlfn.XLOOKUP(A3051,mouse_metadata!A:A,mouse_metadata!B:B,""))</f>
        <v/>
      </c>
      <c r="E3051" s="9" t="str">
        <f>IF(ISBLANK(D3051),"",_xlfn.XLOOKUP(D3051,study_groups!A:A,study_groups!D:D,""))</f>
        <v/>
      </c>
      <c r="F3051" s="12" t="str">
        <f>IF(ISBLANK(A3051),"",_xlfn.XLOOKUP(A3051,mouse_metadata!A:A,mouse_metadata!P:P,""))</f>
        <v/>
      </c>
      <c r="G3051" s="13" t="str">
        <f t="shared" si="47"/>
        <v/>
      </c>
    </row>
    <row r="3052" spans="4:7" x14ac:dyDescent="0.2">
      <c r="D3052" s="2" t="str">
        <f>IF(ISBLANK(A3052),"",_xlfn.XLOOKUP(A3052,mouse_metadata!A:A,mouse_metadata!B:B,""))</f>
        <v/>
      </c>
      <c r="E3052" s="9" t="str">
        <f>IF(ISBLANK(D3052),"",_xlfn.XLOOKUP(D3052,study_groups!A:A,study_groups!D:D,""))</f>
        <v/>
      </c>
      <c r="F3052" s="12" t="str">
        <f>IF(ISBLANK(A3052),"",_xlfn.XLOOKUP(A3052,mouse_metadata!A:A,mouse_metadata!P:P,""))</f>
        <v/>
      </c>
      <c r="G3052" s="13" t="str">
        <f t="shared" si="47"/>
        <v/>
      </c>
    </row>
    <row r="3053" spans="4:7" x14ac:dyDescent="0.2">
      <c r="D3053" s="2" t="str">
        <f>IF(ISBLANK(A3053),"",_xlfn.XLOOKUP(A3053,mouse_metadata!A:A,mouse_metadata!B:B,""))</f>
        <v/>
      </c>
      <c r="E3053" s="9" t="str">
        <f>IF(ISBLANK(D3053),"",_xlfn.XLOOKUP(D3053,study_groups!A:A,study_groups!D:D,""))</f>
        <v/>
      </c>
      <c r="F3053" s="12" t="str">
        <f>IF(ISBLANK(A3053),"",_xlfn.XLOOKUP(A3053,mouse_metadata!A:A,mouse_metadata!P:P,""))</f>
        <v/>
      </c>
      <c r="G3053" s="13" t="str">
        <f t="shared" si="47"/>
        <v/>
      </c>
    </row>
    <row r="3054" spans="4:7" x14ac:dyDescent="0.2">
      <c r="D3054" s="2" t="str">
        <f>IF(ISBLANK(A3054),"",_xlfn.XLOOKUP(A3054,mouse_metadata!A:A,mouse_metadata!B:B,""))</f>
        <v/>
      </c>
      <c r="E3054" s="9" t="str">
        <f>IF(ISBLANK(D3054),"",_xlfn.XLOOKUP(D3054,study_groups!A:A,study_groups!D:D,""))</f>
        <v/>
      </c>
      <c r="F3054" s="12" t="str">
        <f>IF(ISBLANK(A3054),"",_xlfn.XLOOKUP(A3054,mouse_metadata!A:A,mouse_metadata!P:P,""))</f>
        <v/>
      </c>
      <c r="G3054" s="13" t="str">
        <f t="shared" si="47"/>
        <v/>
      </c>
    </row>
    <row r="3055" spans="4:7" x14ac:dyDescent="0.2">
      <c r="D3055" s="2" t="str">
        <f>IF(ISBLANK(A3055),"",_xlfn.XLOOKUP(A3055,mouse_metadata!A:A,mouse_metadata!B:B,""))</f>
        <v/>
      </c>
      <c r="E3055" s="9" t="str">
        <f>IF(ISBLANK(D3055),"",_xlfn.XLOOKUP(D3055,study_groups!A:A,study_groups!D:D,""))</f>
        <v/>
      </c>
      <c r="F3055" s="12" t="str">
        <f>IF(ISBLANK(A3055),"",_xlfn.XLOOKUP(A3055,mouse_metadata!A:A,mouse_metadata!P:P,""))</f>
        <v/>
      </c>
      <c r="G3055" s="13" t="str">
        <f t="shared" si="47"/>
        <v/>
      </c>
    </row>
    <row r="3056" spans="4:7" x14ac:dyDescent="0.2">
      <c r="D3056" s="2" t="str">
        <f>IF(ISBLANK(A3056),"",_xlfn.XLOOKUP(A3056,mouse_metadata!A:A,mouse_metadata!B:B,""))</f>
        <v/>
      </c>
      <c r="E3056" s="9" t="str">
        <f>IF(ISBLANK(D3056),"",_xlfn.XLOOKUP(D3056,study_groups!A:A,study_groups!D:D,""))</f>
        <v/>
      </c>
      <c r="F3056" s="12" t="str">
        <f>IF(ISBLANK(A3056),"",_xlfn.XLOOKUP(A3056,mouse_metadata!A:A,mouse_metadata!P:P,""))</f>
        <v/>
      </c>
      <c r="G3056" s="13" t="str">
        <f t="shared" si="47"/>
        <v/>
      </c>
    </row>
    <row r="3057" spans="4:7" x14ac:dyDescent="0.2">
      <c r="D3057" s="2" t="str">
        <f>IF(ISBLANK(A3057),"",_xlfn.XLOOKUP(A3057,mouse_metadata!A:A,mouse_metadata!B:B,""))</f>
        <v/>
      </c>
      <c r="E3057" s="9" t="str">
        <f>IF(ISBLANK(D3057),"",_xlfn.XLOOKUP(D3057,study_groups!A:A,study_groups!D:D,""))</f>
        <v/>
      </c>
      <c r="F3057" s="12" t="str">
        <f>IF(ISBLANK(A3057),"",_xlfn.XLOOKUP(A3057,mouse_metadata!A:A,mouse_metadata!P:P,""))</f>
        <v/>
      </c>
      <c r="G3057" s="13" t="str">
        <f t="shared" si="47"/>
        <v/>
      </c>
    </row>
    <row r="3058" spans="4:7" x14ac:dyDescent="0.2">
      <c r="D3058" s="2" t="str">
        <f>IF(ISBLANK(A3058),"",_xlfn.XLOOKUP(A3058,mouse_metadata!A:A,mouse_metadata!B:B,""))</f>
        <v/>
      </c>
      <c r="E3058" s="9" t="str">
        <f>IF(ISBLANK(D3058),"",_xlfn.XLOOKUP(D3058,study_groups!A:A,study_groups!D:D,""))</f>
        <v/>
      </c>
      <c r="F3058" s="12" t="str">
        <f>IF(ISBLANK(A3058),"",_xlfn.XLOOKUP(A3058,mouse_metadata!A:A,mouse_metadata!P:P,""))</f>
        <v/>
      </c>
      <c r="G3058" s="13" t="str">
        <f t="shared" si="47"/>
        <v/>
      </c>
    </row>
    <row r="3059" spans="4:7" x14ac:dyDescent="0.2">
      <c r="D3059" s="2" t="str">
        <f>IF(ISBLANK(A3059),"",_xlfn.XLOOKUP(A3059,mouse_metadata!A:A,mouse_metadata!B:B,""))</f>
        <v/>
      </c>
      <c r="E3059" s="9" t="str">
        <f>IF(ISBLANK(D3059),"",_xlfn.XLOOKUP(D3059,study_groups!A:A,study_groups!D:D,""))</f>
        <v/>
      </c>
      <c r="F3059" s="12" t="str">
        <f>IF(ISBLANK(A3059),"",_xlfn.XLOOKUP(A3059,mouse_metadata!A:A,mouse_metadata!P:P,""))</f>
        <v/>
      </c>
      <c r="G3059" s="13" t="str">
        <f t="shared" si="47"/>
        <v/>
      </c>
    </row>
    <row r="3060" spans="4:7" x14ac:dyDescent="0.2">
      <c r="D3060" s="2" t="str">
        <f>IF(ISBLANK(A3060),"",_xlfn.XLOOKUP(A3060,mouse_metadata!A:A,mouse_metadata!B:B,""))</f>
        <v/>
      </c>
      <c r="E3060" s="9" t="str">
        <f>IF(ISBLANK(D3060),"",_xlfn.XLOOKUP(D3060,study_groups!A:A,study_groups!D:D,""))</f>
        <v/>
      </c>
      <c r="F3060" s="12" t="str">
        <f>IF(ISBLANK(A3060),"",_xlfn.XLOOKUP(A3060,mouse_metadata!A:A,mouse_metadata!P:P,""))</f>
        <v/>
      </c>
      <c r="G3060" s="13" t="str">
        <f t="shared" si="47"/>
        <v/>
      </c>
    </row>
    <row r="3061" spans="4:7" x14ac:dyDescent="0.2">
      <c r="D3061" s="2" t="str">
        <f>IF(ISBLANK(A3061),"",_xlfn.XLOOKUP(A3061,mouse_metadata!A:A,mouse_metadata!B:B,""))</f>
        <v/>
      </c>
      <c r="E3061" s="9" t="str">
        <f>IF(ISBLANK(D3061),"",_xlfn.XLOOKUP(D3061,study_groups!A:A,study_groups!D:D,""))</f>
        <v/>
      </c>
      <c r="F3061" s="12" t="str">
        <f>IF(ISBLANK(A3061),"",_xlfn.XLOOKUP(A3061,mouse_metadata!A:A,mouse_metadata!P:P,""))</f>
        <v/>
      </c>
      <c r="G3061" s="13" t="str">
        <f t="shared" si="47"/>
        <v/>
      </c>
    </row>
    <row r="3062" spans="4:7" x14ac:dyDescent="0.2">
      <c r="D3062" s="2" t="str">
        <f>IF(ISBLANK(A3062),"",_xlfn.XLOOKUP(A3062,mouse_metadata!A:A,mouse_metadata!B:B,""))</f>
        <v/>
      </c>
      <c r="E3062" s="9" t="str">
        <f>IF(ISBLANK(D3062),"",_xlfn.XLOOKUP(D3062,study_groups!A:A,study_groups!D:D,""))</f>
        <v/>
      </c>
      <c r="F3062" s="12" t="str">
        <f>IF(ISBLANK(A3062),"",_xlfn.XLOOKUP(A3062,mouse_metadata!A:A,mouse_metadata!P:P,""))</f>
        <v/>
      </c>
      <c r="G3062" s="13" t="str">
        <f t="shared" si="47"/>
        <v/>
      </c>
    </row>
    <row r="3063" spans="4:7" x14ac:dyDescent="0.2">
      <c r="D3063" s="2" t="str">
        <f>IF(ISBLANK(A3063),"",_xlfn.XLOOKUP(A3063,mouse_metadata!A:A,mouse_metadata!B:B,""))</f>
        <v/>
      </c>
      <c r="E3063" s="9" t="str">
        <f>IF(ISBLANK(D3063),"",_xlfn.XLOOKUP(D3063,study_groups!A:A,study_groups!D:D,""))</f>
        <v/>
      </c>
      <c r="F3063" s="12" t="str">
        <f>IF(ISBLANK(A3063),"",_xlfn.XLOOKUP(A3063,mouse_metadata!A:A,mouse_metadata!P:P,""))</f>
        <v/>
      </c>
      <c r="G3063" s="13" t="str">
        <f t="shared" si="47"/>
        <v/>
      </c>
    </row>
    <row r="3064" spans="4:7" x14ac:dyDescent="0.2">
      <c r="D3064" s="2" t="str">
        <f>IF(ISBLANK(A3064),"",_xlfn.XLOOKUP(A3064,mouse_metadata!A:A,mouse_metadata!B:B,""))</f>
        <v/>
      </c>
      <c r="E3064" s="9" t="str">
        <f>IF(ISBLANK(D3064),"",_xlfn.XLOOKUP(D3064,study_groups!A:A,study_groups!D:D,""))</f>
        <v/>
      </c>
      <c r="F3064" s="12" t="str">
        <f>IF(ISBLANK(A3064),"",_xlfn.XLOOKUP(A3064,mouse_metadata!A:A,mouse_metadata!P:P,""))</f>
        <v/>
      </c>
      <c r="G3064" s="13" t="str">
        <f t="shared" si="47"/>
        <v/>
      </c>
    </row>
    <row r="3065" spans="4:7" x14ac:dyDescent="0.2">
      <c r="D3065" s="2" t="str">
        <f>IF(ISBLANK(A3065),"",_xlfn.XLOOKUP(A3065,mouse_metadata!A:A,mouse_metadata!B:B,""))</f>
        <v/>
      </c>
      <c r="E3065" s="9" t="str">
        <f>IF(ISBLANK(D3065),"",_xlfn.XLOOKUP(D3065,study_groups!A:A,study_groups!D:D,""))</f>
        <v/>
      </c>
      <c r="F3065" s="12" t="str">
        <f>IF(ISBLANK(A3065),"",_xlfn.XLOOKUP(A3065,mouse_metadata!A:A,mouse_metadata!P:P,""))</f>
        <v/>
      </c>
      <c r="G3065" s="13" t="str">
        <f t="shared" si="47"/>
        <v/>
      </c>
    </row>
    <row r="3066" spans="4:7" x14ac:dyDescent="0.2">
      <c r="D3066" s="2" t="str">
        <f>IF(ISBLANK(A3066),"",_xlfn.XLOOKUP(A3066,mouse_metadata!A:A,mouse_metadata!B:B,""))</f>
        <v/>
      </c>
      <c r="E3066" s="9" t="str">
        <f>IF(ISBLANK(D3066),"",_xlfn.XLOOKUP(D3066,study_groups!A:A,study_groups!D:D,""))</f>
        <v/>
      </c>
      <c r="F3066" s="12" t="str">
        <f>IF(ISBLANK(A3066),"",_xlfn.XLOOKUP(A3066,mouse_metadata!A:A,mouse_metadata!P:P,""))</f>
        <v/>
      </c>
      <c r="G3066" s="13" t="str">
        <f t="shared" si="47"/>
        <v/>
      </c>
    </row>
    <row r="3067" spans="4:7" x14ac:dyDescent="0.2">
      <c r="D3067" s="2" t="str">
        <f>IF(ISBLANK(A3067),"",_xlfn.XLOOKUP(A3067,mouse_metadata!A:A,mouse_metadata!B:B,""))</f>
        <v/>
      </c>
      <c r="E3067" s="9" t="str">
        <f>IF(ISBLANK(D3067),"",_xlfn.XLOOKUP(D3067,study_groups!A:A,study_groups!D:D,""))</f>
        <v/>
      </c>
      <c r="F3067" s="12" t="str">
        <f>IF(ISBLANK(A3067),"",_xlfn.XLOOKUP(A3067,mouse_metadata!A:A,mouse_metadata!P:P,""))</f>
        <v/>
      </c>
      <c r="G3067" s="13" t="str">
        <f t="shared" si="47"/>
        <v/>
      </c>
    </row>
    <row r="3068" spans="4:7" x14ac:dyDescent="0.2">
      <c r="D3068" s="2" t="str">
        <f>IF(ISBLANK(A3068),"",_xlfn.XLOOKUP(A3068,mouse_metadata!A:A,mouse_metadata!B:B,""))</f>
        <v/>
      </c>
      <c r="E3068" s="9" t="str">
        <f>IF(ISBLANK(D3068),"",_xlfn.XLOOKUP(D3068,study_groups!A:A,study_groups!D:D,""))</f>
        <v/>
      </c>
      <c r="F3068" s="12" t="str">
        <f>IF(ISBLANK(A3068),"",_xlfn.XLOOKUP(A3068,mouse_metadata!A:A,mouse_metadata!P:P,""))</f>
        <v/>
      </c>
      <c r="G3068" s="13" t="str">
        <f t="shared" si="47"/>
        <v/>
      </c>
    </row>
    <row r="3069" spans="4:7" x14ac:dyDescent="0.2">
      <c r="D3069" s="2" t="str">
        <f>IF(ISBLANK(A3069),"",_xlfn.XLOOKUP(A3069,mouse_metadata!A:A,mouse_metadata!B:B,""))</f>
        <v/>
      </c>
      <c r="E3069" s="9" t="str">
        <f>IF(ISBLANK(D3069),"",_xlfn.XLOOKUP(D3069,study_groups!A:A,study_groups!D:D,""))</f>
        <v/>
      </c>
      <c r="F3069" s="12" t="str">
        <f>IF(ISBLANK(A3069),"",_xlfn.XLOOKUP(A3069,mouse_metadata!A:A,mouse_metadata!P:P,""))</f>
        <v/>
      </c>
      <c r="G3069" s="13" t="str">
        <f t="shared" si="47"/>
        <v/>
      </c>
    </row>
    <row r="3070" spans="4:7" x14ac:dyDescent="0.2">
      <c r="D3070" s="2" t="str">
        <f>IF(ISBLANK(A3070),"",_xlfn.XLOOKUP(A3070,mouse_metadata!A:A,mouse_metadata!B:B,""))</f>
        <v/>
      </c>
      <c r="E3070" s="9" t="str">
        <f>IF(ISBLANK(D3070),"",_xlfn.XLOOKUP(D3070,study_groups!A:A,study_groups!D:D,""))</f>
        <v/>
      </c>
      <c r="F3070" s="12" t="str">
        <f>IF(ISBLANK(A3070),"",_xlfn.XLOOKUP(A3070,mouse_metadata!A:A,mouse_metadata!P:P,""))</f>
        <v/>
      </c>
      <c r="G3070" s="13" t="str">
        <f t="shared" si="47"/>
        <v/>
      </c>
    </row>
    <row r="3071" spans="4:7" x14ac:dyDescent="0.2">
      <c r="D3071" s="2" t="str">
        <f>IF(ISBLANK(A3071),"",_xlfn.XLOOKUP(A3071,mouse_metadata!A:A,mouse_metadata!B:B,""))</f>
        <v/>
      </c>
      <c r="E3071" s="9" t="str">
        <f>IF(ISBLANK(D3071),"",_xlfn.XLOOKUP(D3071,study_groups!A:A,study_groups!D:D,""))</f>
        <v/>
      </c>
      <c r="F3071" s="12" t="str">
        <f>IF(ISBLANK(A3071),"",_xlfn.XLOOKUP(A3071,mouse_metadata!A:A,mouse_metadata!P:P,""))</f>
        <v/>
      </c>
      <c r="G3071" s="13" t="str">
        <f t="shared" si="47"/>
        <v/>
      </c>
    </row>
    <row r="3072" spans="4:7" x14ac:dyDescent="0.2">
      <c r="D3072" s="2" t="str">
        <f>IF(ISBLANK(A3072),"",_xlfn.XLOOKUP(A3072,mouse_metadata!A:A,mouse_metadata!B:B,""))</f>
        <v/>
      </c>
      <c r="E3072" s="9" t="str">
        <f>IF(ISBLANK(D3072),"",_xlfn.XLOOKUP(D3072,study_groups!A:A,study_groups!D:D,""))</f>
        <v/>
      </c>
      <c r="F3072" s="12" t="str">
        <f>IF(ISBLANK(A3072),"",_xlfn.XLOOKUP(A3072,mouse_metadata!A:A,mouse_metadata!P:P,""))</f>
        <v/>
      </c>
      <c r="G3072" s="13" t="str">
        <f t="shared" si="47"/>
        <v/>
      </c>
    </row>
    <row r="3073" spans="4:7" x14ac:dyDescent="0.2">
      <c r="D3073" s="2" t="str">
        <f>IF(ISBLANK(A3073),"",_xlfn.XLOOKUP(A3073,mouse_metadata!A:A,mouse_metadata!B:B,""))</f>
        <v/>
      </c>
      <c r="E3073" s="9" t="str">
        <f>IF(ISBLANK(D3073),"",_xlfn.XLOOKUP(D3073,study_groups!A:A,study_groups!D:D,""))</f>
        <v/>
      </c>
      <c r="F3073" s="12" t="str">
        <f>IF(ISBLANK(A3073),"",_xlfn.XLOOKUP(A3073,mouse_metadata!A:A,mouse_metadata!P:P,""))</f>
        <v/>
      </c>
      <c r="G3073" s="13" t="str">
        <f t="shared" si="47"/>
        <v/>
      </c>
    </row>
    <row r="3074" spans="4:7" x14ac:dyDescent="0.2">
      <c r="D3074" s="2" t="str">
        <f>IF(ISBLANK(A3074),"",_xlfn.XLOOKUP(A3074,mouse_metadata!A:A,mouse_metadata!B:B,""))</f>
        <v/>
      </c>
      <c r="E3074" s="9" t="str">
        <f>IF(ISBLANK(D3074),"",_xlfn.XLOOKUP(D3074,study_groups!A:A,study_groups!D:D,""))</f>
        <v/>
      </c>
      <c r="F3074" s="12" t="str">
        <f>IF(ISBLANK(A3074),"",_xlfn.XLOOKUP(A3074,mouse_metadata!A:A,mouse_metadata!P:P,""))</f>
        <v/>
      </c>
      <c r="G3074" s="13" t="str">
        <f t="shared" si="47"/>
        <v/>
      </c>
    </row>
    <row r="3075" spans="4:7" x14ac:dyDescent="0.2">
      <c r="D3075" s="2" t="str">
        <f>IF(ISBLANK(A3075),"",_xlfn.XLOOKUP(A3075,mouse_metadata!A:A,mouse_metadata!B:B,""))</f>
        <v/>
      </c>
      <c r="E3075" s="9" t="str">
        <f>IF(ISBLANK(D3075),"",_xlfn.XLOOKUP(D3075,study_groups!A:A,study_groups!D:D,""))</f>
        <v/>
      </c>
      <c r="F3075" s="12" t="str">
        <f>IF(ISBLANK(A3075),"",_xlfn.XLOOKUP(A3075,mouse_metadata!A:A,mouse_metadata!P:P,""))</f>
        <v/>
      </c>
      <c r="G3075" s="13" t="str">
        <f t="shared" ref="G3075:G3138" si="48">IF(ISBLANK(B3075),"",B3075-F3075)</f>
        <v/>
      </c>
    </row>
    <row r="3076" spans="4:7" x14ac:dyDescent="0.2">
      <c r="D3076" s="2" t="str">
        <f>IF(ISBLANK(A3076),"",_xlfn.XLOOKUP(A3076,mouse_metadata!A:A,mouse_metadata!B:B,""))</f>
        <v/>
      </c>
      <c r="E3076" s="9" t="str">
        <f>IF(ISBLANK(D3076),"",_xlfn.XLOOKUP(D3076,study_groups!A:A,study_groups!D:D,""))</f>
        <v/>
      </c>
      <c r="F3076" s="12" t="str">
        <f>IF(ISBLANK(A3076),"",_xlfn.XLOOKUP(A3076,mouse_metadata!A:A,mouse_metadata!P:P,""))</f>
        <v/>
      </c>
      <c r="G3076" s="13" t="str">
        <f t="shared" si="48"/>
        <v/>
      </c>
    </row>
    <row r="3077" spans="4:7" x14ac:dyDescent="0.2">
      <c r="D3077" s="2" t="str">
        <f>IF(ISBLANK(A3077),"",_xlfn.XLOOKUP(A3077,mouse_metadata!A:A,mouse_metadata!B:B,""))</f>
        <v/>
      </c>
      <c r="E3077" s="9" t="str">
        <f>IF(ISBLANK(D3077),"",_xlfn.XLOOKUP(D3077,study_groups!A:A,study_groups!D:D,""))</f>
        <v/>
      </c>
      <c r="F3077" s="12" t="str">
        <f>IF(ISBLANK(A3077),"",_xlfn.XLOOKUP(A3077,mouse_metadata!A:A,mouse_metadata!P:P,""))</f>
        <v/>
      </c>
      <c r="G3077" s="13" t="str">
        <f t="shared" si="48"/>
        <v/>
      </c>
    </row>
    <row r="3078" spans="4:7" x14ac:dyDescent="0.2">
      <c r="D3078" s="2" t="str">
        <f>IF(ISBLANK(A3078),"",_xlfn.XLOOKUP(A3078,mouse_metadata!A:A,mouse_metadata!B:B,""))</f>
        <v/>
      </c>
      <c r="E3078" s="9" t="str">
        <f>IF(ISBLANK(D3078),"",_xlfn.XLOOKUP(D3078,study_groups!A:A,study_groups!D:D,""))</f>
        <v/>
      </c>
      <c r="F3078" s="12" t="str">
        <f>IF(ISBLANK(A3078),"",_xlfn.XLOOKUP(A3078,mouse_metadata!A:A,mouse_metadata!P:P,""))</f>
        <v/>
      </c>
      <c r="G3078" s="13" t="str">
        <f t="shared" si="48"/>
        <v/>
      </c>
    </row>
    <row r="3079" spans="4:7" x14ac:dyDescent="0.2">
      <c r="D3079" s="2" t="str">
        <f>IF(ISBLANK(A3079),"",_xlfn.XLOOKUP(A3079,mouse_metadata!A:A,mouse_metadata!B:B,""))</f>
        <v/>
      </c>
      <c r="E3079" s="9" t="str">
        <f>IF(ISBLANK(D3079),"",_xlfn.XLOOKUP(D3079,study_groups!A:A,study_groups!D:D,""))</f>
        <v/>
      </c>
      <c r="F3079" s="12" t="str">
        <f>IF(ISBLANK(A3079),"",_xlfn.XLOOKUP(A3079,mouse_metadata!A:A,mouse_metadata!P:P,""))</f>
        <v/>
      </c>
      <c r="G3079" s="13" t="str">
        <f t="shared" si="48"/>
        <v/>
      </c>
    </row>
    <row r="3080" spans="4:7" x14ac:dyDescent="0.2">
      <c r="D3080" s="2" t="str">
        <f>IF(ISBLANK(A3080),"",_xlfn.XLOOKUP(A3080,mouse_metadata!A:A,mouse_metadata!B:B,""))</f>
        <v/>
      </c>
      <c r="E3080" s="9" t="str">
        <f>IF(ISBLANK(D3080),"",_xlfn.XLOOKUP(D3080,study_groups!A:A,study_groups!D:D,""))</f>
        <v/>
      </c>
      <c r="F3080" s="12" t="str">
        <f>IF(ISBLANK(A3080),"",_xlfn.XLOOKUP(A3080,mouse_metadata!A:A,mouse_metadata!P:P,""))</f>
        <v/>
      </c>
      <c r="G3080" s="13" t="str">
        <f t="shared" si="48"/>
        <v/>
      </c>
    </row>
    <row r="3081" spans="4:7" x14ac:dyDescent="0.2">
      <c r="D3081" s="2" t="str">
        <f>IF(ISBLANK(A3081),"",_xlfn.XLOOKUP(A3081,mouse_metadata!A:A,mouse_metadata!B:B,""))</f>
        <v/>
      </c>
      <c r="E3081" s="9" t="str">
        <f>IF(ISBLANK(D3081),"",_xlfn.XLOOKUP(D3081,study_groups!A:A,study_groups!D:D,""))</f>
        <v/>
      </c>
      <c r="F3081" s="12" t="str">
        <f>IF(ISBLANK(A3081),"",_xlfn.XLOOKUP(A3081,mouse_metadata!A:A,mouse_metadata!P:P,""))</f>
        <v/>
      </c>
      <c r="G3081" s="13" t="str">
        <f t="shared" si="48"/>
        <v/>
      </c>
    </row>
    <row r="3082" spans="4:7" x14ac:dyDescent="0.2">
      <c r="D3082" s="2" t="str">
        <f>IF(ISBLANK(A3082),"",_xlfn.XLOOKUP(A3082,mouse_metadata!A:A,mouse_metadata!B:B,""))</f>
        <v/>
      </c>
      <c r="E3082" s="9" t="str">
        <f>IF(ISBLANK(D3082),"",_xlfn.XLOOKUP(D3082,study_groups!A:A,study_groups!D:D,""))</f>
        <v/>
      </c>
      <c r="F3082" s="12" t="str">
        <f>IF(ISBLANK(A3082),"",_xlfn.XLOOKUP(A3082,mouse_metadata!A:A,mouse_metadata!P:P,""))</f>
        <v/>
      </c>
      <c r="G3082" s="13" t="str">
        <f t="shared" si="48"/>
        <v/>
      </c>
    </row>
    <row r="3083" spans="4:7" x14ac:dyDescent="0.2">
      <c r="D3083" s="2" t="str">
        <f>IF(ISBLANK(A3083),"",_xlfn.XLOOKUP(A3083,mouse_metadata!A:A,mouse_metadata!B:B,""))</f>
        <v/>
      </c>
      <c r="E3083" s="9" t="str">
        <f>IF(ISBLANK(D3083),"",_xlfn.XLOOKUP(D3083,study_groups!A:A,study_groups!D:D,""))</f>
        <v/>
      </c>
      <c r="F3083" s="12" t="str">
        <f>IF(ISBLANK(A3083),"",_xlfn.XLOOKUP(A3083,mouse_metadata!A:A,mouse_metadata!P:P,""))</f>
        <v/>
      </c>
      <c r="G3083" s="13" t="str">
        <f t="shared" si="48"/>
        <v/>
      </c>
    </row>
    <row r="3084" spans="4:7" x14ac:dyDescent="0.2">
      <c r="D3084" s="2" t="str">
        <f>IF(ISBLANK(A3084),"",_xlfn.XLOOKUP(A3084,mouse_metadata!A:A,mouse_metadata!B:B,""))</f>
        <v/>
      </c>
      <c r="E3084" s="9" t="str">
        <f>IF(ISBLANK(D3084),"",_xlfn.XLOOKUP(D3084,study_groups!A:A,study_groups!D:D,""))</f>
        <v/>
      </c>
      <c r="F3084" s="12" t="str">
        <f>IF(ISBLANK(A3084),"",_xlfn.XLOOKUP(A3084,mouse_metadata!A:A,mouse_metadata!P:P,""))</f>
        <v/>
      </c>
      <c r="G3084" s="13" t="str">
        <f t="shared" si="48"/>
        <v/>
      </c>
    </row>
    <row r="3085" spans="4:7" x14ac:dyDescent="0.2">
      <c r="D3085" s="2" t="str">
        <f>IF(ISBLANK(A3085),"",_xlfn.XLOOKUP(A3085,mouse_metadata!A:A,mouse_metadata!B:B,""))</f>
        <v/>
      </c>
      <c r="E3085" s="9" t="str">
        <f>IF(ISBLANK(D3085),"",_xlfn.XLOOKUP(D3085,study_groups!A:A,study_groups!D:D,""))</f>
        <v/>
      </c>
      <c r="F3085" s="12" t="str">
        <f>IF(ISBLANK(A3085),"",_xlfn.XLOOKUP(A3085,mouse_metadata!A:A,mouse_metadata!P:P,""))</f>
        <v/>
      </c>
      <c r="G3085" s="13" t="str">
        <f t="shared" si="48"/>
        <v/>
      </c>
    </row>
    <row r="3086" spans="4:7" x14ac:dyDescent="0.2">
      <c r="D3086" s="2" t="str">
        <f>IF(ISBLANK(A3086),"",_xlfn.XLOOKUP(A3086,mouse_metadata!A:A,mouse_metadata!B:B,""))</f>
        <v/>
      </c>
      <c r="E3086" s="9" t="str">
        <f>IF(ISBLANK(D3086),"",_xlfn.XLOOKUP(D3086,study_groups!A:A,study_groups!D:D,""))</f>
        <v/>
      </c>
      <c r="F3086" s="12" t="str">
        <f>IF(ISBLANK(A3086),"",_xlfn.XLOOKUP(A3086,mouse_metadata!A:A,mouse_metadata!P:P,""))</f>
        <v/>
      </c>
      <c r="G3086" s="13" t="str">
        <f t="shared" si="48"/>
        <v/>
      </c>
    </row>
    <row r="3087" spans="4:7" x14ac:dyDescent="0.2">
      <c r="D3087" s="2" t="str">
        <f>IF(ISBLANK(A3087),"",_xlfn.XLOOKUP(A3087,mouse_metadata!A:A,mouse_metadata!B:B,""))</f>
        <v/>
      </c>
      <c r="E3087" s="9" t="str">
        <f>IF(ISBLANK(D3087),"",_xlfn.XLOOKUP(D3087,study_groups!A:A,study_groups!D:D,""))</f>
        <v/>
      </c>
      <c r="F3087" s="12" t="str">
        <f>IF(ISBLANK(A3087),"",_xlfn.XLOOKUP(A3087,mouse_metadata!A:A,mouse_metadata!P:P,""))</f>
        <v/>
      </c>
      <c r="G3087" s="13" t="str">
        <f t="shared" si="48"/>
        <v/>
      </c>
    </row>
    <row r="3088" spans="4:7" x14ac:dyDescent="0.2">
      <c r="D3088" s="2" t="str">
        <f>IF(ISBLANK(A3088),"",_xlfn.XLOOKUP(A3088,mouse_metadata!A:A,mouse_metadata!B:B,""))</f>
        <v/>
      </c>
      <c r="E3088" s="9" t="str">
        <f>IF(ISBLANK(D3088),"",_xlfn.XLOOKUP(D3088,study_groups!A:A,study_groups!D:D,""))</f>
        <v/>
      </c>
      <c r="F3088" s="12" t="str">
        <f>IF(ISBLANK(A3088),"",_xlfn.XLOOKUP(A3088,mouse_metadata!A:A,mouse_metadata!P:P,""))</f>
        <v/>
      </c>
      <c r="G3088" s="13" t="str">
        <f t="shared" si="48"/>
        <v/>
      </c>
    </row>
    <row r="3089" spans="4:7" x14ac:dyDescent="0.2">
      <c r="D3089" s="2" t="str">
        <f>IF(ISBLANK(A3089),"",_xlfn.XLOOKUP(A3089,mouse_metadata!A:A,mouse_metadata!B:B,""))</f>
        <v/>
      </c>
      <c r="E3089" s="9" t="str">
        <f>IF(ISBLANK(D3089),"",_xlfn.XLOOKUP(D3089,study_groups!A:A,study_groups!D:D,""))</f>
        <v/>
      </c>
      <c r="F3089" s="12" t="str">
        <f>IF(ISBLANK(A3089),"",_xlfn.XLOOKUP(A3089,mouse_metadata!A:A,mouse_metadata!P:P,""))</f>
        <v/>
      </c>
      <c r="G3089" s="13" t="str">
        <f t="shared" si="48"/>
        <v/>
      </c>
    </row>
    <row r="3090" spans="4:7" x14ac:dyDescent="0.2">
      <c r="D3090" s="2" t="str">
        <f>IF(ISBLANK(A3090),"",_xlfn.XLOOKUP(A3090,mouse_metadata!A:A,mouse_metadata!B:B,""))</f>
        <v/>
      </c>
      <c r="E3090" s="9" t="str">
        <f>IF(ISBLANK(D3090),"",_xlfn.XLOOKUP(D3090,study_groups!A:A,study_groups!D:D,""))</f>
        <v/>
      </c>
      <c r="F3090" s="12" t="str">
        <f>IF(ISBLANK(A3090),"",_xlfn.XLOOKUP(A3090,mouse_metadata!A:A,mouse_metadata!P:P,""))</f>
        <v/>
      </c>
      <c r="G3090" s="13" t="str">
        <f t="shared" si="48"/>
        <v/>
      </c>
    </row>
    <row r="3091" spans="4:7" x14ac:dyDescent="0.2">
      <c r="D3091" s="2" t="str">
        <f>IF(ISBLANK(A3091),"",_xlfn.XLOOKUP(A3091,mouse_metadata!A:A,mouse_metadata!B:B,""))</f>
        <v/>
      </c>
      <c r="E3091" s="9" t="str">
        <f>IF(ISBLANK(D3091),"",_xlfn.XLOOKUP(D3091,study_groups!A:A,study_groups!D:D,""))</f>
        <v/>
      </c>
      <c r="F3091" s="12" t="str">
        <f>IF(ISBLANK(A3091),"",_xlfn.XLOOKUP(A3091,mouse_metadata!A:A,mouse_metadata!P:P,""))</f>
        <v/>
      </c>
      <c r="G3091" s="13" t="str">
        <f t="shared" si="48"/>
        <v/>
      </c>
    </row>
    <row r="3092" spans="4:7" x14ac:dyDescent="0.2">
      <c r="D3092" s="2" t="str">
        <f>IF(ISBLANK(A3092),"",_xlfn.XLOOKUP(A3092,mouse_metadata!A:A,mouse_metadata!B:B,""))</f>
        <v/>
      </c>
      <c r="E3092" s="9" t="str">
        <f>IF(ISBLANK(D3092),"",_xlfn.XLOOKUP(D3092,study_groups!A:A,study_groups!D:D,""))</f>
        <v/>
      </c>
      <c r="F3092" s="12" t="str">
        <f>IF(ISBLANK(A3092),"",_xlfn.XLOOKUP(A3092,mouse_metadata!A:A,mouse_metadata!P:P,""))</f>
        <v/>
      </c>
      <c r="G3092" s="13" t="str">
        <f t="shared" si="48"/>
        <v/>
      </c>
    </row>
    <row r="3093" spans="4:7" x14ac:dyDescent="0.2">
      <c r="D3093" s="2" t="str">
        <f>IF(ISBLANK(A3093),"",_xlfn.XLOOKUP(A3093,mouse_metadata!A:A,mouse_metadata!B:B,""))</f>
        <v/>
      </c>
      <c r="E3093" s="9" t="str">
        <f>IF(ISBLANK(D3093),"",_xlfn.XLOOKUP(D3093,study_groups!A:A,study_groups!D:D,""))</f>
        <v/>
      </c>
      <c r="F3093" s="12" t="str">
        <f>IF(ISBLANK(A3093),"",_xlfn.XLOOKUP(A3093,mouse_metadata!A:A,mouse_metadata!P:P,""))</f>
        <v/>
      </c>
      <c r="G3093" s="13" t="str">
        <f t="shared" si="48"/>
        <v/>
      </c>
    </row>
    <row r="3094" spans="4:7" x14ac:dyDescent="0.2">
      <c r="D3094" s="2" t="str">
        <f>IF(ISBLANK(A3094),"",_xlfn.XLOOKUP(A3094,mouse_metadata!A:A,mouse_metadata!B:B,""))</f>
        <v/>
      </c>
      <c r="E3094" s="9" t="str">
        <f>IF(ISBLANK(D3094),"",_xlfn.XLOOKUP(D3094,study_groups!A:A,study_groups!D:D,""))</f>
        <v/>
      </c>
      <c r="F3094" s="12" t="str">
        <f>IF(ISBLANK(A3094),"",_xlfn.XLOOKUP(A3094,mouse_metadata!A:A,mouse_metadata!P:P,""))</f>
        <v/>
      </c>
      <c r="G3094" s="13" t="str">
        <f t="shared" si="48"/>
        <v/>
      </c>
    </row>
    <row r="3095" spans="4:7" x14ac:dyDescent="0.2">
      <c r="D3095" s="2" t="str">
        <f>IF(ISBLANK(A3095),"",_xlfn.XLOOKUP(A3095,mouse_metadata!A:A,mouse_metadata!B:B,""))</f>
        <v/>
      </c>
      <c r="E3095" s="9" t="str">
        <f>IF(ISBLANK(D3095),"",_xlfn.XLOOKUP(D3095,study_groups!A:A,study_groups!D:D,""))</f>
        <v/>
      </c>
      <c r="F3095" s="12" t="str">
        <f>IF(ISBLANK(A3095),"",_xlfn.XLOOKUP(A3095,mouse_metadata!A:A,mouse_metadata!P:P,""))</f>
        <v/>
      </c>
      <c r="G3095" s="13" t="str">
        <f t="shared" si="48"/>
        <v/>
      </c>
    </row>
    <row r="3096" spans="4:7" x14ac:dyDescent="0.2">
      <c r="D3096" s="2" t="str">
        <f>IF(ISBLANK(A3096),"",_xlfn.XLOOKUP(A3096,mouse_metadata!A:A,mouse_metadata!B:B,""))</f>
        <v/>
      </c>
      <c r="E3096" s="9" t="str">
        <f>IF(ISBLANK(D3096),"",_xlfn.XLOOKUP(D3096,study_groups!A:A,study_groups!D:D,""))</f>
        <v/>
      </c>
      <c r="F3096" s="12" t="str">
        <f>IF(ISBLANK(A3096),"",_xlfn.XLOOKUP(A3096,mouse_metadata!A:A,mouse_metadata!P:P,""))</f>
        <v/>
      </c>
      <c r="G3096" s="13" t="str">
        <f t="shared" si="48"/>
        <v/>
      </c>
    </row>
    <row r="3097" spans="4:7" x14ac:dyDescent="0.2">
      <c r="D3097" s="2" t="str">
        <f>IF(ISBLANK(A3097),"",_xlfn.XLOOKUP(A3097,mouse_metadata!A:A,mouse_metadata!B:B,""))</f>
        <v/>
      </c>
      <c r="E3097" s="9" t="str">
        <f>IF(ISBLANK(D3097),"",_xlfn.XLOOKUP(D3097,study_groups!A:A,study_groups!D:D,""))</f>
        <v/>
      </c>
      <c r="F3097" s="12" t="str">
        <f>IF(ISBLANK(A3097),"",_xlfn.XLOOKUP(A3097,mouse_metadata!A:A,mouse_metadata!P:P,""))</f>
        <v/>
      </c>
      <c r="G3097" s="13" t="str">
        <f t="shared" si="48"/>
        <v/>
      </c>
    </row>
    <row r="3098" spans="4:7" x14ac:dyDescent="0.2">
      <c r="D3098" s="2" t="str">
        <f>IF(ISBLANK(A3098),"",_xlfn.XLOOKUP(A3098,mouse_metadata!A:A,mouse_metadata!B:B,""))</f>
        <v/>
      </c>
      <c r="E3098" s="9" t="str">
        <f>IF(ISBLANK(D3098),"",_xlfn.XLOOKUP(D3098,study_groups!A:A,study_groups!D:D,""))</f>
        <v/>
      </c>
      <c r="F3098" s="12" t="str">
        <f>IF(ISBLANK(A3098),"",_xlfn.XLOOKUP(A3098,mouse_metadata!A:A,mouse_metadata!P:P,""))</f>
        <v/>
      </c>
      <c r="G3098" s="13" t="str">
        <f t="shared" si="48"/>
        <v/>
      </c>
    </row>
    <row r="3099" spans="4:7" x14ac:dyDescent="0.2">
      <c r="D3099" s="2" t="str">
        <f>IF(ISBLANK(A3099),"",_xlfn.XLOOKUP(A3099,mouse_metadata!A:A,mouse_metadata!B:B,""))</f>
        <v/>
      </c>
      <c r="E3099" s="9" t="str">
        <f>IF(ISBLANK(D3099),"",_xlfn.XLOOKUP(D3099,study_groups!A:A,study_groups!D:D,""))</f>
        <v/>
      </c>
      <c r="F3099" s="12" t="str">
        <f>IF(ISBLANK(A3099),"",_xlfn.XLOOKUP(A3099,mouse_metadata!A:A,mouse_metadata!P:P,""))</f>
        <v/>
      </c>
      <c r="G3099" s="13" t="str">
        <f t="shared" si="48"/>
        <v/>
      </c>
    </row>
    <row r="3100" spans="4:7" x14ac:dyDescent="0.2">
      <c r="D3100" s="2" t="str">
        <f>IF(ISBLANK(A3100),"",_xlfn.XLOOKUP(A3100,mouse_metadata!A:A,mouse_metadata!B:B,""))</f>
        <v/>
      </c>
      <c r="E3100" s="9" t="str">
        <f>IF(ISBLANK(D3100),"",_xlfn.XLOOKUP(D3100,study_groups!A:A,study_groups!D:D,""))</f>
        <v/>
      </c>
      <c r="F3100" s="12" t="str">
        <f>IF(ISBLANK(A3100),"",_xlfn.XLOOKUP(A3100,mouse_metadata!A:A,mouse_metadata!P:P,""))</f>
        <v/>
      </c>
      <c r="G3100" s="13" t="str">
        <f t="shared" si="48"/>
        <v/>
      </c>
    </row>
    <row r="3101" spans="4:7" x14ac:dyDescent="0.2">
      <c r="D3101" s="2" t="str">
        <f>IF(ISBLANK(A3101),"",_xlfn.XLOOKUP(A3101,mouse_metadata!A:A,mouse_metadata!B:B,""))</f>
        <v/>
      </c>
      <c r="E3101" s="9" t="str">
        <f>IF(ISBLANK(D3101),"",_xlfn.XLOOKUP(D3101,study_groups!A:A,study_groups!D:D,""))</f>
        <v/>
      </c>
      <c r="F3101" s="12" t="str">
        <f>IF(ISBLANK(A3101),"",_xlfn.XLOOKUP(A3101,mouse_metadata!A:A,mouse_metadata!P:P,""))</f>
        <v/>
      </c>
      <c r="G3101" s="13" t="str">
        <f t="shared" si="48"/>
        <v/>
      </c>
    </row>
    <row r="3102" spans="4:7" x14ac:dyDescent="0.2">
      <c r="D3102" s="2" t="str">
        <f>IF(ISBLANK(A3102),"",_xlfn.XLOOKUP(A3102,mouse_metadata!A:A,mouse_metadata!B:B,""))</f>
        <v/>
      </c>
      <c r="E3102" s="9" t="str">
        <f>IF(ISBLANK(D3102),"",_xlfn.XLOOKUP(D3102,study_groups!A:A,study_groups!D:D,""))</f>
        <v/>
      </c>
      <c r="F3102" s="12" t="str">
        <f>IF(ISBLANK(A3102),"",_xlfn.XLOOKUP(A3102,mouse_metadata!A:A,mouse_metadata!P:P,""))</f>
        <v/>
      </c>
      <c r="G3102" s="13" t="str">
        <f t="shared" si="48"/>
        <v/>
      </c>
    </row>
    <row r="3103" spans="4:7" x14ac:dyDescent="0.2">
      <c r="D3103" s="2" t="str">
        <f>IF(ISBLANK(A3103),"",_xlfn.XLOOKUP(A3103,mouse_metadata!A:A,mouse_metadata!B:B,""))</f>
        <v/>
      </c>
      <c r="E3103" s="9" t="str">
        <f>IF(ISBLANK(D3103),"",_xlfn.XLOOKUP(D3103,study_groups!A:A,study_groups!D:D,""))</f>
        <v/>
      </c>
      <c r="F3103" s="12" t="str">
        <f>IF(ISBLANK(A3103),"",_xlfn.XLOOKUP(A3103,mouse_metadata!A:A,mouse_metadata!P:P,""))</f>
        <v/>
      </c>
      <c r="G3103" s="13" t="str">
        <f t="shared" si="48"/>
        <v/>
      </c>
    </row>
    <row r="3104" spans="4:7" x14ac:dyDescent="0.2">
      <c r="D3104" s="2" t="str">
        <f>IF(ISBLANK(A3104),"",_xlfn.XLOOKUP(A3104,mouse_metadata!A:A,mouse_metadata!B:B,""))</f>
        <v/>
      </c>
      <c r="E3104" s="9" t="str">
        <f>IF(ISBLANK(D3104),"",_xlfn.XLOOKUP(D3104,study_groups!A:A,study_groups!D:D,""))</f>
        <v/>
      </c>
      <c r="F3104" s="12" t="str">
        <f>IF(ISBLANK(A3104),"",_xlfn.XLOOKUP(A3104,mouse_metadata!A:A,mouse_metadata!P:P,""))</f>
        <v/>
      </c>
      <c r="G3104" s="13" t="str">
        <f t="shared" si="48"/>
        <v/>
      </c>
    </row>
    <row r="3105" spans="4:7" x14ac:dyDescent="0.2">
      <c r="D3105" s="2" t="str">
        <f>IF(ISBLANK(A3105),"",_xlfn.XLOOKUP(A3105,mouse_metadata!A:A,mouse_metadata!B:B,""))</f>
        <v/>
      </c>
      <c r="E3105" s="9" t="str">
        <f>IF(ISBLANK(D3105),"",_xlfn.XLOOKUP(D3105,study_groups!A:A,study_groups!D:D,""))</f>
        <v/>
      </c>
      <c r="F3105" s="12" t="str">
        <f>IF(ISBLANK(A3105),"",_xlfn.XLOOKUP(A3105,mouse_metadata!A:A,mouse_metadata!P:P,""))</f>
        <v/>
      </c>
      <c r="G3105" s="13" t="str">
        <f t="shared" si="48"/>
        <v/>
      </c>
    </row>
    <row r="3106" spans="4:7" x14ac:dyDescent="0.2">
      <c r="D3106" s="2" t="str">
        <f>IF(ISBLANK(A3106),"",_xlfn.XLOOKUP(A3106,mouse_metadata!A:A,mouse_metadata!B:B,""))</f>
        <v/>
      </c>
      <c r="E3106" s="9" t="str">
        <f>IF(ISBLANK(D3106),"",_xlfn.XLOOKUP(D3106,study_groups!A:A,study_groups!D:D,""))</f>
        <v/>
      </c>
      <c r="F3106" s="12" t="str">
        <f>IF(ISBLANK(A3106),"",_xlfn.XLOOKUP(A3106,mouse_metadata!A:A,mouse_metadata!P:P,""))</f>
        <v/>
      </c>
      <c r="G3106" s="13" t="str">
        <f t="shared" si="48"/>
        <v/>
      </c>
    </row>
    <row r="3107" spans="4:7" x14ac:dyDescent="0.2">
      <c r="D3107" s="2" t="str">
        <f>IF(ISBLANK(A3107),"",_xlfn.XLOOKUP(A3107,mouse_metadata!A:A,mouse_metadata!B:B,""))</f>
        <v/>
      </c>
      <c r="E3107" s="9" t="str">
        <f>IF(ISBLANK(D3107),"",_xlfn.XLOOKUP(D3107,study_groups!A:A,study_groups!D:D,""))</f>
        <v/>
      </c>
      <c r="F3107" s="12" t="str">
        <f>IF(ISBLANK(A3107),"",_xlfn.XLOOKUP(A3107,mouse_metadata!A:A,mouse_metadata!P:P,""))</f>
        <v/>
      </c>
      <c r="G3107" s="13" t="str">
        <f t="shared" si="48"/>
        <v/>
      </c>
    </row>
    <row r="3108" spans="4:7" x14ac:dyDescent="0.2">
      <c r="D3108" s="2" t="str">
        <f>IF(ISBLANK(A3108),"",_xlfn.XLOOKUP(A3108,mouse_metadata!A:A,mouse_metadata!B:B,""))</f>
        <v/>
      </c>
      <c r="E3108" s="9" t="str">
        <f>IF(ISBLANK(D3108),"",_xlfn.XLOOKUP(D3108,study_groups!A:A,study_groups!D:D,""))</f>
        <v/>
      </c>
      <c r="F3108" s="12" t="str">
        <f>IF(ISBLANK(A3108),"",_xlfn.XLOOKUP(A3108,mouse_metadata!A:A,mouse_metadata!P:P,""))</f>
        <v/>
      </c>
      <c r="G3108" s="13" t="str">
        <f t="shared" si="48"/>
        <v/>
      </c>
    </row>
    <row r="3109" spans="4:7" x14ac:dyDescent="0.2">
      <c r="D3109" s="2" t="str">
        <f>IF(ISBLANK(A3109),"",_xlfn.XLOOKUP(A3109,mouse_metadata!A:A,mouse_metadata!B:B,""))</f>
        <v/>
      </c>
      <c r="E3109" s="9" t="str">
        <f>IF(ISBLANK(D3109),"",_xlfn.XLOOKUP(D3109,study_groups!A:A,study_groups!D:D,""))</f>
        <v/>
      </c>
      <c r="F3109" s="12" t="str">
        <f>IF(ISBLANK(A3109),"",_xlfn.XLOOKUP(A3109,mouse_metadata!A:A,mouse_metadata!P:P,""))</f>
        <v/>
      </c>
      <c r="G3109" s="13" t="str">
        <f t="shared" si="48"/>
        <v/>
      </c>
    </row>
    <row r="3110" spans="4:7" x14ac:dyDescent="0.2">
      <c r="D3110" s="2" t="str">
        <f>IF(ISBLANK(A3110),"",_xlfn.XLOOKUP(A3110,mouse_metadata!A:A,mouse_metadata!B:B,""))</f>
        <v/>
      </c>
      <c r="E3110" s="9" t="str">
        <f>IF(ISBLANK(D3110),"",_xlfn.XLOOKUP(D3110,study_groups!A:A,study_groups!D:D,""))</f>
        <v/>
      </c>
      <c r="F3110" s="12" t="str">
        <f>IF(ISBLANK(A3110),"",_xlfn.XLOOKUP(A3110,mouse_metadata!A:A,mouse_metadata!P:P,""))</f>
        <v/>
      </c>
      <c r="G3110" s="13" t="str">
        <f t="shared" si="48"/>
        <v/>
      </c>
    </row>
    <row r="3111" spans="4:7" x14ac:dyDescent="0.2">
      <c r="D3111" s="2" t="str">
        <f>IF(ISBLANK(A3111),"",_xlfn.XLOOKUP(A3111,mouse_metadata!A:A,mouse_metadata!B:B,""))</f>
        <v/>
      </c>
      <c r="E3111" s="9" t="str">
        <f>IF(ISBLANK(D3111),"",_xlfn.XLOOKUP(D3111,study_groups!A:A,study_groups!D:D,""))</f>
        <v/>
      </c>
      <c r="F3111" s="12" t="str">
        <f>IF(ISBLANK(A3111),"",_xlfn.XLOOKUP(A3111,mouse_metadata!A:A,mouse_metadata!P:P,""))</f>
        <v/>
      </c>
      <c r="G3111" s="13" t="str">
        <f t="shared" si="48"/>
        <v/>
      </c>
    </row>
    <row r="3112" spans="4:7" x14ac:dyDescent="0.2">
      <c r="D3112" s="2" t="str">
        <f>IF(ISBLANK(A3112),"",_xlfn.XLOOKUP(A3112,mouse_metadata!A:A,mouse_metadata!B:B,""))</f>
        <v/>
      </c>
      <c r="E3112" s="9" t="str">
        <f>IF(ISBLANK(D3112),"",_xlfn.XLOOKUP(D3112,study_groups!A:A,study_groups!D:D,""))</f>
        <v/>
      </c>
      <c r="F3112" s="12" t="str">
        <f>IF(ISBLANK(A3112),"",_xlfn.XLOOKUP(A3112,mouse_metadata!A:A,mouse_metadata!P:P,""))</f>
        <v/>
      </c>
      <c r="G3112" s="13" t="str">
        <f t="shared" si="48"/>
        <v/>
      </c>
    </row>
    <row r="3113" spans="4:7" x14ac:dyDescent="0.2">
      <c r="D3113" s="2" t="str">
        <f>IF(ISBLANK(A3113),"",_xlfn.XLOOKUP(A3113,mouse_metadata!A:A,mouse_metadata!B:B,""))</f>
        <v/>
      </c>
      <c r="E3113" s="9" t="str">
        <f>IF(ISBLANK(D3113),"",_xlfn.XLOOKUP(D3113,study_groups!A:A,study_groups!D:D,""))</f>
        <v/>
      </c>
      <c r="F3113" s="12" t="str">
        <f>IF(ISBLANK(A3113),"",_xlfn.XLOOKUP(A3113,mouse_metadata!A:A,mouse_metadata!P:P,""))</f>
        <v/>
      </c>
      <c r="G3113" s="13" t="str">
        <f t="shared" si="48"/>
        <v/>
      </c>
    </row>
    <row r="3114" spans="4:7" x14ac:dyDescent="0.2">
      <c r="D3114" s="2" t="str">
        <f>IF(ISBLANK(A3114),"",_xlfn.XLOOKUP(A3114,mouse_metadata!A:A,mouse_metadata!B:B,""))</f>
        <v/>
      </c>
      <c r="E3114" s="9" t="str">
        <f>IF(ISBLANK(D3114),"",_xlfn.XLOOKUP(D3114,study_groups!A:A,study_groups!D:D,""))</f>
        <v/>
      </c>
      <c r="F3114" s="12" t="str">
        <f>IF(ISBLANK(A3114),"",_xlfn.XLOOKUP(A3114,mouse_metadata!A:A,mouse_metadata!P:P,""))</f>
        <v/>
      </c>
      <c r="G3114" s="13" t="str">
        <f t="shared" si="48"/>
        <v/>
      </c>
    </row>
    <row r="3115" spans="4:7" x14ac:dyDescent="0.2">
      <c r="D3115" s="2" t="str">
        <f>IF(ISBLANK(A3115),"",_xlfn.XLOOKUP(A3115,mouse_metadata!A:A,mouse_metadata!B:B,""))</f>
        <v/>
      </c>
      <c r="E3115" s="9" t="str">
        <f>IF(ISBLANK(D3115),"",_xlfn.XLOOKUP(D3115,study_groups!A:A,study_groups!D:D,""))</f>
        <v/>
      </c>
      <c r="F3115" s="12" t="str">
        <f>IF(ISBLANK(A3115),"",_xlfn.XLOOKUP(A3115,mouse_metadata!A:A,mouse_metadata!P:P,""))</f>
        <v/>
      </c>
      <c r="G3115" s="13" t="str">
        <f t="shared" si="48"/>
        <v/>
      </c>
    </row>
    <row r="3116" spans="4:7" x14ac:dyDescent="0.2">
      <c r="D3116" s="2" t="str">
        <f>IF(ISBLANK(A3116),"",_xlfn.XLOOKUP(A3116,mouse_metadata!A:A,mouse_metadata!B:B,""))</f>
        <v/>
      </c>
      <c r="E3116" s="9" t="str">
        <f>IF(ISBLANK(D3116),"",_xlfn.XLOOKUP(D3116,study_groups!A:A,study_groups!D:D,""))</f>
        <v/>
      </c>
      <c r="F3116" s="12" t="str">
        <f>IF(ISBLANK(A3116),"",_xlfn.XLOOKUP(A3116,mouse_metadata!A:A,mouse_metadata!P:P,""))</f>
        <v/>
      </c>
      <c r="G3116" s="13" t="str">
        <f t="shared" si="48"/>
        <v/>
      </c>
    </row>
    <row r="3117" spans="4:7" x14ac:dyDescent="0.2">
      <c r="D3117" s="2" t="str">
        <f>IF(ISBLANK(A3117),"",_xlfn.XLOOKUP(A3117,mouse_metadata!A:A,mouse_metadata!B:B,""))</f>
        <v/>
      </c>
      <c r="E3117" s="9" t="str">
        <f>IF(ISBLANK(D3117),"",_xlfn.XLOOKUP(D3117,study_groups!A:A,study_groups!D:D,""))</f>
        <v/>
      </c>
      <c r="F3117" s="12" t="str">
        <f>IF(ISBLANK(A3117),"",_xlfn.XLOOKUP(A3117,mouse_metadata!A:A,mouse_metadata!P:P,""))</f>
        <v/>
      </c>
      <c r="G3117" s="13" t="str">
        <f t="shared" si="48"/>
        <v/>
      </c>
    </row>
    <row r="3118" spans="4:7" x14ac:dyDescent="0.2">
      <c r="D3118" s="2" t="str">
        <f>IF(ISBLANK(A3118),"",_xlfn.XLOOKUP(A3118,mouse_metadata!A:A,mouse_metadata!B:B,""))</f>
        <v/>
      </c>
      <c r="E3118" s="9" t="str">
        <f>IF(ISBLANK(D3118),"",_xlfn.XLOOKUP(D3118,study_groups!A:A,study_groups!D:D,""))</f>
        <v/>
      </c>
      <c r="F3118" s="12" t="str">
        <f>IF(ISBLANK(A3118),"",_xlfn.XLOOKUP(A3118,mouse_metadata!A:A,mouse_metadata!P:P,""))</f>
        <v/>
      </c>
      <c r="G3118" s="13" t="str">
        <f t="shared" si="48"/>
        <v/>
      </c>
    </row>
    <row r="3119" spans="4:7" x14ac:dyDescent="0.2">
      <c r="D3119" s="2" t="str">
        <f>IF(ISBLANK(A3119),"",_xlfn.XLOOKUP(A3119,mouse_metadata!A:A,mouse_metadata!B:B,""))</f>
        <v/>
      </c>
      <c r="E3119" s="9" t="str">
        <f>IF(ISBLANK(D3119),"",_xlfn.XLOOKUP(D3119,study_groups!A:A,study_groups!D:D,""))</f>
        <v/>
      </c>
      <c r="F3119" s="12" t="str">
        <f>IF(ISBLANK(A3119),"",_xlfn.XLOOKUP(A3119,mouse_metadata!A:A,mouse_metadata!P:P,""))</f>
        <v/>
      </c>
      <c r="G3119" s="13" t="str">
        <f t="shared" si="48"/>
        <v/>
      </c>
    </row>
    <row r="3120" spans="4:7" x14ac:dyDescent="0.2">
      <c r="D3120" s="2" t="str">
        <f>IF(ISBLANK(A3120),"",_xlfn.XLOOKUP(A3120,mouse_metadata!A:A,mouse_metadata!B:B,""))</f>
        <v/>
      </c>
      <c r="E3120" s="9" t="str">
        <f>IF(ISBLANK(D3120),"",_xlfn.XLOOKUP(D3120,study_groups!A:A,study_groups!D:D,""))</f>
        <v/>
      </c>
      <c r="F3120" s="12" t="str">
        <f>IF(ISBLANK(A3120),"",_xlfn.XLOOKUP(A3120,mouse_metadata!A:A,mouse_metadata!P:P,""))</f>
        <v/>
      </c>
      <c r="G3120" s="13" t="str">
        <f t="shared" si="48"/>
        <v/>
      </c>
    </row>
    <row r="3121" spans="4:7" x14ac:dyDescent="0.2">
      <c r="D3121" s="2" t="str">
        <f>IF(ISBLANK(A3121),"",_xlfn.XLOOKUP(A3121,mouse_metadata!A:A,mouse_metadata!B:B,""))</f>
        <v/>
      </c>
      <c r="E3121" s="9" t="str">
        <f>IF(ISBLANK(D3121),"",_xlfn.XLOOKUP(D3121,study_groups!A:A,study_groups!D:D,""))</f>
        <v/>
      </c>
      <c r="F3121" s="12" t="str">
        <f>IF(ISBLANK(A3121),"",_xlfn.XLOOKUP(A3121,mouse_metadata!A:A,mouse_metadata!P:P,""))</f>
        <v/>
      </c>
      <c r="G3121" s="13" t="str">
        <f t="shared" si="48"/>
        <v/>
      </c>
    </row>
    <row r="3122" spans="4:7" x14ac:dyDescent="0.2">
      <c r="D3122" s="2" t="str">
        <f>IF(ISBLANK(A3122),"",_xlfn.XLOOKUP(A3122,mouse_metadata!A:A,mouse_metadata!B:B,""))</f>
        <v/>
      </c>
      <c r="E3122" s="9" t="str">
        <f>IF(ISBLANK(D3122),"",_xlfn.XLOOKUP(D3122,study_groups!A:A,study_groups!D:D,""))</f>
        <v/>
      </c>
      <c r="F3122" s="12" t="str">
        <f>IF(ISBLANK(A3122),"",_xlfn.XLOOKUP(A3122,mouse_metadata!A:A,mouse_metadata!P:P,""))</f>
        <v/>
      </c>
      <c r="G3122" s="13" t="str">
        <f t="shared" si="48"/>
        <v/>
      </c>
    </row>
    <row r="3123" spans="4:7" x14ac:dyDescent="0.2">
      <c r="D3123" s="2" t="str">
        <f>IF(ISBLANK(A3123),"",_xlfn.XLOOKUP(A3123,mouse_metadata!A:A,mouse_metadata!B:B,""))</f>
        <v/>
      </c>
      <c r="E3123" s="9" t="str">
        <f>IF(ISBLANK(D3123),"",_xlfn.XLOOKUP(D3123,study_groups!A:A,study_groups!D:D,""))</f>
        <v/>
      </c>
      <c r="F3123" s="12" t="str">
        <f>IF(ISBLANK(A3123),"",_xlfn.XLOOKUP(A3123,mouse_metadata!A:A,mouse_metadata!P:P,""))</f>
        <v/>
      </c>
      <c r="G3123" s="13" t="str">
        <f t="shared" si="48"/>
        <v/>
      </c>
    </row>
    <row r="3124" spans="4:7" x14ac:dyDescent="0.2">
      <c r="D3124" s="2" t="str">
        <f>IF(ISBLANK(A3124),"",_xlfn.XLOOKUP(A3124,mouse_metadata!A:A,mouse_metadata!B:B,""))</f>
        <v/>
      </c>
      <c r="E3124" s="9" t="str">
        <f>IF(ISBLANK(D3124),"",_xlfn.XLOOKUP(D3124,study_groups!A:A,study_groups!D:D,""))</f>
        <v/>
      </c>
      <c r="F3124" s="12" t="str">
        <f>IF(ISBLANK(A3124),"",_xlfn.XLOOKUP(A3124,mouse_metadata!A:A,mouse_metadata!P:P,""))</f>
        <v/>
      </c>
      <c r="G3124" s="13" t="str">
        <f t="shared" si="48"/>
        <v/>
      </c>
    </row>
    <row r="3125" spans="4:7" x14ac:dyDescent="0.2">
      <c r="D3125" s="2" t="str">
        <f>IF(ISBLANK(A3125),"",_xlfn.XLOOKUP(A3125,mouse_metadata!A:A,mouse_metadata!B:B,""))</f>
        <v/>
      </c>
      <c r="E3125" s="9" t="str">
        <f>IF(ISBLANK(D3125),"",_xlfn.XLOOKUP(D3125,study_groups!A:A,study_groups!D:D,""))</f>
        <v/>
      </c>
      <c r="F3125" s="12" t="str">
        <f>IF(ISBLANK(A3125),"",_xlfn.XLOOKUP(A3125,mouse_metadata!A:A,mouse_metadata!P:P,""))</f>
        <v/>
      </c>
      <c r="G3125" s="13" t="str">
        <f t="shared" si="48"/>
        <v/>
      </c>
    </row>
    <row r="3126" spans="4:7" x14ac:dyDescent="0.2">
      <c r="D3126" s="2" t="str">
        <f>IF(ISBLANK(A3126),"",_xlfn.XLOOKUP(A3126,mouse_metadata!A:A,mouse_metadata!B:B,""))</f>
        <v/>
      </c>
      <c r="E3126" s="9" t="str">
        <f>IF(ISBLANK(D3126),"",_xlfn.XLOOKUP(D3126,study_groups!A:A,study_groups!D:D,""))</f>
        <v/>
      </c>
      <c r="F3126" s="12" t="str">
        <f>IF(ISBLANK(A3126),"",_xlfn.XLOOKUP(A3126,mouse_metadata!A:A,mouse_metadata!P:P,""))</f>
        <v/>
      </c>
      <c r="G3126" s="13" t="str">
        <f t="shared" si="48"/>
        <v/>
      </c>
    </row>
    <row r="3127" spans="4:7" x14ac:dyDescent="0.2">
      <c r="D3127" s="2" t="str">
        <f>IF(ISBLANK(A3127),"",_xlfn.XLOOKUP(A3127,mouse_metadata!A:A,mouse_metadata!B:B,""))</f>
        <v/>
      </c>
      <c r="E3127" s="9" t="str">
        <f>IF(ISBLANK(D3127),"",_xlfn.XLOOKUP(D3127,study_groups!A:A,study_groups!D:D,""))</f>
        <v/>
      </c>
      <c r="F3127" s="12" t="str">
        <f>IF(ISBLANK(A3127),"",_xlfn.XLOOKUP(A3127,mouse_metadata!A:A,mouse_metadata!P:P,""))</f>
        <v/>
      </c>
      <c r="G3127" s="13" t="str">
        <f t="shared" si="48"/>
        <v/>
      </c>
    </row>
    <row r="3128" spans="4:7" x14ac:dyDescent="0.2">
      <c r="D3128" s="2" t="str">
        <f>IF(ISBLANK(A3128),"",_xlfn.XLOOKUP(A3128,mouse_metadata!A:A,mouse_metadata!B:B,""))</f>
        <v/>
      </c>
      <c r="E3128" s="9" t="str">
        <f>IF(ISBLANK(D3128),"",_xlfn.XLOOKUP(D3128,study_groups!A:A,study_groups!D:D,""))</f>
        <v/>
      </c>
      <c r="F3128" s="12" t="str">
        <f>IF(ISBLANK(A3128),"",_xlfn.XLOOKUP(A3128,mouse_metadata!A:A,mouse_metadata!P:P,""))</f>
        <v/>
      </c>
      <c r="G3128" s="13" t="str">
        <f t="shared" si="48"/>
        <v/>
      </c>
    </row>
    <row r="3129" spans="4:7" x14ac:dyDescent="0.2">
      <c r="D3129" s="2" t="str">
        <f>IF(ISBLANK(A3129),"",_xlfn.XLOOKUP(A3129,mouse_metadata!A:A,mouse_metadata!B:B,""))</f>
        <v/>
      </c>
      <c r="E3129" s="9" t="str">
        <f>IF(ISBLANK(D3129),"",_xlfn.XLOOKUP(D3129,study_groups!A:A,study_groups!D:D,""))</f>
        <v/>
      </c>
      <c r="F3129" s="12" t="str">
        <f>IF(ISBLANK(A3129),"",_xlfn.XLOOKUP(A3129,mouse_metadata!A:A,mouse_metadata!P:P,""))</f>
        <v/>
      </c>
      <c r="G3129" s="13" t="str">
        <f t="shared" si="48"/>
        <v/>
      </c>
    </row>
    <row r="3130" spans="4:7" x14ac:dyDescent="0.2">
      <c r="D3130" s="2" t="str">
        <f>IF(ISBLANK(A3130),"",_xlfn.XLOOKUP(A3130,mouse_metadata!A:A,mouse_metadata!B:B,""))</f>
        <v/>
      </c>
      <c r="E3130" s="9" t="str">
        <f>IF(ISBLANK(D3130),"",_xlfn.XLOOKUP(D3130,study_groups!A:A,study_groups!D:D,""))</f>
        <v/>
      </c>
      <c r="F3130" s="12" t="str">
        <f>IF(ISBLANK(A3130),"",_xlfn.XLOOKUP(A3130,mouse_metadata!A:A,mouse_metadata!P:P,""))</f>
        <v/>
      </c>
      <c r="G3130" s="13" t="str">
        <f t="shared" si="48"/>
        <v/>
      </c>
    </row>
    <row r="3131" spans="4:7" x14ac:dyDescent="0.2">
      <c r="D3131" s="2" t="str">
        <f>IF(ISBLANK(A3131),"",_xlfn.XLOOKUP(A3131,mouse_metadata!A:A,mouse_metadata!B:B,""))</f>
        <v/>
      </c>
      <c r="E3131" s="9" t="str">
        <f>IF(ISBLANK(D3131),"",_xlfn.XLOOKUP(D3131,study_groups!A:A,study_groups!D:D,""))</f>
        <v/>
      </c>
      <c r="F3131" s="12" t="str">
        <f>IF(ISBLANK(A3131),"",_xlfn.XLOOKUP(A3131,mouse_metadata!A:A,mouse_metadata!P:P,""))</f>
        <v/>
      </c>
      <c r="G3131" s="13" t="str">
        <f t="shared" si="48"/>
        <v/>
      </c>
    </row>
    <row r="3132" spans="4:7" x14ac:dyDescent="0.2">
      <c r="D3132" s="2" t="str">
        <f>IF(ISBLANK(A3132),"",_xlfn.XLOOKUP(A3132,mouse_metadata!A:A,mouse_metadata!B:B,""))</f>
        <v/>
      </c>
      <c r="E3132" s="9" t="str">
        <f>IF(ISBLANK(D3132),"",_xlfn.XLOOKUP(D3132,study_groups!A:A,study_groups!D:D,""))</f>
        <v/>
      </c>
      <c r="F3132" s="12" t="str">
        <f>IF(ISBLANK(A3132),"",_xlfn.XLOOKUP(A3132,mouse_metadata!A:A,mouse_metadata!P:P,""))</f>
        <v/>
      </c>
      <c r="G3132" s="13" t="str">
        <f t="shared" si="48"/>
        <v/>
      </c>
    </row>
    <row r="3133" spans="4:7" x14ac:dyDescent="0.2">
      <c r="D3133" s="2" t="str">
        <f>IF(ISBLANK(A3133),"",_xlfn.XLOOKUP(A3133,mouse_metadata!A:A,mouse_metadata!B:B,""))</f>
        <v/>
      </c>
      <c r="E3133" s="9" t="str">
        <f>IF(ISBLANK(D3133),"",_xlfn.XLOOKUP(D3133,study_groups!A:A,study_groups!D:D,""))</f>
        <v/>
      </c>
      <c r="F3133" s="12" t="str">
        <f>IF(ISBLANK(A3133),"",_xlfn.XLOOKUP(A3133,mouse_metadata!A:A,mouse_metadata!P:P,""))</f>
        <v/>
      </c>
      <c r="G3133" s="13" t="str">
        <f t="shared" si="48"/>
        <v/>
      </c>
    </row>
    <row r="3134" spans="4:7" x14ac:dyDescent="0.2">
      <c r="D3134" s="2" t="str">
        <f>IF(ISBLANK(A3134),"",_xlfn.XLOOKUP(A3134,mouse_metadata!A:A,mouse_metadata!B:B,""))</f>
        <v/>
      </c>
      <c r="E3134" s="9" t="str">
        <f>IF(ISBLANK(D3134),"",_xlfn.XLOOKUP(D3134,study_groups!A:A,study_groups!D:D,""))</f>
        <v/>
      </c>
      <c r="F3134" s="12" t="str">
        <f>IF(ISBLANK(A3134),"",_xlfn.XLOOKUP(A3134,mouse_metadata!A:A,mouse_metadata!P:P,""))</f>
        <v/>
      </c>
      <c r="G3134" s="13" t="str">
        <f t="shared" si="48"/>
        <v/>
      </c>
    </row>
    <row r="3135" spans="4:7" x14ac:dyDescent="0.2">
      <c r="D3135" s="2" t="str">
        <f>IF(ISBLANK(A3135),"",_xlfn.XLOOKUP(A3135,mouse_metadata!A:A,mouse_metadata!B:B,""))</f>
        <v/>
      </c>
      <c r="E3135" s="9" t="str">
        <f>IF(ISBLANK(D3135),"",_xlfn.XLOOKUP(D3135,study_groups!A:A,study_groups!D:D,""))</f>
        <v/>
      </c>
      <c r="F3135" s="12" t="str">
        <f>IF(ISBLANK(A3135),"",_xlfn.XLOOKUP(A3135,mouse_metadata!A:A,mouse_metadata!P:P,""))</f>
        <v/>
      </c>
      <c r="G3135" s="13" t="str">
        <f t="shared" si="48"/>
        <v/>
      </c>
    </row>
    <row r="3136" spans="4:7" x14ac:dyDescent="0.2">
      <c r="D3136" s="2" t="str">
        <f>IF(ISBLANK(A3136),"",_xlfn.XLOOKUP(A3136,mouse_metadata!A:A,mouse_metadata!B:B,""))</f>
        <v/>
      </c>
      <c r="E3136" s="9" t="str">
        <f>IF(ISBLANK(D3136),"",_xlfn.XLOOKUP(D3136,study_groups!A:A,study_groups!D:D,""))</f>
        <v/>
      </c>
      <c r="F3136" s="12" t="str">
        <f>IF(ISBLANK(A3136),"",_xlfn.XLOOKUP(A3136,mouse_metadata!A:A,mouse_metadata!P:P,""))</f>
        <v/>
      </c>
      <c r="G3136" s="13" t="str">
        <f t="shared" si="48"/>
        <v/>
      </c>
    </row>
    <row r="3137" spans="4:7" x14ac:dyDescent="0.2">
      <c r="D3137" s="2" t="str">
        <f>IF(ISBLANK(A3137),"",_xlfn.XLOOKUP(A3137,mouse_metadata!A:A,mouse_metadata!B:B,""))</f>
        <v/>
      </c>
      <c r="E3137" s="9" t="str">
        <f>IF(ISBLANK(D3137),"",_xlfn.XLOOKUP(D3137,study_groups!A:A,study_groups!D:D,""))</f>
        <v/>
      </c>
      <c r="F3137" s="12" t="str">
        <f>IF(ISBLANK(A3137),"",_xlfn.XLOOKUP(A3137,mouse_metadata!A:A,mouse_metadata!P:P,""))</f>
        <v/>
      </c>
      <c r="G3137" s="13" t="str">
        <f t="shared" si="48"/>
        <v/>
      </c>
    </row>
    <row r="3138" spans="4:7" x14ac:dyDescent="0.2">
      <c r="D3138" s="2" t="str">
        <f>IF(ISBLANK(A3138),"",_xlfn.XLOOKUP(A3138,mouse_metadata!A:A,mouse_metadata!B:B,""))</f>
        <v/>
      </c>
      <c r="E3138" s="9" t="str">
        <f>IF(ISBLANK(D3138),"",_xlfn.XLOOKUP(D3138,study_groups!A:A,study_groups!D:D,""))</f>
        <v/>
      </c>
      <c r="F3138" s="12" t="str">
        <f>IF(ISBLANK(A3138),"",_xlfn.XLOOKUP(A3138,mouse_metadata!A:A,mouse_metadata!P:P,""))</f>
        <v/>
      </c>
      <c r="G3138" s="13" t="str">
        <f t="shared" si="48"/>
        <v/>
      </c>
    </row>
    <row r="3139" spans="4:7" x14ac:dyDescent="0.2">
      <c r="D3139" s="2" t="str">
        <f>IF(ISBLANK(A3139),"",_xlfn.XLOOKUP(A3139,mouse_metadata!A:A,mouse_metadata!B:B,""))</f>
        <v/>
      </c>
      <c r="E3139" s="9" t="str">
        <f>IF(ISBLANK(D3139),"",_xlfn.XLOOKUP(D3139,study_groups!A:A,study_groups!D:D,""))</f>
        <v/>
      </c>
      <c r="F3139" s="12" t="str">
        <f>IF(ISBLANK(A3139),"",_xlfn.XLOOKUP(A3139,mouse_metadata!A:A,mouse_metadata!P:P,""))</f>
        <v/>
      </c>
      <c r="G3139" s="13" t="str">
        <f t="shared" ref="G3139:G3202" si="49">IF(ISBLANK(B3139),"",B3139-F3139)</f>
        <v/>
      </c>
    </row>
    <row r="3140" spans="4:7" x14ac:dyDescent="0.2">
      <c r="D3140" s="2" t="str">
        <f>IF(ISBLANK(A3140),"",_xlfn.XLOOKUP(A3140,mouse_metadata!A:A,mouse_metadata!B:B,""))</f>
        <v/>
      </c>
      <c r="E3140" s="9" t="str">
        <f>IF(ISBLANK(D3140),"",_xlfn.XLOOKUP(D3140,study_groups!A:A,study_groups!D:D,""))</f>
        <v/>
      </c>
      <c r="F3140" s="12" t="str">
        <f>IF(ISBLANK(A3140),"",_xlfn.XLOOKUP(A3140,mouse_metadata!A:A,mouse_metadata!P:P,""))</f>
        <v/>
      </c>
      <c r="G3140" s="13" t="str">
        <f t="shared" si="49"/>
        <v/>
      </c>
    </row>
    <row r="3141" spans="4:7" x14ac:dyDescent="0.2">
      <c r="D3141" s="2" t="str">
        <f>IF(ISBLANK(A3141),"",_xlfn.XLOOKUP(A3141,mouse_metadata!A:A,mouse_metadata!B:B,""))</f>
        <v/>
      </c>
      <c r="E3141" s="9" t="str">
        <f>IF(ISBLANK(D3141),"",_xlfn.XLOOKUP(D3141,study_groups!A:A,study_groups!D:D,""))</f>
        <v/>
      </c>
      <c r="F3141" s="12" t="str">
        <f>IF(ISBLANK(A3141),"",_xlfn.XLOOKUP(A3141,mouse_metadata!A:A,mouse_metadata!P:P,""))</f>
        <v/>
      </c>
      <c r="G3141" s="13" t="str">
        <f t="shared" si="49"/>
        <v/>
      </c>
    </row>
    <row r="3142" spans="4:7" x14ac:dyDescent="0.2">
      <c r="D3142" s="2" t="str">
        <f>IF(ISBLANK(A3142),"",_xlfn.XLOOKUP(A3142,mouse_metadata!A:A,mouse_metadata!B:B,""))</f>
        <v/>
      </c>
      <c r="E3142" s="9" t="str">
        <f>IF(ISBLANK(D3142),"",_xlfn.XLOOKUP(D3142,study_groups!A:A,study_groups!D:D,""))</f>
        <v/>
      </c>
      <c r="F3142" s="12" t="str">
        <f>IF(ISBLANK(A3142),"",_xlfn.XLOOKUP(A3142,mouse_metadata!A:A,mouse_metadata!P:P,""))</f>
        <v/>
      </c>
      <c r="G3142" s="13" t="str">
        <f t="shared" si="49"/>
        <v/>
      </c>
    </row>
    <row r="3143" spans="4:7" x14ac:dyDescent="0.2">
      <c r="D3143" s="2" t="str">
        <f>IF(ISBLANK(A3143),"",_xlfn.XLOOKUP(A3143,mouse_metadata!A:A,mouse_metadata!B:B,""))</f>
        <v/>
      </c>
      <c r="E3143" s="9" t="str">
        <f>IF(ISBLANK(D3143),"",_xlfn.XLOOKUP(D3143,study_groups!A:A,study_groups!D:D,""))</f>
        <v/>
      </c>
      <c r="F3143" s="12" t="str">
        <f>IF(ISBLANK(A3143),"",_xlfn.XLOOKUP(A3143,mouse_metadata!A:A,mouse_metadata!P:P,""))</f>
        <v/>
      </c>
      <c r="G3143" s="13" t="str">
        <f t="shared" si="49"/>
        <v/>
      </c>
    </row>
    <row r="3144" spans="4:7" x14ac:dyDescent="0.2">
      <c r="D3144" s="2" t="str">
        <f>IF(ISBLANK(A3144),"",_xlfn.XLOOKUP(A3144,mouse_metadata!A:A,mouse_metadata!B:B,""))</f>
        <v/>
      </c>
      <c r="E3144" s="9" t="str">
        <f>IF(ISBLANK(D3144),"",_xlfn.XLOOKUP(D3144,study_groups!A:A,study_groups!D:D,""))</f>
        <v/>
      </c>
      <c r="F3144" s="12" t="str">
        <f>IF(ISBLANK(A3144),"",_xlfn.XLOOKUP(A3144,mouse_metadata!A:A,mouse_metadata!P:P,""))</f>
        <v/>
      </c>
      <c r="G3144" s="13" t="str">
        <f t="shared" si="49"/>
        <v/>
      </c>
    </row>
    <row r="3145" spans="4:7" x14ac:dyDescent="0.2">
      <c r="D3145" s="2" t="str">
        <f>IF(ISBLANK(A3145),"",_xlfn.XLOOKUP(A3145,mouse_metadata!A:A,mouse_metadata!B:B,""))</f>
        <v/>
      </c>
      <c r="E3145" s="9" t="str">
        <f>IF(ISBLANK(D3145),"",_xlfn.XLOOKUP(D3145,study_groups!A:A,study_groups!D:D,""))</f>
        <v/>
      </c>
      <c r="F3145" s="12" t="str">
        <f>IF(ISBLANK(A3145),"",_xlfn.XLOOKUP(A3145,mouse_metadata!A:A,mouse_metadata!P:P,""))</f>
        <v/>
      </c>
      <c r="G3145" s="13" t="str">
        <f t="shared" si="49"/>
        <v/>
      </c>
    </row>
    <row r="3146" spans="4:7" x14ac:dyDescent="0.2">
      <c r="D3146" s="2" t="str">
        <f>IF(ISBLANK(A3146),"",_xlfn.XLOOKUP(A3146,mouse_metadata!A:A,mouse_metadata!B:B,""))</f>
        <v/>
      </c>
      <c r="E3146" s="9" t="str">
        <f>IF(ISBLANK(D3146),"",_xlfn.XLOOKUP(D3146,study_groups!A:A,study_groups!D:D,""))</f>
        <v/>
      </c>
      <c r="F3146" s="12" t="str">
        <f>IF(ISBLANK(A3146),"",_xlfn.XLOOKUP(A3146,mouse_metadata!A:A,mouse_metadata!P:P,""))</f>
        <v/>
      </c>
      <c r="G3146" s="13" t="str">
        <f t="shared" si="49"/>
        <v/>
      </c>
    </row>
    <row r="3147" spans="4:7" x14ac:dyDescent="0.2">
      <c r="D3147" s="2" t="str">
        <f>IF(ISBLANK(A3147),"",_xlfn.XLOOKUP(A3147,mouse_metadata!A:A,mouse_metadata!B:B,""))</f>
        <v/>
      </c>
      <c r="E3147" s="9" t="str">
        <f>IF(ISBLANK(D3147),"",_xlfn.XLOOKUP(D3147,study_groups!A:A,study_groups!D:D,""))</f>
        <v/>
      </c>
      <c r="F3147" s="12" t="str">
        <f>IF(ISBLANK(A3147),"",_xlfn.XLOOKUP(A3147,mouse_metadata!A:A,mouse_metadata!P:P,""))</f>
        <v/>
      </c>
      <c r="G3147" s="13" t="str">
        <f t="shared" si="49"/>
        <v/>
      </c>
    </row>
    <row r="3148" spans="4:7" x14ac:dyDescent="0.2">
      <c r="D3148" s="2" t="str">
        <f>IF(ISBLANK(A3148),"",_xlfn.XLOOKUP(A3148,mouse_metadata!A:A,mouse_metadata!B:B,""))</f>
        <v/>
      </c>
      <c r="E3148" s="9" t="str">
        <f>IF(ISBLANK(D3148),"",_xlfn.XLOOKUP(D3148,study_groups!A:A,study_groups!D:D,""))</f>
        <v/>
      </c>
      <c r="F3148" s="12" t="str">
        <f>IF(ISBLANK(A3148),"",_xlfn.XLOOKUP(A3148,mouse_metadata!A:A,mouse_metadata!P:P,""))</f>
        <v/>
      </c>
      <c r="G3148" s="13" t="str">
        <f t="shared" si="49"/>
        <v/>
      </c>
    </row>
    <row r="3149" spans="4:7" x14ac:dyDescent="0.2">
      <c r="D3149" s="2" t="str">
        <f>IF(ISBLANK(A3149),"",_xlfn.XLOOKUP(A3149,mouse_metadata!A:A,mouse_metadata!B:B,""))</f>
        <v/>
      </c>
      <c r="E3149" s="9" t="str">
        <f>IF(ISBLANK(D3149),"",_xlfn.XLOOKUP(D3149,study_groups!A:A,study_groups!D:D,""))</f>
        <v/>
      </c>
      <c r="F3149" s="12" t="str">
        <f>IF(ISBLANK(A3149),"",_xlfn.XLOOKUP(A3149,mouse_metadata!A:A,mouse_metadata!P:P,""))</f>
        <v/>
      </c>
      <c r="G3149" s="13" t="str">
        <f t="shared" si="49"/>
        <v/>
      </c>
    </row>
    <row r="3150" spans="4:7" x14ac:dyDescent="0.2">
      <c r="D3150" s="2" t="str">
        <f>IF(ISBLANK(A3150),"",_xlfn.XLOOKUP(A3150,mouse_metadata!A:A,mouse_metadata!B:B,""))</f>
        <v/>
      </c>
      <c r="E3150" s="9" t="str">
        <f>IF(ISBLANK(D3150),"",_xlfn.XLOOKUP(D3150,study_groups!A:A,study_groups!D:D,""))</f>
        <v/>
      </c>
      <c r="F3150" s="12" t="str">
        <f>IF(ISBLANK(A3150),"",_xlfn.XLOOKUP(A3150,mouse_metadata!A:A,mouse_metadata!P:P,""))</f>
        <v/>
      </c>
      <c r="G3150" s="13" t="str">
        <f t="shared" si="49"/>
        <v/>
      </c>
    </row>
    <row r="3151" spans="4:7" x14ac:dyDescent="0.2">
      <c r="D3151" s="2" t="str">
        <f>IF(ISBLANK(A3151),"",_xlfn.XLOOKUP(A3151,mouse_metadata!A:A,mouse_metadata!B:B,""))</f>
        <v/>
      </c>
      <c r="E3151" s="9" t="str">
        <f>IF(ISBLANK(D3151),"",_xlfn.XLOOKUP(D3151,study_groups!A:A,study_groups!D:D,""))</f>
        <v/>
      </c>
      <c r="F3151" s="12" t="str">
        <f>IF(ISBLANK(A3151),"",_xlfn.XLOOKUP(A3151,mouse_metadata!A:A,mouse_metadata!P:P,""))</f>
        <v/>
      </c>
      <c r="G3151" s="13" t="str">
        <f t="shared" si="49"/>
        <v/>
      </c>
    </row>
    <row r="3152" spans="4:7" x14ac:dyDescent="0.2">
      <c r="D3152" s="2" t="str">
        <f>IF(ISBLANK(A3152),"",_xlfn.XLOOKUP(A3152,mouse_metadata!A:A,mouse_metadata!B:B,""))</f>
        <v/>
      </c>
      <c r="E3152" s="9" t="str">
        <f>IF(ISBLANK(D3152),"",_xlfn.XLOOKUP(D3152,study_groups!A:A,study_groups!D:D,""))</f>
        <v/>
      </c>
      <c r="F3152" s="12" t="str">
        <f>IF(ISBLANK(A3152),"",_xlfn.XLOOKUP(A3152,mouse_metadata!A:A,mouse_metadata!P:P,""))</f>
        <v/>
      </c>
      <c r="G3152" s="13" t="str">
        <f t="shared" si="49"/>
        <v/>
      </c>
    </row>
    <row r="3153" spans="4:7" x14ac:dyDescent="0.2">
      <c r="D3153" s="2" t="str">
        <f>IF(ISBLANK(A3153),"",_xlfn.XLOOKUP(A3153,mouse_metadata!A:A,mouse_metadata!B:B,""))</f>
        <v/>
      </c>
      <c r="E3153" s="9" t="str">
        <f>IF(ISBLANK(D3153),"",_xlfn.XLOOKUP(D3153,study_groups!A:A,study_groups!D:D,""))</f>
        <v/>
      </c>
      <c r="F3153" s="12" t="str">
        <f>IF(ISBLANK(A3153),"",_xlfn.XLOOKUP(A3153,mouse_metadata!A:A,mouse_metadata!P:P,""))</f>
        <v/>
      </c>
      <c r="G3153" s="13" t="str">
        <f t="shared" si="49"/>
        <v/>
      </c>
    </row>
    <row r="3154" spans="4:7" x14ac:dyDescent="0.2">
      <c r="D3154" s="2" t="str">
        <f>IF(ISBLANK(A3154),"",_xlfn.XLOOKUP(A3154,mouse_metadata!A:A,mouse_metadata!B:B,""))</f>
        <v/>
      </c>
      <c r="E3154" s="9" t="str">
        <f>IF(ISBLANK(D3154),"",_xlfn.XLOOKUP(D3154,study_groups!A:A,study_groups!D:D,""))</f>
        <v/>
      </c>
      <c r="F3154" s="12" t="str">
        <f>IF(ISBLANK(A3154),"",_xlfn.XLOOKUP(A3154,mouse_metadata!A:A,mouse_metadata!P:P,""))</f>
        <v/>
      </c>
      <c r="G3154" s="13" t="str">
        <f t="shared" si="49"/>
        <v/>
      </c>
    </row>
    <row r="3155" spans="4:7" x14ac:dyDescent="0.2">
      <c r="D3155" s="2" t="str">
        <f>IF(ISBLANK(A3155),"",_xlfn.XLOOKUP(A3155,mouse_metadata!A:A,mouse_metadata!B:B,""))</f>
        <v/>
      </c>
      <c r="E3155" s="9" t="str">
        <f>IF(ISBLANK(D3155),"",_xlfn.XLOOKUP(D3155,study_groups!A:A,study_groups!D:D,""))</f>
        <v/>
      </c>
      <c r="F3155" s="12" t="str">
        <f>IF(ISBLANK(A3155),"",_xlfn.XLOOKUP(A3155,mouse_metadata!A:A,mouse_metadata!P:P,""))</f>
        <v/>
      </c>
      <c r="G3155" s="13" t="str">
        <f t="shared" si="49"/>
        <v/>
      </c>
    </row>
    <row r="3156" spans="4:7" x14ac:dyDescent="0.2">
      <c r="D3156" s="2" t="str">
        <f>IF(ISBLANK(A3156),"",_xlfn.XLOOKUP(A3156,mouse_metadata!A:A,mouse_metadata!B:B,""))</f>
        <v/>
      </c>
      <c r="E3156" s="9" t="str">
        <f>IF(ISBLANK(D3156),"",_xlfn.XLOOKUP(D3156,study_groups!A:A,study_groups!D:D,""))</f>
        <v/>
      </c>
      <c r="F3156" s="12" t="str">
        <f>IF(ISBLANK(A3156),"",_xlfn.XLOOKUP(A3156,mouse_metadata!A:A,mouse_metadata!P:P,""))</f>
        <v/>
      </c>
      <c r="G3156" s="13" t="str">
        <f t="shared" si="49"/>
        <v/>
      </c>
    </row>
    <row r="3157" spans="4:7" x14ac:dyDescent="0.2">
      <c r="D3157" s="2" t="str">
        <f>IF(ISBLANK(A3157),"",_xlfn.XLOOKUP(A3157,mouse_metadata!A:A,mouse_metadata!B:B,""))</f>
        <v/>
      </c>
      <c r="E3157" s="9" t="str">
        <f>IF(ISBLANK(D3157),"",_xlfn.XLOOKUP(D3157,study_groups!A:A,study_groups!D:D,""))</f>
        <v/>
      </c>
      <c r="F3157" s="12" t="str">
        <f>IF(ISBLANK(A3157),"",_xlfn.XLOOKUP(A3157,mouse_metadata!A:A,mouse_metadata!P:P,""))</f>
        <v/>
      </c>
      <c r="G3157" s="13" t="str">
        <f t="shared" si="49"/>
        <v/>
      </c>
    </row>
    <row r="3158" spans="4:7" x14ac:dyDescent="0.2">
      <c r="D3158" s="2" t="str">
        <f>IF(ISBLANK(A3158),"",_xlfn.XLOOKUP(A3158,mouse_metadata!A:A,mouse_metadata!B:B,""))</f>
        <v/>
      </c>
      <c r="E3158" s="9" t="str">
        <f>IF(ISBLANK(D3158),"",_xlfn.XLOOKUP(D3158,study_groups!A:A,study_groups!D:D,""))</f>
        <v/>
      </c>
      <c r="F3158" s="12" t="str">
        <f>IF(ISBLANK(A3158),"",_xlfn.XLOOKUP(A3158,mouse_metadata!A:A,mouse_metadata!P:P,""))</f>
        <v/>
      </c>
      <c r="G3158" s="13" t="str">
        <f t="shared" si="49"/>
        <v/>
      </c>
    </row>
    <row r="3159" spans="4:7" x14ac:dyDescent="0.2">
      <c r="D3159" s="2" t="str">
        <f>IF(ISBLANK(A3159),"",_xlfn.XLOOKUP(A3159,mouse_metadata!A:A,mouse_metadata!B:B,""))</f>
        <v/>
      </c>
      <c r="E3159" s="9" t="str">
        <f>IF(ISBLANK(D3159),"",_xlfn.XLOOKUP(D3159,study_groups!A:A,study_groups!D:D,""))</f>
        <v/>
      </c>
      <c r="F3159" s="12" t="str">
        <f>IF(ISBLANK(A3159),"",_xlfn.XLOOKUP(A3159,mouse_metadata!A:A,mouse_metadata!P:P,""))</f>
        <v/>
      </c>
      <c r="G3159" s="13" t="str">
        <f t="shared" si="49"/>
        <v/>
      </c>
    </row>
    <row r="3160" spans="4:7" x14ac:dyDescent="0.2">
      <c r="D3160" s="2" t="str">
        <f>IF(ISBLANK(A3160),"",_xlfn.XLOOKUP(A3160,mouse_metadata!A:A,mouse_metadata!B:B,""))</f>
        <v/>
      </c>
      <c r="E3160" s="9" t="str">
        <f>IF(ISBLANK(D3160),"",_xlfn.XLOOKUP(D3160,study_groups!A:A,study_groups!D:D,""))</f>
        <v/>
      </c>
      <c r="F3160" s="12" t="str">
        <f>IF(ISBLANK(A3160),"",_xlfn.XLOOKUP(A3160,mouse_metadata!A:A,mouse_metadata!P:P,""))</f>
        <v/>
      </c>
      <c r="G3160" s="13" t="str">
        <f t="shared" si="49"/>
        <v/>
      </c>
    </row>
    <row r="3161" spans="4:7" x14ac:dyDescent="0.2">
      <c r="D3161" s="2" t="str">
        <f>IF(ISBLANK(A3161),"",_xlfn.XLOOKUP(A3161,mouse_metadata!A:A,mouse_metadata!B:B,""))</f>
        <v/>
      </c>
      <c r="E3161" s="9" t="str">
        <f>IF(ISBLANK(D3161),"",_xlfn.XLOOKUP(D3161,study_groups!A:A,study_groups!D:D,""))</f>
        <v/>
      </c>
      <c r="F3161" s="12" t="str">
        <f>IF(ISBLANK(A3161),"",_xlfn.XLOOKUP(A3161,mouse_metadata!A:A,mouse_metadata!P:P,""))</f>
        <v/>
      </c>
      <c r="G3161" s="13" t="str">
        <f t="shared" si="49"/>
        <v/>
      </c>
    </row>
    <row r="3162" spans="4:7" x14ac:dyDescent="0.2">
      <c r="D3162" s="2" t="str">
        <f>IF(ISBLANK(A3162),"",_xlfn.XLOOKUP(A3162,mouse_metadata!A:A,mouse_metadata!B:B,""))</f>
        <v/>
      </c>
      <c r="E3162" s="9" t="str">
        <f>IF(ISBLANK(D3162),"",_xlfn.XLOOKUP(D3162,study_groups!A:A,study_groups!D:D,""))</f>
        <v/>
      </c>
      <c r="F3162" s="12" t="str">
        <f>IF(ISBLANK(A3162),"",_xlfn.XLOOKUP(A3162,mouse_metadata!A:A,mouse_metadata!P:P,""))</f>
        <v/>
      </c>
      <c r="G3162" s="13" t="str">
        <f t="shared" si="49"/>
        <v/>
      </c>
    </row>
    <row r="3163" spans="4:7" x14ac:dyDescent="0.2">
      <c r="D3163" s="2" t="str">
        <f>IF(ISBLANK(A3163),"",_xlfn.XLOOKUP(A3163,mouse_metadata!A:A,mouse_metadata!B:B,""))</f>
        <v/>
      </c>
      <c r="E3163" s="9" t="str">
        <f>IF(ISBLANK(D3163),"",_xlfn.XLOOKUP(D3163,study_groups!A:A,study_groups!D:D,""))</f>
        <v/>
      </c>
      <c r="F3163" s="12" t="str">
        <f>IF(ISBLANK(A3163),"",_xlfn.XLOOKUP(A3163,mouse_metadata!A:A,mouse_metadata!P:P,""))</f>
        <v/>
      </c>
      <c r="G3163" s="13" t="str">
        <f t="shared" si="49"/>
        <v/>
      </c>
    </row>
    <row r="3164" spans="4:7" x14ac:dyDescent="0.2">
      <c r="D3164" s="2" t="str">
        <f>IF(ISBLANK(A3164),"",_xlfn.XLOOKUP(A3164,mouse_metadata!A:A,mouse_metadata!B:B,""))</f>
        <v/>
      </c>
      <c r="E3164" s="9" t="str">
        <f>IF(ISBLANK(D3164),"",_xlfn.XLOOKUP(D3164,study_groups!A:A,study_groups!D:D,""))</f>
        <v/>
      </c>
      <c r="F3164" s="12" t="str">
        <f>IF(ISBLANK(A3164),"",_xlfn.XLOOKUP(A3164,mouse_metadata!A:A,mouse_metadata!P:P,""))</f>
        <v/>
      </c>
      <c r="G3164" s="13" t="str">
        <f t="shared" si="49"/>
        <v/>
      </c>
    </row>
    <row r="3165" spans="4:7" x14ac:dyDescent="0.2">
      <c r="D3165" s="2" t="str">
        <f>IF(ISBLANK(A3165),"",_xlfn.XLOOKUP(A3165,mouse_metadata!A:A,mouse_metadata!B:B,""))</f>
        <v/>
      </c>
      <c r="E3165" s="9" t="str">
        <f>IF(ISBLANK(D3165),"",_xlfn.XLOOKUP(D3165,study_groups!A:A,study_groups!D:D,""))</f>
        <v/>
      </c>
      <c r="F3165" s="12" t="str">
        <f>IF(ISBLANK(A3165),"",_xlfn.XLOOKUP(A3165,mouse_metadata!A:A,mouse_metadata!P:P,""))</f>
        <v/>
      </c>
      <c r="G3165" s="13" t="str">
        <f t="shared" si="49"/>
        <v/>
      </c>
    </row>
    <row r="3166" spans="4:7" x14ac:dyDescent="0.2">
      <c r="D3166" s="2" t="str">
        <f>IF(ISBLANK(A3166),"",_xlfn.XLOOKUP(A3166,mouse_metadata!A:A,mouse_metadata!B:B,""))</f>
        <v/>
      </c>
      <c r="E3166" s="9" t="str">
        <f>IF(ISBLANK(D3166),"",_xlfn.XLOOKUP(D3166,study_groups!A:A,study_groups!D:D,""))</f>
        <v/>
      </c>
      <c r="F3166" s="12" t="str">
        <f>IF(ISBLANK(A3166),"",_xlfn.XLOOKUP(A3166,mouse_metadata!A:A,mouse_metadata!P:P,""))</f>
        <v/>
      </c>
      <c r="G3166" s="13" t="str">
        <f t="shared" si="49"/>
        <v/>
      </c>
    </row>
    <row r="3167" spans="4:7" x14ac:dyDescent="0.2">
      <c r="D3167" s="2" t="str">
        <f>IF(ISBLANK(A3167),"",_xlfn.XLOOKUP(A3167,mouse_metadata!A:A,mouse_metadata!B:B,""))</f>
        <v/>
      </c>
      <c r="E3167" s="9" t="str">
        <f>IF(ISBLANK(D3167),"",_xlfn.XLOOKUP(D3167,study_groups!A:A,study_groups!D:D,""))</f>
        <v/>
      </c>
      <c r="F3167" s="12" t="str">
        <f>IF(ISBLANK(A3167),"",_xlfn.XLOOKUP(A3167,mouse_metadata!A:A,mouse_metadata!P:P,""))</f>
        <v/>
      </c>
      <c r="G3167" s="13" t="str">
        <f t="shared" si="49"/>
        <v/>
      </c>
    </row>
    <row r="3168" spans="4:7" x14ac:dyDescent="0.2">
      <c r="D3168" s="2" t="str">
        <f>IF(ISBLANK(A3168),"",_xlfn.XLOOKUP(A3168,mouse_metadata!A:A,mouse_metadata!B:B,""))</f>
        <v/>
      </c>
      <c r="E3168" s="9" t="str">
        <f>IF(ISBLANK(D3168),"",_xlfn.XLOOKUP(D3168,study_groups!A:A,study_groups!D:D,""))</f>
        <v/>
      </c>
      <c r="F3168" s="12" t="str">
        <f>IF(ISBLANK(A3168),"",_xlfn.XLOOKUP(A3168,mouse_metadata!A:A,mouse_metadata!P:P,""))</f>
        <v/>
      </c>
      <c r="G3168" s="13" t="str">
        <f t="shared" si="49"/>
        <v/>
      </c>
    </row>
    <row r="3169" spans="4:7" x14ac:dyDescent="0.2">
      <c r="D3169" s="2" t="str">
        <f>IF(ISBLANK(A3169),"",_xlfn.XLOOKUP(A3169,mouse_metadata!A:A,mouse_metadata!B:B,""))</f>
        <v/>
      </c>
      <c r="E3169" s="9" t="str">
        <f>IF(ISBLANK(D3169),"",_xlfn.XLOOKUP(D3169,study_groups!A:A,study_groups!D:D,""))</f>
        <v/>
      </c>
      <c r="F3169" s="12" t="str">
        <f>IF(ISBLANK(A3169),"",_xlfn.XLOOKUP(A3169,mouse_metadata!A:A,mouse_metadata!P:P,""))</f>
        <v/>
      </c>
      <c r="G3169" s="13" t="str">
        <f t="shared" si="49"/>
        <v/>
      </c>
    </row>
    <row r="3170" spans="4:7" x14ac:dyDescent="0.2">
      <c r="D3170" s="2" t="str">
        <f>IF(ISBLANK(A3170),"",_xlfn.XLOOKUP(A3170,mouse_metadata!A:A,mouse_metadata!B:B,""))</f>
        <v/>
      </c>
      <c r="E3170" s="9" t="str">
        <f>IF(ISBLANK(D3170),"",_xlfn.XLOOKUP(D3170,study_groups!A:A,study_groups!D:D,""))</f>
        <v/>
      </c>
      <c r="F3170" s="12" t="str">
        <f>IF(ISBLANK(A3170),"",_xlfn.XLOOKUP(A3170,mouse_metadata!A:A,mouse_metadata!P:P,""))</f>
        <v/>
      </c>
      <c r="G3170" s="13" t="str">
        <f t="shared" si="49"/>
        <v/>
      </c>
    </row>
    <row r="3171" spans="4:7" x14ac:dyDescent="0.2">
      <c r="D3171" s="2" t="str">
        <f>IF(ISBLANK(A3171),"",_xlfn.XLOOKUP(A3171,mouse_metadata!A:A,mouse_metadata!B:B,""))</f>
        <v/>
      </c>
      <c r="E3171" s="9" t="str">
        <f>IF(ISBLANK(D3171),"",_xlfn.XLOOKUP(D3171,study_groups!A:A,study_groups!D:D,""))</f>
        <v/>
      </c>
      <c r="F3171" s="12" t="str">
        <f>IF(ISBLANK(A3171),"",_xlfn.XLOOKUP(A3171,mouse_metadata!A:A,mouse_metadata!P:P,""))</f>
        <v/>
      </c>
      <c r="G3171" s="13" t="str">
        <f t="shared" si="49"/>
        <v/>
      </c>
    </row>
    <row r="3172" spans="4:7" x14ac:dyDescent="0.2">
      <c r="D3172" s="2" t="str">
        <f>IF(ISBLANK(A3172),"",_xlfn.XLOOKUP(A3172,mouse_metadata!A:A,mouse_metadata!B:B,""))</f>
        <v/>
      </c>
      <c r="E3172" s="9" t="str">
        <f>IF(ISBLANK(D3172),"",_xlfn.XLOOKUP(D3172,study_groups!A:A,study_groups!D:D,""))</f>
        <v/>
      </c>
      <c r="F3172" s="12" t="str">
        <f>IF(ISBLANK(A3172),"",_xlfn.XLOOKUP(A3172,mouse_metadata!A:A,mouse_metadata!P:P,""))</f>
        <v/>
      </c>
      <c r="G3172" s="13" t="str">
        <f t="shared" si="49"/>
        <v/>
      </c>
    </row>
    <row r="3173" spans="4:7" x14ac:dyDescent="0.2">
      <c r="D3173" s="2" t="str">
        <f>IF(ISBLANK(A3173),"",_xlfn.XLOOKUP(A3173,mouse_metadata!A:A,mouse_metadata!B:B,""))</f>
        <v/>
      </c>
      <c r="E3173" s="9" t="str">
        <f>IF(ISBLANK(D3173),"",_xlfn.XLOOKUP(D3173,study_groups!A:A,study_groups!D:D,""))</f>
        <v/>
      </c>
      <c r="F3173" s="12" t="str">
        <f>IF(ISBLANK(A3173),"",_xlfn.XLOOKUP(A3173,mouse_metadata!A:A,mouse_metadata!P:P,""))</f>
        <v/>
      </c>
      <c r="G3173" s="13" t="str">
        <f t="shared" si="49"/>
        <v/>
      </c>
    </row>
    <row r="3174" spans="4:7" x14ac:dyDescent="0.2">
      <c r="D3174" s="2" t="str">
        <f>IF(ISBLANK(A3174),"",_xlfn.XLOOKUP(A3174,mouse_metadata!A:A,mouse_metadata!B:B,""))</f>
        <v/>
      </c>
      <c r="E3174" s="9" t="str">
        <f>IF(ISBLANK(D3174),"",_xlfn.XLOOKUP(D3174,study_groups!A:A,study_groups!D:D,""))</f>
        <v/>
      </c>
      <c r="F3174" s="12" t="str">
        <f>IF(ISBLANK(A3174),"",_xlfn.XLOOKUP(A3174,mouse_metadata!A:A,mouse_metadata!P:P,""))</f>
        <v/>
      </c>
      <c r="G3174" s="13" t="str">
        <f t="shared" si="49"/>
        <v/>
      </c>
    </row>
    <row r="3175" spans="4:7" x14ac:dyDescent="0.2">
      <c r="D3175" s="2" t="str">
        <f>IF(ISBLANK(A3175),"",_xlfn.XLOOKUP(A3175,mouse_metadata!A:A,mouse_metadata!B:B,""))</f>
        <v/>
      </c>
      <c r="E3175" s="9" t="str">
        <f>IF(ISBLANK(D3175),"",_xlfn.XLOOKUP(D3175,study_groups!A:A,study_groups!D:D,""))</f>
        <v/>
      </c>
      <c r="F3175" s="12" t="str">
        <f>IF(ISBLANK(A3175),"",_xlfn.XLOOKUP(A3175,mouse_metadata!A:A,mouse_metadata!P:P,""))</f>
        <v/>
      </c>
      <c r="G3175" s="13" t="str">
        <f t="shared" si="49"/>
        <v/>
      </c>
    </row>
    <row r="3176" spans="4:7" x14ac:dyDescent="0.2">
      <c r="D3176" s="2" t="str">
        <f>IF(ISBLANK(A3176),"",_xlfn.XLOOKUP(A3176,mouse_metadata!A:A,mouse_metadata!B:B,""))</f>
        <v/>
      </c>
      <c r="E3176" s="9" t="str">
        <f>IF(ISBLANK(D3176),"",_xlfn.XLOOKUP(D3176,study_groups!A:A,study_groups!D:D,""))</f>
        <v/>
      </c>
      <c r="F3176" s="12" t="str">
        <f>IF(ISBLANK(A3176),"",_xlfn.XLOOKUP(A3176,mouse_metadata!A:A,mouse_metadata!P:P,""))</f>
        <v/>
      </c>
      <c r="G3176" s="13" t="str">
        <f t="shared" si="49"/>
        <v/>
      </c>
    </row>
    <row r="3177" spans="4:7" x14ac:dyDescent="0.2">
      <c r="D3177" s="2" t="str">
        <f>IF(ISBLANK(A3177),"",_xlfn.XLOOKUP(A3177,mouse_metadata!A:A,mouse_metadata!B:B,""))</f>
        <v/>
      </c>
      <c r="E3177" s="9" t="str">
        <f>IF(ISBLANK(D3177),"",_xlfn.XLOOKUP(D3177,study_groups!A:A,study_groups!D:D,""))</f>
        <v/>
      </c>
      <c r="F3177" s="12" t="str">
        <f>IF(ISBLANK(A3177),"",_xlfn.XLOOKUP(A3177,mouse_metadata!A:A,mouse_metadata!P:P,""))</f>
        <v/>
      </c>
      <c r="G3177" s="13" t="str">
        <f t="shared" si="49"/>
        <v/>
      </c>
    </row>
    <row r="3178" spans="4:7" x14ac:dyDescent="0.2">
      <c r="D3178" s="2" t="str">
        <f>IF(ISBLANK(A3178),"",_xlfn.XLOOKUP(A3178,mouse_metadata!A:A,mouse_metadata!B:B,""))</f>
        <v/>
      </c>
      <c r="E3178" s="9" t="str">
        <f>IF(ISBLANK(D3178),"",_xlfn.XLOOKUP(D3178,study_groups!A:A,study_groups!D:D,""))</f>
        <v/>
      </c>
      <c r="F3178" s="12" t="str">
        <f>IF(ISBLANK(A3178),"",_xlfn.XLOOKUP(A3178,mouse_metadata!A:A,mouse_metadata!P:P,""))</f>
        <v/>
      </c>
      <c r="G3178" s="13" t="str">
        <f t="shared" si="49"/>
        <v/>
      </c>
    </row>
    <row r="3179" spans="4:7" x14ac:dyDescent="0.2">
      <c r="D3179" s="2" t="str">
        <f>IF(ISBLANK(A3179),"",_xlfn.XLOOKUP(A3179,mouse_metadata!A:A,mouse_metadata!B:B,""))</f>
        <v/>
      </c>
      <c r="E3179" s="9" t="str">
        <f>IF(ISBLANK(D3179),"",_xlfn.XLOOKUP(D3179,study_groups!A:A,study_groups!D:D,""))</f>
        <v/>
      </c>
      <c r="F3179" s="12" t="str">
        <f>IF(ISBLANK(A3179),"",_xlfn.XLOOKUP(A3179,mouse_metadata!A:A,mouse_metadata!P:P,""))</f>
        <v/>
      </c>
      <c r="G3179" s="13" t="str">
        <f t="shared" si="49"/>
        <v/>
      </c>
    </row>
    <row r="3180" spans="4:7" x14ac:dyDescent="0.2">
      <c r="D3180" s="2" t="str">
        <f>IF(ISBLANK(A3180),"",_xlfn.XLOOKUP(A3180,mouse_metadata!A:A,mouse_metadata!B:B,""))</f>
        <v/>
      </c>
      <c r="E3180" s="9" t="str">
        <f>IF(ISBLANK(D3180),"",_xlfn.XLOOKUP(D3180,study_groups!A:A,study_groups!D:D,""))</f>
        <v/>
      </c>
      <c r="F3180" s="12" t="str">
        <f>IF(ISBLANK(A3180),"",_xlfn.XLOOKUP(A3180,mouse_metadata!A:A,mouse_metadata!P:P,""))</f>
        <v/>
      </c>
      <c r="G3180" s="13" t="str">
        <f t="shared" si="49"/>
        <v/>
      </c>
    </row>
    <row r="3181" spans="4:7" x14ac:dyDescent="0.2">
      <c r="D3181" s="2" t="str">
        <f>IF(ISBLANK(A3181),"",_xlfn.XLOOKUP(A3181,mouse_metadata!A:A,mouse_metadata!B:B,""))</f>
        <v/>
      </c>
      <c r="E3181" s="9" t="str">
        <f>IF(ISBLANK(D3181),"",_xlfn.XLOOKUP(D3181,study_groups!A:A,study_groups!D:D,""))</f>
        <v/>
      </c>
      <c r="F3181" s="12" t="str">
        <f>IF(ISBLANK(A3181),"",_xlfn.XLOOKUP(A3181,mouse_metadata!A:A,mouse_metadata!P:P,""))</f>
        <v/>
      </c>
      <c r="G3181" s="13" t="str">
        <f t="shared" si="49"/>
        <v/>
      </c>
    </row>
    <row r="3182" spans="4:7" x14ac:dyDescent="0.2">
      <c r="D3182" s="2" t="str">
        <f>IF(ISBLANK(A3182),"",_xlfn.XLOOKUP(A3182,mouse_metadata!A:A,mouse_metadata!B:B,""))</f>
        <v/>
      </c>
      <c r="E3182" s="9" t="str">
        <f>IF(ISBLANK(D3182),"",_xlfn.XLOOKUP(D3182,study_groups!A:A,study_groups!D:D,""))</f>
        <v/>
      </c>
      <c r="F3182" s="12" t="str">
        <f>IF(ISBLANK(A3182),"",_xlfn.XLOOKUP(A3182,mouse_metadata!A:A,mouse_metadata!P:P,""))</f>
        <v/>
      </c>
      <c r="G3182" s="13" t="str">
        <f t="shared" si="49"/>
        <v/>
      </c>
    </row>
    <row r="3183" spans="4:7" x14ac:dyDescent="0.2">
      <c r="D3183" s="2" t="str">
        <f>IF(ISBLANK(A3183),"",_xlfn.XLOOKUP(A3183,mouse_metadata!A:A,mouse_metadata!B:B,""))</f>
        <v/>
      </c>
      <c r="E3183" s="9" t="str">
        <f>IF(ISBLANK(D3183),"",_xlfn.XLOOKUP(D3183,study_groups!A:A,study_groups!D:D,""))</f>
        <v/>
      </c>
      <c r="F3183" s="12" t="str">
        <f>IF(ISBLANK(A3183),"",_xlfn.XLOOKUP(A3183,mouse_metadata!A:A,mouse_metadata!P:P,""))</f>
        <v/>
      </c>
      <c r="G3183" s="13" t="str">
        <f t="shared" si="49"/>
        <v/>
      </c>
    </row>
    <row r="3184" spans="4:7" x14ac:dyDescent="0.2">
      <c r="D3184" s="2" t="str">
        <f>IF(ISBLANK(A3184),"",_xlfn.XLOOKUP(A3184,mouse_metadata!A:A,mouse_metadata!B:B,""))</f>
        <v/>
      </c>
      <c r="E3184" s="9" t="str">
        <f>IF(ISBLANK(D3184),"",_xlfn.XLOOKUP(D3184,study_groups!A:A,study_groups!D:D,""))</f>
        <v/>
      </c>
      <c r="F3184" s="12" t="str">
        <f>IF(ISBLANK(A3184),"",_xlfn.XLOOKUP(A3184,mouse_metadata!A:A,mouse_metadata!P:P,""))</f>
        <v/>
      </c>
      <c r="G3184" s="13" t="str">
        <f t="shared" si="49"/>
        <v/>
      </c>
    </row>
    <row r="3185" spans="4:7" x14ac:dyDescent="0.2">
      <c r="D3185" s="2" t="str">
        <f>IF(ISBLANK(A3185),"",_xlfn.XLOOKUP(A3185,mouse_metadata!A:A,mouse_metadata!B:B,""))</f>
        <v/>
      </c>
      <c r="E3185" s="9" t="str">
        <f>IF(ISBLANK(D3185),"",_xlfn.XLOOKUP(D3185,study_groups!A:A,study_groups!D:D,""))</f>
        <v/>
      </c>
      <c r="F3185" s="12" t="str">
        <f>IF(ISBLANK(A3185),"",_xlfn.XLOOKUP(A3185,mouse_metadata!A:A,mouse_metadata!P:P,""))</f>
        <v/>
      </c>
      <c r="G3185" s="13" t="str">
        <f t="shared" si="49"/>
        <v/>
      </c>
    </row>
    <row r="3186" spans="4:7" x14ac:dyDescent="0.2">
      <c r="D3186" s="2" t="str">
        <f>IF(ISBLANK(A3186),"",_xlfn.XLOOKUP(A3186,mouse_metadata!A:A,mouse_metadata!B:B,""))</f>
        <v/>
      </c>
      <c r="E3186" s="9" t="str">
        <f>IF(ISBLANK(D3186),"",_xlfn.XLOOKUP(D3186,study_groups!A:A,study_groups!D:D,""))</f>
        <v/>
      </c>
      <c r="F3186" s="12" t="str">
        <f>IF(ISBLANK(A3186),"",_xlfn.XLOOKUP(A3186,mouse_metadata!A:A,mouse_metadata!P:P,""))</f>
        <v/>
      </c>
      <c r="G3186" s="13" t="str">
        <f t="shared" si="49"/>
        <v/>
      </c>
    </row>
    <row r="3187" spans="4:7" x14ac:dyDescent="0.2">
      <c r="D3187" s="2" t="str">
        <f>IF(ISBLANK(A3187),"",_xlfn.XLOOKUP(A3187,mouse_metadata!A:A,mouse_metadata!B:B,""))</f>
        <v/>
      </c>
      <c r="E3187" s="9" t="str">
        <f>IF(ISBLANK(D3187),"",_xlfn.XLOOKUP(D3187,study_groups!A:A,study_groups!D:D,""))</f>
        <v/>
      </c>
      <c r="F3187" s="12" t="str">
        <f>IF(ISBLANK(A3187),"",_xlfn.XLOOKUP(A3187,mouse_metadata!A:A,mouse_metadata!P:P,""))</f>
        <v/>
      </c>
      <c r="G3187" s="13" t="str">
        <f t="shared" si="49"/>
        <v/>
      </c>
    </row>
    <row r="3188" spans="4:7" x14ac:dyDescent="0.2">
      <c r="D3188" s="2" t="str">
        <f>IF(ISBLANK(A3188),"",_xlfn.XLOOKUP(A3188,mouse_metadata!A:A,mouse_metadata!B:B,""))</f>
        <v/>
      </c>
      <c r="E3188" s="9" t="str">
        <f>IF(ISBLANK(D3188),"",_xlfn.XLOOKUP(D3188,study_groups!A:A,study_groups!D:D,""))</f>
        <v/>
      </c>
      <c r="F3188" s="12" t="str">
        <f>IF(ISBLANK(A3188),"",_xlfn.XLOOKUP(A3188,mouse_metadata!A:A,mouse_metadata!P:P,""))</f>
        <v/>
      </c>
      <c r="G3188" s="13" t="str">
        <f t="shared" si="49"/>
        <v/>
      </c>
    </row>
    <row r="3189" spans="4:7" x14ac:dyDescent="0.2">
      <c r="D3189" s="2" t="str">
        <f>IF(ISBLANK(A3189),"",_xlfn.XLOOKUP(A3189,mouse_metadata!A:A,mouse_metadata!B:B,""))</f>
        <v/>
      </c>
      <c r="E3189" s="9" t="str">
        <f>IF(ISBLANK(D3189),"",_xlfn.XLOOKUP(D3189,study_groups!A:A,study_groups!D:D,""))</f>
        <v/>
      </c>
      <c r="F3189" s="12" t="str">
        <f>IF(ISBLANK(A3189),"",_xlfn.XLOOKUP(A3189,mouse_metadata!A:A,mouse_metadata!P:P,""))</f>
        <v/>
      </c>
      <c r="G3189" s="13" t="str">
        <f t="shared" si="49"/>
        <v/>
      </c>
    </row>
    <row r="3190" spans="4:7" x14ac:dyDescent="0.2">
      <c r="D3190" s="2" t="str">
        <f>IF(ISBLANK(A3190),"",_xlfn.XLOOKUP(A3190,mouse_metadata!A:A,mouse_metadata!B:B,""))</f>
        <v/>
      </c>
      <c r="E3190" s="9" t="str">
        <f>IF(ISBLANK(D3190),"",_xlfn.XLOOKUP(D3190,study_groups!A:A,study_groups!D:D,""))</f>
        <v/>
      </c>
      <c r="F3190" s="12" t="str">
        <f>IF(ISBLANK(A3190),"",_xlfn.XLOOKUP(A3190,mouse_metadata!A:A,mouse_metadata!P:P,""))</f>
        <v/>
      </c>
      <c r="G3190" s="13" t="str">
        <f t="shared" si="49"/>
        <v/>
      </c>
    </row>
    <row r="3191" spans="4:7" x14ac:dyDescent="0.2">
      <c r="D3191" s="2" t="str">
        <f>IF(ISBLANK(A3191),"",_xlfn.XLOOKUP(A3191,mouse_metadata!A:A,mouse_metadata!B:B,""))</f>
        <v/>
      </c>
      <c r="E3191" s="9" t="str">
        <f>IF(ISBLANK(D3191),"",_xlfn.XLOOKUP(D3191,study_groups!A:A,study_groups!D:D,""))</f>
        <v/>
      </c>
      <c r="F3191" s="12" t="str">
        <f>IF(ISBLANK(A3191),"",_xlfn.XLOOKUP(A3191,mouse_metadata!A:A,mouse_metadata!P:P,""))</f>
        <v/>
      </c>
      <c r="G3191" s="13" t="str">
        <f t="shared" si="49"/>
        <v/>
      </c>
    </row>
    <row r="3192" spans="4:7" x14ac:dyDescent="0.2">
      <c r="D3192" s="2" t="str">
        <f>IF(ISBLANK(A3192),"",_xlfn.XLOOKUP(A3192,mouse_metadata!A:A,mouse_metadata!B:B,""))</f>
        <v/>
      </c>
      <c r="E3192" s="9" t="str">
        <f>IF(ISBLANK(D3192),"",_xlfn.XLOOKUP(D3192,study_groups!A:A,study_groups!D:D,""))</f>
        <v/>
      </c>
      <c r="F3192" s="12" t="str">
        <f>IF(ISBLANK(A3192),"",_xlfn.XLOOKUP(A3192,mouse_metadata!A:A,mouse_metadata!P:P,""))</f>
        <v/>
      </c>
      <c r="G3192" s="13" t="str">
        <f t="shared" si="49"/>
        <v/>
      </c>
    </row>
    <row r="3193" spans="4:7" x14ac:dyDescent="0.2">
      <c r="D3193" s="2" t="str">
        <f>IF(ISBLANK(A3193),"",_xlfn.XLOOKUP(A3193,mouse_metadata!A:A,mouse_metadata!B:B,""))</f>
        <v/>
      </c>
      <c r="E3193" s="9" t="str">
        <f>IF(ISBLANK(D3193),"",_xlfn.XLOOKUP(D3193,study_groups!A:A,study_groups!D:D,""))</f>
        <v/>
      </c>
      <c r="F3193" s="12" t="str">
        <f>IF(ISBLANK(A3193),"",_xlfn.XLOOKUP(A3193,mouse_metadata!A:A,mouse_metadata!P:P,""))</f>
        <v/>
      </c>
      <c r="G3193" s="13" t="str">
        <f t="shared" si="49"/>
        <v/>
      </c>
    </row>
    <row r="3194" spans="4:7" x14ac:dyDescent="0.2">
      <c r="D3194" s="2" t="str">
        <f>IF(ISBLANK(A3194),"",_xlfn.XLOOKUP(A3194,mouse_metadata!A:A,mouse_metadata!B:B,""))</f>
        <v/>
      </c>
      <c r="E3194" s="9" t="str">
        <f>IF(ISBLANK(D3194),"",_xlfn.XLOOKUP(D3194,study_groups!A:A,study_groups!D:D,""))</f>
        <v/>
      </c>
      <c r="F3194" s="12" t="str">
        <f>IF(ISBLANK(A3194),"",_xlfn.XLOOKUP(A3194,mouse_metadata!A:A,mouse_metadata!P:P,""))</f>
        <v/>
      </c>
      <c r="G3194" s="13" t="str">
        <f t="shared" si="49"/>
        <v/>
      </c>
    </row>
    <row r="3195" spans="4:7" x14ac:dyDescent="0.2">
      <c r="D3195" s="2" t="str">
        <f>IF(ISBLANK(A3195),"",_xlfn.XLOOKUP(A3195,mouse_metadata!A:A,mouse_metadata!B:B,""))</f>
        <v/>
      </c>
      <c r="E3195" s="9" t="str">
        <f>IF(ISBLANK(D3195),"",_xlfn.XLOOKUP(D3195,study_groups!A:A,study_groups!D:D,""))</f>
        <v/>
      </c>
      <c r="F3195" s="12" t="str">
        <f>IF(ISBLANK(A3195),"",_xlfn.XLOOKUP(A3195,mouse_metadata!A:A,mouse_metadata!P:P,""))</f>
        <v/>
      </c>
      <c r="G3195" s="13" t="str">
        <f t="shared" si="49"/>
        <v/>
      </c>
    </row>
    <row r="3196" spans="4:7" x14ac:dyDescent="0.2">
      <c r="D3196" s="2" t="str">
        <f>IF(ISBLANK(A3196),"",_xlfn.XLOOKUP(A3196,mouse_metadata!A:A,mouse_metadata!B:B,""))</f>
        <v/>
      </c>
      <c r="E3196" s="9" t="str">
        <f>IF(ISBLANK(D3196),"",_xlfn.XLOOKUP(D3196,study_groups!A:A,study_groups!D:D,""))</f>
        <v/>
      </c>
      <c r="F3196" s="12" t="str">
        <f>IF(ISBLANK(A3196),"",_xlfn.XLOOKUP(A3196,mouse_metadata!A:A,mouse_metadata!P:P,""))</f>
        <v/>
      </c>
      <c r="G3196" s="13" t="str">
        <f t="shared" si="49"/>
        <v/>
      </c>
    </row>
    <row r="3197" spans="4:7" x14ac:dyDescent="0.2">
      <c r="D3197" s="2" t="str">
        <f>IF(ISBLANK(A3197),"",_xlfn.XLOOKUP(A3197,mouse_metadata!A:A,mouse_metadata!B:B,""))</f>
        <v/>
      </c>
      <c r="E3197" s="9" t="str">
        <f>IF(ISBLANK(D3197),"",_xlfn.XLOOKUP(D3197,study_groups!A:A,study_groups!D:D,""))</f>
        <v/>
      </c>
      <c r="F3197" s="12" t="str">
        <f>IF(ISBLANK(A3197),"",_xlfn.XLOOKUP(A3197,mouse_metadata!A:A,mouse_metadata!P:P,""))</f>
        <v/>
      </c>
      <c r="G3197" s="13" t="str">
        <f t="shared" si="49"/>
        <v/>
      </c>
    </row>
    <row r="3198" spans="4:7" x14ac:dyDescent="0.2">
      <c r="D3198" s="2" t="str">
        <f>IF(ISBLANK(A3198),"",_xlfn.XLOOKUP(A3198,mouse_metadata!A:A,mouse_metadata!B:B,""))</f>
        <v/>
      </c>
      <c r="E3198" s="9" t="str">
        <f>IF(ISBLANK(D3198),"",_xlfn.XLOOKUP(D3198,study_groups!A:A,study_groups!D:D,""))</f>
        <v/>
      </c>
      <c r="F3198" s="12" t="str">
        <f>IF(ISBLANK(A3198),"",_xlfn.XLOOKUP(A3198,mouse_metadata!A:A,mouse_metadata!P:P,""))</f>
        <v/>
      </c>
      <c r="G3198" s="13" t="str">
        <f t="shared" si="49"/>
        <v/>
      </c>
    </row>
    <row r="3199" spans="4:7" x14ac:dyDescent="0.2">
      <c r="D3199" s="2" t="str">
        <f>IF(ISBLANK(A3199),"",_xlfn.XLOOKUP(A3199,mouse_metadata!A:A,mouse_metadata!B:B,""))</f>
        <v/>
      </c>
      <c r="E3199" s="9" t="str">
        <f>IF(ISBLANK(D3199),"",_xlfn.XLOOKUP(D3199,study_groups!A:A,study_groups!D:D,""))</f>
        <v/>
      </c>
      <c r="F3199" s="12" t="str">
        <f>IF(ISBLANK(A3199),"",_xlfn.XLOOKUP(A3199,mouse_metadata!A:A,mouse_metadata!P:P,""))</f>
        <v/>
      </c>
      <c r="G3199" s="13" t="str">
        <f t="shared" si="49"/>
        <v/>
      </c>
    </row>
    <row r="3200" spans="4:7" x14ac:dyDescent="0.2">
      <c r="D3200" s="2" t="str">
        <f>IF(ISBLANK(A3200),"",_xlfn.XLOOKUP(A3200,mouse_metadata!A:A,mouse_metadata!B:B,""))</f>
        <v/>
      </c>
      <c r="E3200" s="9" t="str">
        <f>IF(ISBLANK(D3200),"",_xlfn.XLOOKUP(D3200,study_groups!A:A,study_groups!D:D,""))</f>
        <v/>
      </c>
      <c r="F3200" s="12" t="str">
        <f>IF(ISBLANK(A3200),"",_xlfn.XLOOKUP(A3200,mouse_metadata!A:A,mouse_metadata!P:P,""))</f>
        <v/>
      </c>
      <c r="G3200" s="13" t="str">
        <f t="shared" si="49"/>
        <v/>
      </c>
    </row>
    <row r="3201" spans="4:7" x14ac:dyDescent="0.2">
      <c r="D3201" s="2" t="str">
        <f>IF(ISBLANK(A3201),"",_xlfn.XLOOKUP(A3201,mouse_metadata!A:A,mouse_metadata!B:B,""))</f>
        <v/>
      </c>
      <c r="E3201" s="9" t="str">
        <f>IF(ISBLANK(D3201),"",_xlfn.XLOOKUP(D3201,study_groups!A:A,study_groups!D:D,""))</f>
        <v/>
      </c>
      <c r="F3201" s="12" t="str">
        <f>IF(ISBLANK(A3201),"",_xlfn.XLOOKUP(A3201,mouse_metadata!A:A,mouse_metadata!P:P,""))</f>
        <v/>
      </c>
      <c r="G3201" s="13" t="str">
        <f t="shared" si="49"/>
        <v/>
      </c>
    </row>
    <row r="3202" spans="4:7" x14ac:dyDescent="0.2">
      <c r="D3202" s="2" t="str">
        <f>IF(ISBLANK(A3202),"",_xlfn.XLOOKUP(A3202,mouse_metadata!A:A,mouse_metadata!B:B,""))</f>
        <v/>
      </c>
      <c r="E3202" s="9" t="str">
        <f>IF(ISBLANK(D3202),"",_xlfn.XLOOKUP(D3202,study_groups!A:A,study_groups!D:D,""))</f>
        <v/>
      </c>
      <c r="F3202" s="12" t="str">
        <f>IF(ISBLANK(A3202),"",_xlfn.XLOOKUP(A3202,mouse_metadata!A:A,mouse_metadata!P:P,""))</f>
        <v/>
      </c>
      <c r="G3202" s="13" t="str">
        <f t="shared" si="49"/>
        <v/>
      </c>
    </row>
    <row r="3203" spans="4:7" x14ac:dyDescent="0.2">
      <c r="D3203" s="2" t="str">
        <f>IF(ISBLANK(A3203),"",_xlfn.XLOOKUP(A3203,mouse_metadata!A:A,mouse_metadata!B:B,""))</f>
        <v/>
      </c>
      <c r="E3203" s="9" t="str">
        <f>IF(ISBLANK(D3203),"",_xlfn.XLOOKUP(D3203,study_groups!A:A,study_groups!D:D,""))</f>
        <v/>
      </c>
      <c r="F3203" s="12" t="str">
        <f>IF(ISBLANK(A3203),"",_xlfn.XLOOKUP(A3203,mouse_metadata!A:A,mouse_metadata!P:P,""))</f>
        <v/>
      </c>
      <c r="G3203" s="13" t="str">
        <f t="shared" ref="G3203:G3266" si="50">IF(ISBLANK(B3203),"",B3203-F3203)</f>
        <v/>
      </c>
    </row>
    <row r="3204" spans="4:7" x14ac:dyDescent="0.2">
      <c r="D3204" s="2" t="str">
        <f>IF(ISBLANK(A3204),"",_xlfn.XLOOKUP(A3204,mouse_metadata!A:A,mouse_metadata!B:B,""))</f>
        <v/>
      </c>
      <c r="E3204" s="9" t="str">
        <f>IF(ISBLANK(D3204),"",_xlfn.XLOOKUP(D3204,study_groups!A:A,study_groups!D:D,""))</f>
        <v/>
      </c>
      <c r="F3204" s="12" t="str">
        <f>IF(ISBLANK(A3204),"",_xlfn.XLOOKUP(A3204,mouse_metadata!A:A,mouse_metadata!P:P,""))</f>
        <v/>
      </c>
      <c r="G3204" s="13" t="str">
        <f t="shared" si="50"/>
        <v/>
      </c>
    </row>
    <row r="3205" spans="4:7" x14ac:dyDescent="0.2">
      <c r="D3205" s="2" t="str">
        <f>IF(ISBLANK(A3205),"",_xlfn.XLOOKUP(A3205,mouse_metadata!A:A,mouse_metadata!B:B,""))</f>
        <v/>
      </c>
      <c r="E3205" s="9" t="str">
        <f>IF(ISBLANK(D3205),"",_xlfn.XLOOKUP(D3205,study_groups!A:A,study_groups!D:D,""))</f>
        <v/>
      </c>
      <c r="F3205" s="12" t="str">
        <f>IF(ISBLANK(A3205),"",_xlfn.XLOOKUP(A3205,mouse_metadata!A:A,mouse_metadata!P:P,""))</f>
        <v/>
      </c>
      <c r="G3205" s="13" t="str">
        <f t="shared" si="50"/>
        <v/>
      </c>
    </row>
    <row r="3206" spans="4:7" x14ac:dyDescent="0.2">
      <c r="D3206" s="2" t="str">
        <f>IF(ISBLANK(A3206),"",_xlfn.XLOOKUP(A3206,mouse_metadata!A:A,mouse_metadata!B:B,""))</f>
        <v/>
      </c>
      <c r="E3206" s="9" t="str">
        <f>IF(ISBLANK(D3206),"",_xlfn.XLOOKUP(D3206,study_groups!A:A,study_groups!D:D,""))</f>
        <v/>
      </c>
      <c r="F3206" s="12" t="str">
        <f>IF(ISBLANK(A3206),"",_xlfn.XLOOKUP(A3206,mouse_metadata!A:A,mouse_metadata!P:P,""))</f>
        <v/>
      </c>
      <c r="G3206" s="13" t="str">
        <f t="shared" si="50"/>
        <v/>
      </c>
    </row>
    <row r="3207" spans="4:7" x14ac:dyDescent="0.2">
      <c r="D3207" s="2" t="str">
        <f>IF(ISBLANK(A3207),"",_xlfn.XLOOKUP(A3207,mouse_metadata!A:A,mouse_metadata!B:B,""))</f>
        <v/>
      </c>
      <c r="E3207" s="9" t="str">
        <f>IF(ISBLANK(D3207),"",_xlfn.XLOOKUP(D3207,study_groups!A:A,study_groups!D:D,""))</f>
        <v/>
      </c>
      <c r="F3207" s="12" t="str">
        <f>IF(ISBLANK(A3207),"",_xlfn.XLOOKUP(A3207,mouse_metadata!A:A,mouse_metadata!P:P,""))</f>
        <v/>
      </c>
      <c r="G3207" s="13" t="str">
        <f t="shared" si="50"/>
        <v/>
      </c>
    </row>
    <row r="3208" spans="4:7" x14ac:dyDescent="0.2">
      <c r="D3208" s="2" t="str">
        <f>IF(ISBLANK(A3208),"",_xlfn.XLOOKUP(A3208,mouse_metadata!A:A,mouse_metadata!B:B,""))</f>
        <v/>
      </c>
      <c r="E3208" s="9" t="str">
        <f>IF(ISBLANK(D3208),"",_xlfn.XLOOKUP(D3208,study_groups!A:A,study_groups!D:D,""))</f>
        <v/>
      </c>
      <c r="F3208" s="12" t="str">
        <f>IF(ISBLANK(A3208),"",_xlfn.XLOOKUP(A3208,mouse_metadata!A:A,mouse_metadata!P:P,""))</f>
        <v/>
      </c>
      <c r="G3208" s="13" t="str">
        <f t="shared" si="50"/>
        <v/>
      </c>
    </row>
    <row r="3209" spans="4:7" x14ac:dyDescent="0.2">
      <c r="D3209" s="2" t="str">
        <f>IF(ISBLANK(A3209),"",_xlfn.XLOOKUP(A3209,mouse_metadata!A:A,mouse_metadata!B:B,""))</f>
        <v/>
      </c>
      <c r="E3209" s="9" t="str">
        <f>IF(ISBLANK(D3209),"",_xlfn.XLOOKUP(D3209,study_groups!A:A,study_groups!D:D,""))</f>
        <v/>
      </c>
      <c r="F3209" s="12" t="str">
        <f>IF(ISBLANK(A3209),"",_xlfn.XLOOKUP(A3209,mouse_metadata!A:A,mouse_metadata!P:P,""))</f>
        <v/>
      </c>
      <c r="G3209" s="13" t="str">
        <f t="shared" si="50"/>
        <v/>
      </c>
    </row>
    <row r="3210" spans="4:7" x14ac:dyDescent="0.2">
      <c r="D3210" s="2" t="str">
        <f>IF(ISBLANK(A3210),"",_xlfn.XLOOKUP(A3210,mouse_metadata!A:A,mouse_metadata!B:B,""))</f>
        <v/>
      </c>
      <c r="E3210" s="9" t="str">
        <f>IF(ISBLANK(D3210),"",_xlfn.XLOOKUP(D3210,study_groups!A:A,study_groups!D:D,""))</f>
        <v/>
      </c>
      <c r="F3210" s="12" t="str">
        <f>IF(ISBLANK(A3210),"",_xlfn.XLOOKUP(A3210,mouse_metadata!A:A,mouse_metadata!P:P,""))</f>
        <v/>
      </c>
      <c r="G3210" s="13" t="str">
        <f t="shared" si="50"/>
        <v/>
      </c>
    </row>
    <row r="3211" spans="4:7" x14ac:dyDescent="0.2">
      <c r="D3211" s="2" t="str">
        <f>IF(ISBLANK(A3211),"",_xlfn.XLOOKUP(A3211,mouse_metadata!A:A,mouse_metadata!B:B,""))</f>
        <v/>
      </c>
      <c r="E3211" s="9" t="str">
        <f>IF(ISBLANK(D3211),"",_xlfn.XLOOKUP(D3211,study_groups!A:A,study_groups!D:D,""))</f>
        <v/>
      </c>
      <c r="F3211" s="12" t="str">
        <f>IF(ISBLANK(A3211),"",_xlfn.XLOOKUP(A3211,mouse_metadata!A:A,mouse_metadata!P:P,""))</f>
        <v/>
      </c>
      <c r="G3211" s="13" t="str">
        <f t="shared" si="50"/>
        <v/>
      </c>
    </row>
    <row r="3212" spans="4:7" x14ac:dyDescent="0.2">
      <c r="D3212" s="2" t="str">
        <f>IF(ISBLANK(A3212),"",_xlfn.XLOOKUP(A3212,mouse_metadata!A:A,mouse_metadata!B:B,""))</f>
        <v/>
      </c>
      <c r="E3212" s="9" t="str">
        <f>IF(ISBLANK(D3212),"",_xlfn.XLOOKUP(D3212,study_groups!A:A,study_groups!D:D,""))</f>
        <v/>
      </c>
      <c r="F3212" s="12" t="str">
        <f>IF(ISBLANK(A3212),"",_xlfn.XLOOKUP(A3212,mouse_metadata!A:A,mouse_metadata!P:P,""))</f>
        <v/>
      </c>
      <c r="G3212" s="13" t="str">
        <f t="shared" si="50"/>
        <v/>
      </c>
    </row>
    <row r="3213" spans="4:7" x14ac:dyDescent="0.2">
      <c r="D3213" s="2" t="str">
        <f>IF(ISBLANK(A3213),"",_xlfn.XLOOKUP(A3213,mouse_metadata!A:A,mouse_metadata!B:B,""))</f>
        <v/>
      </c>
      <c r="E3213" s="9" t="str">
        <f>IF(ISBLANK(D3213),"",_xlfn.XLOOKUP(D3213,study_groups!A:A,study_groups!D:D,""))</f>
        <v/>
      </c>
      <c r="F3213" s="12" t="str">
        <f>IF(ISBLANK(A3213),"",_xlfn.XLOOKUP(A3213,mouse_metadata!A:A,mouse_metadata!P:P,""))</f>
        <v/>
      </c>
      <c r="G3213" s="13" t="str">
        <f t="shared" si="50"/>
        <v/>
      </c>
    </row>
    <row r="3214" spans="4:7" x14ac:dyDescent="0.2">
      <c r="D3214" s="2" t="str">
        <f>IF(ISBLANK(A3214),"",_xlfn.XLOOKUP(A3214,mouse_metadata!A:A,mouse_metadata!B:B,""))</f>
        <v/>
      </c>
      <c r="E3214" s="9" t="str">
        <f>IF(ISBLANK(D3214),"",_xlfn.XLOOKUP(D3214,study_groups!A:A,study_groups!D:D,""))</f>
        <v/>
      </c>
      <c r="F3214" s="12" t="str">
        <f>IF(ISBLANK(A3214),"",_xlfn.XLOOKUP(A3214,mouse_metadata!A:A,mouse_metadata!P:P,""))</f>
        <v/>
      </c>
      <c r="G3214" s="13" t="str">
        <f t="shared" si="50"/>
        <v/>
      </c>
    </row>
    <row r="3215" spans="4:7" x14ac:dyDescent="0.2">
      <c r="D3215" s="2" t="str">
        <f>IF(ISBLANK(A3215),"",_xlfn.XLOOKUP(A3215,mouse_metadata!A:A,mouse_metadata!B:B,""))</f>
        <v/>
      </c>
      <c r="E3215" s="9" t="str">
        <f>IF(ISBLANK(D3215),"",_xlfn.XLOOKUP(D3215,study_groups!A:A,study_groups!D:D,""))</f>
        <v/>
      </c>
      <c r="F3215" s="12" t="str">
        <f>IF(ISBLANK(A3215),"",_xlfn.XLOOKUP(A3215,mouse_metadata!A:A,mouse_metadata!P:P,""))</f>
        <v/>
      </c>
      <c r="G3215" s="13" t="str">
        <f t="shared" si="50"/>
        <v/>
      </c>
    </row>
    <row r="3216" spans="4:7" x14ac:dyDescent="0.2">
      <c r="D3216" s="2" t="str">
        <f>IF(ISBLANK(A3216),"",_xlfn.XLOOKUP(A3216,mouse_metadata!A:A,mouse_metadata!B:B,""))</f>
        <v/>
      </c>
      <c r="E3216" s="9" t="str">
        <f>IF(ISBLANK(D3216),"",_xlfn.XLOOKUP(D3216,study_groups!A:A,study_groups!D:D,""))</f>
        <v/>
      </c>
      <c r="F3216" s="12" t="str">
        <f>IF(ISBLANK(A3216),"",_xlfn.XLOOKUP(A3216,mouse_metadata!A:A,mouse_metadata!P:P,""))</f>
        <v/>
      </c>
      <c r="G3216" s="13" t="str">
        <f t="shared" si="50"/>
        <v/>
      </c>
    </row>
    <row r="3217" spans="4:7" x14ac:dyDescent="0.2">
      <c r="D3217" s="2" t="str">
        <f>IF(ISBLANK(A3217),"",_xlfn.XLOOKUP(A3217,mouse_metadata!A:A,mouse_metadata!B:B,""))</f>
        <v/>
      </c>
      <c r="E3217" s="9" t="str">
        <f>IF(ISBLANK(D3217),"",_xlfn.XLOOKUP(D3217,study_groups!A:A,study_groups!D:D,""))</f>
        <v/>
      </c>
      <c r="F3217" s="12" t="str">
        <f>IF(ISBLANK(A3217),"",_xlfn.XLOOKUP(A3217,mouse_metadata!A:A,mouse_metadata!P:P,""))</f>
        <v/>
      </c>
      <c r="G3217" s="13" t="str">
        <f t="shared" si="50"/>
        <v/>
      </c>
    </row>
    <row r="3218" spans="4:7" x14ac:dyDescent="0.2">
      <c r="D3218" s="2" t="str">
        <f>IF(ISBLANK(A3218),"",_xlfn.XLOOKUP(A3218,mouse_metadata!A:A,mouse_metadata!B:B,""))</f>
        <v/>
      </c>
      <c r="E3218" s="9" t="str">
        <f>IF(ISBLANK(D3218),"",_xlfn.XLOOKUP(D3218,study_groups!A:A,study_groups!D:D,""))</f>
        <v/>
      </c>
      <c r="F3218" s="12" t="str">
        <f>IF(ISBLANK(A3218),"",_xlfn.XLOOKUP(A3218,mouse_metadata!A:A,mouse_metadata!P:P,""))</f>
        <v/>
      </c>
      <c r="G3218" s="13" t="str">
        <f t="shared" si="50"/>
        <v/>
      </c>
    </row>
    <row r="3219" spans="4:7" x14ac:dyDescent="0.2">
      <c r="D3219" s="2" t="str">
        <f>IF(ISBLANK(A3219),"",_xlfn.XLOOKUP(A3219,mouse_metadata!A:A,mouse_metadata!B:B,""))</f>
        <v/>
      </c>
      <c r="E3219" s="9" t="str">
        <f>IF(ISBLANK(D3219),"",_xlfn.XLOOKUP(D3219,study_groups!A:A,study_groups!D:D,""))</f>
        <v/>
      </c>
      <c r="F3219" s="12" t="str">
        <f>IF(ISBLANK(A3219),"",_xlfn.XLOOKUP(A3219,mouse_metadata!A:A,mouse_metadata!P:P,""))</f>
        <v/>
      </c>
      <c r="G3219" s="13" t="str">
        <f t="shared" si="50"/>
        <v/>
      </c>
    </row>
    <row r="3220" spans="4:7" x14ac:dyDescent="0.2">
      <c r="D3220" s="2" t="str">
        <f>IF(ISBLANK(A3220),"",_xlfn.XLOOKUP(A3220,mouse_metadata!A:A,mouse_metadata!B:B,""))</f>
        <v/>
      </c>
      <c r="E3220" s="9" t="str">
        <f>IF(ISBLANK(D3220),"",_xlfn.XLOOKUP(D3220,study_groups!A:A,study_groups!D:D,""))</f>
        <v/>
      </c>
      <c r="F3220" s="12" t="str">
        <f>IF(ISBLANK(A3220),"",_xlfn.XLOOKUP(A3220,mouse_metadata!A:A,mouse_metadata!P:P,""))</f>
        <v/>
      </c>
      <c r="G3220" s="13" t="str">
        <f t="shared" si="50"/>
        <v/>
      </c>
    </row>
    <row r="3221" spans="4:7" x14ac:dyDescent="0.2">
      <c r="D3221" s="2" t="str">
        <f>IF(ISBLANK(A3221),"",_xlfn.XLOOKUP(A3221,mouse_metadata!A:A,mouse_metadata!B:B,""))</f>
        <v/>
      </c>
      <c r="E3221" s="9" t="str">
        <f>IF(ISBLANK(D3221),"",_xlfn.XLOOKUP(D3221,study_groups!A:A,study_groups!D:D,""))</f>
        <v/>
      </c>
      <c r="F3221" s="12" t="str">
        <f>IF(ISBLANK(A3221),"",_xlfn.XLOOKUP(A3221,mouse_metadata!A:A,mouse_metadata!P:P,""))</f>
        <v/>
      </c>
      <c r="G3221" s="13" t="str">
        <f t="shared" si="50"/>
        <v/>
      </c>
    </row>
    <row r="3222" spans="4:7" x14ac:dyDescent="0.2">
      <c r="D3222" s="2" t="str">
        <f>IF(ISBLANK(A3222),"",_xlfn.XLOOKUP(A3222,mouse_metadata!A:A,mouse_metadata!B:B,""))</f>
        <v/>
      </c>
      <c r="E3222" s="9" t="str">
        <f>IF(ISBLANK(D3222),"",_xlfn.XLOOKUP(D3222,study_groups!A:A,study_groups!D:D,""))</f>
        <v/>
      </c>
      <c r="F3222" s="12" t="str">
        <f>IF(ISBLANK(A3222),"",_xlfn.XLOOKUP(A3222,mouse_metadata!A:A,mouse_metadata!P:P,""))</f>
        <v/>
      </c>
      <c r="G3222" s="13" t="str">
        <f t="shared" si="50"/>
        <v/>
      </c>
    </row>
    <row r="3223" spans="4:7" x14ac:dyDescent="0.2">
      <c r="D3223" s="2" t="str">
        <f>IF(ISBLANK(A3223),"",_xlfn.XLOOKUP(A3223,mouse_metadata!A:A,mouse_metadata!B:B,""))</f>
        <v/>
      </c>
      <c r="E3223" s="9" t="str">
        <f>IF(ISBLANK(D3223),"",_xlfn.XLOOKUP(D3223,study_groups!A:A,study_groups!D:D,""))</f>
        <v/>
      </c>
      <c r="F3223" s="12" t="str">
        <f>IF(ISBLANK(A3223),"",_xlfn.XLOOKUP(A3223,mouse_metadata!A:A,mouse_metadata!P:P,""))</f>
        <v/>
      </c>
      <c r="G3223" s="13" t="str">
        <f t="shared" si="50"/>
        <v/>
      </c>
    </row>
    <row r="3224" spans="4:7" x14ac:dyDescent="0.2">
      <c r="D3224" s="2" t="str">
        <f>IF(ISBLANK(A3224),"",_xlfn.XLOOKUP(A3224,mouse_metadata!A:A,mouse_metadata!B:B,""))</f>
        <v/>
      </c>
      <c r="E3224" s="9" t="str">
        <f>IF(ISBLANK(D3224),"",_xlfn.XLOOKUP(D3224,study_groups!A:A,study_groups!D:D,""))</f>
        <v/>
      </c>
      <c r="F3224" s="12" t="str">
        <f>IF(ISBLANK(A3224),"",_xlfn.XLOOKUP(A3224,mouse_metadata!A:A,mouse_metadata!P:P,""))</f>
        <v/>
      </c>
      <c r="G3224" s="13" t="str">
        <f t="shared" si="50"/>
        <v/>
      </c>
    </row>
    <row r="3225" spans="4:7" x14ac:dyDescent="0.2">
      <c r="D3225" s="2" t="str">
        <f>IF(ISBLANK(A3225),"",_xlfn.XLOOKUP(A3225,mouse_metadata!A:A,mouse_metadata!B:B,""))</f>
        <v/>
      </c>
      <c r="E3225" s="9" t="str">
        <f>IF(ISBLANK(D3225),"",_xlfn.XLOOKUP(D3225,study_groups!A:A,study_groups!D:D,""))</f>
        <v/>
      </c>
      <c r="F3225" s="12" t="str">
        <f>IF(ISBLANK(A3225),"",_xlfn.XLOOKUP(A3225,mouse_metadata!A:A,mouse_metadata!P:P,""))</f>
        <v/>
      </c>
      <c r="G3225" s="13" t="str">
        <f t="shared" si="50"/>
        <v/>
      </c>
    </row>
    <row r="3226" spans="4:7" x14ac:dyDescent="0.2">
      <c r="D3226" s="2" t="str">
        <f>IF(ISBLANK(A3226),"",_xlfn.XLOOKUP(A3226,mouse_metadata!A:A,mouse_metadata!B:B,""))</f>
        <v/>
      </c>
      <c r="E3226" s="9" t="str">
        <f>IF(ISBLANK(D3226),"",_xlfn.XLOOKUP(D3226,study_groups!A:A,study_groups!D:D,""))</f>
        <v/>
      </c>
      <c r="F3226" s="12" t="str">
        <f>IF(ISBLANK(A3226),"",_xlfn.XLOOKUP(A3226,mouse_metadata!A:A,mouse_metadata!P:P,""))</f>
        <v/>
      </c>
      <c r="G3226" s="13" t="str">
        <f t="shared" si="50"/>
        <v/>
      </c>
    </row>
    <row r="3227" spans="4:7" x14ac:dyDescent="0.2">
      <c r="D3227" s="2" t="str">
        <f>IF(ISBLANK(A3227),"",_xlfn.XLOOKUP(A3227,mouse_metadata!A:A,mouse_metadata!B:B,""))</f>
        <v/>
      </c>
      <c r="E3227" s="9" t="str">
        <f>IF(ISBLANK(D3227),"",_xlfn.XLOOKUP(D3227,study_groups!A:A,study_groups!D:D,""))</f>
        <v/>
      </c>
      <c r="F3227" s="12" t="str">
        <f>IF(ISBLANK(A3227),"",_xlfn.XLOOKUP(A3227,mouse_metadata!A:A,mouse_metadata!P:P,""))</f>
        <v/>
      </c>
      <c r="G3227" s="13" t="str">
        <f t="shared" si="50"/>
        <v/>
      </c>
    </row>
    <row r="3228" spans="4:7" x14ac:dyDescent="0.2">
      <c r="D3228" s="2" t="str">
        <f>IF(ISBLANK(A3228),"",_xlfn.XLOOKUP(A3228,mouse_metadata!A:A,mouse_metadata!B:B,""))</f>
        <v/>
      </c>
      <c r="E3228" s="9" t="str">
        <f>IF(ISBLANK(D3228),"",_xlfn.XLOOKUP(D3228,study_groups!A:A,study_groups!D:D,""))</f>
        <v/>
      </c>
      <c r="F3228" s="12" t="str">
        <f>IF(ISBLANK(A3228),"",_xlfn.XLOOKUP(A3228,mouse_metadata!A:A,mouse_metadata!P:P,""))</f>
        <v/>
      </c>
      <c r="G3228" s="13" t="str">
        <f t="shared" si="50"/>
        <v/>
      </c>
    </row>
    <row r="3229" spans="4:7" x14ac:dyDescent="0.2">
      <c r="D3229" s="2" t="str">
        <f>IF(ISBLANK(A3229),"",_xlfn.XLOOKUP(A3229,mouse_metadata!A:A,mouse_metadata!B:B,""))</f>
        <v/>
      </c>
      <c r="E3229" s="9" t="str">
        <f>IF(ISBLANK(D3229),"",_xlfn.XLOOKUP(D3229,study_groups!A:A,study_groups!D:D,""))</f>
        <v/>
      </c>
      <c r="F3229" s="12" t="str">
        <f>IF(ISBLANK(A3229),"",_xlfn.XLOOKUP(A3229,mouse_metadata!A:A,mouse_metadata!P:P,""))</f>
        <v/>
      </c>
      <c r="G3229" s="13" t="str">
        <f t="shared" si="50"/>
        <v/>
      </c>
    </row>
    <row r="3230" spans="4:7" x14ac:dyDescent="0.2">
      <c r="D3230" s="2" t="str">
        <f>IF(ISBLANK(A3230),"",_xlfn.XLOOKUP(A3230,mouse_metadata!A:A,mouse_metadata!B:B,""))</f>
        <v/>
      </c>
      <c r="E3230" s="9" t="str">
        <f>IF(ISBLANK(D3230),"",_xlfn.XLOOKUP(D3230,study_groups!A:A,study_groups!D:D,""))</f>
        <v/>
      </c>
      <c r="F3230" s="12" t="str">
        <f>IF(ISBLANK(A3230),"",_xlfn.XLOOKUP(A3230,mouse_metadata!A:A,mouse_metadata!P:P,""))</f>
        <v/>
      </c>
      <c r="G3230" s="13" t="str">
        <f t="shared" si="50"/>
        <v/>
      </c>
    </row>
    <row r="3231" spans="4:7" x14ac:dyDescent="0.2">
      <c r="D3231" s="2" t="str">
        <f>IF(ISBLANK(A3231),"",_xlfn.XLOOKUP(A3231,mouse_metadata!A:A,mouse_metadata!B:B,""))</f>
        <v/>
      </c>
      <c r="E3231" s="9" t="str">
        <f>IF(ISBLANK(D3231),"",_xlfn.XLOOKUP(D3231,study_groups!A:A,study_groups!D:D,""))</f>
        <v/>
      </c>
      <c r="F3231" s="12" t="str">
        <f>IF(ISBLANK(A3231),"",_xlfn.XLOOKUP(A3231,mouse_metadata!A:A,mouse_metadata!P:P,""))</f>
        <v/>
      </c>
      <c r="G3231" s="13" t="str">
        <f t="shared" si="50"/>
        <v/>
      </c>
    </row>
    <row r="3232" spans="4:7" x14ac:dyDescent="0.2">
      <c r="D3232" s="2" t="str">
        <f>IF(ISBLANK(A3232),"",_xlfn.XLOOKUP(A3232,mouse_metadata!A:A,mouse_metadata!B:B,""))</f>
        <v/>
      </c>
      <c r="E3232" s="9" t="str">
        <f>IF(ISBLANK(D3232),"",_xlfn.XLOOKUP(D3232,study_groups!A:A,study_groups!D:D,""))</f>
        <v/>
      </c>
      <c r="F3232" s="12" t="str">
        <f>IF(ISBLANK(A3232),"",_xlfn.XLOOKUP(A3232,mouse_metadata!A:A,mouse_metadata!P:P,""))</f>
        <v/>
      </c>
      <c r="G3232" s="13" t="str">
        <f t="shared" si="50"/>
        <v/>
      </c>
    </row>
    <row r="3233" spans="4:7" x14ac:dyDescent="0.2">
      <c r="D3233" s="2" t="str">
        <f>IF(ISBLANK(A3233),"",_xlfn.XLOOKUP(A3233,mouse_metadata!A:A,mouse_metadata!B:B,""))</f>
        <v/>
      </c>
      <c r="E3233" s="9" t="str">
        <f>IF(ISBLANK(D3233),"",_xlfn.XLOOKUP(D3233,study_groups!A:A,study_groups!D:D,""))</f>
        <v/>
      </c>
      <c r="F3233" s="12" t="str">
        <f>IF(ISBLANK(A3233),"",_xlfn.XLOOKUP(A3233,mouse_metadata!A:A,mouse_metadata!P:P,""))</f>
        <v/>
      </c>
      <c r="G3233" s="13" t="str">
        <f t="shared" si="50"/>
        <v/>
      </c>
    </row>
    <row r="3234" spans="4:7" x14ac:dyDescent="0.2">
      <c r="D3234" s="2" t="str">
        <f>IF(ISBLANK(A3234),"",_xlfn.XLOOKUP(A3234,mouse_metadata!A:A,mouse_metadata!B:B,""))</f>
        <v/>
      </c>
      <c r="E3234" s="9" t="str">
        <f>IF(ISBLANK(D3234),"",_xlfn.XLOOKUP(D3234,study_groups!A:A,study_groups!D:D,""))</f>
        <v/>
      </c>
      <c r="F3234" s="12" t="str">
        <f>IF(ISBLANK(A3234),"",_xlfn.XLOOKUP(A3234,mouse_metadata!A:A,mouse_metadata!P:P,""))</f>
        <v/>
      </c>
      <c r="G3234" s="13" t="str">
        <f t="shared" si="50"/>
        <v/>
      </c>
    </row>
    <row r="3235" spans="4:7" x14ac:dyDescent="0.2">
      <c r="D3235" s="2" t="str">
        <f>IF(ISBLANK(A3235),"",_xlfn.XLOOKUP(A3235,mouse_metadata!A:A,mouse_metadata!B:B,""))</f>
        <v/>
      </c>
      <c r="E3235" s="9" t="str">
        <f>IF(ISBLANK(D3235),"",_xlfn.XLOOKUP(D3235,study_groups!A:A,study_groups!D:D,""))</f>
        <v/>
      </c>
      <c r="F3235" s="12" t="str">
        <f>IF(ISBLANK(A3235),"",_xlfn.XLOOKUP(A3235,mouse_metadata!A:A,mouse_metadata!P:P,""))</f>
        <v/>
      </c>
      <c r="G3235" s="13" t="str">
        <f t="shared" si="50"/>
        <v/>
      </c>
    </row>
    <row r="3236" spans="4:7" x14ac:dyDescent="0.2">
      <c r="D3236" s="2" t="str">
        <f>IF(ISBLANK(A3236),"",_xlfn.XLOOKUP(A3236,mouse_metadata!A:A,mouse_metadata!B:B,""))</f>
        <v/>
      </c>
      <c r="E3236" s="9" t="str">
        <f>IF(ISBLANK(D3236),"",_xlfn.XLOOKUP(D3236,study_groups!A:A,study_groups!D:D,""))</f>
        <v/>
      </c>
      <c r="F3236" s="12" t="str">
        <f>IF(ISBLANK(A3236),"",_xlfn.XLOOKUP(A3236,mouse_metadata!A:A,mouse_metadata!P:P,""))</f>
        <v/>
      </c>
      <c r="G3236" s="13" t="str">
        <f t="shared" si="50"/>
        <v/>
      </c>
    </row>
    <row r="3237" spans="4:7" x14ac:dyDescent="0.2">
      <c r="D3237" s="2" t="str">
        <f>IF(ISBLANK(A3237),"",_xlfn.XLOOKUP(A3237,mouse_metadata!A:A,mouse_metadata!B:B,""))</f>
        <v/>
      </c>
      <c r="E3237" s="9" t="str">
        <f>IF(ISBLANK(D3237),"",_xlfn.XLOOKUP(D3237,study_groups!A:A,study_groups!D:D,""))</f>
        <v/>
      </c>
      <c r="F3237" s="12" t="str">
        <f>IF(ISBLANK(A3237),"",_xlfn.XLOOKUP(A3237,mouse_metadata!A:A,mouse_metadata!P:P,""))</f>
        <v/>
      </c>
      <c r="G3237" s="13" t="str">
        <f t="shared" si="50"/>
        <v/>
      </c>
    </row>
    <row r="3238" spans="4:7" x14ac:dyDescent="0.2">
      <c r="D3238" s="2" t="str">
        <f>IF(ISBLANK(A3238),"",_xlfn.XLOOKUP(A3238,mouse_metadata!A:A,mouse_metadata!B:B,""))</f>
        <v/>
      </c>
      <c r="E3238" s="9" t="str">
        <f>IF(ISBLANK(D3238),"",_xlfn.XLOOKUP(D3238,study_groups!A:A,study_groups!D:D,""))</f>
        <v/>
      </c>
      <c r="F3238" s="12" t="str">
        <f>IF(ISBLANK(A3238),"",_xlfn.XLOOKUP(A3238,mouse_metadata!A:A,mouse_metadata!P:P,""))</f>
        <v/>
      </c>
      <c r="G3238" s="13" t="str">
        <f t="shared" si="50"/>
        <v/>
      </c>
    </row>
    <row r="3239" spans="4:7" x14ac:dyDescent="0.2">
      <c r="D3239" s="2" t="str">
        <f>IF(ISBLANK(A3239),"",_xlfn.XLOOKUP(A3239,mouse_metadata!A:A,mouse_metadata!B:B,""))</f>
        <v/>
      </c>
      <c r="E3239" s="9" t="str">
        <f>IF(ISBLANK(D3239),"",_xlfn.XLOOKUP(D3239,study_groups!A:A,study_groups!D:D,""))</f>
        <v/>
      </c>
      <c r="F3239" s="12" t="str">
        <f>IF(ISBLANK(A3239),"",_xlfn.XLOOKUP(A3239,mouse_metadata!A:A,mouse_metadata!P:P,""))</f>
        <v/>
      </c>
      <c r="G3239" s="13" t="str">
        <f t="shared" si="50"/>
        <v/>
      </c>
    </row>
    <row r="3240" spans="4:7" x14ac:dyDescent="0.2">
      <c r="D3240" s="2" t="str">
        <f>IF(ISBLANK(A3240),"",_xlfn.XLOOKUP(A3240,mouse_metadata!A:A,mouse_metadata!B:B,""))</f>
        <v/>
      </c>
      <c r="E3240" s="9" t="str">
        <f>IF(ISBLANK(D3240),"",_xlfn.XLOOKUP(D3240,study_groups!A:A,study_groups!D:D,""))</f>
        <v/>
      </c>
      <c r="F3240" s="12" t="str">
        <f>IF(ISBLANK(A3240),"",_xlfn.XLOOKUP(A3240,mouse_metadata!A:A,mouse_metadata!P:P,""))</f>
        <v/>
      </c>
      <c r="G3240" s="13" t="str">
        <f t="shared" si="50"/>
        <v/>
      </c>
    </row>
    <row r="3241" spans="4:7" x14ac:dyDescent="0.2">
      <c r="D3241" s="2" t="str">
        <f>IF(ISBLANK(A3241),"",_xlfn.XLOOKUP(A3241,mouse_metadata!A:A,mouse_metadata!B:B,""))</f>
        <v/>
      </c>
      <c r="E3241" s="9" t="str">
        <f>IF(ISBLANK(D3241),"",_xlfn.XLOOKUP(D3241,study_groups!A:A,study_groups!D:D,""))</f>
        <v/>
      </c>
      <c r="F3241" s="12" t="str">
        <f>IF(ISBLANK(A3241),"",_xlfn.XLOOKUP(A3241,mouse_metadata!A:A,mouse_metadata!P:P,""))</f>
        <v/>
      </c>
      <c r="G3241" s="13" t="str">
        <f t="shared" si="50"/>
        <v/>
      </c>
    </row>
    <row r="3242" spans="4:7" x14ac:dyDescent="0.2">
      <c r="D3242" s="2" t="str">
        <f>IF(ISBLANK(A3242),"",_xlfn.XLOOKUP(A3242,mouse_metadata!A:A,mouse_metadata!B:B,""))</f>
        <v/>
      </c>
      <c r="E3242" s="9" t="str">
        <f>IF(ISBLANK(D3242),"",_xlfn.XLOOKUP(D3242,study_groups!A:A,study_groups!D:D,""))</f>
        <v/>
      </c>
      <c r="F3242" s="12" t="str">
        <f>IF(ISBLANK(A3242),"",_xlfn.XLOOKUP(A3242,mouse_metadata!A:A,mouse_metadata!P:P,""))</f>
        <v/>
      </c>
      <c r="G3242" s="13" t="str">
        <f t="shared" si="50"/>
        <v/>
      </c>
    </row>
    <row r="3243" spans="4:7" x14ac:dyDescent="0.2">
      <c r="D3243" s="2" t="str">
        <f>IF(ISBLANK(A3243),"",_xlfn.XLOOKUP(A3243,mouse_metadata!A:A,mouse_metadata!B:B,""))</f>
        <v/>
      </c>
      <c r="E3243" s="9" t="str">
        <f>IF(ISBLANK(D3243),"",_xlfn.XLOOKUP(D3243,study_groups!A:A,study_groups!D:D,""))</f>
        <v/>
      </c>
      <c r="F3243" s="12" t="str">
        <f>IF(ISBLANK(A3243),"",_xlfn.XLOOKUP(A3243,mouse_metadata!A:A,mouse_metadata!P:P,""))</f>
        <v/>
      </c>
      <c r="G3243" s="13" t="str">
        <f t="shared" si="50"/>
        <v/>
      </c>
    </row>
    <row r="3244" spans="4:7" x14ac:dyDescent="0.2">
      <c r="D3244" s="2" t="str">
        <f>IF(ISBLANK(A3244),"",_xlfn.XLOOKUP(A3244,mouse_metadata!A:A,mouse_metadata!B:B,""))</f>
        <v/>
      </c>
      <c r="E3244" s="9" t="str">
        <f>IF(ISBLANK(D3244),"",_xlfn.XLOOKUP(D3244,study_groups!A:A,study_groups!D:D,""))</f>
        <v/>
      </c>
      <c r="F3244" s="12" t="str">
        <f>IF(ISBLANK(A3244),"",_xlfn.XLOOKUP(A3244,mouse_metadata!A:A,mouse_metadata!P:P,""))</f>
        <v/>
      </c>
      <c r="G3244" s="13" t="str">
        <f t="shared" si="50"/>
        <v/>
      </c>
    </row>
    <row r="3245" spans="4:7" x14ac:dyDescent="0.2">
      <c r="D3245" s="2" t="str">
        <f>IF(ISBLANK(A3245),"",_xlfn.XLOOKUP(A3245,mouse_metadata!A:A,mouse_metadata!B:B,""))</f>
        <v/>
      </c>
      <c r="E3245" s="9" t="str">
        <f>IF(ISBLANK(D3245),"",_xlfn.XLOOKUP(D3245,study_groups!A:A,study_groups!D:D,""))</f>
        <v/>
      </c>
      <c r="F3245" s="12" t="str">
        <f>IF(ISBLANK(A3245),"",_xlfn.XLOOKUP(A3245,mouse_metadata!A:A,mouse_metadata!P:P,""))</f>
        <v/>
      </c>
      <c r="G3245" s="13" t="str">
        <f t="shared" si="50"/>
        <v/>
      </c>
    </row>
    <row r="3246" spans="4:7" x14ac:dyDescent="0.2">
      <c r="D3246" s="2" t="str">
        <f>IF(ISBLANK(A3246),"",_xlfn.XLOOKUP(A3246,mouse_metadata!A:A,mouse_metadata!B:B,""))</f>
        <v/>
      </c>
      <c r="E3246" s="9" t="str">
        <f>IF(ISBLANK(D3246),"",_xlfn.XLOOKUP(D3246,study_groups!A:A,study_groups!D:D,""))</f>
        <v/>
      </c>
      <c r="F3246" s="12" t="str">
        <f>IF(ISBLANK(A3246),"",_xlfn.XLOOKUP(A3246,mouse_metadata!A:A,mouse_metadata!P:P,""))</f>
        <v/>
      </c>
      <c r="G3246" s="13" t="str">
        <f t="shared" si="50"/>
        <v/>
      </c>
    </row>
    <row r="3247" spans="4:7" x14ac:dyDescent="0.2">
      <c r="D3247" s="2" t="str">
        <f>IF(ISBLANK(A3247),"",_xlfn.XLOOKUP(A3247,mouse_metadata!A:A,mouse_metadata!B:B,""))</f>
        <v/>
      </c>
      <c r="E3247" s="9" t="str">
        <f>IF(ISBLANK(D3247),"",_xlfn.XLOOKUP(D3247,study_groups!A:A,study_groups!D:D,""))</f>
        <v/>
      </c>
      <c r="F3247" s="12" t="str">
        <f>IF(ISBLANK(A3247),"",_xlfn.XLOOKUP(A3247,mouse_metadata!A:A,mouse_metadata!P:P,""))</f>
        <v/>
      </c>
      <c r="G3247" s="13" t="str">
        <f t="shared" si="50"/>
        <v/>
      </c>
    </row>
    <row r="3248" spans="4:7" x14ac:dyDescent="0.2">
      <c r="D3248" s="2" t="str">
        <f>IF(ISBLANK(A3248),"",_xlfn.XLOOKUP(A3248,mouse_metadata!A:A,mouse_metadata!B:B,""))</f>
        <v/>
      </c>
      <c r="E3248" s="9" t="str">
        <f>IF(ISBLANK(D3248),"",_xlfn.XLOOKUP(D3248,study_groups!A:A,study_groups!D:D,""))</f>
        <v/>
      </c>
      <c r="F3248" s="12" t="str">
        <f>IF(ISBLANK(A3248),"",_xlfn.XLOOKUP(A3248,mouse_metadata!A:A,mouse_metadata!P:P,""))</f>
        <v/>
      </c>
      <c r="G3248" s="13" t="str">
        <f t="shared" si="50"/>
        <v/>
      </c>
    </row>
    <row r="3249" spans="4:7" x14ac:dyDescent="0.2">
      <c r="D3249" s="2" t="str">
        <f>IF(ISBLANK(A3249),"",_xlfn.XLOOKUP(A3249,mouse_metadata!A:A,mouse_metadata!B:B,""))</f>
        <v/>
      </c>
      <c r="E3249" s="9" t="str">
        <f>IF(ISBLANK(D3249),"",_xlfn.XLOOKUP(D3249,study_groups!A:A,study_groups!D:D,""))</f>
        <v/>
      </c>
      <c r="F3249" s="12" t="str">
        <f>IF(ISBLANK(A3249),"",_xlfn.XLOOKUP(A3249,mouse_metadata!A:A,mouse_metadata!P:P,""))</f>
        <v/>
      </c>
      <c r="G3249" s="13" t="str">
        <f t="shared" si="50"/>
        <v/>
      </c>
    </row>
    <row r="3250" spans="4:7" x14ac:dyDescent="0.2">
      <c r="D3250" s="2" t="str">
        <f>IF(ISBLANK(A3250),"",_xlfn.XLOOKUP(A3250,mouse_metadata!A:A,mouse_metadata!B:B,""))</f>
        <v/>
      </c>
      <c r="E3250" s="9" t="str">
        <f>IF(ISBLANK(D3250),"",_xlfn.XLOOKUP(D3250,study_groups!A:A,study_groups!D:D,""))</f>
        <v/>
      </c>
      <c r="F3250" s="12" t="str">
        <f>IF(ISBLANK(A3250),"",_xlfn.XLOOKUP(A3250,mouse_metadata!A:A,mouse_metadata!P:P,""))</f>
        <v/>
      </c>
      <c r="G3250" s="13" t="str">
        <f t="shared" si="50"/>
        <v/>
      </c>
    </row>
    <row r="3251" spans="4:7" x14ac:dyDescent="0.2">
      <c r="D3251" s="2" t="str">
        <f>IF(ISBLANK(A3251),"",_xlfn.XLOOKUP(A3251,mouse_metadata!A:A,mouse_metadata!B:B,""))</f>
        <v/>
      </c>
      <c r="E3251" s="9" t="str">
        <f>IF(ISBLANK(D3251),"",_xlfn.XLOOKUP(D3251,study_groups!A:A,study_groups!D:D,""))</f>
        <v/>
      </c>
      <c r="F3251" s="12" t="str">
        <f>IF(ISBLANK(A3251),"",_xlfn.XLOOKUP(A3251,mouse_metadata!A:A,mouse_metadata!P:P,""))</f>
        <v/>
      </c>
      <c r="G3251" s="13" t="str">
        <f t="shared" si="50"/>
        <v/>
      </c>
    </row>
    <row r="3252" spans="4:7" x14ac:dyDescent="0.2">
      <c r="D3252" s="2" t="str">
        <f>IF(ISBLANK(A3252),"",_xlfn.XLOOKUP(A3252,mouse_metadata!A:A,mouse_metadata!B:B,""))</f>
        <v/>
      </c>
      <c r="E3252" s="9" t="str">
        <f>IF(ISBLANK(D3252),"",_xlfn.XLOOKUP(D3252,study_groups!A:A,study_groups!D:D,""))</f>
        <v/>
      </c>
      <c r="F3252" s="12" t="str">
        <f>IF(ISBLANK(A3252),"",_xlfn.XLOOKUP(A3252,mouse_metadata!A:A,mouse_metadata!P:P,""))</f>
        <v/>
      </c>
      <c r="G3252" s="13" t="str">
        <f t="shared" si="50"/>
        <v/>
      </c>
    </row>
    <row r="3253" spans="4:7" x14ac:dyDescent="0.2">
      <c r="D3253" s="2" t="str">
        <f>IF(ISBLANK(A3253),"",_xlfn.XLOOKUP(A3253,mouse_metadata!A:A,mouse_metadata!B:B,""))</f>
        <v/>
      </c>
      <c r="E3253" s="9" t="str">
        <f>IF(ISBLANK(D3253),"",_xlfn.XLOOKUP(D3253,study_groups!A:A,study_groups!D:D,""))</f>
        <v/>
      </c>
      <c r="F3253" s="12" t="str">
        <f>IF(ISBLANK(A3253),"",_xlfn.XLOOKUP(A3253,mouse_metadata!A:A,mouse_metadata!P:P,""))</f>
        <v/>
      </c>
      <c r="G3253" s="13" t="str">
        <f t="shared" si="50"/>
        <v/>
      </c>
    </row>
    <row r="3254" spans="4:7" x14ac:dyDescent="0.2">
      <c r="D3254" s="2" t="str">
        <f>IF(ISBLANK(A3254),"",_xlfn.XLOOKUP(A3254,mouse_metadata!A:A,mouse_metadata!B:B,""))</f>
        <v/>
      </c>
      <c r="E3254" s="9" t="str">
        <f>IF(ISBLANK(D3254),"",_xlfn.XLOOKUP(D3254,study_groups!A:A,study_groups!D:D,""))</f>
        <v/>
      </c>
      <c r="F3254" s="12" t="str">
        <f>IF(ISBLANK(A3254),"",_xlfn.XLOOKUP(A3254,mouse_metadata!A:A,mouse_metadata!P:P,""))</f>
        <v/>
      </c>
      <c r="G3254" s="13" t="str">
        <f t="shared" si="50"/>
        <v/>
      </c>
    </row>
    <row r="3255" spans="4:7" x14ac:dyDescent="0.2">
      <c r="D3255" s="2" t="str">
        <f>IF(ISBLANK(A3255),"",_xlfn.XLOOKUP(A3255,mouse_metadata!A:A,mouse_metadata!B:B,""))</f>
        <v/>
      </c>
      <c r="E3255" s="9" t="str">
        <f>IF(ISBLANK(D3255),"",_xlfn.XLOOKUP(D3255,study_groups!A:A,study_groups!D:D,""))</f>
        <v/>
      </c>
      <c r="F3255" s="12" t="str">
        <f>IF(ISBLANK(A3255),"",_xlfn.XLOOKUP(A3255,mouse_metadata!A:A,mouse_metadata!P:P,""))</f>
        <v/>
      </c>
      <c r="G3255" s="13" t="str">
        <f t="shared" si="50"/>
        <v/>
      </c>
    </row>
    <row r="3256" spans="4:7" x14ac:dyDescent="0.2">
      <c r="D3256" s="2" t="str">
        <f>IF(ISBLANK(A3256),"",_xlfn.XLOOKUP(A3256,mouse_metadata!A:A,mouse_metadata!B:B,""))</f>
        <v/>
      </c>
      <c r="E3256" s="9" t="str">
        <f>IF(ISBLANK(D3256),"",_xlfn.XLOOKUP(D3256,study_groups!A:A,study_groups!D:D,""))</f>
        <v/>
      </c>
      <c r="F3256" s="12" t="str">
        <f>IF(ISBLANK(A3256),"",_xlfn.XLOOKUP(A3256,mouse_metadata!A:A,mouse_metadata!P:P,""))</f>
        <v/>
      </c>
      <c r="G3256" s="13" t="str">
        <f t="shared" si="50"/>
        <v/>
      </c>
    </row>
    <row r="3257" spans="4:7" x14ac:dyDescent="0.2">
      <c r="D3257" s="2" t="str">
        <f>IF(ISBLANK(A3257),"",_xlfn.XLOOKUP(A3257,mouse_metadata!A:A,mouse_metadata!B:B,""))</f>
        <v/>
      </c>
      <c r="E3257" s="9" t="str">
        <f>IF(ISBLANK(D3257),"",_xlfn.XLOOKUP(D3257,study_groups!A:A,study_groups!D:D,""))</f>
        <v/>
      </c>
      <c r="F3257" s="12" t="str">
        <f>IF(ISBLANK(A3257),"",_xlfn.XLOOKUP(A3257,mouse_metadata!A:A,mouse_metadata!P:P,""))</f>
        <v/>
      </c>
      <c r="G3257" s="13" t="str">
        <f t="shared" si="50"/>
        <v/>
      </c>
    </row>
    <row r="3258" spans="4:7" x14ac:dyDescent="0.2">
      <c r="D3258" s="2" t="str">
        <f>IF(ISBLANK(A3258),"",_xlfn.XLOOKUP(A3258,mouse_metadata!A:A,mouse_metadata!B:B,""))</f>
        <v/>
      </c>
      <c r="E3258" s="9" t="str">
        <f>IF(ISBLANK(D3258),"",_xlfn.XLOOKUP(D3258,study_groups!A:A,study_groups!D:D,""))</f>
        <v/>
      </c>
      <c r="F3258" s="12" t="str">
        <f>IF(ISBLANK(A3258),"",_xlfn.XLOOKUP(A3258,mouse_metadata!A:A,mouse_metadata!P:P,""))</f>
        <v/>
      </c>
      <c r="G3258" s="13" t="str">
        <f t="shared" si="50"/>
        <v/>
      </c>
    </row>
    <row r="3259" spans="4:7" x14ac:dyDescent="0.2">
      <c r="D3259" s="2" t="str">
        <f>IF(ISBLANK(A3259),"",_xlfn.XLOOKUP(A3259,mouse_metadata!A:A,mouse_metadata!B:B,""))</f>
        <v/>
      </c>
      <c r="E3259" s="9" t="str">
        <f>IF(ISBLANK(D3259),"",_xlfn.XLOOKUP(D3259,study_groups!A:A,study_groups!D:D,""))</f>
        <v/>
      </c>
      <c r="F3259" s="12" t="str">
        <f>IF(ISBLANK(A3259),"",_xlfn.XLOOKUP(A3259,mouse_metadata!A:A,mouse_metadata!P:P,""))</f>
        <v/>
      </c>
      <c r="G3259" s="13" t="str">
        <f t="shared" si="50"/>
        <v/>
      </c>
    </row>
    <row r="3260" spans="4:7" x14ac:dyDescent="0.2">
      <c r="D3260" s="2" t="str">
        <f>IF(ISBLANK(A3260),"",_xlfn.XLOOKUP(A3260,mouse_metadata!A:A,mouse_metadata!B:B,""))</f>
        <v/>
      </c>
      <c r="E3260" s="9" t="str">
        <f>IF(ISBLANK(D3260),"",_xlfn.XLOOKUP(D3260,study_groups!A:A,study_groups!D:D,""))</f>
        <v/>
      </c>
      <c r="F3260" s="12" t="str">
        <f>IF(ISBLANK(A3260),"",_xlfn.XLOOKUP(A3260,mouse_metadata!A:A,mouse_metadata!P:P,""))</f>
        <v/>
      </c>
      <c r="G3260" s="13" t="str">
        <f t="shared" si="50"/>
        <v/>
      </c>
    </row>
    <row r="3261" spans="4:7" x14ac:dyDescent="0.2">
      <c r="D3261" s="2" t="str">
        <f>IF(ISBLANK(A3261),"",_xlfn.XLOOKUP(A3261,mouse_metadata!A:A,mouse_metadata!B:B,""))</f>
        <v/>
      </c>
      <c r="E3261" s="9" t="str">
        <f>IF(ISBLANK(D3261),"",_xlfn.XLOOKUP(D3261,study_groups!A:A,study_groups!D:D,""))</f>
        <v/>
      </c>
      <c r="F3261" s="12" t="str">
        <f>IF(ISBLANK(A3261),"",_xlfn.XLOOKUP(A3261,mouse_metadata!A:A,mouse_metadata!P:P,""))</f>
        <v/>
      </c>
      <c r="G3261" s="13" t="str">
        <f t="shared" si="50"/>
        <v/>
      </c>
    </row>
    <row r="3262" spans="4:7" x14ac:dyDescent="0.2">
      <c r="D3262" s="2" t="str">
        <f>IF(ISBLANK(A3262),"",_xlfn.XLOOKUP(A3262,mouse_metadata!A:A,mouse_metadata!B:B,""))</f>
        <v/>
      </c>
      <c r="E3262" s="9" t="str">
        <f>IF(ISBLANK(D3262),"",_xlfn.XLOOKUP(D3262,study_groups!A:A,study_groups!D:D,""))</f>
        <v/>
      </c>
      <c r="F3262" s="12" t="str">
        <f>IF(ISBLANK(A3262),"",_xlfn.XLOOKUP(A3262,mouse_metadata!A:A,mouse_metadata!P:P,""))</f>
        <v/>
      </c>
      <c r="G3262" s="13" t="str">
        <f t="shared" si="50"/>
        <v/>
      </c>
    </row>
    <row r="3263" spans="4:7" x14ac:dyDescent="0.2">
      <c r="D3263" s="2" t="str">
        <f>IF(ISBLANK(A3263),"",_xlfn.XLOOKUP(A3263,mouse_metadata!A:A,mouse_metadata!B:B,""))</f>
        <v/>
      </c>
      <c r="E3263" s="9" t="str">
        <f>IF(ISBLANK(D3263),"",_xlfn.XLOOKUP(D3263,study_groups!A:A,study_groups!D:D,""))</f>
        <v/>
      </c>
      <c r="F3263" s="12" t="str">
        <f>IF(ISBLANK(A3263),"",_xlfn.XLOOKUP(A3263,mouse_metadata!A:A,mouse_metadata!P:P,""))</f>
        <v/>
      </c>
      <c r="G3263" s="13" t="str">
        <f t="shared" si="50"/>
        <v/>
      </c>
    </row>
    <row r="3264" spans="4:7" x14ac:dyDescent="0.2">
      <c r="D3264" s="2" t="str">
        <f>IF(ISBLANK(A3264),"",_xlfn.XLOOKUP(A3264,mouse_metadata!A:A,mouse_metadata!B:B,""))</f>
        <v/>
      </c>
      <c r="E3264" s="9" t="str">
        <f>IF(ISBLANK(D3264),"",_xlfn.XLOOKUP(D3264,study_groups!A:A,study_groups!D:D,""))</f>
        <v/>
      </c>
      <c r="F3264" s="12" t="str">
        <f>IF(ISBLANK(A3264),"",_xlfn.XLOOKUP(A3264,mouse_metadata!A:A,mouse_metadata!P:P,""))</f>
        <v/>
      </c>
      <c r="G3264" s="13" t="str">
        <f t="shared" si="50"/>
        <v/>
      </c>
    </row>
    <row r="3265" spans="4:7" x14ac:dyDescent="0.2">
      <c r="D3265" s="2" t="str">
        <f>IF(ISBLANK(A3265),"",_xlfn.XLOOKUP(A3265,mouse_metadata!A:A,mouse_metadata!B:B,""))</f>
        <v/>
      </c>
      <c r="E3265" s="9" t="str">
        <f>IF(ISBLANK(D3265),"",_xlfn.XLOOKUP(D3265,study_groups!A:A,study_groups!D:D,""))</f>
        <v/>
      </c>
      <c r="F3265" s="12" t="str">
        <f>IF(ISBLANK(A3265),"",_xlfn.XLOOKUP(A3265,mouse_metadata!A:A,mouse_metadata!P:P,""))</f>
        <v/>
      </c>
      <c r="G3265" s="13" t="str">
        <f t="shared" si="50"/>
        <v/>
      </c>
    </row>
    <row r="3266" spans="4:7" x14ac:dyDescent="0.2">
      <c r="D3266" s="2" t="str">
        <f>IF(ISBLANK(A3266),"",_xlfn.XLOOKUP(A3266,mouse_metadata!A:A,mouse_metadata!B:B,""))</f>
        <v/>
      </c>
      <c r="E3266" s="9" t="str">
        <f>IF(ISBLANK(D3266),"",_xlfn.XLOOKUP(D3266,study_groups!A:A,study_groups!D:D,""))</f>
        <v/>
      </c>
      <c r="F3266" s="12" t="str">
        <f>IF(ISBLANK(A3266),"",_xlfn.XLOOKUP(A3266,mouse_metadata!A:A,mouse_metadata!P:P,""))</f>
        <v/>
      </c>
      <c r="G3266" s="13" t="str">
        <f t="shared" si="50"/>
        <v/>
      </c>
    </row>
    <row r="3267" spans="4:7" x14ac:dyDescent="0.2">
      <c r="D3267" s="2" t="str">
        <f>IF(ISBLANK(A3267),"",_xlfn.XLOOKUP(A3267,mouse_metadata!A:A,mouse_metadata!B:B,""))</f>
        <v/>
      </c>
      <c r="E3267" s="9" t="str">
        <f>IF(ISBLANK(D3267),"",_xlfn.XLOOKUP(D3267,study_groups!A:A,study_groups!D:D,""))</f>
        <v/>
      </c>
      <c r="F3267" s="12" t="str">
        <f>IF(ISBLANK(A3267),"",_xlfn.XLOOKUP(A3267,mouse_metadata!A:A,mouse_metadata!P:P,""))</f>
        <v/>
      </c>
      <c r="G3267" s="13" t="str">
        <f t="shared" ref="G3267:G3330" si="51">IF(ISBLANK(B3267),"",B3267-F3267)</f>
        <v/>
      </c>
    </row>
    <row r="3268" spans="4:7" x14ac:dyDescent="0.2">
      <c r="D3268" s="2" t="str">
        <f>IF(ISBLANK(A3268),"",_xlfn.XLOOKUP(A3268,mouse_metadata!A:A,mouse_metadata!B:B,""))</f>
        <v/>
      </c>
      <c r="E3268" s="9" t="str">
        <f>IF(ISBLANK(D3268),"",_xlfn.XLOOKUP(D3268,study_groups!A:A,study_groups!D:D,""))</f>
        <v/>
      </c>
      <c r="F3268" s="12" t="str">
        <f>IF(ISBLANK(A3268),"",_xlfn.XLOOKUP(A3268,mouse_metadata!A:A,mouse_metadata!P:P,""))</f>
        <v/>
      </c>
      <c r="G3268" s="13" t="str">
        <f t="shared" si="51"/>
        <v/>
      </c>
    </row>
    <row r="3269" spans="4:7" x14ac:dyDescent="0.2">
      <c r="D3269" s="2" t="str">
        <f>IF(ISBLANK(A3269),"",_xlfn.XLOOKUP(A3269,mouse_metadata!A:A,mouse_metadata!B:B,""))</f>
        <v/>
      </c>
      <c r="E3269" s="9" t="str">
        <f>IF(ISBLANK(D3269),"",_xlfn.XLOOKUP(D3269,study_groups!A:A,study_groups!D:D,""))</f>
        <v/>
      </c>
      <c r="F3269" s="12" t="str">
        <f>IF(ISBLANK(A3269),"",_xlfn.XLOOKUP(A3269,mouse_metadata!A:A,mouse_metadata!P:P,""))</f>
        <v/>
      </c>
      <c r="G3269" s="13" t="str">
        <f t="shared" si="51"/>
        <v/>
      </c>
    </row>
    <row r="3270" spans="4:7" x14ac:dyDescent="0.2">
      <c r="D3270" s="2" t="str">
        <f>IF(ISBLANK(A3270),"",_xlfn.XLOOKUP(A3270,mouse_metadata!A:A,mouse_metadata!B:B,""))</f>
        <v/>
      </c>
      <c r="E3270" s="9" t="str">
        <f>IF(ISBLANK(D3270),"",_xlfn.XLOOKUP(D3270,study_groups!A:A,study_groups!D:D,""))</f>
        <v/>
      </c>
      <c r="F3270" s="12" t="str">
        <f>IF(ISBLANK(A3270),"",_xlfn.XLOOKUP(A3270,mouse_metadata!A:A,mouse_metadata!P:P,""))</f>
        <v/>
      </c>
      <c r="G3270" s="13" t="str">
        <f t="shared" si="51"/>
        <v/>
      </c>
    </row>
    <row r="3271" spans="4:7" x14ac:dyDescent="0.2">
      <c r="D3271" s="2" t="str">
        <f>IF(ISBLANK(A3271),"",_xlfn.XLOOKUP(A3271,mouse_metadata!A:A,mouse_metadata!B:B,""))</f>
        <v/>
      </c>
      <c r="E3271" s="9" t="str">
        <f>IF(ISBLANK(D3271),"",_xlfn.XLOOKUP(D3271,study_groups!A:A,study_groups!D:D,""))</f>
        <v/>
      </c>
      <c r="F3271" s="12" t="str">
        <f>IF(ISBLANK(A3271),"",_xlfn.XLOOKUP(A3271,mouse_metadata!A:A,mouse_metadata!P:P,""))</f>
        <v/>
      </c>
      <c r="G3271" s="13" t="str">
        <f t="shared" si="51"/>
        <v/>
      </c>
    </row>
    <row r="3272" spans="4:7" x14ac:dyDescent="0.2">
      <c r="D3272" s="2" t="str">
        <f>IF(ISBLANK(A3272),"",_xlfn.XLOOKUP(A3272,mouse_metadata!A:A,mouse_metadata!B:B,""))</f>
        <v/>
      </c>
      <c r="E3272" s="9" t="str">
        <f>IF(ISBLANK(D3272),"",_xlfn.XLOOKUP(D3272,study_groups!A:A,study_groups!D:D,""))</f>
        <v/>
      </c>
      <c r="F3272" s="12" t="str">
        <f>IF(ISBLANK(A3272),"",_xlfn.XLOOKUP(A3272,mouse_metadata!A:A,mouse_metadata!P:P,""))</f>
        <v/>
      </c>
      <c r="G3272" s="13" t="str">
        <f t="shared" si="51"/>
        <v/>
      </c>
    </row>
    <row r="3273" spans="4:7" x14ac:dyDescent="0.2">
      <c r="D3273" s="2" t="str">
        <f>IF(ISBLANK(A3273),"",_xlfn.XLOOKUP(A3273,mouse_metadata!A:A,mouse_metadata!B:B,""))</f>
        <v/>
      </c>
      <c r="E3273" s="9" t="str">
        <f>IF(ISBLANK(D3273),"",_xlfn.XLOOKUP(D3273,study_groups!A:A,study_groups!D:D,""))</f>
        <v/>
      </c>
      <c r="F3273" s="12" t="str">
        <f>IF(ISBLANK(A3273),"",_xlfn.XLOOKUP(A3273,mouse_metadata!A:A,mouse_metadata!P:P,""))</f>
        <v/>
      </c>
      <c r="G3273" s="13" t="str">
        <f t="shared" si="51"/>
        <v/>
      </c>
    </row>
    <row r="3274" spans="4:7" x14ac:dyDescent="0.2">
      <c r="D3274" s="2" t="str">
        <f>IF(ISBLANK(A3274),"",_xlfn.XLOOKUP(A3274,mouse_metadata!A:A,mouse_metadata!B:B,""))</f>
        <v/>
      </c>
      <c r="E3274" s="9" t="str">
        <f>IF(ISBLANK(D3274),"",_xlfn.XLOOKUP(D3274,study_groups!A:A,study_groups!D:D,""))</f>
        <v/>
      </c>
      <c r="F3274" s="12" t="str">
        <f>IF(ISBLANK(A3274),"",_xlfn.XLOOKUP(A3274,mouse_metadata!A:A,mouse_metadata!P:P,""))</f>
        <v/>
      </c>
      <c r="G3274" s="13" t="str">
        <f t="shared" si="51"/>
        <v/>
      </c>
    </row>
    <row r="3275" spans="4:7" x14ac:dyDescent="0.2">
      <c r="D3275" s="2" t="str">
        <f>IF(ISBLANK(A3275),"",_xlfn.XLOOKUP(A3275,mouse_metadata!A:A,mouse_metadata!B:B,""))</f>
        <v/>
      </c>
      <c r="E3275" s="9" t="str">
        <f>IF(ISBLANK(D3275),"",_xlfn.XLOOKUP(D3275,study_groups!A:A,study_groups!D:D,""))</f>
        <v/>
      </c>
      <c r="F3275" s="12" t="str">
        <f>IF(ISBLANK(A3275),"",_xlfn.XLOOKUP(A3275,mouse_metadata!A:A,mouse_metadata!P:P,""))</f>
        <v/>
      </c>
      <c r="G3275" s="13" t="str">
        <f t="shared" si="51"/>
        <v/>
      </c>
    </row>
    <row r="3276" spans="4:7" x14ac:dyDescent="0.2">
      <c r="D3276" s="2" t="str">
        <f>IF(ISBLANK(A3276),"",_xlfn.XLOOKUP(A3276,mouse_metadata!A:A,mouse_metadata!B:B,""))</f>
        <v/>
      </c>
      <c r="E3276" s="9" t="str">
        <f>IF(ISBLANK(D3276),"",_xlfn.XLOOKUP(D3276,study_groups!A:A,study_groups!D:D,""))</f>
        <v/>
      </c>
      <c r="F3276" s="12" t="str">
        <f>IF(ISBLANK(A3276),"",_xlfn.XLOOKUP(A3276,mouse_metadata!A:A,mouse_metadata!P:P,""))</f>
        <v/>
      </c>
      <c r="G3276" s="13" t="str">
        <f t="shared" si="51"/>
        <v/>
      </c>
    </row>
    <row r="3277" spans="4:7" x14ac:dyDescent="0.2">
      <c r="D3277" s="2" t="str">
        <f>IF(ISBLANK(A3277),"",_xlfn.XLOOKUP(A3277,mouse_metadata!A:A,mouse_metadata!B:B,""))</f>
        <v/>
      </c>
      <c r="E3277" s="9" t="str">
        <f>IF(ISBLANK(D3277),"",_xlfn.XLOOKUP(D3277,study_groups!A:A,study_groups!D:D,""))</f>
        <v/>
      </c>
      <c r="F3277" s="12" t="str">
        <f>IF(ISBLANK(A3277),"",_xlfn.XLOOKUP(A3277,mouse_metadata!A:A,mouse_metadata!P:P,""))</f>
        <v/>
      </c>
      <c r="G3277" s="13" t="str">
        <f t="shared" si="51"/>
        <v/>
      </c>
    </row>
    <row r="3278" spans="4:7" x14ac:dyDescent="0.2">
      <c r="D3278" s="2" t="str">
        <f>IF(ISBLANK(A3278),"",_xlfn.XLOOKUP(A3278,mouse_metadata!A:A,mouse_metadata!B:B,""))</f>
        <v/>
      </c>
      <c r="E3278" s="9" t="str">
        <f>IF(ISBLANK(D3278),"",_xlfn.XLOOKUP(D3278,study_groups!A:A,study_groups!D:D,""))</f>
        <v/>
      </c>
      <c r="F3278" s="12" t="str">
        <f>IF(ISBLANK(A3278),"",_xlfn.XLOOKUP(A3278,mouse_metadata!A:A,mouse_metadata!P:P,""))</f>
        <v/>
      </c>
      <c r="G3278" s="13" t="str">
        <f t="shared" si="51"/>
        <v/>
      </c>
    </row>
    <row r="3279" spans="4:7" x14ac:dyDescent="0.2">
      <c r="D3279" s="2" t="str">
        <f>IF(ISBLANK(A3279),"",_xlfn.XLOOKUP(A3279,mouse_metadata!A:A,mouse_metadata!B:B,""))</f>
        <v/>
      </c>
      <c r="E3279" s="9" t="str">
        <f>IF(ISBLANK(D3279),"",_xlfn.XLOOKUP(D3279,study_groups!A:A,study_groups!D:D,""))</f>
        <v/>
      </c>
      <c r="F3279" s="12" t="str">
        <f>IF(ISBLANK(A3279),"",_xlfn.XLOOKUP(A3279,mouse_metadata!A:A,mouse_metadata!P:P,""))</f>
        <v/>
      </c>
      <c r="G3279" s="13" t="str">
        <f t="shared" si="51"/>
        <v/>
      </c>
    </row>
    <row r="3280" spans="4:7" x14ac:dyDescent="0.2">
      <c r="D3280" s="2" t="str">
        <f>IF(ISBLANK(A3280),"",_xlfn.XLOOKUP(A3280,mouse_metadata!A:A,mouse_metadata!B:B,""))</f>
        <v/>
      </c>
      <c r="E3280" s="9" t="str">
        <f>IF(ISBLANK(D3280),"",_xlfn.XLOOKUP(D3280,study_groups!A:A,study_groups!D:D,""))</f>
        <v/>
      </c>
      <c r="F3280" s="12" t="str">
        <f>IF(ISBLANK(A3280),"",_xlfn.XLOOKUP(A3280,mouse_metadata!A:A,mouse_metadata!P:P,""))</f>
        <v/>
      </c>
      <c r="G3280" s="13" t="str">
        <f t="shared" si="51"/>
        <v/>
      </c>
    </row>
    <row r="3281" spans="4:7" x14ac:dyDescent="0.2">
      <c r="D3281" s="2" t="str">
        <f>IF(ISBLANK(A3281),"",_xlfn.XLOOKUP(A3281,mouse_metadata!A:A,mouse_metadata!B:B,""))</f>
        <v/>
      </c>
      <c r="E3281" s="9" t="str">
        <f>IF(ISBLANK(D3281),"",_xlfn.XLOOKUP(D3281,study_groups!A:A,study_groups!D:D,""))</f>
        <v/>
      </c>
      <c r="F3281" s="12" t="str">
        <f>IF(ISBLANK(A3281),"",_xlfn.XLOOKUP(A3281,mouse_metadata!A:A,mouse_metadata!P:P,""))</f>
        <v/>
      </c>
      <c r="G3281" s="13" t="str">
        <f t="shared" si="51"/>
        <v/>
      </c>
    </row>
    <row r="3282" spans="4:7" x14ac:dyDescent="0.2">
      <c r="D3282" s="2" t="str">
        <f>IF(ISBLANK(A3282),"",_xlfn.XLOOKUP(A3282,mouse_metadata!A:A,mouse_metadata!B:B,""))</f>
        <v/>
      </c>
      <c r="E3282" s="9" t="str">
        <f>IF(ISBLANK(D3282),"",_xlfn.XLOOKUP(D3282,study_groups!A:A,study_groups!D:D,""))</f>
        <v/>
      </c>
      <c r="F3282" s="12" t="str">
        <f>IF(ISBLANK(A3282),"",_xlfn.XLOOKUP(A3282,mouse_metadata!A:A,mouse_metadata!P:P,""))</f>
        <v/>
      </c>
      <c r="G3282" s="13" t="str">
        <f t="shared" si="51"/>
        <v/>
      </c>
    </row>
    <row r="3283" spans="4:7" x14ac:dyDescent="0.2">
      <c r="D3283" s="2" t="str">
        <f>IF(ISBLANK(A3283),"",_xlfn.XLOOKUP(A3283,mouse_metadata!A:A,mouse_metadata!B:B,""))</f>
        <v/>
      </c>
      <c r="E3283" s="9" t="str">
        <f>IF(ISBLANK(D3283),"",_xlfn.XLOOKUP(D3283,study_groups!A:A,study_groups!D:D,""))</f>
        <v/>
      </c>
      <c r="F3283" s="12" t="str">
        <f>IF(ISBLANK(A3283),"",_xlfn.XLOOKUP(A3283,mouse_metadata!A:A,mouse_metadata!P:P,""))</f>
        <v/>
      </c>
      <c r="G3283" s="13" t="str">
        <f t="shared" si="51"/>
        <v/>
      </c>
    </row>
    <row r="3284" spans="4:7" x14ac:dyDescent="0.2">
      <c r="D3284" s="2" t="str">
        <f>IF(ISBLANK(A3284),"",_xlfn.XLOOKUP(A3284,mouse_metadata!A:A,mouse_metadata!B:B,""))</f>
        <v/>
      </c>
      <c r="E3284" s="9" t="str">
        <f>IF(ISBLANK(D3284),"",_xlfn.XLOOKUP(D3284,study_groups!A:A,study_groups!D:D,""))</f>
        <v/>
      </c>
      <c r="F3284" s="12" t="str">
        <f>IF(ISBLANK(A3284),"",_xlfn.XLOOKUP(A3284,mouse_metadata!A:A,mouse_metadata!P:P,""))</f>
        <v/>
      </c>
      <c r="G3284" s="13" t="str">
        <f t="shared" si="51"/>
        <v/>
      </c>
    </row>
    <row r="3285" spans="4:7" x14ac:dyDescent="0.2">
      <c r="D3285" s="2" t="str">
        <f>IF(ISBLANK(A3285),"",_xlfn.XLOOKUP(A3285,mouse_metadata!A:A,mouse_metadata!B:B,""))</f>
        <v/>
      </c>
      <c r="E3285" s="9" t="str">
        <f>IF(ISBLANK(D3285),"",_xlfn.XLOOKUP(D3285,study_groups!A:A,study_groups!D:D,""))</f>
        <v/>
      </c>
      <c r="F3285" s="12" t="str">
        <f>IF(ISBLANK(A3285),"",_xlfn.XLOOKUP(A3285,mouse_metadata!A:A,mouse_metadata!P:P,""))</f>
        <v/>
      </c>
      <c r="G3285" s="13" t="str">
        <f t="shared" si="51"/>
        <v/>
      </c>
    </row>
    <row r="3286" spans="4:7" x14ac:dyDescent="0.2">
      <c r="D3286" s="2" t="str">
        <f>IF(ISBLANK(A3286),"",_xlfn.XLOOKUP(A3286,mouse_metadata!A:A,mouse_metadata!B:B,""))</f>
        <v/>
      </c>
      <c r="E3286" s="9" t="str">
        <f>IF(ISBLANK(D3286),"",_xlfn.XLOOKUP(D3286,study_groups!A:A,study_groups!D:D,""))</f>
        <v/>
      </c>
      <c r="F3286" s="12" t="str">
        <f>IF(ISBLANK(A3286),"",_xlfn.XLOOKUP(A3286,mouse_metadata!A:A,mouse_metadata!P:P,""))</f>
        <v/>
      </c>
      <c r="G3286" s="13" t="str">
        <f t="shared" si="51"/>
        <v/>
      </c>
    </row>
    <row r="3287" spans="4:7" x14ac:dyDescent="0.2">
      <c r="D3287" s="2" t="str">
        <f>IF(ISBLANK(A3287),"",_xlfn.XLOOKUP(A3287,mouse_metadata!A:A,mouse_metadata!B:B,""))</f>
        <v/>
      </c>
      <c r="E3287" s="9" t="str">
        <f>IF(ISBLANK(D3287),"",_xlfn.XLOOKUP(D3287,study_groups!A:A,study_groups!D:D,""))</f>
        <v/>
      </c>
      <c r="F3287" s="12" t="str">
        <f>IF(ISBLANK(A3287),"",_xlfn.XLOOKUP(A3287,mouse_metadata!A:A,mouse_metadata!P:P,""))</f>
        <v/>
      </c>
      <c r="G3287" s="13" t="str">
        <f t="shared" si="51"/>
        <v/>
      </c>
    </row>
    <row r="3288" spans="4:7" x14ac:dyDescent="0.2">
      <c r="D3288" s="2" t="str">
        <f>IF(ISBLANK(A3288),"",_xlfn.XLOOKUP(A3288,mouse_metadata!A:A,mouse_metadata!B:B,""))</f>
        <v/>
      </c>
      <c r="E3288" s="9" t="str">
        <f>IF(ISBLANK(D3288),"",_xlfn.XLOOKUP(D3288,study_groups!A:A,study_groups!D:D,""))</f>
        <v/>
      </c>
      <c r="F3288" s="12" t="str">
        <f>IF(ISBLANK(A3288),"",_xlfn.XLOOKUP(A3288,mouse_metadata!A:A,mouse_metadata!P:P,""))</f>
        <v/>
      </c>
      <c r="G3288" s="13" t="str">
        <f t="shared" si="51"/>
        <v/>
      </c>
    </row>
    <row r="3289" spans="4:7" x14ac:dyDescent="0.2">
      <c r="D3289" s="2" t="str">
        <f>IF(ISBLANK(A3289),"",_xlfn.XLOOKUP(A3289,mouse_metadata!A:A,mouse_metadata!B:B,""))</f>
        <v/>
      </c>
      <c r="E3289" s="9" t="str">
        <f>IF(ISBLANK(D3289),"",_xlfn.XLOOKUP(D3289,study_groups!A:A,study_groups!D:D,""))</f>
        <v/>
      </c>
      <c r="F3289" s="12" t="str">
        <f>IF(ISBLANK(A3289),"",_xlfn.XLOOKUP(A3289,mouse_metadata!A:A,mouse_metadata!P:P,""))</f>
        <v/>
      </c>
      <c r="G3289" s="13" t="str">
        <f t="shared" si="51"/>
        <v/>
      </c>
    </row>
    <row r="3290" spans="4:7" x14ac:dyDescent="0.2">
      <c r="D3290" s="2" t="str">
        <f>IF(ISBLANK(A3290),"",_xlfn.XLOOKUP(A3290,mouse_metadata!A:A,mouse_metadata!B:B,""))</f>
        <v/>
      </c>
      <c r="E3290" s="9" t="str">
        <f>IF(ISBLANK(D3290),"",_xlfn.XLOOKUP(D3290,study_groups!A:A,study_groups!D:D,""))</f>
        <v/>
      </c>
      <c r="F3290" s="12" t="str">
        <f>IF(ISBLANK(A3290),"",_xlfn.XLOOKUP(A3290,mouse_metadata!A:A,mouse_metadata!P:P,""))</f>
        <v/>
      </c>
      <c r="G3290" s="13" t="str">
        <f t="shared" si="51"/>
        <v/>
      </c>
    </row>
    <row r="3291" spans="4:7" x14ac:dyDescent="0.2">
      <c r="D3291" s="2" t="str">
        <f>IF(ISBLANK(A3291),"",_xlfn.XLOOKUP(A3291,mouse_metadata!A:A,mouse_metadata!B:B,""))</f>
        <v/>
      </c>
      <c r="E3291" s="9" t="str">
        <f>IF(ISBLANK(D3291),"",_xlfn.XLOOKUP(D3291,study_groups!A:A,study_groups!D:D,""))</f>
        <v/>
      </c>
      <c r="F3291" s="12" t="str">
        <f>IF(ISBLANK(A3291),"",_xlfn.XLOOKUP(A3291,mouse_metadata!A:A,mouse_metadata!P:P,""))</f>
        <v/>
      </c>
      <c r="G3291" s="13" t="str">
        <f t="shared" si="51"/>
        <v/>
      </c>
    </row>
    <row r="3292" spans="4:7" x14ac:dyDescent="0.2">
      <c r="D3292" s="2" t="str">
        <f>IF(ISBLANK(A3292),"",_xlfn.XLOOKUP(A3292,mouse_metadata!A:A,mouse_metadata!B:B,""))</f>
        <v/>
      </c>
      <c r="E3292" s="9" t="str">
        <f>IF(ISBLANK(D3292),"",_xlfn.XLOOKUP(D3292,study_groups!A:A,study_groups!D:D,""))</f>
        <v/>
      </c>
      <c r="F3292" s="12" t="str">
        <f>IF(ISBLANK(A3292),"",_xlfn.XLOOKUP(A3292,mouse_metadata!A:A,mouse_metadata!P:P,""))</f>
        <v/>
      </c>
      <c r="G3292" s="13" t="str">
        <f t="shared" si="51"/>
        <v/>
      </c>
    </row>
    <row r="3293" spans="4:7" x14ac:dyDescent="0.2">
      <c r="D3293" s="2" t="str">
        <f>IF(ISBLANK(A3293),"",_xlfn.XLOOKUP(A3293,mouse_metadata!A:A,mouse_metadata!B:B,""))</f>
        <v/>
      </c>
      <c r="E3293" s="9" t="str">
        <f>IF(ISBLANK(D3293),"",_xlfn.XLOOKUP(D3293,study_groups!A:A,study_groups!D:D,""))</f>
        <v/>
      </c>
      <c r="F3293" s="12" t="str">
        <f>IF(ISBLANK(A3293),"",_xlfn.XLOOKUP(A3293,mouse_metadata!A:A,mouse_metadata!P:P,""))</f>
        <v/>
      </c>
      <c r="G3293" s="13" t="str">
        <f t="shared" si="51"/>
        <v/>
      </c>
    </row>
    <row r="3294" spans="4:7" x14ac:dyDescent="0.2">
      <c r="D3294" s="2" t="str">
        <f>IF(ISBLANK(A3294),"",_xlfn.XLOOKUP(A3294,mouse_metadata!A:A,mouse_metadata!B:B,""))</f>
        <v/>
      </c>
      <c r="E3294" s="9" t="str">
        <f>IF(ISBLANK(D3294),"",_xlfn.XLOOKUP(D3294,study_groups!A:A,study_groups!D:D,""))</f>
        <v/>
      </c>
      <c r="F3294" s="12" t="str">
        <f>IF(ISBLANK(A3294),"",_xlfn.XLOOKUP(A3294,mouse_metadata!A:A,mouse_metadata!P:P,""))</f>
        <v/>
      </c>
      <c r="G3294" s="13" t="str">
        <f t="shared" si="51"/>
        <v/>
      </c>
    </row>
    <row r="3295" spans="4:7" x14ac:dyDescent="0.2">
      <c r="D3295" s="2" t="str">
        <f>IF(ISBLANK(A3295),"",_xlfn.XLOOKUP(A3295,mouse_metadata!A:A,mouse_metadata!B:B,""))</f>
        <v/>
      </c>
      <c r="E3295" s="9" t="str">
        <f>IF(ISBLANK(D3295),"",_xlfn.XLOOKUP(D3295,study_groups!A:A,study_groups!D:D,""))</f>
        <v/>
      </c>
      <c r="F3295" s="12" t="str">
        <f>IF(ISBLANK(A3295),"",_xlfn.XLOOKUP(A3295,mouse_metadata!A:A,mouse_metadata!P:P,""))</f>
        <v/>
      </c>
      <c r="G3295" s="13" t="str">
        <f t="shared" si="51"/>
        <v/>
      </c>
    </row>
    <row r="3296" spans="4:7" x14ac:dyDescent="0.2">
      <c r="D3296" s="2" t="str">
        <f>IF(ISBLANK(A3296),"",_xlfn.XLOOKUP(A3296,mouse_metadata!A:A,mouse_metadata!B:B,""))</f>
        <v/>
      </c>
      <c r="E3296" s="9" t="str">
        <f>IF(ISBLANK(D3296),"",_xlfn.XLOOKUP(D3296,study_groups!A:A,study_groups!D:D,""))</f>
        <v/>
      </c>
      <c r="F3296" s="12" t="str">
        <f>IF(ISBLANK(A3296),"",_xlfn.XLOOKUP(A3296,mouse_metadata!A:A,mouse_metadata!P:P,""))</f>
        <v/>
      </c>
      <c r="G3296" s="13" t="str">
        <f t="shared" si="51"/>
        <v/>
      </c>
    </row>
    <row r="3297" spans="4:7" x14ac:dyDescent="0.2">
      <c r="D3297" s="2" t="str">
        <f>IF(ISBLANK(A3297),"",_xlfn.XLOOKUP(A3297,mouse_metadata!A:A,mouse_metadata!B:B,""))</f>
        <v/>
      </c>
      <c r="E3297" s="9" t="str">
        <f>IF(ISBLANK(D3297),"",_xlfn.XLOOKUP(D3297,study_groups!A:A,study_groups!D:D,""))</f>
        <v/>
      </c>
      <c r="F3297" s="12" t="str">
        <f>IF(ISBLANK(A3297),"",_xlfn.XLOOKUP(A3297,mouse_metadata!A:A,mouse_metadata!P:P,""))</f>
        <v/>
      </c>
      <c r="G3297" s="13" t="str">
        <f t="shared" si="51"/>
        <v/>
      </c>
    </row>
    <row r="3298" spans="4:7" x14ac:dyDescent="0.2">
      <c r="D3298" s="2" t="str">
        <f>IF(ISBLANK(A3298),"",_xlfn.XLOOKUP(A3298,mouse_metadata!A:A,mouse_metadata!B:B,""))</f>
        <v/>
      </c>
      <c r="E3298" s="9" t="str">
        <f>IF(ISBLANK(D3298),"",_xlfn.XLOOKUP(D3298,study_groups!A:A,study_groups!D:D,""))</f>
        <v/>
      </c>
      <c r="F3298" s="12" t="str">
        <f>IF(ISBLANK(A3298),"",_xlfn.XLOOKUP(A3298,mouse_metadata!A:A,mouse_metadata!P:P,""))</f>
        <v/>
      </c>
      <c r="G3298" s="13" t="str">
        <f t="shared" si="51"/>
        <v/>
      </c>
    </row>
    <row r="3299" spans="4:7" x14ac:dyDescent="0.2">
      <c r="D3299" s="2" t="str">
        <f>IF(ISBLANK(A3299),"",_xlfn.XLOOKUP(A3299,mouse_metadata!A:A,mouse_metadata!B:B,""))</f>
        <v/>
      </c>
      <c r="E3299" s="9" t="str">
        <f>IF(ISBLANK(D3299),"",_xlfn.XLOOKUP(D3299,study_groups!A:A,study_groups!D:D,""))</f>
        <v/>
      </c>
      <c r="F3299" s="12" t="str">
        <f>IF(ISBLANK(A3299),"",_xlfn.XLOOKUP(A3299,mouse_metadata!A:A,mouse_metadata!P:P,""))</f>
        <v/>
      </c>
      <c r="G3299" s="13" t="str">
        <f t="shared" si="51"/>
        <v/>
      </c>
    </row>
    <row r="3300" spans="4:7" x14ac:dyDescent="0.2">
      <c r="D3300" s="2" t="str">
        <f>IF(ISBLANK(A3300),"",_xlfn.XLOOKUP(A3300,mouse_metadata!A:A,mouse_metadata!B:B,""))</f>
        <v/>
      </c>
      <c r="E3300" s="9" t="str">
        <f>IF(ISBLANK(D3300),"",_xlfn.XLOOKUP(D3300,study_groups!A:A,study_groups!D:D,""))</f>
        <v/>
      </c>
      <c r="F3300" s="12" t="str">
        <f>IF(ISBLANK(A3300),"",_xlfn.XLOOKUP(A3300,mouse_metadata!A:A,mouse_metadata!P:P,""))</f>
        <v/>
      </c>
      <c r="G3300" s="13" t="str">
        <f t="shared" si="51"/>
        <v/>
      </c>
    </row>
    <row r="3301" spans="4:7" x14ac:dyDescent="0.2">
      <c r="D3301" s="2" t="str">
        <f>IF(ISBLANK(A3301),"",_xlfn.XLOOKUP(A3301,mouse_metadata!A:A,mouse_metadata!B:B,""))</f>
        <v/>
      </c>
      <c r="E3301" s="9" t="str">
        <f>IF(ISBLANK(D3301),"",_xlfn.XLOOKUP(D3301,study_groups!A:A,study_groups!D:D,""))</f>
        <v/>
      </c>
      <c r="F3301" s="12" t="str">
        <f>IF(ISBLANK(A3301),"",_xlfn.XLOOKUP(A3301,mouse_metadata!A:A,mouse_metadata!P:P,""))</f>
        <v/>
      </c>
      <c r="G3301" s="13" t="str">
        <f t="shared" si="51"/>
        <v/>
      </c>
    </row>
    <row r="3302" spans="4:7" x14ac:dyDescent="0.2">
      <c r="D3302" s="2" t="str">
        <f>IF(ISBLANK(A3302),"",_xlfn.XLOOKUP(A3302,mouse_metadata!A:A,mouse_metadata!B:B,""))</f>
        <v/>
      </c>
      <c r="E3302" s="9" t="str">
        <f>IF(ISBLANK(D3302),"",_xlfn.XLOOKUP(D3302,study_groups!A:A,study_groups!D:D,""))</f>
        <v/>
      </c>
      <c r="F3302" s="12" t="str">
        <f>IF(ISBLANK(A3302),"",_xlfn.XLOOKUP(A3302,mouse_metadata!A:A,mouse_metadata!P:P,""))</f>
        <v/>
      </c>
      <c r="G3302" s="13" t="str">
        <f t="shared" si="51"/>
        <v/>
      </c>
    </row>
    <row r="3303" spans="4:7" x14ac:dyDescent="0.2">
      <c r="D3303" s="2" t="str">
        <f>IF(ISBLANK(A3303),"",_xlfn.XLOOKUP(A3303,mouse_metadata!A:A,mouse_metadata!B:B,""))</f>
        <v/>
      </c>
      <c r="E3303" s="9" t="str">
        <f>IF(ISBLANK(D3303),"",_xlfn.XLOOKUP(D3303,study_groups!A:A,study_groups!D:D,""))</f>
        <v/>
      </c>
      <c r="F3303" s="12" t="str">
        <f>IF(ISBLANK(A3303),"",_xlfn.XLOOKUP(A3303,mouse_metadata!A:A,mouse_metadata!P:P,""))</f>
        <v/>
      </c>
      <c r="G3303" s="13" t="str">
        <f t="shared" si="51"/>
        <v/>
      </c>
    </row>
    <row r="3304" spans="4:7" x14ac:dyDescent="0.2">
      <c r="D3304" s="2" t="str">
        <f>IF(ISBLANK(A3304),"",_xlfn.XLOOKUP(A3304,mouse_metadata!A:A,mouse_metadata!B:B,""))</f>
        <v/>
      </c>
      <c r="E3304" s="9" t="str">
        <f>IF(ISBLANK(D3304),"",_xlfn.XLOOKUP(D3304,study_groups!A:A,study_groups!D:D,""))</f>
        <v/>
      </c>
      <c r="F3304" s="12" t="str">
        <f>IF(ISBLANK(A3304),"",_xlfn.XLOOKUP(A3304,mouse_metadata!A:A,mouse_metadata!P:P,""))</f>
        <v/>
      </c>
      <c r="G3304" s="13" t="str">
        <f t="shared" si="51"/>
        <v/>
      </c>
    </row>
    <row r="3305" spans="4:7" x14ac:dyDescent="0.2">
      <c r="D3305" s="2" t="str">
        <f>IF(ISBLANK(A3305),"",_xlfn.XLOOKUP(A3305,mouse_metadata!A:A,mouse_metadata!B:B,""))</f>
        <v/>
      </c>
      <c r="E3305" s="9" t="str">
        <f>IF(ISBLANK(D3305),"",_xlfn.XLOOKUP(D3305,study_groups!A:A,study_groups!D:D,""))</f>
        <v/>
      </c>
      <c r="F3305" s="12" t="str">
        <f>IF(ISBLANK(A3305),"",_xlfn.XLOOKUP(A3305,mouse_metadata!A:A,mouse_metadata!P:P,""))</f>
        <v/>
      </c>
      <c r="G3305" s="13" t="str">
        <f t="shared" si="51"/>
        <v/>
      </c>
    </row>
    <row r="3306" spans="4:7" x14ac:dyDescent="0.2">
      <c r="D3306" s="2" t="str">
        <f>IF(ISBLANK(A3306),"",_xlfn.XLOOKUP(A3306,mouse_metadata!A:A,mouse_metadata!B:B,""))</f>
        <v/>
      </c>
      <c r="E3306" s="9" t="str">
        <f>IF(ISBLANK(D3306),"",_xlfn.XLOOKUP(D3306,study_groups!A:A,study_groups!D:D,""))</f>
        <v/>
      </c>
      <c r="F3306" s="12" t="str">
        <f>IF(ISBLANK(A3306),"",_xlfn.XLOOKUP(A3306,mouse_metadata!A:A,mouse_metadata!P:P,""))</f>
        <v/>
      </c>
      <c r="G3306" s="13" t="str">
        <f t="shared" si="51"/>
        <v/>
      </c>
    </row>
    <row r="3307" spans="4:7" x14ac:dyDescent="0.2">
      <c r="D3307" s="2" t="str">
        <f>IF(ISBLANK(A3307),"",_xlfn.XLOOKUP(A3307,mouse_metadata!A:A,mouse_metadata!B:B,""))</f>
        <v/>
      </c>
      <c r="E3307" s="9" t="str">
        <f>IF(ISBLANK(D3307),"",_xlfn.XLOOKUP(D3307,study_groups!A:A,study_groups!D:D,""))</f>
        <v/>
      </c>
      <c r="F3307" s="12" t="str">
        <f>IF(ISBLANK(A3307),"",_xlfn.XLOOKUP(A3307,mouse_metadata!A:A,mouse_metadata!P:P,""))</f>
        <v/>
      </c>
      <c r="G3307" s="13" t="str">
        <f t="shared" si="51"/>
        <v/>
      </c>
    </row>
    <row r="3308" spans="4:7" x14ac:dyDescent="0.2">
      <c r="D3308" s="2" t="str">
        <f>IF(ISBLANK(A3308),"",_xlfn.XLOOKUP(A3308,mouse_metadata!A:A,mouse_metadata!B:B,""))</f>
        <v/>
      </c>
      <c r="E3308" s="9" t="str">
        <f>IF(ISBLANK(D3308),"",_xlfn.XLOOKUP(D3308,study_groups!A:A,study_groups!D:D,""))</f>
        <v/>
      </c>
      <c r="F3308" s="12" t="str">
        <f>IF(ISBLANK(A3308),"",_xlfn.XLOOKUP(A3308,mouse_metadata!A:A,mouse_metadata!P:P,""))</f>
        <v/>
      </c>
      <c r="G3308" s="13" t="str">
        <f t="shared" si="51"/>
        <v/>
      </c>
    </row>
    <row r="3309" spans="4:7" x14ac:dyDescent="0.2">
      <c r="D3309" s="2" t="str">
        <f>IF(ISBLANK(A3309),"",_xlfn.XLOOKUP(A3309,mouse_metadata!A:A,mouse_metadata!B:B,""))</f>
        <v/>
      </c>
      <c r="E3309" s="9" t="str">
        <f>IF(ISBLANK(D3309),"",_xlfn.XLOOKUP(D3309,study_groups!A:A,study_groups!D:D,""))</f>
        <v/>
      </c>
      <c r="F3309" s="12" t="str">
        <f>IF(ISBLANK(A3309),"",_xlfn.XLOOKUP(A3309,mouse_metadata!A:A,mouse_metadata!P:P,""))</f>
        <v/>
      </c>
      <c r="G3309" s="13" t="str">
        <f t="shared" si="51"/>
        <v/>
      </c>
    </row>
    <row r="3310" spans="4:7" x14ac:dyDescent="0.2">
      <c r="D3310" s="2" t="str">
        <f>IF(ISBLANK(A3310),"",_xlfn.XLOOKUP(A3310,mouse_metadata!A:A,mouse_metadata!B:B,""))</f>
        <v/>
      </c>
      <c r="E3310" s="9" t="str">
        <f>IF(ISBLANK(D3310),"",_xlfn.XLOOKUP(D3310,study_groups!A:A,study_groups!D:D,""))</f>
        <v/>
      </c>
      <c r="F3310" s="12" t="str">
        <f>IF(ISBLANK(A3310),"",_xlfn.XLOOKUP(A3310,mouse_metadata!A:A,mouse_metadata!P:P,""))</f>
        <v/>
      </c>
      <c r="G3310" s="13" t="str">
        <f t="shared" si="51"/>
        <v/>
      </c>
    </row>
    <row r="3311" spans="4:7" x14ac:dyDescent="0.2">
      <c r="D3311" s="2" t="str">
        <f>IF(ISBLANK(A3311),"",_xlfn.XLOOKUP(A3311,mouse_metadata!A:A,mouse_metadata!B:B,""))</f>
        <v/>
      </c>
      <c r="E3311" s="9" t="str">
        <f>IF(ISBLANK(D3311),"",_xlfn.XLOOKUP(D3311,study_groups!A:A,study_groups!D:D,""))</f>
        <v/>
      </c>
      <c r="F3311" s="12" t="str">
        <f>IF(ISBLANK(A3311),"",_xlfn.XLOOKUP(A3311,mouse_metadata!A:A,mouse_metadata!P:P,""))</f>
        <v/>
      </c>
      <c r="G3311" s="13" t="str">
        <f t="shared" si="51"/>
        <v/>
      </c>
    </row>
    <row r="3312" spans="4:7" x14ac:dyDescent="0.2">
      <c r="D3312" s="2" t="str">
        <f>IF(ISBLANK(A3312),"",_xlfn.XLOOKUP(A3312,mouse_metadata!A:A,mouse_metadata!B:B,""))</f>
        <v/>
      </c>
      <c r="E3312" s="9" t="str">
        <f>IF(ISBLANK(D3312),"",_xlfn.XLOOKUP(D3312,study_groups!A:A,study_groups!D:D,""))</f>
        <v/>
      </c>
      <c r="F3312" s="12" t="str">
        <f>IF(ISBLANK(A3312),"",_xlfn.XLOOKUP(A3312,mouse_metadata!A:A,mouse_metadata!P:P,""))</f>
        <v/>
      </c>
      <c r="G3312" s="13" t="str">
        <f t="shared" si="51"/>
        <v/>
      </c>
    </row>
    <row r="3313" spans="4:7" x14ac:dyDescent="0.2">
      <c r="D3313" s="2" t="str">
        <f>IF(ISBLANK(A3313),"",_xlfn.XLOOKUP(A3313,mouse_metadata!A:A,mouse_metadata!B:B,""))</f>
        <v/>
      </c>
      <c r="E3313" s="9" t="str">
        <f>IF(ISBLANK(D3313),"",_xlfn.XLOOKUP(D3313,study_groups!A:A,study_groups!D:D,""))</f>
        <v/>
      </c>
      <c r="F3313" s="12" t="str">
        <f>IF(ISBLANK(A3313),"",_xlfn.XLOOKUP(A3313,mouse_metadata!A:A,mouse_metadata!P:P,""))</f>
        <v/>
      </c>
      <c r="G3313" s="13" t="str">
        <f t="shared" si="51"/>
        <v/>
      </c>
    </row>
    <row r="3314" spans="4:7" x14ac:dyDescent="0.2">
      <c r="D3314" s="2" t="str">
        <f>IF(ISBLANK(A3314),"",_xlfn.XLOOKUP(A3314,mouse_metadata!A:A,mouse_metadata!B:B,""))</f>
        <v/>
      </c>
      <c r="E3314" s="9" t="str">
        <f>IF(ISBLANK(D3314),"",_xlfn.XLOOKUP(D3314,study_groups!A:A,study_groups!D:D,""))</f>
        <v/>
      </c>
      <c r="F3314" s="12" t="str">
        <f>IF(ISBLANK(A3314),"",_xlfn.XLOOKUP(A3314,mouse_metadata!A:A,mouse_metadata!P:P,""))</f>
        <v/>
      </c>
      <c r="G3314" s="13" t="str">
        <f t="shared" si="51"/>
        <v/>
      </c>
    </row>
    <row r="3315" spans="4:7" x14ac:dyDescent="0.2">
      <c r="D3315" s="2" t="str">
        <f>IF(ISBLANK(A3315),"",_xlfn.XLOOKUP(A3315,mouse_metadata!A:A,mouse_metadata!B:B,""))</f>
        <v/>
      </c>
      <c r="E3315" s="9" t="str">
        <f>IF(ISBLANK(D3315),"",_xlfn.XLOOKUP(D3315,study_groups!A:A,study_groups!D:D,""))</f>
        <v/>
      </c>
      <c r="F3315" s="12" t="str">
        <f>IF(ISBLANK(A3315),"",_xlfn.XLOOKUP(A3315,mouse_metadata!A:A,mouse_metadata!P:P,""))</f>
        <v/>
      </c>
      <c r="G3315" s="13" t="str">
        <f t="shared" si="51"/>
        <v/>
      </c>
    </row>
    <row r="3316" spans="4:7" x14ac:dyDescent="0.2">
      <c r="D3316" s="2" t="str">
        <f>IF(ISBLANK(A3316),"",_xlfn.XLOOKUP(A3316,mouse_metadata!A:A,mouse_metadata!B:B,""))</f>
        <v/>
      </c>
      <c r="E3316" s="9" t="str">
        <f>IF(ISBLANK(D3316),"",_xlfn.XLOOKUP(D3316,study_groups!A:A,study_groups!D:D,""))</f>
        <v/>
      </c>
      <c r="F3316" s="12" t="str">
        <f>IF(ISBLANK(A3316),"",_xlfn.XLOOKUP(A3316,mouse_metadata!A:A,mouse_metadata!P:P,""))</f>
        <v/>
      </c>
      <c r="G3316" s="13" t="str">
        <f t="shared" si="51"/>
        <v/>
      </c>
    </row>
    <row r="3317" spans="4:7" x14ac:dyDescent="0.2">
      <c r="D3317" s="2" t="str">
        <f>IF(ISBLANK(A3317),"",_xlfn.XLOOKUP(A3317,mouse_metadata!A:A,mouse_metadata!B:B,""))</f>
        <v/>
      </c>
      <c r="E3317" s="9" t="str">
        <f>IF(ISBLANK(D3317),"",_xlfn.XLOOKUP(D3317,study_groups!A:A,study_groups!D:D,""))</f>
        <v/>
      </c>
      <c r="F3317" s="12" t="str">
        <f>IF(ISBLANK(A3317),"",_xlfn.XLOOKUP(A3317,mouse_metadata!A:A,mouse_metadata!P:P,""))</f>
        <v/>
      </c>
      <c r="G3317" s="13" t="str">
        <f t="shared" si="51"/>
        <v/>
      </c>
    </row>
    <row r="3318" spans="4:7" x14ac:dyDescent="0.2">
      <c r="D3318" s="2" t="str">
        <f>IF(ISBLANK(A3318),"",_xlfn.XLOOKUP(A3318,mouse_metadata!A:A,mouse_metadata!B:B,""))</f>
        <v/>
      </c>
      <c r="E3318" s="9" t="str">
        <f>IF(ISBLANK(D3318),"",_xlfn.XLOOKUP(D3318,study_groups!A:A,study_groups!D:D,""))</f>
        <v/>
      </c>
      <c r="F3318" s="12" t="str">
        <f>IF(ISBLANK(A3318),"",_xlfn.XLOOKUP(A3318,mouse_metadata!A:A,mouse_metadata!P:P,""))</f>
        <v/>
      </c>
      <c r="G3318" s="13" t="str">
        <f t="shared" si="51"/>
        <v/>
      </c>
    </row>
    <row r="3319" spans="4:7" x14ac:dyDescent="0.2">
      <c r="D3319" s="2" t="str">
        <f>IF(ISBLANK(A3319),"",_xlfn.XLOOKUP(A3319,mouse_metadata!A:A,mouse_metadata!B:B,""))</f>
        <v/>
      </c>
      <c r="E3319" s="9" t="str">
        <f>IF(ISBLANK(D3319),"",_xlfn.XLOOKUP(D3319,study_groups!A:A,study_groups!D:D,""))</f>
        <v/>
      </c>
      <c r="F3319" s="12" t="str">
        <f>IF(ISBLANK(A3319),"",_xlfn.XLOOKUP(A3319,mouse_metadata!A:A,mouse_metadata!P:P,""))</f>
        <v/>
      </c>
      <c r="G3319" s="13" t="str">
        <f t="shared" si="51"/>
        <v/>
      </c>
    </row>
    <row r="3320" spans="4:7" x14ac:dyDescent="0.2">
      <c r="D3320" s="2" t="str">
        <f>IF(ISBLANK(A3320),"",_xlfn.XLOOKUP(A3320,mouse_metadata!A:A,mouse_metadata!B:B,""))</f>
        <v/>
      </c>
      <c r="E3320" s="9" t="str">
        <f>IF(ISBLANK(D3320),"",_xlfn.XLOOKUP(D3320,study_groups!A:A,study_groups!D:D,""))</f>
        <v/>
      </c>
      <c r="F3320" s="12" t="str">
        <f>IF(ISBLANK(A3320),"",_xlfn.XLOOKUP(A3320,mouse_metadata!A:A,mouse_metadata!P:P,""))</f>
        <v/>
      </c>
      <c r="G3320" s="13" t="str">
        <f t="shared" si="51"/>
        <v/>
      </c>
    </row>
    <row r="3321" spans="4:7" x14ac:dyDescent="0.2">
      <c r="D3321" s="2" t="str">
        <f>IF(ISBLANK(A3321),"",_xlfn.XLOOKUP(A3321,mouse_metadata!A:A,mouse_metadata!B:B,""))</f>
        <v/>
      </c>
      <c r="E3321" s="9" t="str">
        <f>IF(ISBLANK(D3321),"",_xlfn.XLOOKUP(D3321,study_groups!A:A,study_groups!D:D,""))</f>
        <v/>
      </c>
      <c r="F3321" s="12" t="str">
        <f>IF(ISBLANK(A3321),"",_xlfn.XLOOKUP(A3321,mouse_metadata!A:A,mouse_metadata!P:P,""))</f>
        <v/>
      </c>
      <c r="G3321" s="13" t="str">
        <f t="shared" si="51"/>
        <v/>
      </c>
    </row>
    <row r="3322" spans="4:7" x14ac:dyDescent="0.2">
      <c r="D3322" s="2" t="str">
        <f>IF(ISBLANK(A3322),"",_xlfn.XLOOKUP(A3322,mouse_metadata!A:A,mouse_metadata!B:B,""))</f>
        <v/>
      </c>
      <c r="E3322" s="9" t="str">
        <f>IF(ISBLANK(D3322),"",_xlfn.XLOOKUP(D3322,study_groups!A:A,study_groups!D:D,""))</f>
        <v/>
      </c>
      <c r="F3322" s="12" t="str">
        <f>IF(ISBLANK(A3322),"",_xlfn.XLOOKUP(A3322,mouse_metadata!A:A,mouse_metadata!P:P,""))</f>
        <v/>
      </c>
      <c r="G3322" s="13" t="str">
        <f t="shared" si="51"/>
        <v/>
      </c>
    </row>
    <row r="3323" spans="4:7" x14ac:dyDescent="0.2">
      <c r="D3323" s="2" t="str">
        <f>IF(ISBLANK(A3323),"",_xlfn.XLOOKUP(A3323,mouse_metadata!A:A,mouse_metadata!B:B,""))</f>
        <v/>
      </c>
      <c r="E3323" s="9" t="str">
        <f>IF(ISBLANK(D3323),"",_xlfn.XLOOKUP(D3323,study_groups!A:A,study_groups!D:D,""))</f>
        <v/>
      </c>
      <c r="F3323" s="12" t="str">
        <f>IF(ISBLANK(A3323),"",_xlfn.XLOOKUP(A3323,mouse_metadata!A:A,mouse_metadata!P:P,""))</f>
        <v/>
      </c>
      <c r="G3323" s="13" t="str">
        <f t="shared" si="51"/>
        <v/>
      </c>
    </row>
    <row r="3324" spans="4:7" x14ac:dyDescent="0.2">
      <c r="D3324" s="2" t="str">
        <f>IF(ISBLANK(A3324),"",_xlfn.XLOOKUP(A3324,mouse_metadata!A:A,mouse_metadata!B:B,""))</f>
        <v/>
      </c>
      <c r="E3324" s="9" t="str">
        <f>IF(ISBLANK(D3324),"",_xlfn.XLOOKUP(D3324,study_groups!A:A,study_groups!D:D,""))</f>
        <v/>
      </c>
      <c r="F3324" s="12" t="str">
        <f>IF(ISBLANK(A3324),"",_xlfn.XLOOKUP(A3324,mouse_metadata!A:A,mouse_metadata!P:P,""))</f>
        <v/>
      </c>
      <c r="G3324" s="13" t="str">
        <f t="shared" si="51"/>
        <v/>
      </c>
    </row>
    <row r="3325" spans="4:7" x14ac:dyDescent="0.2">
      <c r="D3325" s="2" t="str">
        <f>IF(ISBLANK(A3325),"",_xlfn.XLOOKUP(A3325,mouse_metadata!A:A,mouse_metadata!B:B,""))</f>
        <v/>
      </c>
      <c r="E3325" s="9" t="str">
        <f>IF(ISBLANK(D3325),"",_xlfn.XLOOKUP(D3325,study_groups!A:A,study_groups!D:D,""))</f>
        <v/>
      </c>
      <c r="F3325" s="12" t="str">
        <f>IF(ISBLANK(A3325),"",_xlfn.XLOOKUP(A3325,mouse_metadata!A:A,mouse_metadata!P:P,""))</f>
        <v/>
      </c>
      <c r="G3325" s="13" t="str">
        <f t="shared" si="51"/>
        <v/>
      </c>
    </row>
    <row r="3326" spans="4:7" x14ac:dyDescent="0.2">
      <c r="D3326" s="2" t="str">
        <f>IF(ISBLANK(A3326),"",_xlfn.XLOOKUP(A3326,mouse_metadata!A:A,mouse_metadata!B:B,""))</f>
        <v/>
      </c>
      <c r="E3326" s="9" t="str">
        <f>IF(ISBLANK(D3326),"",_xlfn.XLOOKUP(D3326,study_groups!A:A,study_groups!D:D,""))</f>
        <v/>
      </c>
      <c r="F3326" s="12" t="str">
        <f>IF(ISBLANK(A3326),"",_xlfn.XLOOKUP(A3326,mouse_metadata!A:A,mouse_metadata!P:P,""))</f>
        <v/>
      </c>
      <c r="G3326" s="13" t="str">
        <f t="shared" si="51"/>
        <v/>
      </c>
    </row>
    <row r="3327" spans="4:7" x14ac:dyDescent="0.2">
      <c r="D3327" s="2" t="str">
        <f>IF(ISBLANK(A3327),"",_xlfn.XLOOKUP(A3327,mouse_metadata!A:A,mouse_metadata!B:B,""))</f>
        <v/>
      </c>
      <c r="E3327" s="9" t="str">
        <f>IF(ISBLANK(D3327),"",_xlfn.XLOOKUP(D3327,study_groups!A:A,study_groups!D:D,""))</f>
        <v/>
      </c>
      <c r="F3327" s="12" t="str">
        <f>IF(ISBLANK(A3327),"",_xlfn.XLOOKUP(A3327,mouse_metadata!A:A,mouse_metadata!P:P,""))</f>
        <v/>
      </c>
      <c r="G3327" s="13" t="str">
        <f t="shared" si="51"/>
        <v/>
      </c>
    </row>
    <row r="3328" spans="4:7" x14ac:dyDescent="0.2">
      <c r="D3328" s="2" t="str">
        <f>IF(ISBLANK(A3328),"",_xlfn.XLOOKUP(A3328,mouse_metadata!A:A,mouse_metadata!B:B,""))</f>
        <v/>
      </c>
      <c r="E3328" s="9" t="str">
        <f>IF(ISBLANK(D3328),"",_xlfn.XLOOKUP(D3328,study_groups!A:A,study_groups!D:D,""))</f>
        <v/>
      </c>
      <c r="F3328" s="12" t="str">
        <f>IF(ISBLANK(A3328),"",_xlfn.XLOOKUP(A3328,mouse_metadata!A:A,mouse_metadata!P:P,""))</f>
        <v/>
      </c>
      <c r="G3328" s="13" t="str">
        <f t="shared" si="51"/>
        <v/>
      </c>
    </row>
    <row r="3329" spans="4:7" x14ac:dyDescent="0.2">
      <c r="D3329" s="2" t="str">
        <f>IF(ISBLANK(A3329),"",_xlfn.XLOOKUP(A3329,mouse_metadata!A:A,mouse_metadata!B:B,""))</f>
        <v/>
      </c>
      <c r="E3329" s="9" t="str">
        <f>IF(ISBLANK(D3329),"",_xlfn.XLOOKUP(D3329,study_groups!A:A,study_groups!D:D,""))</f>
        <v/>
      </c>
      <c r="F3329" s="12" t="str">
        <f>IF(ISBLANK(A3329),"",_xlfn.XLOOKUP(A3329,mouse_metadata!A:A,mouse_metadata!P:P,""))</f>
        <v/>
      </c>
      <c r="G3329" s="13" t="str">
        <f t="shared" si="51"/>
        <v/>
      </c>
    </row>
    <row r="3330" spans="4:7" x14ac:dyDescent="0.2">
      <c r="D3330" s="2" t="str">
        <f>IF(ISBLANK(A3330),"",_xlfn.XLOOKUP(A3330,mouse_metadata!A:A,mouse_metadata!B:B,""))</f>
        <v/>
      </c>
      <c r="E3330" s="9" t="str">
        <f>IF(ISBLANK(D3330),"",_xlfn.XLOOKUP(D3330,study_groups!A:A,study_groups!D:D,""))</f>
        <v/>
      </c>
      <c r="F3330" s="12" t="str">
        <f>IF(ISBLANK(A3330),"",_xlfn.XLOOKUP(A3330,mouse_metadata!A:A,mouse_metadata!P:P,""))</f>
        <v/>
      </c>
      <c r="G3330" s="13" t="str">
        <f t="shared" si="51"/>
        <v/>
      </c>
    </row>
    <row r="3331" spans="4:7" x14ac:dyDescent="0.2">
      <c r="D3331" s="2" t="str">
        <f>IF(ISBLANK(A3331),"",_xlfn.XLOOKUP(A3331,mouse_metadata!A:A,mouse_metadata!B:B,""))</f>
        <v/>
      </c>
      <c r="E3331" s="9" t="str">
        <f>IF(ISBLANK(D3331),"",_xlfn.XLOOKUP(D3331,study_groups!A:A,study_groups!D:D,""))</f>
        <v/>
      </c>
      <c r="F3331" s="12" t="str">
        <f>IF(ISBLANK(A3331),"",_xlfn.XLOOKUP(A3331,mouse_metadata!A:A,mouse_metadata!P:P,""))</f>
        <v/>
      </c>
      <c r="G3331" s="13" t="str">
        <f t="shared" ref="G3331:G3394" si="52">IF(ISBLANK(B3331),"",B3331-F3331)</f>
        <v/>
      </c>
    </row>
    <row r="3332" spans="4:7" x14ac:dyDescent="0.2">
      <c r="D3332" s="2" t="str">
        <f>IF(ISBLANK(A3332),"",_xlfn.XLOOKUP(A3332,mouse_metadata!A:A,mouse_metadata!B:B,""))</f>
        <v/>
      </c>
      <c r="E3332" s="9" t="str">
        <f>IF(ISBLANK(D3332),"",_xlfn.XLOOKUP(D3332,study_groups!A:A,study_groups!D:D,""))</f>
        <v/>
      </c>
      <c r="F3332" s="12" t="str">
        <f>IF(ISBLANK(A3332),"",_xlfn.XLOOKUP(A3332,mouse_metadata!A:A,mouse_metadata!P:P,""))</f>
        <v/>
      </c>
      <c r="G3332" s="13" t="str">
        <f t="shared" si="52"/>
        <v/>
      </c>
    </row>
    <row r="3333" spans="4:7" x14ac:dyDescent="0.2">
      <c r="D3333" s="2" t="str">
        <f>IF(ISBLANK(A3333),"",_xlfn.XLOOKUP(A3333,mouse_metadata!A:A,mouse_metadata!B:B,""))</f>
        <v/>
      </c>
      <c r="E3333" s="9" t="str">
        <f>IF(ISBLANK(D3333),"",_xlfn.XLOOKUP(D3333,study_groups!A:A,study_groups!D:D,""))</f>
        <v/>
      </c>
      <c r="F3333" s="12" t="str">
        <f>IF(ISBLANK(A3333),"",_xlfn.XLOOKUP(A3333,mouse_metadata!A:A,mouse_metadata!P:P,""))</f>
        <v/>
      </c>
      <c r="G3333" s="13" t="str">
        <f t="shared" si="52"/>
        <v/>
      </c>
    </row>
    <row r="3334" spans="4:7" x14ac:dyDescent="0.2">
      <c r="D3334" s="2" t="str">
        <f>IF(ISBLANK(A3334),"",_xlfn.XLOOKUP(A3334,mouse_metadata!A:A,mouse_metadata!B:B,""))</f>
        <v/>
      </c>
      <c r="E3334" s="9" t="str">
        <f>IF(ISBLANK(D3334),"",_xlfn.XLOOKUP(D3334,study_groups!A:A,study_groups!D:D,""))</f>
        <v/>
      </c>
      <c r="F3334" s="12" t="str">
        <f>IF(ISBLANK(A3334),"",_xlfn.XLOOKUP(A3334,mouse_metadata!A:A,mouse_metadata!P:P,""))</f>
        <v/>
      </c>
      <c r="G3334" s="13" t="str">
        <f t="shared" si="52"/>
        <v/>
      </c>
    </row>
    <row r="3335" spans="4:7" x14ac:dyDescent="0.2">
      <c r="D3335" s="2" t="str">
        <f>IF(ISBLANK(A3335),"",_xlfn.XLOOKUP(A3335,mouse_metadata!A:A,mouse_metadata!B:B,""))</f>
        <v/>
      </c>
      <c r="E3335" s="9" t="str">
        <f>IF(ISBLANK(D3335),"",_xlfn.XLOOKUP(D3335,study_groups!A:A,study_groups!D:D,""))</f>
        <v/>
      </c>
      <c r="F3335" s="12" t="str">
        <f>IF(ISBLANK(A3335),"",_xlfn.XLOOKUP(A3335,mouse_metadata!A:A,mouse_metadata!P:P,""))</f>
        <v/>
      </c>
      <c r="G3335" s="13" t="str">
        <f t="shared" si="52"/>
        <v/>
      </c>
    </row>
    <row r="3336" spans="4:7" x14ac:dyDescent="0.2">
      <c r="D3336" s="2" t="str">
        <f>IF(ISBLANK(A3336),"",_xlfn.XLOOKUP(A3336,mouse_metadata!A:A,mouse_metadata!B:B,""))</f>
        <v/>
      </c>
      <c r="E3336" s="9" t="str">
        <f>IF(ISBLANK(D3336),"",_xlfn.XLOOKUP(D3336,study_groups!A:A,study_groups!D:D,""))</f>
        <v/>
      </c>
      <c r="F3336" s="12" t="str">
        <f>IF(ISBLANK(A3336),"",_xlfn.XLOOKUP(A3336,mouse_metadata!A:A,mouse_metadata!P:P,""))</f>
        <v/>
      </c>
      <c r="G3336" s="13" t="str">
        <f t="shared" si="52"/>
        <v/>
      </c>
    </row>
    <row r="3337" spans="4:7" x14ac:dyDescent="0.2">
      <c r="D3337" s="2" t="str">
        <f>IF(ISBLANK(A3337),"",_xlfn.XLOOKUP(A3337,mouse_metadata!A:A,mouse_metadata!B:B,""))</f>
        <v/>
      </c>
      <c r="E3337" s="9" t="str">
        <f>IF(ISBLANK(D3337),"",_xlfn.XLOOKUP(D3337,study_groups!A:A,study_groups!D:D,""))</f>
        <v/>
      </c>
      <c r="F3337" s="12" t="str">
        <f>IF(ISBLANK(A3337),"",_xlfn.XLOOKUP(A3337,mouse_metadata!A:A,mouse_metadata!P:P,""))</f>
        <v/>
      </c>
      <c r="G3337" s="13" t="str">
        <f t="shared" si="52"/>
        <v/>
      </c>
    </row>
    <row r="3338" spans="4:7" x14ac:dyDescent="0.2">
      <c r="D3338" s="2" t="str">
        <f>IF(ISBLANK(A3338),"",_xlfn.XLOOKUP(A3338,mouse_metadata!A:A,mouse_metadata!B:B,""))</f>
        <v/>
      </c>
      <c r="E3338" s="9" t="str">
        <f>IF(ISBLANK(D3338),"",_xlfn.XLOOKUP(D3338,study_groups!A:A,study_groups!D:D,""))</f>
        <v/>
      </c>
      <c r="F3338" s="12" t="str">
        <f>IF(ISBLANK(A3338),"",_xlfn.XLOOKUP(A3338,mouse_metadata!A:A,mouse_metadata!P:P,""))</f>
        <v/>
      </c>
      <c r="G3338" s="13" t="str">
        <f t="shared" si="52"/>
        <v/>
      </c>
    </row>
    <row r="3339" spans="4:7" x14ac:dyDescent="0.2">
      <c r="D3339" s="2" t="str">
        <f>IF(ISBLANK(A3339),"",_xlfn.XLOOKUP(A3339,mouse_metadata!A:A,mouse_metadata!B:B,""))</f>
        <v/>
      </c>
      <c r="E3339" s="9" t="str">
        <f>IF(ISBLANK(D3339),"",_xlfn.XLOOKUP(D3339,study_groups!A:A,study_groups!D:D,""))</f>
        <v/>
      </c>
      <c r="F3339" s="12" t="str">
        <f>IF(ISBLANK(A3339),"",_xlfn.XLOOKUP(A3339,mouse_metadata!A:A,mouse_metadata!P:P,""))</f>
        <v/>
      </c>
      <c r="G3339" s="13" t="str">
        <f t="shared" si="52"/>
        <v/>
      </c>
    </row>
    <row r="3340" spans="4:7" x14ac:dyDescent="0.2">
      <c r="D3340" s="2" t="str">
        <f>IF(ISBLANK(A3340),"",_xlfn.XLOOKUP(A3340,mouse_metadata!A:A,mouse_metadata!B:B,""))</f>
        <v/>
      </c>
      <c r="E3340" s="9" t="str">
        <f>IF(ISBLANK(D3340),"",_xlfn.XLOOKUP(D3340,study_groups!A:A,study_groups!D:D,""))</f>
        <v/>
      </c>
      <c r="F3340" s="12" t="str">
        <f>IF(ISBLANK(A3340),"",_xlfn.XLOOKUP(A3340,mouse_metadata!A:A,mouse_metadata!P:P,""))</f>
        <v/>
      </c>
      <c r="G3340" s="13" t="str">
        <f t="shared" si="52"/>
        <v/>
      </c>
    </row>
    <row r="3341" spans="4:7" x14ac:dyDescent="0.2">
      <c r="D3341" s="2" t="str">
        <f>IF(ISBLANK(A3341),"",_xlfn.XLOOKUP(A3341,mouse_metadata!A:A,mouse_metadata!B:B,""))</f>
        <v/>
      </c>
      <c r="E3341" s="9" t="str">
        <f>IF(ISBLANK(D3341),"",_xlfn.XLOOKUP(D3341,study_groups!A:A,study_groups!D:D,""))</f>
        <v/>
      </c>
      <c r="F3341" s="12" t="str">
        <f>IF(ISBLANK(A3341),"",_xlfn.XLOOKUP(A3341,mouse_metadata!A:A,mouse_metadata!P:P,""))</f>
        <v/>
      </c>
      <c r="G3341" s="13" t="str">
        <f t="shared" si="52"/>
        <v/>
      </c>
    </row>
    <row r="3342" spans="4:7" x14ac:dyDescent="0.2">
      <c r="D3342" s="2" t="str">
        <f>IF(ISBLANK(A3342),"",_xlfn.XLOOKUP(A3342,mouse_metadata!A:A,mouse_metadata!B:B,""))</f>
        <v/>
      </c>
      <c r="E3342" s="9" t="str">
        <f>IF(ISBLANK(D3342),"",_xlfn.XLOOKUP(D3342,study_groups!A:A,study_groups!D:D,""))</f>
        <v/>
      </c>
      <c r="F3342" s="12" t="str">
        <f>IF(ISBLANK(A3342),"",_xlfn.XLOOKUP(A3342,mouse_metadata!A:A,mouse_metadata!P:P,""))</f>
        <v/>
      </c>
      <c r="G3342" s="13" t="str">
        <f t="shared" si="52"/>
        <v/>
      </c>
    </row>
    <row r="3343" spans="4:7" x14ac:dyDescent="0.2">
      <c r="D3343" s="2" t="str">
        <f>IF(ISBLANK(A3343),"",_xlfn.XLOOKUP(A3343,mouse_metadata!A:A,mouse_metadata!B:B,""))</f>
        <v/>
      </c>
      <c r="E3343" s="9" t="str">
        <f>IF(ISBLANK(D3343),"",_xlfn.XLOOKUP(D3343,study_groups!A:A,study_groups!D:D,""))</f>
        <v/>
      </c>
      <c r="F3343" s="12" t="str">
        <f>IF(ISBLANK(A3343),"",_xlfn.XLOOKUP(A3343,mouse_metadata!A:A,mouse_metadata!P:P,""))</f>
        <v/>
      </c>
      <c r="G3343" s="13" t="str">
        <f t="shared" si="52"/>
        <v/>
      </c>
    </row>
    <row r="3344" spans="4:7" x14ac:dyDescent="0.2">
      <c r="D3344" s="2" t="str">
        <f>IF(ISBLANK(A3344),"",_xlfn.XLOOKUP(A3344,mouse_metadata!A:A,mouse_metadata!B:B,""))</f>
        <v/>
      </c>
      <c r="E3344" s="9" t="str">
        <f>IF(ISBLANK(D3344),"",_xlfn.XLOOKUP(D3344,study_groups!A:A,study_groups!D:D,""))</f>
        <v/>
      </c>
      <c r="F3344" s="12" t="str">
        <f>IF(ISBLANK(A3344),"",_xlfn.XLOOKUP(A3344,mouse_metadata!A:A,mouse_metadata!P:P,""))</f>
        <v/>
      </c>
      <c r="G3344" s="13" t="str">
        <f t="shared" si="52"/>
        <v/>
      </c>
    </row>
    <row r="3345" spans="4:7" x14ac:dyDescent="0.2">
      <c r="D3345" s="2" t="str">
        <f>IF(ISBLANK(A3345),"",_xlfn.XLOOKUP(A3345,mouse_metadata!A:A,mouse_metadata!B:B,""))</f>
        <v/>
      </c>
      <c r="E3345" s="9" t="str">
        <f>IF(ISBLANK(D3345),"",_xlfn.XLOOKUP(D3345,study_groups!A:A,study_groups!D:D,""))</f>
        <v/>
      </c>
      <c r="F3345" s="12" t="str">
        <f>IF(ISBLANK(A3345),"",_xlfn.XLOOKUP(A3345,mouse_metadata!A:A,mouse_metadata!P:P,""))</f>
        <v/>
      </c>
      <c r="G3345" s="13" t="str">
        <f t="shared" si="52"/>
        <v/>
      </c>
    </row>
    <row r="3346" spans="4:7" x14ac:dyDescent="0.2">
      <c r="D3346" s="2" t="str">
        <f>IF(ISBLANK(A3346),"",_xlfn.XLOOKUP(A3346,mouse_metadata!A:A,mouse_metadata!B:B,""))</f>
        <v/>
      </c>
      <c r="E3346" s="9" t="str">
        <f>IF(ISBLANK(D3346),"",_xlfn.XLOOKUP(D3346,study_groups!A:A,study_groups!D:D,""))</f>
        <v/>
      </c>
      <c r="F3346" s="12" t="str">
        <f>IF(ISBLANK(A3346),"",_xlfn.XLOOKUP(A3346,mouse_metadata!A:A,mouse_metadata!P:P,""))</f>
        <v/>
      </c>
      <c r="G3346" s="13" t="str">
        <f t="shared" si="52"/>
        <v/>
      </c>
    </row>
    <row r="3347" spans="4:7" x14ac:dyDescent="0.2">
      <c r="D3347" s="2" t="str">
        <f>IF(ISBLANK(A3347),"",_xlfn.XLOOKUP(A3347,mouse_metadata!A:A,mouse_metadata!B:B,""))</f>
        <v/>
      </c>
      <c r="E3347" s="9" t="str">
        <f>IF(ISBLANK(D3347),"",_xlfn.XLOOKUP(D3347,study_groups!A:A,study_groups!D:D,""))</f>
        <v/>
      </c>
      <c r="F3347" s="12" t="str">
        <f>IF(ISBLANK(A3347),"",_xlfn.XLOOKUP(A3347,mouse_metadata!A:A,mouse_metadata!P:P,""))</f>
        <v/>
      </c>
      <c r="G3347" s="13" t="str">
        <f t="shared" si="52"/>
        <v/>
      </c>
    </row>
    <row r="3348" spans="4:7" x14ac:dyDescent="0.2">
      <c r="D3348" s="2" t="str">
        <f>IF(ISBLANK(A3348),"",_xlfn.XLOOKUP(A3348,mouse_metadata!A:A,mouse_metadata!B:B,""))</f>
        <v/>
      </c>
      <c r="E3348" s="9" t="str">
        <f>IF(ISBLANK(D3348),"",_xlfn.XLOOKUP(D3348,study_groups!A:A,study_groups!D:D,""))</f>
        <v/>
      </c>
      <c r="F3348" s="12" t="str">
        <f>IF(ISBLANK(A3348),"",_xlfn.XLOOKUP(A3348,mouse_metadata!A:A,mouse_metadata!P:P,""))</f>
        <v/>
      </c>
      <c r="G3348" s="13" t="str">
        <f t="shared" si="52"/>
        <v/>
      </c>
    </row>
    <row r="3349" spans="4:7" x14ac:dyDescent="0.2">
      <c r="D3349" s="2" t="str">
        <f>IF(ISBLANK(A3349),"",_xlfn.XLOOKUP(A3349,mouse_metadata!A:A,mouse_metadata!B:B,""))</f>
        <v/>
      </c>
      <c r="E3349" s="9" t="str">
        <f>IF(ISBLANK(D3349),"",_xlfn.XLOOKUP(D3349,study_groups!A:A,study_groups!D:D,""))</f>
        <v/>
      </c>
      <c r="F3349" s="12" t="str">
        <f>IF(ISBLANK(A3349),"",_xlfn.XLOOKUP(A3349,mouse_metadata!A:A,mouse_metadata!P:P,""))</f>
        <v/>
      </c>
      <c r="G3349" s="13" t="str">
        <f t="shared" si="52"/>
        <v/>
      </c>
    </row>
    <row r="3350" spans="4:7" x14ac:dyDescent="0.2">
      <c r="D3350" s="2" t="str">
        <f>IF(ISBLANK(A3350),"",_xlfn.XLOOKUP(A3350,mouse_metadata!A:A,mouse_metadata!B:B,""))</f>
        <v/>
      </c>
      <c r="E3350" s="9" t="str">
        <f>IF(ISBLANK(D3350),"",_xlfn.XLOOKUP(D3350,study_groups!A:A,study_groups!D:D,""))</f>
        <v/>
      </c>
      <c r="F3350" s="12" t="str">
        <f>IF(ISBLANK(A3350),"",_xlfn.XLOOKUP(A3350,mouse_metadata!A:A,mouse_metadata!P:P,""))</f>
        <v/>
      </c>
      <c r="G3350" s="13" t="str">
        <f t="shared" si="52"/>
        <v/>
      </c>
    </row>
    <row r="3351" spans="4:7" x14ac:dyDescent="0.2">
      <c r="D3351" s="2" t="str">
        <f>IF(ISBLANK(A3351),"",_xlfn.XLOOKUP(A3351,mouse_metadata!A:A,mouse_metadata!B:B,""))</f>
        <v/>
      </c>
      <c r="E3351" s="9" t="str">
        <f>IF(ISBLANK(D3351),"",_xlfn.XLOOKUP(D3351,study_groups!A:A,study_groups!D:D,""))</f>
        <v/>
      </c>
      <c r="F3351" s="12" t="str">
        <f>IF(ISBLANK(A3351),"",_xlfn.XLOOKUP(A3351,mouse_metadata!A:A,mouse_metadata!P:P,""))</f>
        <v/>
      </c>
      <c r="G3351" s="13" t="str">
        <f t="shared" si="52"/>
        <v/>
      </c>
    </row>
    <row r="3352" spans="4:7" x14ac:dyDescent="0.2">
      <c r="D3352" s="2" t="str">
        <f>IF(ISBLANK(A3352),"",_xlfn.XLOOKUP(A3352,mouse_metadata!A:A,mouse_metadata!B:B,""))</f>
        <v/>
      </c>
      <c r="E3352" s="9" t="str">
        <f>IF(ISBLANK(D3352),"",_xlfn.XLOOKUP(D3352,study_groups!A:A,study_groups!D:D,""))</f>
        <v/>
      </c>
      <c r="F3352" s="12" t="str">
        <f>IF(ISBLANK(A3352),"",_xlfn.XLOOKUP(A3352,mouse_metadata!A:A,mouse_metadata!P:P,""))</f>
        <v/>
      </c>
      <c r="G3352" s="13" t="str">
        <f t="shared" si="52"/>
        <v/>
      </c>
    </row>
    <row r="3353" spans="4:7" x14ac:dyDescent="0.2">
      <c r="D3353" s="2" t="str">
        <f>IF(ISBLANK(A3353),"",_xlfn.XLOOKUP(A3353,mouse_metadata!A:A,mouse_metadata!B:B,""))</f>
        <v/>
      </c>
      <c r="E3353" s="9" t="str">
        <f>IF(ISBLANK(D3353),"",_xlfn.XLOOKUP(D3353,study_groups!A:A,study_groups!D:D,""))</f>
        <v/>
      </c>
      <c r="F3353" s="12" t="str">
        <f>IF(ISBLANK(A3353),"",_xlfn.XLOOKUP(A3353,mouse_metadata!A:A,mouse_metadata!P:P,""))</f>
        <v/>
      </c>
      <c r="G3353" s="13" t="str">
        <f t="shared" si="52"/>
        <v/>
      </c>
    </row>
    <row r="3354" spans="4:7" x14ac:dyDescent="0.2">
      <c r="D3354" s="2" t="str">
        <f>IF(ISBLANK(A3354),"",_xlfn.XLOOKUP(A3354,mouse_metadata!A:A,mouse_metadata!B:B,""))</f>
        <v/>
      </c>
      <c r="E3354" s="9" t="str">
        <f>IF(ISBLANK(D3354),"",_xlfn.XLOOKUP(D3354,study_groups!A:A,study_groups!D:D,""))</f>
        <v/>
      </c>
      <c r="F3354" s="12" t="str">
        <f>IF(ISBLANK(A3354),"",_xlfn.XLOOKUP(A3354,mouse_metadata!A:A,mouse_metadata!P:P,""))</f>
        <v/>
      </c>
      <c r="G3354" s="13" t="str">
        <f t="shared" si="52"/>
        <v/>
      </c>
    </row>
    <row r="3355" spans="4:7" x14ac:dyDescent="0.2">
      <c r="D3355" s="2" t="str">
        <f>IF(ISBLANK(A3355),"",_xlfn.XLOOKUP(A3355,mouse_metadata!A:A,mouse_metadata!B:B,""))</f>
        <v/>
      </c>
      <c r="E3355" s="9" t="str">
        <f>IF(ISBLANK(D3355),"",_xlfn.XLOOKUP(D3355,study_groups!A:A,study_groups!D:D,""))</f>
        <v/>
      </c>
      <c r="F3355" s="12" t="str">
        <f>IF(ISBLANK(A3355),"",_xlfn.XLOOKUP(A3355,mouse_metadata!A:A,mouse_metadata!P:P,""))</f>
        <v/>
      </c>
      <c r="G3355" s="13" t="str">
        <f t="shared" si="52"/>
        <v/>
      </c>
    </row>
    <row r="3356" spans="4:7" x14ac:dyDescent="0.2">
      <c r="D3356" s="2" t="str">
        <f>IF(ISBLANK(A3356),"",_xlfn.XLOOKUP(A3356,mouse_metadata!A:A,mouse_metadata!B:B,""))</f>
        <v/>
      </c>
      <c r="E3356" s="9" t="str">
        <f>IF(ISBLANK(D3356),"",_xlfn.XLOOKUP(D3356,study_groups!A:A,study_groups!D:D,""))</f>
        <v/>
      </c>
      <c r="F3356" s="12" t="str">
        <f>IF(ISBLANK(A3356),"",_xlfn.XLOOKUP(A3356,mouse_metadata!A:A,mouse_metadata!P:P,""))</f>
        <v/>
      </c>
      <c r="G3356" s="13" t="str">
        <f t="shared" si="52"/>
        <v/>
      </c>
    </row>
    <row r="3357" spans="4:7" x14ac:dyDescent="0.2">
      <c r="D3357" s="2" t="str">
        <f>IF(ISBLANK(A3357),"",_xlfn.XLOOKUP(A3357,mouse_metadata!A:A,mouse_metadata!B:B,""))</f>
        <v/>
      </c>
      <c r="E3357" s="9" t="str">
        <f>IF(ISBLANK(D3357),"",_xlfn.XLOOKUP(D3357,study_groups!A:A,study_groups!D:D,""))</f>
        <v/>
      </c>
      <c r="F3357" s="12" t="str">
        <f>IF(ISBLANK(A3357),"",_xlfn.XLOOKUP(A3357,mouse_metadata!A:A,mouse_metadata!P:P,""))</f>
        <v/>
      </c>
      <c r="G3357" s="13" t="str">
        <f t="shared" si="52"/>
        <v/>
      </c>
    </row>
    <row r="3358" spans="4:7" x14ac:dyDescent="0.2">
      <c r="D3358" s="2" t="str">
        <f>IF(ISBLANK(A3358),"",_xlfn.XLOOKUP(A3358,mouse_metadata!A:A,mouse_metadata!B:B,""))</f>
        <v/>
      </c>
      <c r="E3358" s="9" t="str">
        <f>IF(ISBLANK(D3358),"",_xlfn.XLOOKUP(D3358,study_groups!A:A,study_groups!D:D,""))</f>
        <v/>
      </c>
      <c r="F3358" s="12" t="str">
        <f>IF(ISBLANK(A3358),"",_xlfn.XLOOKUP(A3358,mouse_metadata!A:A,mouse_metadata!P:P,""))</f>
        <v/>
      </c>
      <c r="G3358" s="13" t="str">
        <f t="shared" si="52"/>
        <v/>
      </c>
    </row>
    <row r="3359" spans="4:7" x14ac:dyDescent="0.2">
      <c r="D3359" s="2" t="str">
        <f>IF(ISBLANK(A3359),"",_xlfn.XLOOKUP(A3359,mouse_metadata!A:A,mouse_metadata!B:B,""))</f>
        <v/>
      </c>
      <c r="E3359" s="9" t="str">
        <f>IF(ISBLANK(D3359),"",_xlfn.XLOOKUP(D3359,study_groups!A:A,study_groups!D:D,""))</f>
        <v/>
      </c>
      <c r="F3359" s="12" t="str">
        <f>IF(ISBLANK(A3359),"",_xlfn.XLOOKUP(A3359,mouse_metadata!A:A,mouse_metadata!P:P,""))</f>
        <v/>
      </c>
      <c r="G3359" s="13" t="str">
        <f t="shared" si="52"/>
        <v/>
      </c>
    </row>
    <row r="3360" spans="4:7" x14ac:dyDescent="0.2">
      <c r="D3360" s="2" t="str">
        <f>IF(ISBLANK(A3360),"",_xlfn.XLOOKUP(A3360,mouse_metadata!A:A,mouse_metadata!B:B,""))</f>
        <v/>
      </c>
      <c r="E3360" s="9" t="str">
        <f>IF(ISBLANK(D3360),"",_xlfn.XLOOKUP(D3360,study_groups!A:A,study_groups!D:D,""))</f>
        <v/>
      </c>
      <c r="F3360" s="12" t="str">
        <f>IF(ISBLANK(A3360),"",_xlfn.XLOOKUP(A3360,mouse_metadata!A:A,mouse_metadata!P:P,""))</f>
        <v/>
      </c>
      <c r="G3360" s="13" t="str">
        <f t="shared" si="52"/>
        <v/>
      </c>
    </row>
    <row r="3361" spans="4:7" x14ac:dyDescent="0.2">
      <c r="D3361" s="2" t="str">
        <f>IF(ISBLANK(A3361),"",_xlfn.XLOOKUP(A3361,mouse_metadata!A:A,mouse_metadata!B:B,""))</f>
        <v/>
      </c>
      <c r="E3361" s="9" t="str">
        <f>IF(ISBLANK(D3361),"",_xlfn.XLOOKUP(D3361,study_groups!A:A,study_groups!D:D,""))</f>
        <v/>
      </c>
      <c r="F3361" s="12" t="str">
        <f>IF(ISBLANK(A3361),"",_xlfn.XLOOKUP(A3361,mouse_metadata!A:A,mouse_metadata!P:P,""))</f>
        <v/>
      </c>
      <c r="G3361" s="13" t="str">
        <f t="shared" si="52"/>
        <v/>
      </c>
    </row>
    <row r="3362" spans="4:7" x14ac:dyDescent="0.2">
      <c r="D3362" s="2" t="str">
        <f>IF(ISBLANK(A3362),"",_xlfn.XLOOKUP(A3362,mouse_metadata!A:A,mouse_metadata!B:B,""))</f>
        <v/>
      </c>
      <c r="E3362" s="9" t="str">
        <f>IF(ISBLANK(D3362),"",_xlfn.XLOOKUP(D3362,study_groups!A:A,study_groups!D:D,""))</f>
        <v/>
      </c>
      <c r="F3362" s="12" t="str">
        <f>IF(ISBLANK(A3362),"",_xlfn.XLOOKUP(A3362,mouse_metadata!A:A,mouse_metadata!P:P,""))</f>
        <v/>
      </c>
      <c r="G3362" s="13" t="str">
        <f t="shared" si="52"/>
        <v/>
      </c>
    </row>
    <row r="3363" spans="4:7" x14ac:dyDescent="0.2">
      <c r="D3363" s="2" t="str">
        <f>IF(ISBLANK(A3363),"",_xlfn.XLOOKUP(A3363,mouse_metadata!A:A,mouse_metadata!B:B,""))</f>
        <v/>
      </c>
      <c r="E3363" s="9" t="str">
        <f>IF(ISBLANK(D3363),"",_xlfn.XLOOKUP(D3363,study_groups!A:A,study_groups!D:D,""))</f>
        <v/>
      </c>
      <c r="F3363" s="12" t="str">
        <f>IF(ISBLANK(A3363),"",_xlfn.XLOOKUP(A3363,mouse_metadata!A:A,mouse_metadata!P:P,""))</f>
        <v/>
      </c>
      <c r="G3363" s="13" t="str">
        <f t="shared" si="52"/>
        <v/>
      </c>
    </row>
    <row r="3364" spans="4:7" x14ac:dyDescent="0.2">
      <c r="D3364" s="2" t="str">
        <f>IF(ISBLANK(A3364),"",_xlfn.XLOOKUP(A3364,mouse_metadata!A:A,mouse_metadata!B:B,""))</f>
        <v/>
      </c>
      <c r="E3364" s="9" t="str">
        <f>IF(ISBLANK(D3364),"",_xlfn.XLOOKUP(D3364,study_groups!A:A,study_groups!D:D,""))</f>
        <v/>
      </c>
      <c r="F3364" s="12" t="str">
        <f>IF(ISBLANK(A3364),"",_xlfn.XLOOKUP(A3364,mouse_metadata!A:A,mouse_metadata!P:P,""))</f>
        <v/>
      </c>
      <c r="G3364" s="13" t="str">
        <f t="shared" si="52"/>
        <v/>
      </c>
    </row>
    <row r="3365" spans="4:7" x14ac:dyDescent="0.2">
      <c r="D3365" s="2" t="str">
        <f>IF(ISBLANK(A3365),"",_xlfn.XLOOKUP(A3365,mouse_metadata!A:A,mouse_metadata!B:B,""))</f>
        <v/>
      </c>
      <c r="E3365" s="9" t="str">
        <f>IF(ISBLANK(D3365),"",_xlfn.XLOOKUP(D3365,study_groups!A:A,study_groups!D:D,""))</f>
        <v/>
      </c>
      <c r="F3365" s="12" t="str">
        <f>IF(ISBLANK(A3365),"",_xlfn.XLOOKUP(A3365,mouse_metadata!A:A,mouse_metadata!P:P,""))</f>
        <v/>
      </c>
      <c r="G3365" s="13" t="str">
        <f t="shared" si="52"/>
        <v/>
      </c>
    </row>
    <row r="3366" spans="4:7" x14ac:dyDescent="0.2">
      <c r="D3366" s="2" t="str">
        <f>IF(ISBLANK(A3366),"",_xlfn.XLOOKUP(A3366,mouse_metadata!A:A,mouse_metadata!B:B,""))</f>
        <v/>
      </c>
      <c r="E3366" s="9" t="str">
        <f>IF(ISBLANK(D3366),"",_xlfn.XLOOKUP(D3366,study_groups!A:A,study_groups!D:D,""))</f>
        <v/>
      </c>
      <c r="F3366" s="12" t="str">
        <f>IF(ISBLANK(A3366),"",_xlfn.XLOOKUP(A3366,mouse_metadata!A:A,mouse_metadata!P:P,""))</f>
        <v/>
      </c>
      <c r="G3366" s="13" t="str">
        <f t="shared" si="52"/>
        <v/>
      </c>
    </row>
    <row r="3367" spans="4:7" x14ac:dyDescent="0.2">
      <c r="D3367" s="2" t="str">
        <f>IF(ISBLANK(A3367),"",_xlfn.XLOOKUP(A3367,mouse_metadata!A:A,mouse_metadata!B:B,""))</f>
        <v/>
      </c>
      <c r="E3367" s="9" t="str">
        <f>IF(ISBLANK(D3367),"",_xlfn.XLOOKUP(D3367,study_groups!A:A,study_groups!D:D,""))</f>
        <v/>
      </c>
      <c r="F3367" s="12" t="str">
        <f>IF(ISBLANK(A3367),"",_xlfn.XLOOKUP(A3367,mouse_metadata!A:A,mouse_metadata!P:P,""))</f>
        <v/>
      </c>
      <c r="G3367" s="13" t="str">
        <f t="shared" si="52"/>
        <v/>
      </c>
    </row>
    <row r="3368" spans="4:7" x14ac:dyDescent="0.2">
      <c r="D3368" s="2" t="str">
        <f>IF(ISBLANK(A3368),"",_xlfn.XLOOKUP(A3368,mouse_metadata!A:A,mouse_metadata!B:B,""))</f>
        <v/>
      </c>
      <c r="E3368" s="9" t="str">
        <f>IF(ISBLANK(D3368),"",_xlfn.XLOOKUP(D3368,study_groups!A:A,study_groups!D:D,""))</f>
        <v/>
      </c>
      <c r="F3368" s="12" t="str">
        <f>IF(ISBLANK(A3368),"",_xlfn.XLOOKUP(A3368,mouse_metadata!A:A,mouse_metadata!P:P,""))</f>
        <v/>
      </c>
      <c r="G3368" s="13" t="str">
        <f t="shared" si="52"/>
        <v/>
      </c>
    </row>
    <row r="3369" spans="4:7" x14ac:dyDescent="0.2">
      <c r="D3369" s="2" t="str">
        <f>IF(ISBLANK(A3369),"",_xlfn.XLOOKUP(A3369,mouse_metadata!A:A,mouse_metadata!B:B,""))</f>
        <v/>
      </c>
      <c r="E3369" s="9" t="str">
        <f>IF(ISBLANK(D3369),"",_xlfn.XLOOKUP(D3369,study_groups!A:A,study_groups!D:D,""))</f>
        <v/>
      </c>
      <c r="F3369" s="12" t="str">
        <f>IF(ISBLANK(A3369),"",_xlfn.XLOOKUP(A3369,mouse_metadata!A:A,mouse_metadata!P:P,""))</f>
        <v/>
      </c>
      <c r="G3369" s="13" t="str">
        <f t="shared" si="52"/>
        <v/>
      </c>
    </row>
    <row r="3370" spans="4:7" x14ac:dyDescent="0.2">
      <c r="D3370" s="2" t="str">
        <f>IF(ISBLANK(A3370),"",_xlfn.XLOOKUP(A3370,mouse_metadata!A:A,mouse_metadata!B:B,""))</f>
        <v/>
      </c>
      <c r="E3370" s="9" t="str">
        <f>IF(ISBLANK(D3370),"",_xlfn.XLOOKUP(D3370,study_groups!A:A,study_groups!D:D,""))</f>
        <v/>
      </c>
      <c r="F3370" s="12" t="str">
        <f>IF(ISBLANK(A3370),"",_xlfn.XLOOKUP(A3370,mouse_metadata!A:A,mouse_metadata!P:P,""))</f>
        <v/>
      </c>
      <c r="G3370" s="13" t="str">
        <f t="shared" si="52"/>
        <v/>
      </c>
    </row>
    <row r="3371" spans="4:7" x14ac:dyDescent="0.2">
      <c r="D3371" s="2" t="str">
        <f>IF(ISBLANK(A3371),"",_xlfn.XLOOKUP(A3371,mouse_metadata!A:A,mouse_metadata!B:B,""))</f>
        <v/>
      </c>
      <c r="E3371" s="9" t="str">
        <f>IF(ISBLANK(D3371),"",_xlfn.XLOOKUP(D3371,study_groups!A:A,study_groups!D:D,""))</f>
        <v/>
      </c>
      <c r="F3371" s="12" t="str">
        <f>IF(ISBLANK(A3371),"",_xlfn.XLOOKUP(A3371,mouse_metadata!A:A,mouse_metadata!P:P,""))</f>
        <v/>
      </c>
      <c r="G3371" s="13" t="str">
        <f t="shared" si="52"/>
        <v/>
      </c>
    </row>
    <row r="3372" spans="4:7" x14ac:dyDescent="0.2">
      <c r="D3372" s="2" t="str">
        <f>IF(ISBLANK(A3372),"",_xlfn.XLOOKUP(A3372,mouse_metadata!A:A,mouse_metadata!B:B,""))</f>
        <v/>
      </c>
      <c r="E3372" s="9" t="str">
        <f>IF(ISBLANK(D3372),"",_xlfn.XLOOKUP(D3372,study_groups!A:A,study_groups!D:D,""))</f>
        <v/>
      </c>
      <c r="F3372" s="12" t="str">
        <f>IF(ISBLANK(A3372),"",_xlfn.XLOOKUP(A3372,mouse_metadata!A:A,mouse_metadata!P:P,""))</f>
        <v/>
      </c>
      <c r="G3372" s="13" t="str">
        <f t="shared" si="52"/>
        <v/>
      </c>
    </row>
    <row r="3373" spans="4:7" x14ac:dyDescent="0.2">
      <c r="D3373" s="2" t="str">
        <f>IF(ISBLANK(A3373),"",_xlfn.XLOOKUP(A3373,mouse_metadata!A:A,mouse_metadata!B:B,""))</f>
        <v/>
      </c>
      <c r="E3373" s="9" t="str">
        <f>IF(ISBLANK(D3373),"",_xlfn.XLOOKUP(D3373,study_groups!A:A,study_groups!D:D,""))</f>
        <v/>
      </c>
      <c r="F3373" s="12" t="str">
        <f>IF(ISBLANK(A3373),"",_xlfn.XLOOKUP(A3373,mouse_metadata!A:A,mouse_metadata!P:P,""))</f>
        <v/>
      </c>
      <c r="G3373" s="13" t="str">
        <f t="shared" si="52"/>
        <v/>
      </c>
    </row>
    <row r="3374" spans="4:7" x14ac:dyDescent="0.2">
      <c r="D3374" s="2" t="str">
        <f>IF(ISBLANK(A3374),"",_xlfn.XLOOKUP(A3374,mouse_metadata!A:A,mouse_metadata!B:B,""))</f>
        <v/>
      </c>
      <c r="E3374" s="9" t="str">
        <f>IF(ISBLANK(D3374),"",_xlfn.XLOOKUP(D3374,study_groups!A:A,study_groups!D:D,""))</f>
        <v/>
      </c>
      <c r="F3374" s="12" t="str">
        <f>IF(ISBLANK(A3374),"",_xlfn.XLOOKUP(A3374,mouse_metadata!A:A,mouse_metadata!P:P,""))</f>
        <v/>
      </c>
      <c r="G3374" s="13" t="str">
        <f t="shared" si="52"/>
        <v/>
      </c>
    </row>
    <row r="3375" spans="4:7" x14ac:dyDescent="0.2">
      <c r="D3375" s="2" t="str">
        <f>IF(ISBLANK(A3375),"",_xlfn.XLOOKUP(A3375,mouse_metadata!A:A,mouse_metadata!B:B,""))</f>
        <v/>
      </c>
      <c r="E3375" s="9" t="str">
        <f>IF(ISBLANK(D3375),"",_xlfn.XLOOKUP(D3375,study_groups!A:A,study_groups!D:D,""))</f>
        <v/>
      </c>
      <c r="F3375" s="12" t="str">
        <f>IF(ISBLANK(A3375),"",_xlfn.XLOOKUP(A3375,mouse_metadata!A:A,mouse_metadata!P:P,""))</f>
        <v/>
      </c>
      <c r="G3375" s="13" t="str">
        <f t="shared" si="52"/>
        <v/>
      </c>
    </row>
    <row r="3376" spans="4:7" x14ac:dyDescent="0.2">
      <c r="D3376" s="2" t="str">
        <f>IF(ISBLANK(A3376),"",_xlfn.XLOOKUP(A3376,mouse_metadata!A:A,mouse_metadata!B:B,""))</f>
        <v/>
      </c>
      <c r="E3376" s="9" t="str">
        <f>IF(ISBLANK(D3376),"",_xlfn.XLOOKUP(D3376,study_groups!A:A,study_groups!D:D,""))</f>
        <v/>
      </c>
      <c r="F3376" s="12" t="str">
        <f>IF(ISBLANK(A3376),"",_xlfn.XLOOKUP(A3376,mouse_metadata!A:A,mouse_metadata!P:P,""))</f>
        <v/>
      </c>
      <c r="G3376" s="13" t="str">
        <f t="shared" si="52"/>
        <v/>
      </c>
    </row>
    <row r="3377" spans="4:7" x14ac:dyDescent="0.2">
      <c r="D3377" s="2" t="str">
        <f>IF(ISBLANK(A3377),"",_xlfn.XLOOKUP(A3377,mouse_metadata!A:A,mouse_metadata!B:B,""))</f>
        <v/>
      </c>
      <c r="E3377" s="9" t="str">
        <f>IF(ISBLANK(D3377),"",_xlfn.XLOOKUP(D3377,study_groups!A:A,study_groups!D:D,""))</f>
        <v/>
      </c>
      <c r="F3377" s="12" t="str">
        <f>IF(ISBLANK(A3377),"",_xlfn.XLOOKUP(A3377,mouse_metadata!A:A,mouse_metadata!P:P,""))</f>
        <v/>
      </c>
      <c r="G3377" s="13" t="str">
        <f t="shared" si="52"/>
        <v/>
      </c>
    </row>
    <row r="3378" spans="4:7" x14ac:dyDescent="0.2">
      <c r="D3378" s="2" t="str">
        <f>IF(ISBLANK(A3378),"",_xlfn.XLOOKUP(A3378,mouse_metadata!A:A,mouse_metadata!B:B,""))</f>
        <v/>
      </c>
      <c r="E3378" s="9" t="str">
        <f>IF(ISBLANK(D3378),"",_xlfn.XLOOKUP(D3378,study_groups!A:A,study_groups!D:D,""))</f>
        <v/>
      </c>
      <c r="F3378" s="12" t="str">
        <f>IF(ISBLANK(A3378),"",_xlfn.XLOOKUP(A3378,mouse_metadata!A:A,mouse_metadata!P:P,""))</f>
        <v/>
      </c>
      <c r="G3378" s="13" t="str">
        <f t="shared" si="52"/>
        <v/>
      </c>
    </row>
    <row r="3379" spans="4:7" x14ac:dyDescent="0.2">
      <c r="D3379" s="2" t="str">
        <f>IF(ISBLANK(A3379),"",_xlfn.XLOOKUP(A3379,mouse_metadata!A:A,mouse_metadata!B:B,""))</f>
        <v/>
      </c>
      <c r="E3379" s="9" t="str">
        <f>IF(ISBLANK(D3379),"",_xlfn.XLOOKUP(D3379,study_groups!A:A,study_groups!D:D,""))</f>
        <v/>
      </c>
      <c r="F3379" s="12" t="str">
        <f>IF(ISBLANK(A3379),"",_xlfn.XLOOKUP(A3379,mouse_metadata!A:A,mouse_metadata!P:P,""))</f>
        <v/>
      </c>
      <c r="G3379" s="13" t="str">
        <f t="shared" si="52"/>
        <v/>
      </c>
    </row>
    <row r="3380" spans="4:7" x14ac:dyDescent="0.2">
      <c r="D3380" s="2" t="str">
        <f>IF(ISBLANK(A3380),"",_xlfn.XLOOKUP(A3380,mouse_metadata!A:A,mouse_metadata!B:B,""))</f>
        <v/>
      </c>
      <c r="E3380" s="9" t="str">
        <f>IF(ISBLANK(D3380),"",_xlfn.XLOOKUP(D3380,study_groups!A:A,study_groups!D:D,""))</f>
        <v/>
      </c>
      <c r="F3380" s="12" t="str">
        <f>IF(ISBLANK(A3380),"",_xlfn.XLOOKUP(A3380,mouse_metadata!A:A,mouse_metadata!P:P,""))</f>
        <v/>
      </c>
      <c r="G3380" s="13" t="str">
        <f t="shared" si="52"/>
        <v/>
      </c>
    </row>
    <row r="3381" spans="4:7" x14ac:dyDescent="0.2">
      <c r="D3381" s="2" t="str">
        <f>IF(ISBLANK(A3381),"",_xlfn.XLOOKUP(A3381,mouse_metadata!A:A,mouse_metadata!B:B,""))</f>
        <v/>
      </c>
      <c r="E3381" s="9" t="str">
        <f>IF(ISBLANK(D3381),"",_xlfn.XLOOKUP(D3381,study_groups!A:A,study_groups!D:D,""))</f>
        <v/>
      </c>
      <c r="F3381" s="12" t="str">
        <f>IF(ISBLANK(A3381),"",_xlfn.XLOOKUP(A3381,mouse_metadata!A:A,mouse_metadata!P:P,""))</f>
        <v/>
      </c>
      <c r="G3381" s="13" t="str">
        <f t="shared" si="52"/>
        <v/>
      </c>
    </row>
    <row r="3382" spans="4:7" x14ac:dyDescent="0.2">
      <c r="D3382" s="2" t="str">
        <f>IF(ISBLANK(A3382),"",_xlfn.XLOOKUP(A3382,mouse_metadata!A:A,mouse_metadata!B:B,""))</f>
        <v/>
      </c>
      <c r="E3382" s="9" t="str">
        <f>IF(ISBLANK(D3382),"",_xlfn.XLOOKUP(D3382,study_groups!A:A,study_groups!D:D,""))</f>
        <v/>
      </c>
      <c r="F3382" s="12" t="str">
        <f>IF(ISBLANK(A3382),"",_xlfn.XLOOKUP(A3382,mouse_metadata!A:A,mouse_metadata!P:P,""))</f>
        <v/>
      </c>
      <c r="G3382" s="13" t="str">
        <f t="shared" si="52"/>
        <v/>
      </c>
    </row>
    <row r="3383" spans="4:7" x14ac:dyDescent="0.2">
      <c r="D3383" s="2" t="str">
        <f>IF(ISBLANK(A3383),"",_xlfn.XLOOKUP(A3383,mouse_metadata!A:A,mouse_metadata!B:B,""))</f>
        <v/>
      </c>
      <c r="E3383" s="9" t="str">
        <f>IF(ISBLANK(D3383),"",_xlfn.XLOOKUP(D3383,study_groups!A:A,study_groups!D:D,""))</f>
        <v/>
      </c>
      <c r="F3383" s="12" t="str">
        <f>IF(ISBLANK(A3383),"",_xlfn.XLOOKUP(A3383,mouse_metadata!A:A,mouse_metadata!P:P,""))</f>
        <v/>
      </c>
      <c r="G3383" s="13" t="str">
        <f t="shared" si="52"/>
        <v/>
      </c>
    </row>
    <row r="3384" spans="4:7" x14ac:dyDescent="0.2">
      <c r="D3384" s="2" t="str">
        <f>IF(ISBLANK(A3384),"",_xlfn.XLOOKUP(A3384,mouse_metadata!A:A,mouse_metadata!B:B,""))</f>
        <v/>
      </c>
      <c r="E3384" s="9" t="str">
        <f>IF(ISBLANK(D3384),"",_xlfn.XLOOKUP(D3384,study_groups!A:A,study_groups!D:D,""))</f>
        <v/>
      </c>
      <c r="F3384" s="12" t="str">
        <f>IF(ISBLANK(A3384),"",_xlfn.XLOOKUP(A3384,mouse_metadata!A:A,mouse_metadata!P:P,""))</f>
        <v/>
      </c>
      <c r="G3384" s="13" t="str">
        <f t="shared" si="52"/>
        <v/>
      </c>
    </row>
    <row r="3385" spans="4:7" x14ac:dyDescent="0.2">
      <c r="D3385" s="2" t="str">
        <f>IF(ISBLANK(A3385),"",_xlfn.XLOOKUP(A3385,mouse_metadata!A:A,mouse_metadata!B:B,""))</f>
        <v/>
      </c>
      <c r="E3385" s="9" t="str">
        <f>IF(ISBLANK(D3385),"",_xlfn.XLOOKUP(D3385,study_groups!A:A,study_groups!D:D,""))</f>
        <v/>
      </c>
      <c r="F3385" s="12" t="str">
        <f>IF(ISBLANK(A3385),"",_xlfn.XLOOKUP(A3385,mouse_metadata!A:A,mouse_metadata!P:P,""))</f>
        <v/>
      </c>
      <c r="G3385" s="13" t="str">
        <f t="shared" si="52"/>
        <v/>
      </c>
    </row>
    <row r="3386" spans="4:7" x14ac:dyDescent="0.2">
      <c r="D3386" s="2" t="str">
        <f>IF(ISBLANK(A3386),"",_xlfn.XLOOKUP(A3386,mouse_metadata!A:A,mouse_metadata!B:B,""))</f>
        <v/>
      </c>
      <c r="E3386" s="9" t="str">
        <f>IF(ISBLANK(D3386),"",_xlfn.XLOOKUP(D3386,study_groups!A:A,study_groups!D:D,""))</f>
        <v/>
      </c>
      <c r="F3386" s="12" t="str">
        <f>IF(ISBLANK(A3386),"",_xlfn.XLOOKUP(A3386,mouse_metadata!A:A,mouse_metadata!P:P,""))</f>
        <v/>
      </c>
      <c r="G3386" s="13" t="str">
        <f t="shared" si="52"/>
        <v/>
      </c>
    </row>
    <row r="3387" spans="4:7" x14ac:dyDescent="0.2">
      <c r="D3387" s="2" t="str">
        <f>IF(ISBLANK(A3387),"",_xlfn.XLOOKUP(A3387,mouse_metadata!A:A,mouse_metadata!B:B,""))</f>
        <v/>
      </c>
      <c r="E3387" s="9" t="str">
        <f>IF(ISBLANK(D3387),"",_xlfn.XLOOKUP(D3387,study_groups!A:A,study_groups!D:D,""))</f>
        <v/>
      </c>
      <c r="F3387" s="12" t="str">
        <f>IF(ISBLANK(A3387),"",_xlfn.XLOOKUP(A3387,mouse_metadata!A:A,mouse_metadata!P:P,""))</f>
        <v/>
      </c>
      <c r="G3387" s="13" t="str">
        <f t="shared" si="52"/>
        <v/>
      </c>
    </row>
    <row r="3388" spans="4:7" x14ac:dyDescent="0.2">
      <c r="D3388" s="2" t="str">
        <f>IF(ISBLANK(A3388),"",_xlfn.XLOOKUP(A3388,mouse_metadata!A:A,mouse_metadata!B:B,""))</f>
        <v/>
      </c>
      <c r="E3388" s="9" t="str">
        <f>IF(ISBLANK(D3388),"",_xlfn.XLOOKUP(D3388,study_groups!A:A,study_groups!D:D,""))</f>
        <v/>
      </c>
      <c r="F3388" s="12" t="str">
        <f>IF(ISBLANK(A3388),"",_xlfn.XLOOKUP(A3388,mouse_metadata!A:A,mouse_metadata!P:P,""))</f>
        <v/>
      </c>
      <c r="G3388" s="13" t="str">
        <f t="shared" si="52"/>
        <v/>
      </c>
    </row>
    <row r="3389" spans="4:7" x14ac:dyDescent="0.2">
      <c r="D3389" s="2" t="str">
        <f>IF(ISBLANK(A3389),"",_xlfn.XLOOKUP(A3389,mouse_metadata!A:A,mouse_metadata!B:B,""))</f>
        <v/>
      </c>
      <c r="E3389" s="9" t="str">
        <f>IF(ISBLANK(D3389),"",_xlfn.XLOOKUP(D3389,study_groups!A:A,study_groups!D:D,""))</f>
        <v/>
      </c>
      <c r="F3389" s="12" t="str">
        <f>IF(ISBLANK(A3389),"",_xlfn.XLOOKUP(A3389,mouse_metadata!A:A,mouse_metadata!P:P,""))</f>
        <v/>
      </c>
      <c r="G3389" s="13" t="str">
        <f t="shared" si="52"/>
        <v/>
      </c>
    </row>
    <row r="3390" spans="4:7" x14ac:dyDescent="0.2">
      <c r="D3390" s="2" t="str">
        <f>IF(ISBLANK(A3390),"",_xlfn.XLOOKUP(A3390,mouse_metadata!A:A,mouse_metadata!B:B,""))</f>
        <v/>
      </c>
      <c r="E3390" s="9" t="str">
        <f>IF(ISBLANK(D3390),"",_xlfn.XLOOKUP(D3390,study_groups!A:A,study_groups!D:D,""))</f>
        <v/>
      </c>
      <c r="F3390" s="12" t="str">
        <f>IF(ISBLANK(A3390),"",_xlfn.XLOOKUP(A3390,mouse_metadata!A:A,mouse_metadata!P:P,""))</f>
        <v/>
      </c>
      <c r="G3390" s="13" t="str">
        <f t="shared" si="52"/>
        <v/>
      </c>
    </row>
    <row r="3391" spans="4:7" x14ac:dyDescent="0.2">
      <c r="D3391" s="2" t="str">
        <f>IF(ISBLANK(A3391),"",_xlfn.XLOOKUP(A3391,mouse_metadata!A:A,mouse_metadata!B:B,""))</f>
        <v/>
      </c>
      <c r="E3391" s="9" t="str">
        <f>IF(ISBLANK(D3391),"",_xlfn.XLOOKUP(D3391,study_groups!A:A,study_groups!D:D,""))</f>
        <v/>
      </c>
      <c r="F3391" s="12" t="str">
        <f>IF(ISBLANK(A3391),"",_xlfn.XLOOKUP(A3391,mouse_metadata!A:A,mouse_metadata!P:P,""))</f>
        <v/>
      </c>
      <c r="G3391" s="13" t="str">
        <f t="shared" si="52"/>
        <v/>
      </c>
    </row>
    <row r="3392" spans="4:7" x14ac:dyDescent="0.2">
      <c r="D3392" s="2" t="str">
        <f>IF(ISBLANK(A3392),"",_xlfn.XLOOKUP(A3392,mouse_metadata!A:A,mouse_metadata!B:B,""))</f>
        <v/>
      </c>
      <c r="E3392" s="9" t="str">
        <f>IF(ISBLANK(D3392),"",_xlfn.XLOOKUP(D3392,study_groups!A:A,study_groups!D:D,""))</f>
        <v/>
      </c>
      <c r="F3392" s="12" t="str">
        <f>IF(ISBLANK(A3392),"",_xlfn.XLOOKUP(A3392,mouse_metadata!A:A,mouse_metadata!P:P,""))</f>
        <v/>
      </c>
      <c r="G3392" s="13" t="str">
        <f t="shared" si="52"/>
        <v/>
      </c>
    </row>
    <row r="3393" spans="4:7" x14ac:dyDescent="0.2">
      <c r="D3393" s="2" t="str">
        <f>IF(ISBLANK(A3393),"",_xlfn.XLOOKUP(A3393,mouse_metadata!A:A,mouse_metadata!B:B,""))</f>
        <v/>
      </c>
      <c r="E3393" s="9" t="str">
        <f>IF(ISBLANK(D3393),"",_xlfn.XLOOKUP(D3393,study_groups!A:A,study_groups!D:D,""))</f>
        <v/>
      </c>
      <c r="F3393" s="12" t="str">
        <f>IF(ISBLANK(A3393),"",_xlfn.XLOOKUP(A3393,mouse_metadata!A:A,mouse_metadata!P:P,""))</f>
        <v/>
      </c>
      <c r="G3393" s="13" t="str">
        <f t="shared" si="52"/>
        <v/>
      </c>
    </row>
    <row r="3394" spans="4:7" x14ac:dyDescent="0.2">
      <c r="D3394" s="2" t="str">
        <f>IF(ISBLANK(A3394),"",_xlfn.XLOOKUP(A3394,mouse_metadata!A:A,mouse_metadata!B:B,""))</f>
        <v/>
      </c>
      <c r="E3394" s="9" t="str">
        <f>IF(ISBLANK(D3394),"",_xlfn.XLOOKUP(D3394,study_groups!A:A,study_groups!D:D,""))</f>
        <v/>
      </c>
      <c r="F3394" s="12" t="str">
        <f>IF(ISBLANK(A3394),"",_xlfn.XLOOKUP(A3394,mouse_metadata!A:A,mouse_metadata!P:P,""))</f>
        <v/>
      </c>
      <c r="G3394" s="13" t="str">
        <f t="shared" si="52"/>
        <v/>
      </c>
    </row>
    <row r="3395" spans="4:7" x14ac:dyDescent="0.2">
      <c r="D3395" s="2" t="str">
        <f>IF(ISBLANK(A3395),"",_xlfn.XLOOKUP(A3395,mouse_metadata!A:A,mouse_metadata!B:B,""))</f>
        <v/>
      </c>
      <c r="E3395" s="9" t="str">
        <f>IF(ISBLANK(D3395),"",_xlfn.XLOOKUP(D3395,study_groups!A:A,study_groups!D:D,""))</f>
        <v/>
      </c>
      <c r="F3395" s="12" t="str">
        <f>IF(ISBLANK(A3395),"",_xlfn.XLOOKUP(A3395,mouse_metadata!A:A,mouse_metadata!P:P,""))</f>
        <v/>
      </c>
      <c r="G3395" s="13" t="str">
        <f t="shared" ref="G3395:G3458" si="53">IF(ISBLANK(B3395),"",B3395-F3395)</f>
        <v/>
      </c>
    </row>
    <row r="3396" spans="4:7" x14ac:dyDescent="0.2">
      <c r="D3396" s="2" t="str">
        <f>IF(ISBLANK(A3396),"",_xlfn.XLOOKUP(A3396,mouse_metadata!A:A,mouse_metadata!B:B,""))</f>
        <v/>
      </c>
      <c r="E3396" s="9" t="str">
        <f>IF(ISBLANK(D3396),"",_xlfn.XLOOKUP(D3396,study_groups!A:A,study_groups!D:D,""))</f>
        <v/>
      </c>
      <c r="F3396" s="12" t="str">
        <f>IF(ISBLANK(A3396),"",_xlfn.XLOOKUP(A3396,mouse_metadata!A:A,mouse_metadata!P:P,""))</f>
        <v/>
      </c>
      <c r="G3396" s="13" t="str">
        <f t="shared" si="53"/>
        <v/>
      </c>
    </row>
    <row r="3397" spans="4:7" x14ac:dyDescent="0.2">
      <c r="D3397" s="2" t="str">
        <f>IF(ISBLANK(A3397),"",_xlfn.XLOOKUP(A3397,mouse_metadata!A:A,mouse_metadata!B:B,""))</f>
        <v/>
      </c>
      <c r="E3397" s="9" t="str">
        <f>IF(ISBLANK(D3397),"",_xlfn.XLOOKUP(D3397,study_groups!A:A,study_groups!D:D,""))</f>
        <v/>
      </c>
      <c r="F3397" s="12" t="str">
        <f>IF(ISBLANK(A3397),"",_xlfn.XLOOKUP(A3397,mouse_metadata!A:A,mouse_metadata!P:P,""))</f>
        <v/>
      </c>
      <c r="G3397" s="13" t="str">
        <f t="shared" si="53"/>
        <v/>
      </c>
    </row>
    <row r="3398" spans="4:7" x14ac:dyDescent="0.2">
      <c r="D3398" s="2" t="str">
        <f>IF(ISBLANK(A3398),"",_xlfn.XLOOKUP(A3398,mouse_metadata!A:A,mouse_metadata!B:B,""))</f>
        <v/>
      </c>
      <c r="E3398" s="9" t="str">
        <f>IF(ISBLANK(D3398),"",_xlfn.XLOOKUP(D3398,study_groups!A:A,study_groups!D:D,""))</f>
        <v/>
      </c>
      <c r="F3398" s="12" t="str">
        <f>IF(ISBLANK(A3398),"",_xlfn.XLOOKUP(A3398,mouse_metadata!A:A,mouse_metadata!P:P,""))</f>
        <v/>
      </c>
      <c r="G3398" s="13" t="str">
        <f t="shared" si="53"/>
        <v/>
      </c>
    </row>
    <row r="3399" spans="4:7" x14ac:dyDescent="0.2">
      <c r="D3399" s="2" t="str">
        <f>IF(ISBLANK(A3399),"",_xlfn.XLOOKUP(A3399,mouse_metadata!A:A,mouse_metadata!B:B,""))</f>
        <v/>
      </c>
      <c r="E3399" s="9" t="str">
        <f>IF(ISBLANK(D3399),"",_xlfn.XLOOKUP(D3399,study_groups!A:A,study_groups!D:D,""))</f>
        <v/>
      </c>
      <c r="F3399" s="12" t="str">
        <f>IF(ISBLANK(A3399),"",_xlfn.XLOOKUP(A3399,mouse_metadata!A:A,mouse_metadata!P:P,""))</f>
        <v/>
      </c>
      <c r="G3399" s="13" t="str">
        <f t="shared" si="53"/>
        <v/>
      </c>
    </row>
    <row r="3400" spans="4:7" x14ac:dyDescent="0.2">
      <c r="D3400" s="2" t="str">
        <f>IF(ISBLANK(A3400),"",_xlfn.XLOOKUP(A3400,mouse_metadata!A:A,mouse_metadata!B:B,""))</f>
        <v/>
      </c>
      <c r="E3400" s="9" t="str">
        <f>IF(ISBLANK(D3400),"",_xlfn.XLOOKUP(D3400,study_groups!A:A,study_groups!D:D,""))</f>
        <v/>
      </c>
      <c r="F3400" s="12" t="str">
        <f>IF(ISBLANK(A3400),"",_xlfn.XLOOKUP(A3400,mouse_metadata!A:A,mouse_metadata!P:P,""))</f>
        <v/>
      </c>
      <c r="G3400" s="13" t="str">
        <f t="shared" si="53"/>
        <v/>
      </c>
    </row>
    <row r="3401" spans="4:7" x14ac:dyDescent="0.2">
      <c r="D3401" s="2" t="str">
        <f>IF(ISBLANK(A3401),"",_xlfn.XLOOKUP(A3401,mouse_metadata!A:A,mouse_metadata!B:B,""))</f>
        <v/>
      </c>
      <c r="E3401" s="9" t="str">
        <f>IF(ISBLANK(D3401),"",_xlfn.XLOOKUP(D3401,study_groups!A:A,study_groups!D:D,""))</f>
        <v/>
      </c>
      <c r="F3401" s="12" t="str">
        <f>IF(ISBLANK(A3401),"",_xlfn.XLOOKUP(A3401,mouse_metadata!A:A,mouse_metadata!P:P,""))</f>
        <v/>
      </c>
      <c r="G3401" s="13" t="str">
        <f t="shared" si="53"/>
        <v/>
      </c>
    </row>
    <row r="3402" spans="4:7" x14ac:dyDescent="0.2">
      <c r="D3402" s="2" t="str">
        <f>IF(ISBLANK(A3402),"",_xlfn.XLOOKUP(A3402,mouse_metadata!A:A,mouse_metadata!B:B,""))</f>
        <v/>
      </c>
      <c r="E3402" s="9" t="str">
        <f>IF(ISBLANK(D3402),"",_xlfn.XLOOKUP(D3402,study_groups!A:A,study_groups!D:D,""))</f>
        <v/>
      </c>
      <c r="F3402" s="12" t="str">
        <f>IF(ISBLANK(A3402),"",_xlfn.XLOOKUP(A3402,mouse_metadata!A:A,mouse_metadata!P:P,""))</f>
        <v/>
      </c>
      <c r="G3402" s="13" t="str">
        <f t="shared" si="53"/>
        <v/>
      </c>
    </row>
    <row r="3403" spans="4:7" x14ac:dyDescent="0.2">
      <c r="D3403" s="2" t="str">
        <f>IF(ISBLANK(A3403),"",_xlfn.XLOOKUP(A3403,mouse_metadata!A:A,mouse_metadata!B:B,""))</f>
        <v/>
      </c>
      <c r="E3403" s="9" t="str">
        <f>IF(ISBLANK(D3403),"",_xlfn.XLOOKUP(D3403,study_groups!A:A,study_groups!D:D,""))</f>
        <v/>
      </c>
      <c r="F3403" s="12" t="str">
        <f>IF(ISBLANK(A3403),"",_xlfn.XLOOKUP(A3403,mouse_metadata!A:A,mouse_metadata!P:P,""))</f>
        <v/>
      </c>
      <c r="G3403" s="13" t="str">
        <f t="shared" si="53"/>
        <v/>
      </c>
    </row>
    <row r="3404" spans="4:7" x14ac:dyDescent="0.2">
      <c r="D3404" s="2" t="str">
        <f>IF(ISBLANK(A3404),"",_xlfn.XLOOKUP(A3404,mouse_metadata!A:A,mouse_metadata!B:B,""))</f>
        <v/>
      </c>
      <c r="E3404" s="9" t="str">
        <f>IF(ISBLANK(D3404),"",_xlfn.XLOOKUP(D3404,study_groups!A:A,study_groups!D:D,""))</f>
        <v/>
      </c>
      <c r="F3404" s="12" t="str">
        <f>IF(ISBLANK(A3404),"",_xlfn.XLOOKUP(A3404,mouse_metadata!A:A,mouse_metadata!P:P,""))</f>
        <v/>
      </c>
      <c r="G3404" s="13" t="str">
        <f t="shared" si="53"/>
        <v/>
      </c>
    </row>
    <row r="3405" spans="4:7" x14ac:dyDescent="0.2">
      <c r="D3405" s="2" t="str">
        <f>IF(ISBLANK(A3405),"",_xlfn.XLOOKUP(A3405,mouse_metadata!A:A,mouse_metadata!B:B,""))</f>
        <v/>
      </c>
      <c r="E3405" s="9" t="str">
        <f>IF(ISBLANK(D3405),"",_xlfn.XLOOKUP(D3405,study_groups!A:A,study_groups!D:D,""))</f>
        <v/>
      </c>
      <c r="F3405" s="12" t="str">
        <f>IF(ISBLANK(A3405),"",_xlfn.XLOOKUP(A3405,mouse_metadata!A:A,mouse_metadata!P:P,""))</f>
        <v/>
      </c>
      <c r="G3405" s="13" t="str">
        <f t="shared" si="53"/>
        <v/>
      </c>
    </row>
    <row r="3406" spans="4:7" x14ac:dyDescent="0.2">
      <c r="D3406" s="2" t="str">
        <f>IF(ISBLANK(A3406),"",_xlfn.XLOOKUP(A3406,mouse_metadata!A:A,mouse_metadata!B:B,""))</f>
        <v/>
      </c>
      <c r="E3406" s="9" t="str">
        <f>IF(ISBLANK(D3406),"",_xlfn.XLOOKUP(D3406,study_groups!A:A,study_groups!D:D,""))</f>
        <v/>
      </c>
      <c r="F3406" s="12" t="str">
        <f>IF(ISBLANK(A3406),"",_xlfn.XLOOKUP(A3406,mouse_metadata!A:A,mouse_metadata!P:P,""))</f>
        <v/>
      </c>
      <c r="G3406" s="13" t="str">
        <f t="shared" si="53"/>
        <v/>
      </c>
    </row>
    <row r="3407" spans="4:7" x14ac:dyDescent="0.2">
      <c r="D3407" s="2" t="str">
        <f>IF(ISBLANK(A3407),"",_xlfn.XLOOKUP(A3407,mouse_metadata!A:A,mouse_metadata!B:B,""))</f>
        <v/>
      </c>
      <c r="E3407" s="9" t="str">
        <f>IF(ISBLANK(D3407),"",_xlfn.XLOOKUP(D3407,study_groups!A:A,study_groups!D:D,""))</f>
        <v/>
      </c>
      <c r="F3407" s="12" t="str">
        <f>IF(ISBLANK(A3407),"",_xlfn.XLOOKUP(A3407,mouse_metadata!A:A,mouse_metadata!P:P,""))</f>
        <v/>
      </c>
      <c r="G3407" s="13" t="str">
        <f t="shared" si="53"/>
        <v/>
      </c>
    </row>
    <row r="3408" spans="4:7" x14ac:dyDescent="0.2">
      <c r="D3408" s="2" t="str">
        <f>IF(ISBLANK(A3408),"",_xlfn.XLOOKUP(A3408,mouse_metadata!A:A,mouse_metadata!B:B,""))</f>
        <v/>
      </c>
      <c r="E3408" s="9" t="str">
        <f>IF(ISBLANK(D3408),"",_xlfn.XLOOKUP(D3408,study_groups!A:A,study_groups!D:D,""))</f>
        <v/>
      </c>
      <c r="F3408" s="12" t="str">
        <f>IF(ISBLANK(A3408),"",_xlfn.XLOOKUP(A3408,mouse_metadata!A:A,mouse_metadata!P:P,""))</f>
        <v/>
      </c>
      <c r="G3408" s="13" t="str">
        <f t="shared" si="53"/>
        <v/>
      </c>
    </row>
    <row r="3409" spans="4:7" x14ac:dyDescent="0.2">
      <c r="D3409" s="2" t="str">
        <f>IF(ISBLANK(A3409),"",_xlfn.XLOOKUP(A3409,mouse_metadata!A:A,mouse_metadata!B:B,""))</f>
        <v/>
      </c>
      <c r="E3409" s="9" t="str">
        <f>IF(ISBLANK(D3409),"",_xlfn.XLOOKUP(D3409,study_groups!A:A,study_groups!D:D,""))</f>
        <v/>
      </c>
      <c r="F3409" s="12" t="str">
        <f>IF(ISBLANK(A3409),"",_xlfn.XLOOKUP(A3409,mouse_metadata!A:A,mouse_metadata!P:P,""))</f>
        <v/>
      </c>
      <c r="G3409" s="13" t="str">
        <f t="shared" si="53"/>
        <v/>
      </c>
    </row>
    <row r="3410" spans="4:7" x14ac:dyDescent="0.2">
      <c r="D3410" s="2" t="str">
        <f>IF(ISBLANK(A3410),"",_xlfn.XLOOKUP(A3410,mouse_metadata!A:A,mouse_metadata!B:B,""))</f>
        <v/>
      </c>
      <c r="E3410" s="9" t="str">
        <f>IF(ISBLANK(D3410),"",_xlfn.XLOOKUP(D3410,study_groups!A:A,study_groups!D:D,""))</f>
        <v/>
      </c>
      <c r="F3410" s="12" t="str">
        <f>IF(ISBLANK(A3410),"",_xlfn.XLOOKUP(A3410,mouse_metadata!A:A,mouse_metadata!P:P,""))</f>
        <v/>
      </c>
      <c r="G3410" s="13" t="str">
        <f t="shared" si="53"/>
        <v/>
      </c>
    </row>
    <row r="3411" spans="4:7" x14ac:dyDescent="0.2">
      <c r="D3411" s="2" t="str">
        <f>IF(ISBLANK(A3411),"",_xlfn.XLOOKUP(A3411,mouse_metadata!A:A,mouse_metadata!B:B,""))</f>
        <v/>
      </c>
      <c r="E3411" s="9" t="str">
        <f>IF(ISBLANK(D3411),"",_xlfn.XLOOKUP(D3411,study_groups!A:A,study_groups!D:D,""))</f>
        <v/>
      </c>
      <c r="F3411" s="12" t="str">
        <f>IF(ISBLANK(A3411),"",_xlfn.XLOOKUP(A3411,mouse_metadata!A:A,mouse_metadata!P:P,""))</f>
        <v/>
      </c>
      <c r="G3411" s="13" t="str">
        <f t="shared" si="53"/>
        <v/>
      </c>
    </row>
    <row r="3412" spans="4:7" x14ac:dyDescent="0.2">
      <c r="D3412" s="2" t="str">
        <f>IF(ISBLANK(A3412),"",_xlfn.XLOOKUP(A3412,mouse_metadata!A:A,mouse_metadata!B:B,""))</f>
        <v/>
      </c>
      <c r="E3412" s="9" t="str">
        <f>IF(ISBLANK(D3412),"",_xlfn.XLOOKUP(D3412,study_groups!A:A,study_groups!D:D,""))</f>
        <v/>
      </c>
      <c r="F3412" s="12" t="str">
        <f>IF(ISBLANK(A3412),"",_xlfn.XLOOKUP(A3412,mouse_metadata!A:A,mouse_metadata!P:P,""))</f>
        <v/>
      </c>
      <c r="G3412" s="13" t="str">
        <f t="shared" si="53"/>
        <v/>
      </c>
    </row>
    <row r="3413" spans="4:7" x14ac:dyDescent="0.2">
      <c r="D3413" s="2" t="str">
        <f>IF(ISBLANK(A3413),"",_xlfn.XLOOKUP(A3413,mouse_metadata!A:A,mouse_metadata!B:B,""))</f>
        <v/>
      </c>
      <c r="E3413" s="9" t="str">
        <f>IF(ISBLANK(D3413),"",_xlfn.XLOOKUP(D3413,study_groups!A:A,study_groups!D:D,""))</f>
        <v/>
      </c>
      <c r="F3413" s="12" t="str">
        <f>IF(ISBLANK(A3413),"",_xlfn.XLOOKUP(A3413,mouse_metadata!A:A,mouse_metadata!P:P,""))</f>
        <v/>
      </c>
      <c r="G3413" s="13" t="str">
        <f t="shared" si="53"/>
        <v/>
      </c>
    </row>
    <row r="3414" spans="4:7" x14ac:dyDescent="0.2">
      <c r="D3414" s="2" t="str">
        <f>IF(ISBLANK(A3414),"",_xlfn.XLOOKUP(A3414,mouse_metadata!A:A,mouse_metadata!B:B,""))</f>
        <v/>
      </c>
      <c r="E3414" s="9" t="str">
        <f>IF(ISBLANK(D3414),"",_xlfn.XLOOKUP(D3414,study_groups!A:A,study_groups!D:D,""))</f>
        <v/>
      </c>
      <c r="F3414" s="12" t="str">
        <f>IF(ISBLANK(A3414),"",_xlfn.XLOOKUP(A3414,mouse_metadata!A:A,mouse_metadata!P:P,""))</f>
        <v/>
      </c>
      <c r="G3414" s="13" t="str">
        <f t="shared" si="53"/>
        <v/>
      </c>
    </row>
    <row r="3415" spans="4:7" x14ac:dyDescent="0.2">
      <c r="D3415" s="2" t="str">
        <f>IF(ISBLANK(A3415),"",_xlfn.XLOOKUP(A3415,mouse_metadata!A:A,mouse_metadata!B:B,""))</f>
        <v/>
      </c>
      <c r="E3415" s="9" t="str">
        <f>IF(ISBLANK(D3415),"",_xlfn.XLOOKUP(D3415,study_groups!A:A,study_groups!D:D,""))</f>
        <v/>
      </c>
      <c r="F3415" s="12" t="str">
        <f>IF(ISBLANK(A3415),"",_xlfn.XLOOKUP(A3415,mouse_metadata!A:A,mouse_metadata!P:P,""))</f>
        <v/>
      </c>
      <c r="G3415" s="13" t="str">
        <f t="shared" si="53"/>
        <v/>
      </c>
    </row>
    <row r="3416" spans="4:7" x14ac:dyDescent="0.2">
      <c r="D3416" s="2" t="str">
        <f>IF(ISBLANK(A3416),"",_xlfn.XLOOKUP(A3416,mouse_metadata!A:A,mouse_metadata!B:B,""))</f>
        <v/>
      </c>
      <c r="E3416" s="9" t="str">
        <f>IF(ISBLANK(D3416),"",_xlfn.XLOOKUP(D3416,study_groups!A:A,study_groups!D:D,""))</f>
        <v/>
      </c>
      <c r="F3416" s="12" t="str">
        <f>IF(ISBLANK(A3416),"",_xlfn.XLOOKUP(A3416,mouse_metadata!A:A,mouse_metadata!P:P,""))</f>
        <v/>
      </c>
      <c r="G3416" s="13" t="str">
        <f t="shared" si="53"/>
        <v/>
      </c>
    </row>
    <row r="3417" spans="4:7" x14ac:dyDescent="0.2">
      <c r="D3417" s="2" t="str">
        <f>IF(ISBLANK(A3417),"",_xlfn.XLOOKUP(A3417,mouse_metadata!A:A,mouse_metadata!B:B,""))</f>
        <v/>
      </c>
      <c r="E3417" s="9" t="str">
        <f>IF(ISBLANK(D3417),"",_xlfn.XLOOKUP(D3417,study_groups!A:A,study_groups!D:D,""))</f>
        <v/>
      </c>
      <c r="F3417" s="12" t="str">
        <f>IF(ISBLANK(A3417),"",_xlfn.XLOOKUP(A3417,mouse_metadata!A:A,mouse_metadata!P:P,""))</f>
        <v/>
      </c>
      <c r="G3417" s="13" t="str">
        <f t="shared" si="53"/>
        <v/>
      </c>
    </row>
    <row r="3418" spans="4:7" x14ac:dyDescent="0.2">
      <c r="D3418" s="2" t="str">
        <f>IF(ISBLANK(A3418),"",_xlfn.XLOOKUP(A3418,mouse_metadata!A:A,mouse_metadata!B:B,""))</f>
        <v/>
      </c>
      <c r="E3418" s="9" t="str">
        <f>IF(ISBLANK(D3418),"",_xlfn.XLOOKUP(D3418,study_groups!A:A,study_groups!D:D,""))</f>
        <v/>
      </c>
      <c r="F3418" s="12" t="str">
        <f>IF(ISBLANK(A3418),"",_xlfn.XLOOKUP(A3418,mouse_metadata!A:A,mouse_metadata!P:P,""))</f>
        <v/>
      </c>
      <c r="G3418" s="13" t="str">
        <f t="shared" si="53"/>
        <v/>
      </c>
    </row>
    <row r="3419" spans="4:7" x14ac:dyDescent="0.2">
      <c r="D3419" s="2" t="str">
        <f>IF(ISBLANK(A3419),"",_xlfn.XLOOKUP(A3419,mouse_metadata!A:A,mouse_metadata!B:B,""))</f>
        <v/>
      </c>
      <c r="E3419" s="9" t="str">
        <f>IF(ISBLANK(D3419),"",_xlfn.XLOOKUP(D3419,study_groups!A:A,study_groups!D:D,""))</f>
        <v/>
      </c>
      <c r="F3419" s="12" t="str">
        <f>IF(ISBLANK(A3419),"",_xlfn.XLOOKUP(A3419,mouse_metadata!A:A,mouse_metadata!P:P,""))</f>
        <v/>
      </c>
      <c r="G3419" s="13" t="str">
        <f t="shared" si="53"/>
        <v/>
      </c>
    </row>
    <row r="3420" spans="4:7" x14ac:dyDescent="0.2">
      <c r="D3420" s="2" t="str">
        <f>IF(ISBLANK(A3420),"",_xlfn.XLOOKUP(A3420,mouse_metadata!A:A,mouse_metadata!B:B,""))</f>
        <v/>
      </c>
      <c r="E3420" s="9" t="str">
        <f>IF(ISBLANK(D3420),"",_xlfn.XLOOKUP(D3420,study_groups!A:A,study_groups!D:D,""))</f>
        <v/>
      </c>
      <c r="F3420" s="12" t="str">
        <f>IF(ISBLANK(A3420),"",_xlfn.XLOOKUP(A3420,mouse_metadata!A:A,mouse_metadata!P:P,""))</f>
        <v/>
      </c>
      <c r="G3420" s="13" t="str">
        <f t="shared" si="53"/>
        <v/>
      </c>
    </row>
    <row r="3421" spans="4:7" x14ac:dyDescent="0.2">
      <c r="D3421" s="2" t="str">
        <f>IF(ISBLANK(A3421),"",_xlfn.XLOOKUP(A3421,mouse_metadata!A:A,mouse_metadata!B:B,""))</f>
        <v/>
      </c>
      <c r="E3421" s="9" t="str">
        <f>IF(ISBLANK(D3421),"",_xlfn.XLOOKUP(D3421,study_groups!A:A,study_groups!D:D,""))</f>
        <v/>
      </c>
      <c r="F3421" s="12" t="str">
        <f>IF(ISBLANK(A3421),"",_xlfn.XLOOKUP(A3421,mouse_metadata!A:A,mouse_metadata!P:P,""))</f>
        <v/>
      </c>
      <c r="G3421" s="13" t="str">
        <f t="shared" si="53"/>
        <v/>
      </c>
    </row>
    <row r="3422" spans="4:7" x14ac:dyDescent="0.2">
      <c r="D3422" s="2" t="str">
        <f>IF(ISBLANK(A3422),"",_xlfn.XLOOKUP(A3422,mouse_metadata!A:A,mouse_metadata!B:B,""))</f>
        <v/>
      </c>
      <c r="E3422" s="9" t="str">
        <f>IF(ISBLANK(D3422),"",_xlfn.XLOOKUP(D3422,study_groups!A:A,study_groups!D:D,""))</f>
        <v/>
      </c>
      <c r="F3422" s="12" t="str">
        <f>IF(ISBLANK(A3422),"",_xlfn.XLOOKUP(A3422,mouse_metadata!A:A,mouse_metadata!P:P,""))</f>
        <v/>
      </c>
      <c r="G3422" s="13" t="str">
        <f t="shared" si="53"/>
        <v/>
      </c>
    </row>
    <row r="3423" spans="4:7" x14ac:dyDescent="0.2">
      <c r="D3423" s="2" t="str">
        <f>IF(ISBLANK(A3423),"",_xlfn.XLOOKUP(A3423,mouse_metadata!A:A,mouse_metadata!B:B,""))</f>
        <v/>
      </c>
      <c r="E3423" s="9" t="str">
        <f>IF(ISBLANK(D3423),"",_xlfn.XLOOKUP(D3423,study_groups!A:A,study_groups!D:D,""))</f>
        <v/>
      </c>
      <c r="F3423" s="12" t="str">
        <f>IF(ISBLANK(A3423),"",_xlfn.XLOOKUP(A3423,mouse_metadata!A:A,mouse_metadata!P:P,""))</f>
        <v/>
      </c>
      <c r="G3423" s="13" t="str">
        <f t="shared" si="53"/>
        <v/>
      </c>
    </row>
    <row r="3424" spans="4:7" x14ac:dyDescent="0.2">
      <c r="D3424" s="2" t="str">
        <f>IF(ISBLANK(A3424),"",_xlfn.XLOOKUP(A3424,mouse_metadata!A:A,mouse_metadata!B:B,""))</f>
        <v/>
      </c>
      <c r="E3424" s="9" t="str">
        <f>IF(ISBLANK(D3424),"",_xlfn.XLOOKUP(D3424,study_groups!A:A,study_groups!D:D,""))</f>
        <v/>
      </c>
      <c r="F3424" s="12" t="str">
        <f>IF(ISBLANK(A3424),"",_xlfn.XLOOKUP(A3424,mouse_metadata!A:A,mouse_metadata!P:P,""))</f>
        <v/>
      </c>
      <c r="G3424" s="13" t="str">
        <f t="shared" si="53"/>
        <v/>
      </c>
    </row>
    <row r="3425" spans="4:7" x14ac:dyDescent="0.2">
      <c r="D3425" s="2" t="str">
        <f>IF(ISBLANK(A3425),"",_xlfn.XLOOKUP(A3425,mouse_metadata!A:A,mouse_metadata!B:B,""))</f>
        <v/>
      </c>
      <c r="E3425" s="9" t="str">
        <f>IF(ISBLANK(D3425),"",_xlfn.XLOOKUP(D3425,study_groups!A:A,study_groups!D:D,""))</f>
        <v/>
      </c>
      <c r="F3425" s="12" t="str">
        <f>IF(ISBLANK(A3425),"",_xlfn.XLOOKUP(A3425,mouse_metadata!A:A,mouse_metadata!P:P,""))</f>
        <v/>
      </c>
      <c r="G3425" s="13" t="str">
        <f t="shared" si="53"/>
        <v/>
      </c>
    </row>
    <row r="3426" spans="4:7" x14ac:dyDescent="0.2">
      <c r="D3426" s="2" t="str">
        <f>IF(ISBLANK(A3426),"",_xlfn.XLOOKUP(A3426,mouse_metadata!A:A,mouse_metadata!B:B,""))</f>
        <v/>
      </c>
      <c r="E3426" s="9" t="str">
        <f>IF(ISBLANK(D3426),"",_xlfn.XLOOKUP(D3426,study_groups!A:A,study_groups!D:D,""))</f>
        <v/>
      </c>
      <c r="F3426" s="12" t="str">
        <f>IF(ISBLANK(A3426),"",_xlfn.XLOOKUP(A3426,mouse_metadata!A:A,mouse_metadata!P:P,""))</f>
        <v/>
      </c>
      <c r="G3426" s="13" t="str">
        <f t="shared" si="53"/>
        <v/>
      </c>
    </row>
    <row r="3427" spans="4:7" x14ac:dyDescent="0.2">
      <c r="D3427" s="2" t="str">
        <f>IF(ISBLANK(A3427),"",_xlfn.XLOOKUP(A3427,mouse_metadata!A:A,mouse_metadata!B:B,""))</f>
        <v/>
      </c>
      <c r="E3427" s="9" t="str">
        <f>IF(ISBLANK(D3427),"",_xlfn.XLOOKUP(D3427,study_groups!A:A,study_groups!D:D,""))</f>
        <v/>
      </c>
      <c r="F3427" s="12" t="str">
        <f>IF(ISBLANK(A3427),"",_xlfn.XLOOKUP(A3427,mouse_metadata!A:A,mouse_metadata!P:P,""))</f>
        <v/>
      </c>
      <c r="G3427" s="13" t="str">
        <f t="shared" si="53"/>
        <v/>
      </c>
    </row>
    <row r="3428" spans="4:7" x14ac:dyDescent="0.2">
      <c r="D3428" s="2" t="str">
        <f>IF(ISBLANK(A3428),"",_xlfn.XLOOKUP(A3428,mouse_metadata!A:A,mouse_metadata!B:B,""))</f>
        <v/>
      </c>
      <c r="E3428" s="9" t="str">
        <f>IF(ISBLANK(D3428),"",_xlfn.XLOOKUP(D3428,study_groups!A:A,study_groups!D:D,""))</f>
        <v/>
      </c>
      <c r="F3428" s="12" t="str">
        <f>IF(ISBLANK(A3428),"",_xlfn.XLOOKUP(A3428,mouse_metadata!A:A,mouse_metadata!P:P,""))</f>
        <v/>
      </c>
      <c r="G3428" s="13" t="str">
        <f t="shared" si="53"/>
        <v/>
      </c>
    </row>
    <row r="3429" spans="4:7" x14ac:dyDescent="0.2">
      <c r="D3429" s="2" t="str">
        <f>IF(ISBLANK(A3429),"",_xlfn.XLOOKUP(A3429,mouse_metadata!A:A,mouse_metadata!B:B,""))</f>
        <v/>
      </c>
      <c r="E3429" s="9" t="str">
        <f>IF(ISBLANK(D3429),"",_xlfn.XLOOKUP(D3429,study_groups!A:A,study_groups!D:D,""))</f>
        <v/>
      </c>
      <c r="F3429" s="12" t="str">
        <f>IF(ISBLANK(A3429),"",_xlfn.XLOOKUP(A3429,mouse_metadata!A:A,mouse_metadata!P:P,""))</f>
        <v/>
      </c>
      <c r="G3429" s="13" t="str">
        <f t="shared" si="53"/>
        <v/>
      </c>
    </row>
    <row r="3430" spans="4:7" x14ac:dyDescent="0.2">
      <c r="D3430" s="2" t="str">
        <f>IF(ISBLANK(A3430),"",_xlfn.XLOOKUP(A3430,mouse_metadata!A:A,mouse_metadata!B:B,""))</f>
        <v/>
      </c>
      <c r="E3430" s="9" t="str">
        <f>IF(ISBLANK(D3430),"",_xlfn.XLOOKUP(D3430,study_groups!A:A,study_groups!D:D,""))</f>
        <v/>
      </c>
      <c r="F3430" s="12" t="str">
        <f>IF(ISBLANK(A3430),"",_xlfn.XLOOKUP(A3430,mouse_metadata!A:A,mouse_metadata!P:P,""))</f>
        <v/>
      </c>
      <c r="G3430" s="13" t="str">
        <f t="shared" si="53"/>
        <v/>
      </c>
    </row>
    <row r="3431" spans="4:7" x14ac:dyDescent="0.2">
      <c r="D3431" s="2" t="str">
        <f>IF(ISBLANK(A3431),"",_xlfn.XLOOKUP(A3431,mouse_metadata!A:A,mouse_metadata!B:B,""))</f>
        <v/>
      </c>
      <c r="E3431" s="9" t="str">
        <f>IF(ISBLANK(D3431),"",_xlfn.XLOOKUP(D3431,study_groups!A:A,study_groups!D:D,""))</f>
        <v/>
      </c>
      <c r="F3431" s="12" t="str">
        <f>IF(ISBLANK(A3431),"",_xlfn.XLOOKUP(A3431,mouse_metadata!A:A,mouse_metadata!P:P,""))</f>
        <v/>
      </c>
      <c r="G3431" s="13" t="str">
        <f t="shared" si="53"/>
        <v/>
      </c>
    </row>
    <row r="3432" spans="4:7" x14ac:dyDescent="0.2">
      <c r="D3432" s="2" t="str">
        <f>IF(ISBLANK(A3432),"",_xlfn.XLOOKUP(A3432,mouse_metadata!A:A,mouse_metadata!B:B,""))</f>
        <v/>
      </c>
      <c r="E3432" s="9" t="str">
        <f>IF(ISBLANK(D3432),"",_xlfn.XLOOKUP(D3432,study_groups!A:A,study_groups!D:D,""))</f>
        <v/>
      </c>
      <c r="F3432" s="12" t="str">
        <f>IF(ISBLANK(A3432),"",_xlfn.XLOOKUP(A3432,mouse_metadata!A:A,mouse_metadata!P:P,""))</f>
        <v/>
      </c>
      <c r="G3432" s="13" t="str">
        <f t="shared" si="53"/>
        <v/>
      </c>
    </row>
    <row r="3433" spans="4:7" x14ac:dyDescent="0.2">
      <c r="D3433" s="2" t="str">
        <f>IF(ISBLANK(A3433),"",_xlfn.XLOOKUP(A3433,mouse_metadata!A:A,mouse_metadata!B:B,""))</f>
        <v/>
      </c>
      <c r="E3433" s="9" t="str">
        <f>IF(ISBLANK(D3433),"",_xlfn.XLOOKUP(D3433,study_groups!A:A,study_groups!D:D,""))</f>
        <v/>
      </c>
      <c r="F3433" s="12" t="str">
        <f>IF(ISBLANK(A3433),"",_xlfn.XLOOKUP(A3433,mouse_metadata!A:A,mouse_metadata!P:P,""))</f>
        <v/>
      </c>
      <c r="G3433" s="13" t="str">
        <f t="shared" si="53"/>
        <v/>
      </c>
    </row>
    <row r="3434" spans="4:7" x14ac:dyDescent="0.2">
      <c r="D3434" s="2" t="str">
        <f>IF(ISBLANK(A3434),"",_xlfn.XLOOKUP(A3434,mouse_metadata!A:A,mouse_metadata!B:B,""))</f>
        <v/>
      </c>
      <c r="E3434" s="9" t="str">
        <f>IF(ISBLANK(D3434),"",_xlfn.XLOOKUP(D3434,study_groups!A:A,study_groups!D:D,""))</f>
        <v/>
      </c>
      <c r="F3434" s="12" t="str">
        <f>IF(ISBLANK(A3434),"",_xlfn.XLOOKUP(A3434,mouse_metadata!A:A,mouse_metadata!P:P,""))</f>
        <v/>
      </c>
      <c r="G3434" s="13" t="str">
        <f t="shared" si="53"/>
        <v/>
      </c>
    </row>
    <row r="3435" spans="4:7" x14ac:dyDescent="0.2">
      <c r="D3435" s="2" t="str">
        <f>IF(ISBLANK(A3435),"",_xlfn.XLOOKUP(A3435,mouse_metadata!A:A,mouse_metadata!B:B,""))</f>
        <v/>
      </c>
      <c r="E3435" s="9" t="str">
        <f>IF(ISBLANK(D3435),"",_xlfn.XLOOKUP(D3435,study_groups!A:A,study_groups!D:D,""))</f>
        <v/>
      </c>
      <c r="F3435" s="12" t="str">
        <f>IF(ISBLANK(A3435),"",_xlfn.XLOOKUP(A3435,mouse_metadata!A:A,mouse_metadata!P:P,""))</f>
        <v/>
      </c>
      <c r="G3435" s="13" t="str">
        <f t="shared" si="53"/>
        <v/>
      </c>
    </row>
    <row r="3436" spans="4:7" x14ac:dyDescent="0.2">
      <c r="D3436" s="2" t="str">
        <f>IF(ISBLANK(A3436),"",_xlfn.XLOOKUP(A3436,mouse_metadata!A:A,mouse_metadata!B:B,""))</f>
        <v/>
      </c>
      <c r="E3436" s="9" t="str">
        <f>IF(ISBLANK(D3436),"",_xlfn.XLOOKUP(D3436,study_groups!A:A,study_groups!D:D,""))</f>
        <v/>
      </c>
      <c r="F3436" s="12" t="str">
        <f>IF(ISBLANK(A3436),"",_xlfn.XLOOKUP(A3436,mouse_metadata!A:A,mouse_metadata!P:P,""))</f>
        <v/>
      </c>
      <c r="G3436" s="13" t="str">
        <f t="shared" si="53"/>
        <v/>
      </c>
    </row>
    <row r="3437" spans="4:7" x14ac:dyDescent="0.2">
      <c r="D3437" s="2" t="str">
        <f>IF(ISBLANK(A3437),"",_xlfn.XLOOKUP(A3437,mouse_metadata!A:A,mouse_metadata!B:B,""))</f>
        <v/>
      </c>
      <c r="E3437" s="9" t="str">
        <f>IF(ISBLANK(D3437),"",_xlfn.XLOOKUP(D3437,study_groups!A:A,study_groups!D:D,""))</f>
        <v/>
      </c>
      <c r="F3437" s="12" t="str">
        <f>IF(ISBLANK(A3437),"",_xlfn.XLOOKUP(A3437,mouse_metadata!A:A,mouse_metadata!P:P,""))</f>
        <v/>
      </c>
      <c r="G3437" s="13" t="str">
        <f t="shared" si="53"/>
        <v/>
      </c>
    </row>
    <row r="3438" spans="4:7" x14ac:dyDescent="0.2">
      <c r="D3438" s="2" t="str">
        <f>IF(ISBLANK(A3438),"",_xlfn.XLOOKUP(A3438,mouse_metadata!A:A,mouse_metadata!B:B,""))</f>
        <v/>
      </c>
      <c r="E3438" s="9" t="str">
        <f>IF(ISBLANK(D3438),"",_xlfn.XLOOKUP(D3438,study_groups!A:A,study_groups!D:D,""))</f>
        <v/>
      </c>
      <c r="F3438" s="12" t="str">
        <f>IF(ISBLANK(A3438),"",_xlfn.XLOOKUP(A3438,mouse_metadata!A:A,mouse_metadata!P:P,""))</f>
        <v/>
      </c>
      <c r="G3438" s="13" t="str">
        <f t="shared" si="53"/>
        <v/>
      </c>
    </row>
    <row r="3439" spans="4:7" x14ac:dyDescent="0.2">
      <c r="D3439" s="2" t="str">
        <f>IF(ISBLANK(A3439),"",_xlfn.XLOOKUP(A3439,mouse_metadata!A:A,mouse_metadata!B:B,""))</f>
        <v/>
      </c>
      <c r="E3439" s="9" t="str">
        <f>IF(ISBLANK(D3439),"",_xlfn.XLOOKUP(D3439,study_groups!A:A,study_groups!D:D,""))</f>
        <v/>
      </c>
      <c r="F3439" s="12" t="str">
        <f>IF(ISBLANK(A3439),"",_xlfn.XLOOKUP(A3439,mouse_metadata!A:A,mouse_metadata!P:P,""))</f>
        <v/>
      </c>
      <c r="G3439" s="13" t="str">
        <f t="shared" si="53"/>
        <v/>
      </c>
    </row>
    <row r="3440" spans="4:7" x14ac:dyDescent="0.2">
      <c r="D3440" s="2" t="str">
        <f>IF(ISBLANK(A3440),"",_xlfn.XLOOKUP(A3440,mouse_metadata!A:A,mouse_metadata!B:B,""))</f>
        <v/>
      </c>
      <c r="E3440" s="9" t="str">
        <f>IF(ISBLANK(D3440),"",_xlfn.XLOOKUP(D3440,study_groups!A:A,study_groups!D:D,""))</f>
        <v/>
      </c>
      <c r="F3440" s="12" t="str">
        <f>IF(ISBLANK(A3440),"",_xlfn.XLOOKUP(A3440,mouse_metadata!A:A,mouse_metadata!P:P,""))</f>
        <v/>
      </c>
      <c r="G3440" s="13" t="str">
        <f t="shared" si="53"/>
        <v/>
      </c>
    </row>
    <row r="3441" spans="4:7" x14ac:dyDescent="0.2">
      <c r="D3441" s="2" t="str">
        <f>IF(ISBLANK(A3441),"",_xlfn.XLOOKUP(A3441,mouse_metadata!A:A,mouse_metadata!B:B,""))</f>
        <v/>
      </c>
      <c r="E3441" s="9" t="str">
        <f>IF(ISBLANK(D3441),"",_xlfn.XLOOKUP(D3441,study_groups!A:A,study_groups!D:D,""))</f>
        <v/>
      </c>
      <c r="F3441" s="12" t="str">
        <f>IF(ISBLANK(A3441),"",_xlfn.XLOOKUP(A3441,mouse_metadata!A:A,mouse_metadata!P:P,""))</f>
        <v/>
      </c>
      <c r="G3441" s="13" t="str">
        <f t="shared" si="53"/>
        <v/>
      </c>
    </row>
    <row r="3442" spans="4:7" x14ac:dyDescent="0.2">
      <c r="D3442" s="2" t="str">
        <f>IF(ISBLANK(A3442),"",_xlfn.XLOOKUP(A3442,mouse_metadata!A:A,mouse_metadata!B:B,""))</f>
        <v/>
      </c>
      <c r="E3442" s="9" t="str">
        <f>IF(ISBLANK(D3442),"",_xlfn.XLOOKUP(D3442,study_groups!A:A,study_groups!D:D,""))</f>
        <v/>
      </c>
      <c r="F3442" s="12" t="str">
        <f>IF(ISBLANK(A3442),"",_xlfn.XLOOKUP(A3442,mouse_metadata!A:A,mouse_metadata!P:P,""))</f>
        <v/>
      </c>
      <c r="G3442" s="13" t="str">
        <f t="shared" si="53"/>
        <v/>
      </c>
    </row>
    <row r="3443" spans="4:7" x14ac:dyDescent="0.2">
      <c r="D3443" s="2" t="str">
        <f>IF(ISBLANK(A3443),"",_xlfn.XLOOKUP(A3443,mouse_metadata!A:A,mouse_metadata!B:B,""))</f>
        <v/>
      </c>
      <c r="E3443" s="9" t="str">
        <f>IF(ISBLANK(D3443),"",_xlfn.XLOOKUP(D3443,study_groups!A:A,study_groups!D:D,""))</f>
        <v/>
      </c>
      <c r="F3443" s="12" t="str">
        <f>IF(ISBLANK(A3443),"",_xlfn.XLOOKUP(A3443,mouse_metadata!A:A,mouse_metadata!P:P,""))</f>
        <v/>
      </c>
      <c r="G3443" s="13" t="str">
        <f t="shared" si="53"/>
        <v/>
      </c>
    </row>
    <row r="3444" spans="4:7" x14ac:dyDescent="0.2">
      <c r="D3444" s="2" t="str">
        <f>IF(ISBLANK(A3444),"",_xlfn.XLOOKUP(A3444,mouse_metadata!A:A,mouse_metadata!B:B,""))</f>
        <v/>
      </c>
      <c r="E3444" s="9" t="str">
        <f>IF(ISBLANK(D3444),"",_xlfn.XLOOKUP(D3444,study_groups!A:A,study_groups!D:D,""))</f>
        <v/>
      </c>
      <c r="F3444" s="12" t="str">
        <f>IF(ISBLANK(A3444),"",_xlfn.XLOOKUP(A3444,mouse_metadata!A:A,mouse_metadata!P:P,""))</f>
        <v/>
      </c>
      <c r="G3444" s="13" t="str">
        <f t="shared" si="53"/>
        <v/>
      </c>
    </row>
    <row r="3445" spans="4:7" x14ac:dyDescent="0.2">
      <c r="D3445" s="2" t="str">
        <f>IF(ISBLANK(A3445),"",_xlfn.XLOOKUP(A3445,mouse_metadata!A:A,mouse_metadata!B:B,""))</f>
        <v/>
      </c>
      <c r="E3445" s="9" t="str">
        <f>IF(ISBLANK(D3445),"",_xlfn.XLOOKUP(D3445,study_groups!A:A,study_groups!D:D,""))</f>
        <v/>
      </c>
      <c r="F3445" s="12" t="str">
        <f>IF(ISBLANK(A3445),"",_xlfn.XLOOKUP(A3445,mouse_metadata!A:A,mouse_metadata!P:P,""))</f>
        <v/>
      </c>
      <c r="G3445" s="13" t="str">
        <f t="shared" si="53"/>
        <v/>
      </c>
    </row>
    <row r="3446" spans="4:7" x14ac:dyDescent="0.2">
      <c r="D3446" s="2" t="str">
        <f>IF(ISBLANK(A3446),"",_xlfn.XLOOKUP(A3446,mouse_metadata!A:A,mouse_metadata!B:B,""))</f>
        <v/>
      </c>
      <c r="E3446" s="9" t="str">
        <f>IF(ISBLANK(D3446),"",_xlfn.XLOOKUP(D3446,study_groups!A:A,study_groups!D:D,""))</f>
        <v/>
      </c>
      <c r="F3446" s="12" t="str">
        <f>IF(ISBLANK(A3446),"",_xlfn.XLOOKUP(A3446,mouse_metadata!A:A,mouse_metadata!P:P,""))</f>
        <v/>
      </c>
      <c r="G3446" s="13" t="str">
        <f t="shared" si="53"/>
        <v/>
      </c>
    </row>
    <row r="3447" spans="4:7" x14ac:dyDescent="0.2">
      <c r="D3447" s="2" t="str">
        <f>IF(ISBLANK(A3447),"",_xlfn.XLOOKUP(A3447,mouse_metadata!A:A,mouse_metadata!B:B,""))</f>
        <v/>
      </c>
      <c r="E3447" s="9" t="str">
        <f>IF(ISBLANK(D3447),"",_xlfn.XLOOKUP(D3447,study_groups!A:A,study_groups!D:D,""))</f>
        <v/>
      </c>
      <c r="F3447" s="12" t="str">
        <f>IF(ISBLANK(A3447),"",_xlfn.XLOOKUP(A3447,mouse_metadata!A:A,mouse_metadata!P:P,""))</f>
        <v/>
      </c>
      <c r="G3447" s="13" t="str">
        <f t="shared" si="53"/>
        <v/>
      </c>
    </row>
    <row r="3448" spans="4:7" x14ac:dyDescent="0.2">
      <c r="D3448" s="2" t="str">
        <f>IF(ISBLANK(A3448),"",_xlfn.XLOOKUP(A3448,mouse_metadata!A:A,mouse_metadata!B:B,""))</f>
        <v/>
      </c>
      <c r="E3448" s="9" t="str">
        <f>IF(ISBLANK(D3448),"",_xlfn.XLOOKUP(D3448,study_groups!A:A,study_groups!D:D,""))</f>
        <v/>
      </c>
      <c r="F3448" s="12" t="str">
        <f>IF(ISBLANK(A3448),"",_xlfn.XLOOKUP(A3448,mouse_metadata!A:A,mouse_metadata!P:P,""))</f>
        <v/>
      </c>
      <c r="G3448" s="13" t="str">
        <f t="shared" si="53"/>
        <v/>
      </c>
    </row>
    <row r="3449" spans="4:7" x14ac:dyDescent="0.2">
      <c r="D3449" s="2" t="str">
        <f>IF(ISBLANK(A3449),"",_xlfn.XLOOKUP(A3449,mouse_metadata!A:A,mouse_metadata!B:B,""))</f>
        <v/>
      </c>
      <c r="E3449" s="9" t="str">
        <f>IF(ISBLANK(D3449),"",_xlfn.XLOOKUP(D3449,study_groups!A:A,study_groups!D:D,""))</f>
        <v/>
      </c>
      <c r="F3449" s="12" t="str">
        <f>IF(ISBLANK(A3449),"",_xlfn.XLOOKUP(A3449,mouse_metadata!A:A,mouse_metadata!P:P,""))</f>
        <v/>
      </c>
      <c r="G3449" s="13" t="str">
        <f t="shared" si="53"/>
        <v/>
      </c>
    </row>
    <row r="3450" spans="4:7" x14ac:dyDescent="0.2">
      <c r="D3450" s="2" t="str">
        <f>IF(ISBLANK(A3450),"",_xlfn.XLOOKUP(A3450,mouse_metadata!A:A,mouse_metadata!B:B,""))</f>
        <v/>
      </c>
      <c r="E3450" s="9" t="str">
        <f>IF(ISBLANK(D3450),"",_xlfn.XLOOKUP(D3450,study_groups!A:A,study_groups!D:D,""))</f>
        <v/>
      </c>
      <c r="F3450" s="12" t="str">
        <f>IF(ISBLANK(A3450),"",_xlfn.XLOOKUP(A3450,mouse_metadata!A:A,mouse_metadata!P:P,""))</f>
        <v/>
      </c>
      <c r="G3450" s="13" t="str">
        <f t="shared" si="53"/>
        <v/>
      </c>
    </row>
    <row r="3451" spans="4:7" x14ac:dyDescent="0.2">
      <c r="D3451" s="2" t="str">
        <f>IF(ISBLANK(A3451),"",_xlfn.XLOOKUP(A3451,mouse_metadata!A:A,mouse_metadata!B:B,""))</f>
        <v/>
      </c>
      <c r="E3451" s="9" t="str">
        <f>IF(ISBLANK(D3451),"",_xlfn.XLOOKUP(D3451,study_groups!A:A,study_groups!D:D,""))</f>
        <v/>
      </c>
      <c r="F3451" s="12" t="str">
        <f>IF(ISBLANK(A3451),"",_xlfn.XLOOKUP(A3451,mouse_metadata!A:A,mouse_metadata!P:P,""))</f>
        <v/>
      </c>
      <c r="G3451" s="13" t="str">
        <f t="shared" si="53"/>
        <v/>
      </c>
    </row>
    <row r="3452" spans="4:7" x14ac:dyDescent="0.2">
      <c r="D3452" s="2" t="str">
        <f>IF(ISBLANK(A3452),"",_xlfn.XLOOKUP(A3452,mouse_metadata!A:A,mouse_metadata!B:B,""))</f>
        <v/>
      </c>
      <c r="E3452" s="9" t="str">
        <f>IF(ISBLANK(D3452),"",_xlfn.XLOOKUP(D3452,study_groups!A:A,study_groups!D:D,""))</f>
        <v/>
      </c>
      <c r="F3452" s="12" t="str">
        <f>IF(ISBLANK(A3452),"",_xlfn.XLOOKUP(A3452,mouse_metadata!A:A,mouse_metadata!P:P,""))</f>
        <v/>
      </c>
      <c r="G3452" s="13" t="str">
        <f t="shared" si="53"/>
        <v/>
      </c>
    </row>
    <row r="3453" spans="4:7" x14ac:dyDescent="0.2">
      <c r="D3453" s="2" t="str">
        <f>IF(ISBLANK(A3453),"",_xlfn.XLOOKUP(A3453,mouse_metadata!A:A,mouse_metadata!B:B,""))</f>
        <v/>
      </c>
      <c r="E3453" s="9" t="str">
        <f>IF(ISBLANK(D3453),"",_xlfn.XLOOKUP(D3453,study_groups!A:A,study_groups!D:D,""))</f>
        <v/>
      </c>
      <c r="F3453" s="12" t="str">
        <f>IF(ISBLANK(A3453),"",_xlfn.XLOOKUP(A3453,mouse_metadata!A:A,mouse_metadata!P:P,""))</f>
        <v/>
      </c>
      <c r="G3453" s="13" t="str">
        <f t="shared" si="53"/>
        <v/>
      </c>
    </row>
    <row r="3454" spans="4:7" x14ac:dyDescent="0.2">
      <c r="D3454" s="2" t="str">
        <f>IF(ISBLANK(A3454),"",_xlfn.XLOOKUP(A3454,mouse_metadata!A:A,mouse_metadata!B:B,""))</f>
        <v/>
      </c>
      <c r="E3454" s="9" t="str">
        <f>IF(ISBLANK(D3454),"",_xlfn.XLOOKUP(D3454,study_groups!A:A,study_groups!D:D,""))</f>
        <v/>
      </c>
      <c r="F3454" s="12" t="str">
        <f>IF(ISBLANK(A3454),"",_xlfn.XLOOKUP(A3454,mouse_metadata!A:A,mouse_metadata!P:P,""))</f>
        <v/>
      </c>
      <c r="G3454" s="13" t="str">
        <f t="shared" si="53"/>
        <v/>
      </c>
    </row>
    <row r="3455" spans="4:7" x14ac:dyDescent="0.2">
      <c r="D3455" s="2" t="str">
        <f>IF(ISBLANK(A3455),"",_xlfn.XLOOKUP(A3455,mouse_metadata!A:A,mouse_metadata!B:B,""))</f>
        <v/>
      </c>
      <c r="E3455" s="9" t="str">
        <f>IF(ISBLANK(D3455),"",_xlfn.XLOOKUP(D3455,study_groups!A:A,study_groups!D:D,""))</f>
        <v/>
      </c>
      <c r="F3455" s="12" t="str">
        <f>IF(ISBLANK(A3455),"",_xlfn.XLOOKUP(A3455,mouse_metadata!A:A,mouse_metadata!P:P,""))</f>
        <v/>
      </c>
      <c r="G3455" s="13" t="str">
        <f t="shared" si="53"/>
        <v/>
      </c>
    </row>
    <row r="3456" spans="4:7" x14ac:dyDescent="0.2">
      <c r="D3456" s="2" t="str">
        <f>IF(ISBLANK(A3456),"",_xlfn.XLOOKUP(A3456,mouse_metadata!A:A,mouse_metadata!B:B,""))</f>
        <v/>
      </c>
      <c r="E3456" s="9" t="str">
        <f>IF(ISBLANK(D3456),"",_xlfn.XLOOKUP(D3456,study_groups!A:A,study_groups!D:D,""))</f>
        <v/>
      </c>
      <c r="F3456" s="12" t="str">
        <f>IF(ISBLANK(A3456),"",_xlfn.XLOOKUP(A3456,mouse_metadata!A:A,mouse_metadata!P:P,""))</f>
        <v/>
      </c>
      <c r="G3456" s="13" t="str">
        <f t="shared" si="53"/>
        <v/>
      </c>
    </row>
    <row r="3457" spans="4:7" x14ac:dyDescent="0.2">
      <c r="D3457" s="2" t="str">
        <f>IF(ISBLANK(A3457),"",_xlfn.XLOOKUP(A3457,mouse_metadata!A:A,mouse_metadata!B:B,""))</f>
        <v/>
      </c>
      <c r="E3457" s="9" t="str">
        <f>IF(ISBLANK(D3457),"",_xlfn.XLOOKUP(D3457,study_groups!A:A,study_groups!D:D,""))</f>
        <v/>
      </c>
      <c r="F3457" s="12" t="str">
        <f>IF(ISBLANK(A3457),"",_xlfn.XLOOKUP(A3457,mouse_metadata!A:A,mouse_metadata!P:P,""))</f>
        <v/>
      </c>
      <c r="G3457" s="13" t="str">
        <f t="shared" si="53"/>
        <v/>
      </c>
    </row>
    <row r="3458" spans="4:7" x14ac:dyDescent="0.2">
      <c r="D3458" s="2" t="str">
        <f>IF(ISBLANK(A3458),"",_xlfn.XLOOKUP(A3458,mouse_metadata!A:A,mouse_metadata!B:B,""))</f>
        <v/>
      </c>
      <c r="E3458" s="9" t="str">
        <f>IF(ISBLANK(D3458),"",_xlfn.XLOOKUP(D3458,study_groups!A:A,study_groups!D:D,""))</f>
        <v/>
      </c>
      <c r="F3458" s="12" t="str">
        <f>IF(ISBLANK(A3458),"",_xlfn.XLOOKUP(A3458,mouse_metadata!A:A,mouse_metadata!P:P,""))</f>
        <v/>
      </c>
      <c r="G3458" s="13" t="str">
        <f t="shared" si="53"/>
        <v/>
      </c>
    </row>
    <row r="3459" spans="4:7" x14ac:dyDescent="0.2">
      <c r="D3459" s="2" t="str">
        <f>IF(ISBLANK(A3459),"",_xlfn.XLOOKUP(A3459,mouse_metadata!A:A,mouse_metadata!B:B,""))</f>
        <v/>
      </c>
      <c r="E3459" s="9" t="str">
        <f>IF(ISBLANK(D3459),"",_xlfn.XLOOKUP(D3459,study_groups!A:A,study_groups!D:D,""))</f>
        <v/>
      </c>
      <c r="F3459" s="12" t="str">
        <f>IF(ISBLANK(A3459),"",_xlfn.XLOOKUP(A3459,mouse_metadata!A:A,mouse_metadata!P:P,""))</f>
        <v/>
      </c>
      <c r="G3459" s="13" t="str">
        <f t="shared" ref="G3459:G3522" si="54">IF(ISBLANK(B3459),"",B3459-F3459)</f>
        <v/>
      </c>
    </row>
    <row r="3460" spans="4:7" x14ac:dyDescent="0.2">
      <c r="D3460" s="2" t="str">
        <f>IF(ISBLANK(A3460),"",_xlfn.XLOOKUP(A3460,mouse_metadata!A:A,mouse_metadata!B:B,""))</f>
        <v/>
      </c>
      <c r="E3460" s="9" t="str">
        <f>IF(ISBLANK(D3460),"",_xlfn.XLOOKUP(D3460,study_groups!A:A,study_groups!D:D,""))</f>
        <v/>
      </c>
      <c r="F3460" s="12" t="str">
        <f>IF(ISBLANK(A3460),"",_xlfn.XLOOKUP(A3460,mouse_metadata!A:A,mouse_metadata!P:P,""))</f>
        <v/>
      </c>
      <c r="G3460" s="13" t="str">
        <f t="shared" si="54"/>
        <v/>
      </c>
    </row>
    <row r="3461" spans="4:7" x14ac:dyDescent="0.2">
      <c r="D3461" s="2" t="str">
        <f>IF(ISBLANK(A3461),"",_xlfn.XLOOKUP(A3461,mouse_metadata!A:A,mouse_metadata!B:B,""))</f>
        <v/>
      </c>
      <c r="E3461" s="9" t="str">
        <f>IF(ISBLANK(D3461),"",_xlfn.XLOOKUP(D3461,study_groups!A:A,study_groups!D:D,""))</f>
        <v/>
      </c>
      <c r="F3461" s="12" t="str">
        <f>IF(ISBLANK(A3461),"",_xlfn.XLOOKUP(A3461,mouse_metadata!A:A,mouse_metadata!P:P,""))</f>
        <v/>
      </c>
      <c r="G3461" s="13" t="str">
        <f t="shared" si="54"/>
        <v/>
      </c>
    </row>
    <row r="3462" spans="4:7" x14ac:dyDescent="0.2">
      <c r="D3462" s="2" t="str">
        <f>IF(ISBLANK(A3462),"",_xlfn.XLOOKUP(A3462,mouse_metadata!A:A,mouse_metadata!B:B,""))</f>
        <v/>
      </c>
      <c r="E3462" s="9" t="str">
        <f>IF(ISBLANK(D3462),"",_xlfn.XLOOKUP(D3462,study_groups!A:A,study_groups!D:D,""))</f>
        <v/>
      </c>
      <c r="F3462" s="12" t="str">
        <f>IF(ISBLANK(A3462),"",_xlfn.XLOOKUP(A3462,mouse_metadata!A:A,mouse_metadata!P:P,""))</f>
        <v/>
      </c>
      <c r="G3462" s="13" t="str">
        <f t="shared" si="54"/>
        <v/>
      </c>
    </row>
    <row r="3463" spans="4:7" x14ac:dyDescent="0.2">
      <c r="D3463" s="2" t="str">
        <f>IF(ISBLANK(A3463),"",_xlfn.XLOOKUP(A3463,mouse_metadata!A:A,mouse_metadata!B:B,""))</f>
        <v/>
      </c>
      <c r="E3463" s="9" t="str">
        <f>IF(ISBLANK(D3463),"",_xlfn.XLOOKUP(D3463,study_groups!A:A,study_groups!D:D,""))</f>
        <v/>
      </c>
      <c r="F3463" s="12" t="str">
        <f>IF(ISBLANK(A3463),"",_xlfn.XLOOKUP(A3463,mouse_metadata!A:A,mouse_metadata!P:P,""))</f>
        <v/>
      </c>
      <c r="G3463" s="13" t="str">
        <f t="shared" si="54"/>
        <v/>
      </c>
    </row>
    <row r="3464" spans="4:7" x14ac:dyDescent="0.2">
      <c r="D3464" s="2" t="str">
        <f>IF(ISBLANK(A3464),"",_xlfn.XLOOKUP(A3464,mouse_metadata!A:A,mouse_metadata!B:B,""))</f>
        <v/>
      </c>
      <c r="E3464" s="9" t="str">
        <f>IF(ISBLANK(D3464),"",_xlfn.XLOOKUP(D3464,study_groups!A:A,study_groups!D:D,""))</f>
        <v/>
      </c>
      <c r="F3464" s="12" t="str">
        <f>IF(ISBLANK(A3464),"",_xlfn.XLOOKUP(A3464,mouse_metadata!A:A,mouse_metadata!P:P,""))</f>
        <v/>
      </c>
      <c r="G3464" s="13" t="str">
        <f t="shared" si="54"/>
        <v/>
      </c>
    </row>
    <row r="3465" spans="4:7" x14ac:dyDescent="0.2">
      <c r="D3465" s="2" t="str">
        <f>IF(ISBLANK(A3465),"",_xlfn.XLOOKUP(A3465,mouse_metadata!A:A,mouse_metadata!B:B,""))</f>
        <v/>
      </c>
      <c r="E3465" s="9" t="str">
        <f>IF(ISBLANK(D3465),"",_xlfn.XLOOKUP(D3465,study_groups!A:A,study_groups!D:D,""))</f>
        <v/>
      </c>
      <c r="F3465" s="12" t="str">
        <f>IF(ISBLANK(A3465),"",_xlfn.XLOOKUP(A3465,mouse_metadata!A:A,mouse_metadata!P:P,""))</f>
        <v/>
      </c>
      <c r="G3465" s="13" t="str">
        <f t="shared" si="54"/>
        <v/>
      </c>
    </row>
    <row r="3466" spans="4:7" x14ac:dyDescent="0.2">
      <c r="D3466" s="2" t="str">
        <f>IF(ISBLANK(A3466),"",_xlfn.XLOOKUP(A3466,mouse_metadata!A:A,mouse_metadata!B:B,""))</f>
        <v/>
      </c>
      <c r="E3466" s="9" t="str">
        <f>IF(ISBLANK(D3466),"",_xlfn.XLOOKUP(D3466,study_groups!A:A,study_groups!D:D,""))</f>
        <v/>
      </c>
      <c r="F3466" s="12" t="str">
        <f>IF(ISBLANK(A3466),"",_xlfn.XLOOKUP(A3466,mouse_metadata!A:A,mouse_metadata!P:P,""))</f>
        <v/>
      </c>
      <c r="G3466" s="13" t="str">
        <f t="shared" si="54"/>
        <v/>
      </c>
    </row>
    <row r="3467" spans="4:7" x14ac:dyDescent="0.2">
      <c r="D3467" s="2" t="str">
        <f>IF(ISBLANK(A3467),"",_xlfn.XLOOKUP(A3467,mouse_metadata!A:A,mouse_metadata!B:B,""))</f>
        <v/>
      </c>
      <c r="E3467" s="9" t="str">
        <f>IF(ISBLANK(D3467),"",_xlfn.XLOOKUP(D3467,study_groups!A:A,study_groups!D:D,""))</f>
        <v/>
      </c>
      <c r="F3467" s="12" t="str">
        <f>IF(ISBLANK(A3467),"",_xlfn.XLOOKUP(A3467,mouse_metadata!A:A,mouse_metadata!P:P,""))</f>
        <v/>
      </c>
      <c r="G3467" s="13" t="str">
        <f t="shared" si="54"/>
        <v/>
      </c>
    </row>
    <row r="3468" spans="4:7" x14ac:dyDescent="0.2">
      <c r="D3468" s="2" t="str">
        <f>IF(ISBLANK(A3468),"",_xlfn.XLOOKUP(A3468,mouse_metadata!A:A,mouse_metadata!B:B,""))</f>
        <v/>
      </c>
      <c r="E3468" s="9" t="str">
        <f>IF(ISBLANK(D3468),"",_xlfn.XLOOKUP(D3468,study_groups!A:A,study_groups!D:D,""))</f>
        <v/>
      </c>
      <c r="F3468" s="12" t="str">
        <f>IF(ISBLANK(A3468),"",_xlfn.XLOOKUP(A3468,mouse_metadata!A:A,mouse_metadata!P:P,""))</f>
        <v/>
      </c>
      <c r="G3468" s="13" t="str">
        <f t="shared" si="54"/>
        <v/>
      </c>
    </row>
    <row r="3469" spans="4:7" x14ac:dyDescent="0.2">
      <c r="D3469" s="2" t="str">
        <f>IF(ISBLANK(A3469),"",_xlfn.XLOOKUP(A3469,mouse_metadata!A:A,mouse_metadata!B:B,""))</f>
        <v/>
      </c>
      <c r="E3469" s="9" t="str">
        <f>IF(ISBLANK(D3469),"",_xlfn.XLOOKUP(D3469,study_groups!A:A,study_groups!D:D,""))</f>
        <v/>
      </c>
      <c r="F3469" s="12" t="str">
        <f>IF(ISBLANK(A3469),"",_xlfn.XLOOKUP(A3469,mouse_metadata!A:A,mouse_metadata!P:P,""))</f>
        <v/>
      </c>
      <c r="G3469" s="13" t="str">
        <f t="shared" si="54"/>
        <v/>
      </c>
    </row>
    <row r="3470" spans="4:7" x14ac:dyDescent="0.2">
      <c r="D3470" s="2" t="str">
        <f>IF(ISBLANK(A3470),"",_xlfn.XLOOKUP(A3470,mouse_metadata!A:A,mouse_metadata!B:B,""))</f>
        <v/>
      </c>
      <c r="E3470" s="9" t="str">
        <f>IF(ISBLANK(D3470),"",_xlfn.XLOOKUP(D3470,study_groups!A:A,study_groups!D:D,""))</f>
        <v/>
      </c>
      <c r="F3470" s="12" t="str">
        <f>IF(ISBLANK(A3470),"",_xlfn.XLOOKUP(A3470,mouse_metadata!A:A,mouse_metadata!P:P,""))</f>
        <v/>
      </c>
      <c r="G3470" s="13" t="str">
        <f t="shared" si="54"/>
        <v/>
      </c>
    </row>
    <row r="3471" spans="4:7" x14ac:dyDescent="0.2">
      <c r="D3471" s="2" t="str">
        <f>IF(ISBLANK(A3471),"",_xlfn.XLOOKUP(A3471,mouse_metadata!A:A,mouse_metadata!B:B,""))</f>
        <v/>
      </c>
      <c r="E3471" s="9" t="str">
        <f>IF(ISBLANK(D3471),"",_xlfn.XLOOKUP(D3471,study_groups!A:A,study_groups!D:D,""))</f>
        <v/>
      </c>
      <c r="F3471" s="12" t="str">
        <f>IF(ISBLANK(A3471),"",_xlfn.XLOOKUP(A3471,mouse_metadata!A:A,mouse_metadata!P:P,""))</f>
        <v/>
      </c>
      <c r="G3471" s="13" t="str">
        <f t="shared" si="54"/>
        <v/>
      </c>
    </row>
    <row r="3472" spans="4:7" x14ac:dyDescent="0.2">
      <c r="D3472" s="2" t="str">
        <f>IF(ISBLANK(A3472),"",_xlfn.XLOOKUP(A3472,mouse_metadata!A:A,mouse_metadata!B:B,""))</f>
        <v/>
      </c>
      <c r="E3472" s="9" t="str">
        <f>IF(ISBLANK(D3472),"",_xlfn.XLOOKUP(D3472,study_groups!A:A,study_groups!D:D,""))</f>
        <v/>
      </c>
      <c r="F3472" s="12" t="str">
        <f>IF(ISBLANK(A3472),"",_xlfn.XLOOKUP(A3472,mouse_metadata!A:A,mouse_metadata!P:P,""))</f>
        <v/>
      </c>
      <c r="G3472" s="13" t="str">
        <f t="shared" si="54"/>
        <v/>
      </c>
    </row>
    <row r="3473" spans="4:7" x14ac:dyDescent="0.2">
      <c r="D3473" s="2" t="str">
        <f>IF(ISBLANK(A3473),"",_xlfn.XLOOKUP(A3473,mouse_metadata!A:A,mouse_metadata!B:B,""))</f>
        <v/>
      </c>
      <c r="E3473" s="9" t="str">
        <f>IF(ISBLANK(D3473),"",_xlfn.XLOOKUP(D3473,study_groups!A:A,study_groups!D:D,""))</f>
        <v/>
      </c>
      <c r="F3473" s="12" t="str">
        <f>IF(ISBLANK(A3473),"",_xlfn.XLOOKUP(A3473,mouse_metadata!A:A,mouse_metadata!P:P,""))</f>
        <v/>
      </c>
      <c r="G3473" s="13" t="str">
        <f t="shared" si="54"/>
        <v/>
      </c>
    </row>
    <row r="3474" spans="4:7" x14ac:dyDescent="0.2">
      <c r="D3474" s="2" t="str">
        <f>IF(ISBLANK(A3474),"",_xlfn.XLOOKUP(A3474,mouse_metadata!A:A,mouse_metadata!B:B,""))</f>
        <v/>
      </c>
      <c r="E3474" s="9" t="str">
        <f>IF(ISBLANK(D3474),"",_xlfn.XLOOKUP(D3474,study_groups!A:A,study_groups!D:D,""))</f>
        <v/>
      </c>
      <c r="F3474" s="12" t="str">
        <f>IF(ISBLANK(A3474),"",_xlfn.XLOOKUP(A3474,mouse_metadata!A:A,mouse_metadata!P:P,""))</f>
        <v/>
      </c>
      <c r="G3474" s="13" t="str">
        <f t="shared" si="54"/>
        <v/>
      </c>
    </row>
    <row r="3475" spans="4:7" x14ac:dyDescent="0.2">
      <c r="D3475" s="2" t="str">
        <f>IF(ISBLANK(A3475),"",_xlfn.XLOOKUP(A3475,mouse_metadata!A:A,mouse_metadata!B:B,""))</f>
        <v/>
      </c>
      <c r="E3475" s="9" t="str">
        <f>IF(ISBLANK(D3475),"",_xlfn.XLOOKUP(D3475,study_groups!A:A,study_groups!D:D,""))</f>
        <v/>
      </c>
      <c r="F3475" s="12" t="str">
        <f>IF(ISBLANK(A3475),"",_xlfn.XLOOKUP(A3475,mouse_metadata!A:A,mouse_metadata!P:P,""))</f>
        <v/>
      </c>
      <c r="G3475" s="13" t="str">
        <f t="shared" si="54"/>
        <v/>
      </c>
    </row>
    <row r="3476" spans="4:7" x14ac:dyDescent="0.2">
      <c r="D3476" s="2" t="str">
        <f>IF(ISBLANK(A3476),"",_xlfn.XLOOKUP(A3476,mouse_metadata!A:A,mouse_metadata!B:B,""))</f>
        <v/>
      </c>
      <c r="E3476" s="9" t="str">
        <f>IF(ISBLANK(D3476),"",_xlfn.XLOOKUP(D3476,study_groups!A:A,study_groups!D:D,""))</f>
        <v/>
      </c>
      <c r="F3476" s="12" t="str">
        <f>IF(ISBLANK(A3476),"",_xlfn.XLOOKUP(A3476,mouse_metadata!A:A,mouse_metadata!P:P,""))</f>
        <v/>
      </c>
      <c r="G3476" s="13" t="str">
        <f t="shared" si="54"/>
        <v/>
      </c>
    </row>
    <row r="3477" spans="4:7" x14ac:dyDescent="0.2">
      <c r="D3477" s="2" t="str">
        <f>IF(ISBLANK(A3477),"",_xlfn.XLOOKUP(A3477,mouse_metadata!A:A,mouse_metadata!B:B,""))</f>
        <v/>
      </c>
      <c r="E3477" s="9" t="str">
        <f>IF(ISBLANK(D3477),"",_xlfn.XLOOKUP(D3477,study_groups!A:A,study_groups!D:D,""))</f>
        <v/>
      </c>
      <c r="F3477" s="12" t="str">
        <f>IF(ISBLANK(A3477),"",_xlfn.XLOOKUP(A3477,mouse_metadata!A:A,mouse_metadata!P:P,""))</f>
        <v/>
      </c>
      <c r="G3477" s="13" t="str">
        <f t="shared" si="54"/>
        <v/>
      </c>
    </row>
    <row r="3478" spans="4:7" x14ac:dyDescent="0.2">
      <c r="D3478" s="2" t="str">
        <f>IF(ISBLANK(A3478),"",_xlfn.XLOOKUP(A3478,mouse_metadata!A:A,mouse_metadata!B:B,""))</f>
        <v/>
      </c>
      <c r="E3478" s="9" t="str">
        <f>IF(ISBLANK(D3478),"",_xlfn.XLOOKUP(D3478,study_groups!A:A,study_groups!D:D,""))</f>
        <v/>
      </c>
      <c r="F3478" s="12" t="str">
        <f>IF(ISBLANK(A3478),"",_xlfn.XLOOKUP(A3478,mouse_metadata!A:A,mouse_metadata!P:P,""))</f>
        <v/>
      </c>
      <c r="G3478" s="13" t="str">
        <f t="shared" si="54"/>
        <v/>
      </c>
    </row>
    <row r="3479" spans="4:7" x14ac:dyDescent="0.2">
      <c r="D3479" s="2" t="str">
        <f>IF(ISBLANK(A3479),"",_xlfn.XLOOKUP(A3479,mouse_metadata!A:A,mouse_metadata!B:B,""))</f>
        <v/>
      </c>
      <c r="E3479" s="9" t="str">
        <f>IF(ISBLANK(D3479),"",_xlfn.XLOOKUP(D3479,study_groups!A:A,study_groups!D:D,""))</f>
        <v/>
      </c>
      <c r="F3479" s="12" t="str">
        <f>IF(ISBLANK(A3479),"",_xlfn.XLOOKUP(A3479,mouse_metadata!A:A,mouse_metadata!P:P,""))</f>
        <v/>
      </c>
      <c r="G3479" s="13" t="str">
        <f t="shared" si="54"/>
        <v/>
      </c>
    </row>
    <row r="3480" spans="4:7" x14ac:dyDescent="0.2">
      <c r="D3480" s="2" t="str">
        <f>IF(ISBLANK(A3480),"",_xlfn.XLOOKUP(A3480,mouse_metadata!A:A,mouse_metadata!B:B,""))</f>
        <v/>
      </c>
      <c r="E3480" s="9" t="str">
        <f>IF(ISBLANK(D3480),"",_xlfn.XLOOKUP(D3480,study_groups!A:A,study_groups!D:D,""))</f>
        <v/>
      </c>
      <c r="F3480" s="12" t="str">
        <f>IF(ISBLANK(A3480),"",_xlfn.XLOOKUP(A3480,mouse_metadata!A:A,mouse_metadata!P:P,""))</f>
        <v/>
      </c>
      <c r="G3480" s="13" t="str">
        <f t="shared" si="54"/>
        <v/>
      </c>
    </row>
    <row r="3481" spans="4:7" x14ac:dyDescent="0.2">
      <c r="D3481" s="2" t="str">
        <f>IF(ISBLANK(A3481),"",_xlfn.XLOOKUP(A3481,mouse_metadata!A:A,mouse_metadata!B:B,""))</f>
        <v/>
      </c>
      <c r="E3481" s="9" t="str">
        <f>IF(ISBLANK(D3481),"",_xlfn.XLOOKUP(D3481,study_groups!A:A,study_groups!D:D,""))</f>
        <v/>
      </c>
      <c r="F3481" s="12" t="str">
        <f>IF(ISBLANK(A3481),"",_xlfn.XLOOKUP(A3481,mouse_metadata!A:A,mouse_metadata!P:P,""))</f>
        <v/>
      </c>
      <c r="G3481" s="13" t="str">
        <f t="shared" si="54"/>
        <v/>
      </c>
    </row>
    <row r="3482" spans="4:7" x14ac:dyDescent="0.2">
      <c r="D3482" s="2" t="str">
        <f>IF(ISBLANK(A3482),"",_xlfn.XLOOKUP(A3482,mouse_metadata!A:A,mouse_metadata!B:B,""))</f>
        <v/>
      </c>
      <c r="E3482" s="9" t="str">
        <f>IF(ISBLANK(D3482),"",_xlfn.XLOOKUP(D3482,study_groups!A:A,study_groups!D:D,""))</f>
        <v/>
      </c>
      <c r="F3482" s="12" t="str">
        <f>IF(ISBLANK(A3482),"",_xlfn.XLOOKUP(A3482,mouse_metadata!A:A,mouse_metadata!P:P,""))</f>
        <v/>
      </c>
      <c r="G3482" s="13" t="str">
        <f t="shared" si="54"/>
        <v/>
      </c>
    </row>
    <row r="3483" spans="4:7" x14ac:dyDescent="0.2">
      <c r="D3483" s="2" t="str">
        <f>IF(ISBLANK(A3483),"",_xlfn.XLOOKUP(A3483,mouse_metadata!A:A,mouse_metadata!B:B,""))</f>
        <v/>
      </c>
      <c r="E3483" s="9" t="str">
        <f>IF(ISBLANK(D3483),"",_xlfn.XLOOKUP(D3483,study_groups!A:A,study_groups!D:D,""))</f>
        <v/>
      </c>
      <c r="F3483" s="12" t="str">
        <f>IF(ISBLANK(A3483),"",_xlfn.XLOOKUP(A3483,mouse_metadata!A:A,mouse_metadata!P:P,""))</f>
        <v/>
      </c>
      <c r="G3483" s="13" t="str">
        <f t="shared" si="54"/>
        <v/>
      </c>
    </row>
    <row r="3484" spans="4:7" x14ac:dyDescent="0.2">
      <c r="D3484" s="2" t="str">
        <f>IF(ISBLANK(A3484),"",_xlfn.XLOOKUP(A3484,mouse_metadata!A:A,mouse_metadata!B:B,""))</f>
        <v/>
      </c>
      <c r="E3484" s="9" t="str">
        <f>IF(ISBLANK(D3484),"",_xlfn.XLOOKUP(D3484,study_groups!A:A,study_groups!D:D,""))</f>
        <v/>
      </c>
      <c r="F3484" s="12" t="str">
        <f>IF(ISBLANK(A3484),"",_xlfn.XLOOKUP(A3484,mouse_metadata!A:A,mouse_metadata!P:P,""))</f>
        <v/>
      </c>
      <c r="G3484" s="13" t="str">
        <f t="shared" si="54"/>
        <v/>
      </c>
    </row>
    <row r="3485" spans="4:7" x14ac:dyDescent="0.2">
      <c r="D3485" s="2" t="str">
        <f>IF(ISBLANK(A3485),"",_xlfn.XLOOKUP(A3485,mouse_metadata!A:A,mouse_metadata!B:B,""))</f>
        <v/>
      </c>
      <c r="E3485" s="9" t="str">
        <f>IF(ISBLANK(D3485),"",_xlfn.XLOOKUP(D3485,study_groups!A:A,study_groups!D:D,""))</f>
        <v/>
      </c>
      <c r="F3485" s="12" t="str">
        <f>IF(ISBLANK(A3485),"",_xlfn.XLOOKUP(A3485,mouse_metadata!A:A,mouse_metadata!P:P,""))</f>
        <v/>
      </c>
      <c r="G3485" s="13" t="str">
        <f t="shared" si="54"/>
        <v/>
      </c>
    </row>
    <row r="3486" spans="4:7" x14ac:dyDescent="0.2">
      <c r="D3486" s="2" t="str">
        <f>IF(ISBLANK(A3486),"",_xlfn.XLOOKUP(A3486,mouse_metadata!A:A,mouse_metadata!B:B,""))</f>
        <v/>
      </c>
      <c r="E3486" s="9" t="str">
        <f>IF(ISBLANK(D3486),"",_xlfn.XLOOKUP(D3486,study_groups!A:A,study_groups!D:D,""))</f>
        <v/>
      </c>
      <c r="F3486" s="12" t="str">
        <f>IF(ISBLANK(A3486),"",_xlfn.XLOOKUP(A3486,mouse_metadata!A:A,mouse_metadata!P:P,""))</f>
        <v/>
      </c>
      <c r="G3486" s="13" t="str">
        <f t="shared" si="54"/>
        <v/>
      </c>
    </row>
    <row r="3487" spans="4:7" x14ac:dyDescent="0.2">
      <c r="D3487" s="2" t="str">
        <f>IF(ISBLANK(A3487),"",_xlfn.XLOOKUP(A3487,mouse_metadata!A:A,mouse_metadata!B:B,""))</f>
        <v/>
      </c>
      <c r="E3487" s="9" t="str">
        <f>IF(ISBLANK(D3487),"",_xlfn.XLOOKUP(D3487,study_groups!A:A,study_groups!D:D,""))</f>
        <v/>
      </c>
      <c r="F3487" s="12" t="str">
        <f>IF(ISBLANK(A3487),"",_xlfn.XLOOKUP(A3487,mouse_metadata!A:A,mouse_metadata!P:P,""))</f>
        <v/>
      </c>
      <c r="G3487" s="13" t="str">
        <f t="shared" si="54"/>
        <v/>
      </c>
    </row>
    <row r="3488" spans="4:7" x14ac:dyDescent="0.2">
      <c r="D3488" s="2" t="str">
        <f>IF(ISBLANK(A3488),"",_xlfn.XLOOKUP(A3488,mouse_metadata!A:A,mouse_metadata!B:B,""))</f>
        <v/>
      </c>
      <c r="E3488" s="9" t="str">
        <f>IF(ISBLANK(D3488),"",_xlfn.XLOOKUP(D3488,study_groups!A:A,study_groups!D:D,""))</f>
        <v/>
      </c>
      <c r="F3488" s="12" t="str">
        <f>IF(ISBLANK(A3488),"",_xlfn.XLOOKUP(A3488,mouse_metadata!A:A,mouse_metadata!P:P,""))</f>
        <v/>
      </c>
      <c r="G3488" s="13" t="str">
        <f t="shared" si="54"/>
        <v/>
      </c>
    </row>
    <row r="3489" spans="4:7" x14ac:dyDescent="0.2">
      <c r="D3489" s="2" t="str">
        <f>IF(ISBLANK(A3489),"",_xlfn.XLOOKUP(A3489,mouse_metadata!A:A,mouse_metadata!B:B,""))</f>
        <v/>
      </c>
      <c r="E3489" s="9" t="str">
        <f>IF(ISBLANK(D3489),"",_xlfn.XLOOKUP(D3489,study_groups!A:A,study_groups!D:D,""))</f>
        <v/>
      </c>
      <c r="F3489" s="12" t="str">
        <f>IF(ISBLANK(A3489),"",_xlfn.XLOOKUP(A3489,mouse_metadata!A:A,mouse_metadata!P:P,""))</f>
        <v/>
      </c>
      <c r="G3489" s="13" t="str">
        <f t="shared" si="54"/>
        <v/>
      </c>
    </row>
    <row r="3490" spans="4:7" x14ac:dyDescent="0.2">
      <c r="D3490" s="2" t="str">
        <f>IF(ISBLANK(A3490),"",_xlfn.XLOOKUP(A3490,mouse_metadata!A:A,mouse_metadata!B:B,""))</f>
        <v/>
      </c>
      <c r="E3490" s="9" t="str">
        <f>IF(ISBLANK(D3490),"",_xlfn.XLOOKUP(D3490,study_groups!A:A,study_groups!D:D,""))</f>
        <v/>
      </c>
      <c r="F3490" s="12" t="str">
        <f>IF(ISBLANK(A3490),"",_xlfn.XLOOKUP(A3490,mouse_metadata!A:A,mouse_metadata!P:P,""))</f>
        <v/>
      </c>
      <c r="G3490" s="13" t="str">
        <f t="shared" si="54"/>
        <v/>
      </c>
    </row>
    <row r="3491" spans="4:7" x14ac:dyDescent="0.2">
      <c r="D3491" s="2" t="str">
        <f>IF(ISBLANK(A3491),"",_xlfn.XLOOKUP(A3491,mouse_metadata!A:A,mouse_metadata!B:B,""))</f>
        <v/>
      </c>
      <c r="E3491" s="9" t="str">
        <f>IF(ISBLANK(D3491),"",_xlfn.XLOOKUP(D3491,study_groups!A:A,study_groups!D:D,""))</f>
        <v/>
      </c>
      <c r="F3491" s="12" t="str">
        <f>IF(ISBLANK(A3491),"",_xlfn.XLOOKUP(A3491,mouse_metadata!A:A,mouse_metadata!P:P,""))</f>
        <v/>
      </c>
      <c r="G3491" s="13" t="str">
        <f t="shared" si="54"/>
        <v/>
      </c>
    </row>
    <row r="3492" spans="4:7" x14ac:dyDescent="0.2">
      <c r="D3492" s="2" t="str">
        <f>IF(ISBLANK(A3492),"",_xlfn.XLOOKUP(A3492,mouse_metadata!A:A,mouse_metadata!B:B,""))</f>
        <v/>
      </c>
      <c r="E3492" s="9" t="str">
        <f>IF(ISBLANK(D3492),"",_xlfn.XLOOKUP(D3492,study_groups!A:A,study_groups!D:D,""))</f>
        <v/>
      </c>
      <c r="F3492" s="12" t="str">
        <f>IF(ISBLANK(A3492),"",_xlfn.XLOOKUP(A3492,mouse_metadata!A:A,mouse_metadata!P:P,""))</f>
        <v/>
      </c>
      <c r="G3492" s="13" t="str">
        <f t="shared" si="54"/>
        <v/>
      </c>
    </row>
    <row r="3493" spans="4:7" x14ac:dyDescent="0.2">
      <c r="D3493" s="2" t="str">
        <f>IF(ISBLANK(A3493),"",_xlfn.XLOOKUP(A3493,mouse_metadata!A:A,mouse_metadata!B:B,""))</f>
        <v/>
      </c>
      <c r="E3493" s="9" t="str">
        <f>IF(ISBLANK(D3493),"",_xlfn.XLOOKUP(D3493,study_groups!A:A,study_groups!D:D,""))</f>
        <v/>
      </c>
      <c r="F3493" s="12" t="str">
        <f>IF(ISBLANK(A3493),"",_xlfn.XLOOKUP(A3493,mouse_metadata!A:A,mouse_metadata!P:P,""))</f>
        <v/>
      </c>
      <c r="G3493" s="13" t="str">
        <f t="shared" si="54"/>
        <v/>
      </c>
    </row>
    <row r="3494" spans="4:7" x14ac:dyDescent="0.2">
      <c r="D3494" s="2" t="str">
        <f>IF(ISBLANK(A3494),"",_xlfn.XLOOKUP(A3494,mouse_metadata!A:A,mouse_metadata!B:B,""))</f>
        <v/>
      </c>
      <c r="E3494" s="9" t="str">
        <f>IF(ISBLANK(D3494),"",_xlfn.XLOOKUP(D3494,study_groups!A:A,study_groups!D:D,""))</f>
        <v/>
      </c>
      <c r="F3494" s="12" t="str">
        <f>IF(ISBLANK(A3494),"",_xlfn.XLOOKUP(A3494,mouse_metadata!A:A,mouse_metadata!P:P,""))</f>
        <v/>
      </c>
      <c r="G3494" s="13" t="str">
        <f t="shared" si="54"/>
        <v/>
      </c>
    </row>
    <row r="3495" spans="4:7" x14ac:dyDescent="0.2">
      <c r="D3495" s="2" t="str">
        <f>IF(ISBLANK(A3495),"",_xlfn.XLOOKUP(A3495,mouse_metadata!A:A,mouse_metadata!B:B,""))</f>
        <v/>
      </c>
      <c r="E3495" s="9" t="str">
        <f>IF(ISBLANK(D3495),"",_xlfn.XLOOKUP(D3495,study_groups!A:A,study_groups!D:D,""))</f>
        <v/>
      </c>
      <c r="F3495" s="12" t="str">
        <f>IF(ISBLANK(A3495),"",_xlfn.XLOOKUP(A3495,mouse_metadata!A:A,mouse_metadata!P:P,""))</f>
        <v/>
      </c>
      <c r="G3495" s="13" t="str">
        <f t="shared" si="54"/>
        <v/>
      </c>
    </row>
    <row r="3496" spans="4:7" x14ac:dyDescent="0.2">
      <c r="D3496" s="2" t="str">
        <f>IF(ISBLANK(A3496),"",_xlfn.XLOOKUP(A3496,mouse_metadata!A:A,mouse_metadata!B:B,""))</f>
        <v/>
      </c>
      <c r="E3496" s="9" t="str">
        <f>IF(ISBLANK(D3496),"",_xlfn.XLOOKUP(D3496,study_groups!A:A,study_groups!D:D,""))</f>
        <v/>
      </c>
      <c r="F3496" s="12" t="str">
        <f>IF(ISBLANK(A3496),"",_xlfn.XLOOKUP(A3496,mouse_metadata!A:A,mouse_metadata!P:P,""))</f>
        <v/>
      </c>
      <c r="G3496" s="13" t="str">
        <f t="shared" si="54"/>
        <v/>
      </c>
    </row>
    <row r="3497" spans="4:7" x14ac:dyDescent="0.2">
      <c r="D3497" s="2" t="str">
        <f>IF(ISBLANK(A3497),"",_xlfn.XLOOKUP(A3497,mouse_metadata!A:A,mouse_metadata!B:B,""))</f>
        <v/>
      </c>
      <c r="E3497" s="9" t="str">
        <f>IF(ISBLANK(D3497),"",_xlfn.XLOOKUP(D3497,study_groups!A:A,study_groups!D:D,""))</f>
        <v/>
      </c>
      <c r="F3497" s="12" t="str">
        <f>IF(ISBLANK(A3497),"",_xlfn.XLOOKUP(A3497,mouse_metadata!A:A,mouse_metadata!P:P,""))</f>
        <v/>
      </c>
      <c r="G3497" s="13" t="str">
        <f t="shared" si="54"/>
        <v/>
      </c>
    </row>
    <row r="3498" spans="4:7" x14ac:dyDescent="0.2">
      <c r="D3498" s="2" t="str">
        <f>IF(ISBLANK(A3498),"",_xlfn.XLOOKUP(A3498,mouse_metadata!A:A,mouse_metadata!B:B,""))</f>
        <v/>
      </c>
      <c r="E3498" s="9" t="str">
        <f>IF(ISBLANK(D3498),"",_xlfn.XLOOKUP(D3498,study_groups!A:A,study_groups!D:D,""))</f>
        <v/>
      </c>
      <c r="F3498" s="12" t="str">
        <f>IF(ISBLANK(A3498),"",_xlfn.XLOOKUP(A3498,mouse_metadata!A:A,mouse_metadata!P:P,""))</f>
        <v/>
      </c>
      <c r="G3498" s="13" t="str">
        <f t="shared" si="54"/>
        <v/>
      </c>
    </row>
    <row r="3499" spans="4:7" x14ac:dyDescent="0.2">
      <c r="D3499" s="2" t="str">
        <f>IF(ISBLANK(A3499),"",_xlfn.XLOOKUP(A3499,mouse_metadata!A:A,mouse_metadata!B:B,""))</f>
        <v/>
      </c>
      <c r="E3499" s="9" t="str">
        <f>IF(ISBLANK(D3499),"",_xlfn.XLOOKUP(D3499,study_groups!A:A,study_groups!D:D,""))</f>
        <v/>
      </c>
      <c r="F3499" s="12" t="str">
        <f>IF(ISBLANK(A3499),"",_xlfn.XLOOKUP(A3499,mouse_metadata!A:A,mouse_metadata!P:P,""))</f>
        <v/>
      </c>
      <c r="G3499" s="13" t="str">
        <f t="shared" si="54"/>
        <v/>
      </c>
    </row>
    <row r="3500" spans="4:7" x14ac:dyDescent="0.2">
      <c r="D3500" s="2" t="str">
        <f>IF(ISBLANK(A3500),"",_xlfn.XLOOKUP(A3500,mouse_metadata!A:A,mouse_metadata!B:B,""))</f>
        <v/>
      </c>
      <c r="E3500" s="9" t="str">
        <f>IF(ISBLANK(D3500),"",_xlfn.XLOOKUP(D3500,study_groups!A:A,study_groups!D:D,""))</f>
        <v/>
      </c>
      <c r="F3500" s="12" t="str">
        <f>IF(ISBLANK(A3500),"",_xlfn.XLOOKUP(A3500,mouse_metadata!A:A,mouse_metadata!P:P,""))</f>
        <v/>
      </c>
      <c r="G3500" s="13" t="str">
        <f t="shared" si="54"/>
        <v/>
      </c>
    </row>
    <row r="3501" spans="4:7" x14ac:dyDescent="0.2">
      <c r="D3501" s="2" t="str">
        <f>IF(ISBLANK(A3501),"",_xlfn.XLOOKUP(A3501,mouse_metadata!A:A,mouse_metadata!B:B,""))</f>
        <v/>
      </c>
      <c r="E3501" s="9" t="str">
        <f>IF(ISBLANK(D3501),"",_xlfn.XLOOKUP(D3501,study_groups!A:A,study_groups!D:D,""))</f>
        <v/>
      </c>
      <c r="F3501" s="12" t="str">
        <f>IF(ISBLANK(A3501),"",_xlfn.XLOOKUP(A3501,mouse_metadata!A:A,mouse_metadata!P:P,""))</f>
        <v/>
      </c>
      <c r="G3501" s="13" t="str">
        <f t="shared" si="54"/>
        <v/>
      </c>
    </row>
    <row r="3502" spans="4:7" x14ac:dyDescent="0.2">
      <c r="D3502" s="2" t="str">
        <f>IF(ISBLANK(A3502),"",_xlfn.XLOOKUP(A3502,mouse_metadata!A:A,mouse_metadata!B:B,""))</f>
        <v/>
      </c>
      <c r="E3502" s="9" t="str">
        <f>IF(ISBLANK(D3502),"",_xlfn.XLOOKUP(D3502,study_groups!A:A,study_groups!D:D,""))</f>
        <v/>
      </c>
      <c r="F3502" s="12" t="str">
        <f>IF(ISBLANK(A3502),"",_xlfn.XLOOKUP(A3502,mouse_metadata!A:A,mouse_metadata!P:P,""))</f>
        <v/>
      </c>
      <c r="G3502" s="13" t="str">
        <f t="shared" si="54"/>
        <v/>
      </c>
    </row>
    <row r="3503" spans="4:7" x14ac:dyDescent="0.2">
      <c r="D3503" s="2" t="str">
        <f>IF(ISBLANK(A3503),"",_xlfn.XLOOKUP(A3503,mouse_metadata!A:A,mouse_metadata!B:B,""))</f>
        <v/>
      </c>
      <c r="E3503" s="9" t="str">
        <f>IF(ISBLANK(D3503),"",_xlfn.XLOOKUP(D3503,study_groups!A:A,study_groups!D:D,""))</f>
        <v/>
      </c>
      <c r="F3503" s="12" t="str">
        <f>IF(ISBLANK(A3503),"",_xlfn.XLOOKUP(A3503,mouse_metadata!A:A,mouse_metadata!P:P,""))</f>
        <v/>
      </c>
      <c r="G3503" s="13" t="str">
        <f t="shared" si="54"/>
        <v/>
      </c>
    </row>
    <row r="3504" spans="4:7" x14ac:dyDescent="0.2">
      <c r="D3504" s="2" t="str">
        <f>IF(ISBLANK(A3504),"",_xlfn.XLOOKUP(A3504,mouse_metadata!A:A,mouse_metadata!B:B,""))</f>
        <v/>
      </c>
      <c r="E3504" s="9" t="str">
        <f>IF(ISBLANK(D3504),"",_xlfn.XLOOKUP(D3504,study_groups!A:A,study_groups!D:D,""))</f>
        <v/>
      </c>
      <c r="F3504" s="12" t="str">
        <f>IF(ISBLANK(A3504),"",_xlfn.XLOOKUP(A3504,mouse_metadata!A:A,mouse_metadata!P:P,""))</f>
        <v/>
      </c>
      <c r="G3504" s="13" t="str">
        <f t="shared" si="54"/>
        <v/>
      </c>
    </row>
    <row r="3505" spans="4:7" x14ac:dyDescent="0.2">
      <c r="D3505" s="2" t="str">
        <f>IF(ISBLANK(A3505),"",_xlfn.XLOOKUP(A3505,mouse_metadata!A:A,mouse_metadata!B:B,""))</f>
        <v/>
      </c>
      <c r="E3505" s="9" t="str">
        <f>IF(ISBLANK(D3505),"",_xlfn.XLOOKUP(D3505,study_groups!A:A,study_groups!D:D,""))</f>
        <v/>
      </c>
      <c r="F3505" s="12" t="str">
        <f>IF(ISBLANK(A3505),"",_xlfn.XLOOKUP(A3505,mouse_metadata!A:A,mouse_metadata!P:P,""))</f>
        <v/>
      </c>
      <c r="G3505" s="13" t="str">
        <f t="shared" si="54"/>
        <v/>
      </c>
    </row>
    <row r="3506" spans="4:7" x14ac:dyDescent="0.2">
      <c r="D3506" s="2" t="str">
        <f>IF(ISBLANK(A3506),"",_xlfn.XLOOKUP(A3506,mouse_metadata!A:A,mouse_metadata!B:B,""))</f>
        <v/>
      </c>
      <c r="E3506" s="9" t="str">
        <f>IF(ISBLANK(D3506),"",_xlfn.XLOOKUP(D3506,study_groups!A:A,study_groups!D:D,""))</f>
        <v/>
      </c>
      <c r="F3506" s="12" t="str">
        <f>IF(ISBLANK(A3506),"",_xlfn.XLOOKUP(A3506,mouse_metadata!A:A,mouse_metadata!P:P,""))</f>
        <v/>
      </c>
      <c r="G3506" s="13" t="str">
        <f t="shared" si="54"/>
        <v/>
      </c>
    </row>
    <row r="3507" spans="4:7" x14ac:dyDescent="0.2">
      <c r="D3507" s="2" t="str">
        <f>IF(ISBLANK(A3507),"",_xlfn.XLOOKUP(A3507,mouse_metadata!A:A,mouse_metadata!B:B,""))</f>
        <v/>
      </c>
      <c r="E3507" s="9" t="str">
        <f>IF(ISBLANK(D3507),"",_xlfn.XLOOKUP(D3507,study_groups!A:A,study_groups!D:D,""))</f>
        <v/>
      </c>
      <c r="F3507" s="12" t="str">
        <f>IF(ISBLANK(A3507),"",_xlfn.XLOOKUP(A3507,mouse_metadata!A:A,mouse_metadata!P:P,""))</f>
        <v/>
      </c>
      <c r="G3507" s="13" t="str">
        <f t="shared" si="54"/>
        <v/>
      </c>
    </row>
    <row r="3508" spans="4:7" x14ac:dyDescent="0.2">
      <c r="D3508" s="2" t="str">
        <f>IF(ISBLANK(A3508),"",_xlfn.XLOOKUP(A3508,mouse_metadata!A:A,mouse_metadata!B:B,""))</f>
        <v/>
      </c>
      <c r="E3508" s="9" t="str">
        <f>IF(ISBLANK(D3508),"",_xlfn.XLOOKUP(D3508,study_groups!A:A,study_groups!D:D,""))</f>
        <v/>
      </c>
      <c r="F3508" s="12" t="str">
        <f>IF(ISBLANK(A3508),"",_xlfn.XLOOKUP(A3508,mouse_metadata!A:A,mouse_metadata!P:P,""))</f>
        <v/>
      </c>
      <c r="G3508" s="13" t="str">
        <f t="shared" si="54"/>
        <v/>
      </c>
    </row>
    <row r="3509" spans="4:7" x14ac:dyDescent="0.2">
      <c r="D3509" s="2" t="str">
        <f>IF(ISBLANK(A3509),"",_xlfn.XLOOKUP(A3509,mouse_metadata!A:A,mouse_metadata!B:B,""))</f>
        <v/>
      </c>
      <c r="E3509" s="9" t="str">
        <f>IF(ISBLANK(D3509),"",_xlfn.XLOOKUP(D3509,study_groups!A:A,study_groups!D:D,""))</f>
        <v/>
      </c>
      <c r="F3509" s="12" t="str">
        <f>IF(ISBLANK(A3509),"",_xlfn.XLOOKUP(A3509,mouse_metadata!A:A,mouse_metadata!P:P,""))</f>
        <v/>
      </c>
      <c r="G3509" s="13" t="str">
        <f t="shared" si="54"/>
        <v/>
      </c>
    </row>
    <row r="3510" spans="4:7" x14ac:dyDescent="0.2">
      <c r="D3510" s="2" t="str">
        <f>IF(ISBLANK(A3510),"",_xlfn.XLOOKUP(A3510,mouse_metadata!A:A,mouse_metadata!B:B,""))</f>
        <v/>
      </c>
      <c r="E3510" s="9" t="str">
        <f>IF(ISBLANK(D3510),"",_xlfn.XLOOKUP(D3510,study_groups!A:A,study_groups!D:D,""))</f>
        <v/>
      </c>
      <c r="F3510" s="12" t="str">
        <f>IF(ISBLANK(A3510),"",_xlfn.XLOOKUP(A3510,mouse_metadata!A:A,mouse_metadata!P:P,""))</f>
        <v/>
      </c>
      <c r="G3510" s="13" t="str">
        <f t="shared" si="54"/>
        <v/>
      </c>
    </row>
    <row r="3511" spans="4:7" x14ac:dyDescent="0.2">
      <c r="D3511" s="2" t="str">
        <f>IF(ISBLANK(A3511),"",_xlfn.XLOOKUP(A3511,mouse_metadata!A:A,mouse_metadata!B:B,""))</f>
        <v/>
      </c>
      <c r="E3511" s="9" t="str">
        <f>IF(ISBLANK(D3511),"",_xlfn.XLOOKUP(D3511,study_groups!A:A,study_groups!D:D,""))</f>
        <v/>
      </c>
      <c r="F3511" s="12" t="str">
        <f>IF(ISBLANK(A3511),"",_xlfn.XLOOKUP(A3511,mouse_metadata!A:A,mouse_metadata!P:P,""))</f>
        <v/>
      </c>
      <c r="G3511" s="13" t="str">
        <f t="shared" si="54"/>
        <v/>
      </c>
    </row>
    <row r="3512" spans="4:7" x14ac:dyDescent="0.2">
      <c r="D3512" s="2" t="str">
        <f>IF(ISBLANK(A3512),"",_xlfn.XLOOKUP(A3512,mouse_metadata!A:A,mouse_metadata!B:B,""))</f>
        <v/>
      </c>
      <c r="E3512" s="9" t="str">
        <f>IF(ISBLANK(D3512),"",_xlfn.XLOOKUP(D3512,study_groups!A:A,study_groups!D:D,""))</f>
        <v/>
      </c>
      <c r="F3512" s="12" t="str">
        <f>IF(ISBLANK(A3512),"",_xlfn.XLOOKUP(A3512,mouse_metadata!A:A,mouse_metadata!P:P,""))</f>
        <v/>
      </c>
      <c r="G3512" s="13" t="str">
        <f t="shared" si="54"/>
        <v/>
      </c>
    </row>
    <row r="3513" spans="4:7" x14ac:dyDescent="0.2">
      <c r="D3513" s="2" t="str">
        <f>IF(ISBLANK(A3513),"",_xlfn.XLOOKUP(A3513,mouse_metadata!A:A,mouse_metadata!B:B,""))</f>
        <v/>
      </c>
      <c r="E3513" s="9" t="str">
        <f>IF(ISBLANK(D3513),"",_xlfn.XLOOKUP(D3513,study_groups!A:A,study_groups!D:D,""))</f>
        <v/>
      </c>
      <c r="F3513" s="12" t="str">
        <f>IF(ISBLANK(A3513),"",_xlfn.XLOOKUP(A3513,mouse_metadata!A:A,mouse_metadata!P:P,""))</f>
        <v/>
      </c>
      <c r="G3513" s="13" t="str">
        <f t="shared" si="54"/>
        <v/>
      </c>
    </row>
    <row r="3514" spans="4:7" x14ac:dyDescent="0.2">
      <c r="D3514" s="2" t="str">
        <f>IF(ISBLANK(A3514),"",_xlfn.XLOOKUP(A3514,mouse_metadata!A:A,mouse_metadata!B:B,""))</f>
        <v/>
      </c>
      <c r="E3514" s="9" t="str">
        <f>IF(ISBLANK(D3514),"",_xlfn.XLOOKUP(D3514,study_groups!A:A,study_groups!D:D,""))</f>
        <v/>
      </c>
      <c r="F3514" s="12" t="str">
        <f>IF(ISBLANK(A3514),"",_xlfn.XLOOKUP(A3514,mouse_metadata!A:A,mouse_metadata!P:P,""))</f>
        <v/>
      </c>
      <c r="G3514" s="13" t="str">
        <f t="shared" si="54"/>
        <v/>
      </c>
    </row>
    <row r="3515" spans="4:7" x14ac:dyDescent="0.2">
      <c r="D3515" s="2" t="str">
        <f>IF(ISBLANK(A3515),"",_xlfn.XLOOKUP(A3515,mouse_metadata!A:A,mouse_metadata!B:B,""))</f>
        <v/>
      </c>
      <c r="E3515" s="9" t="str">
        <f>IF(ISBLANK(D3515),"",_xlfn.XLOOKUP(D3515,study_groups!A:A,study_groups!D:D,""))</f>
        <v/>
      </c>
      <c r="F3515" s="12" t="str">
        <f>IF(ISBLANK(A3515),"",_xlfn.XLOOKUP(A3515,mouse_metadata!A:A,mouse_metadata!P:P,""))</f>
        <v/>
      </c>
      <c r="G3515" s="13" t="str">
        <f t="shared" si="54"/>
        <v/>
      </c>
    </row>
    <row r="3516" spans="4:7" x14ac:dyDescent="0.2">
      <c r="D3516" s="2" t="str">
        <f>IF(ISBLANK(A3516),"",_xlfn.XLOOKUP(A3516,mouse_metadata!A:A,mouse_metadata!B:B,""))</f>
        <v/>
      </c>
      <c r="E3516" s="9" t="str">
        <f>IF(ISBLANK(D3516),"",_xlfn.XLOOKUP(D3516,study_groups!A:A,study_groups!D:D,""))</f>
        <v/>
      </c>
      <c r="F3516" s="12" t="str">
        <f>IF(ISBLANK(A3516),"",_xlfn.XLOOKUP(A3516,mouse_metadata!A:A,mouse_metadata!P:P,""))</f>
        <v/>
      </c>
      <c r="G3516" s="13" t="str">
        <f t="shared" si="54"/>
        <v/>
      </c>
    </row>
    <row r="3517" spans="4:7" x14ac:dyDescent="0.2">
      <c r="D3517" s="2" t="str">
        <f>IF(ISBLANK(A3517),"",_xlfn.XLOOKUP(A3517,mouse_metadata!A:A,mouse_metadata!B:B,""))</f>
        <v/>
      </c>
      <c r="E3517" s="9" t="str">
        <f>IF(ISBLANK(D3517),"",_xlfn.XLOOKUP(D3517,study_groups!A:A,study_groups!D:D,""))</f>
        <v/>
      </c>
      <c r="F3517" s="12" t="str">
        <f>IF(ISBLANK(A3517),"",_xlfn.XLOOKUP(A3517,mouse_metadata!A:A,mouse_metadata!P:P,""))</f>
        <v/>
      </c>
      <c r="G3517" s="13" t="str">
        <f t="shared" si="54"/>
        <v/>
      </c>
    </row>
    <row r="3518" spans="4:7" x14ac:dyDescent="0.2">
      <c r="D3518" s="2" t="str">
        <f>IF(ISBLANK(A3518),"",_xlfn.XLOOKUP(A3518,mouse_metadata!A:A,mouse_metadata!B:B,""))</f>
        <v/>
      </c>
      <c r="E3518" s="9" t="str">
        <f>IF(ISBLANK(D3518),"",_xlfn.XLOOKUP(D3518,study_groups!A:A,study_groups!D:D,""))</f>
        <v/>
      </c>
      <c r="F3518" s="12" t="str">
        <f>IF(ISBLANK(A3518),"",_xlfn.XLOOKUP(A3518,mouse_metadata!A:A,mouse_metadata!P:P,""))</f>
        <v/>
      </c>
      <c r="G3518" s="13" t="str">
        <f t="shared" si="54"/>
        <v/>
      </c>
    </row>
    <row r="3519" spans="4:7" x14ac:dyDescent="0.2">
      <c r="D3519" s="2" t="str">
        <f>IF(ISBLANK(A3519),"",_xlfn.XLOOKUP(A3519,mouse_metadata!A:A,mouse_metadata!B:B,""))</f>
        <v/>
      </c>
      <c r="E3519" s="9" t="str">
        <f>IF(ISBLANK(D3519),"",_xlfn.XLOOKUP(D3519,study_groups!A:A,study_groups!D:D,""))</f>
        <v/>
      </c>
      <c r="F3519" s="12" t="str">
        <f>IF(ISBLANK(A3519),"",_xlfn.XLOOKUP(A3519,mouse_metadata!A:A,mouse_metadata!P:P,""))</f>
        <v/>
      </c>
      <c r="G3519" s="13" t="str">
        <f t="shared" si="54"/>
        <v/>
      </c>
    </row>
    <row r="3520" spans="4:7" x14ac:dyDescent="0.2">
      <c r="D3520" s="2" t="str">
        <f>IF(ISBLANK(A3520),"",_xlfn.XLOOKUP(A3520,mouse_metadata!A:A,mouse_metadata!B:B,""))</f>
        <v/>
      </c>
      <c r="E3520" s="9" t="str">
        <f>IF(ISBLANK(D3520),"",_xlfn.XLOOKUP(D3520,study_groups!A:A,study_groups!D:D,""))</f>
        <v/>
      </c>
      <c r="F3520" s="12" t="str">
        <f>IF(ISBLANK(A3520),"",_xlfn.XLOOKUP(A3520,mouse_metadata!A:A,mouse_metadata!P:P,""))</f>
        <v/>
      </c>
      <c r="G3520" s="13" t="str">
        <f t="shared" si="54"/>
        <v/>
      </c>
    </row>
    <row r="3521" spans="4:7" x14ac:dyDescent="0.2">
      <c r="D3521" s="2" t="str">
        <f>IF(ISBLANK(A3521),"",_xlfn.XLOOKUP(A3521,mouse_metadata!A:A,mouse_metadata!B:B,""))</f>
        <v/>
      </c>
      <c r="E3521" s="9" t="str">
        <f>IF(ISBLANK(D3521),"",_xlfn.XLOOKUP(D3521,study_groups!A:A,study_groups!D:D,""))</f>
        <v/>
      </c>
      <c r="F3521" s="12" t="str">
        <f>IF(ISBLANK(A3521),"",_xlfn.XLOOKUP(A3521,mouse_metadata!A:A,mouse_metadata!P:P,""))</f>
        <v/>
      </c>
      <c r="G3521" s="13" t="str">
        <f t="shared" si="54"/>
        <v/>
      </c>
    </row>
    <row r="3522" spans="4:7" x14ac:dyDescent="0.2">
      <c r="D3522" s="2" t="str">
        <f>IF(ISBLANK(A3522),"",_xlfn.XLOOKUP(A3522,mouse_metadata!A:A,mouse_metadata!B:B,""))</f>
        <v/>
      </c>
      <c r="E3522" s="9" t="str">
        <f>IF(ISBLANK(D3522),"",_xlfn.XLOOKUP(D3522,study_groups!A:A,study_groups!D:D,""))</f>
        <v/>
      </c>
      <c r="F3522" s="12" t="str">
        <f>IF(ISBLANK(A3522),"",_xlfn.XLOOKUP(A3522,mouse_metadata!A:A,mouse_metadata!P:P,""))</f>
        <v/>
      </c>
      <c r="G3522" s="13" t="str">
        <f t="shared" si="54"/>
        <v/>
      </c>
    </row>
    <row r="3523" spans="4:7" x14ac:dyDescent="0.2">
      <c r="D3523" s="2" t="str">
        <f>IF(ISBLANK(A3523),"",_xlfn.XLOOKUP(A3523,mouse_metadata!A:A,mouse_metadata!B:B,""))</f>
        <v/>
      </c>
      <c r="E3523" s="9" t="str">
        <f>IF(ISBLANK(D3523),"",_xlfn.XLOOKUP(D3523,study_groups!A:A,study_groups!D:D,""))</f>
        <v/>
      </c>
      <c r="F3523" s="12" t="str">
        <f>IF(ISBLANK(A3523),"",_xlfn.XLOOKUP(A3523,mouse_metadata!A:A,mouse_metadata!P:P,""))</f>
        <v/>
      </c>
      <c r="G3523" s="13" t="str">
        <f t="shared" ref="G3523:G3586" si="55">IF(ISBLANK(B3523),"",B3523-F3523)</f>
        <v/>
      </c>
    </row>
    <row r="3524" spans="4:7" x14ac:dyDescent="0.2">
      <c r="D3524" s="2" t="str">
        <f>IF(ISBLANK(A3524),"",_xlfn.XLOOKUP(A3524,mouse_metadata!A:A,mouse_metadata!B:B,""))</f>
        <v/>
      </c>
      <c r="E3524" s="9" t="str">
        <f>IF(ISBLANK(D3524),"",_xlfn.XLOOKUP(D3524,study_groups!A:A,study_groups!D:D,""))</f>
        <v/>
      </c>
      <c r="F3524" s="12" t="str">
        <f>IF(ISBLANK(A3524),"",_xlfn.XLOOKUP(A3524,mouse_metadata!A:A,mouse_metadata!P:P,""))</f>
        <v/>
      </c>
      <c r="G3524" s="13" t="str">
        <f t="shared" si="55"/>
        <v/>
      </c>
    </row>
    <row r="3525" spans="4:7" x14ac:dyDescent="0.2">
      <c r="D3525" s="2" t="str">
        <f>IF(ISBLANK(A3525),"",_xlfn.XLOOKUP(A3525,mouse_metadata!A:A,mouse_metadata!B:B,""))</f>
        <v/>
      </c>
      <c r="E3525" s="9" t="str">
        <f>IF(ISBLANK(D3525),"",_xlfn.XLOOKUP(D3525,study_groups!A:A,study_groups!D:D,""))</f>
        <v/>
      </c>
      <c r="F3525" s="12" t="str">
        <f>IF(ISBLANK(A3525),"",_xlfn.XLOOKUP(A3525,mouse_metadata!A:A,mouse_metadata!P:P,""))</f>
        <v/>
      </c>
      <c r="G3525" s="13" t="str">
        <f t="shared" si="55"/>
        <v/>
      </c>
    </row>
    <row r="3526" spans="4:7" x14ac:dyDescent="0.2">
      <c r="D3526" s="2" t="str">
        <f>IF(ISBLANK(A3526),"",_xlfn.XLOOKUP(A3526,mouse_metadata!A:A,mouse_metadata!B:B,""))</f>
        <v/>
      </c>
      <c r="E3526" s="9" t="str">
        <f>IF(ISBLANK(D3526),"",_xlfn.XLOOKUP(D3526,study_groups!A:A,study_groups!D:D,""))</f>
        <v/>
      </c>
      <c r="F3526" s="12" t="str">
        <f>IF(ISBLANK(A3526),"",_xlfn.XLOOKUP(A3526,mouse_metadata!A:A,mouse_metadata!P:P,""))</f>
        <v/>
      </c>
      <c r="G3526" s="13" t="str">
        <f t="shared" si="55"/>
        <v/>
      </c>
    </row>
    <row r="3527" spans="4:7" x14ac:dyDescent="0.2">
      <c r="D3527" s="2" t="str">
        <f>IF(ISBLANK(A3527),"",_xlfn.XLOOKUP(A3527,mouse_metadata!A:A,mouse_metadata!B:B,""))</f>
        <v/>
      </c>
      <c r="E3527" s="9" t="str">
        <f>IF(ISBLANK(D3527),"",_xlfn.XLOOKUP(D3527,study_groups!A:A,study_groups!D:D,""))</f>
        <v/>
      </c>
      <c r="F3527" s="12" t="str">
        <f>IF(ISBLANK(A3527),"",_xlfn.XLOOKUP(A3527,mouse_metadata!A:A,mouse_metadata!P:P,""))</f>
        <v/>
      </c>
      <c r="G3527" s="13" t="str">
        <f t="shared" si="55"/>
        <v/>
      </c>
    </row>
    <row r="3528" spans="4:7" x14ac:dyDescent="0.2">
      <c r="D3528" s="2" t="str">
        <f>IF(ISBLANK(A3528),"",_xlfn.XLOOKUP(A3528,mouse_metadata!A:A,mouse_metadata!B:B,""))</f>
        <v/>
      </c>
      <c r="E3528" s="9" t="str">
        <f>IF(ISBLANK(D3528),"",_xlfn.XLOOKUP(D3528,study_groups!A:A,study_groups!D:D,""))</f>
        <v/>
      </c>
      <c r="F3528" s="12" t="str">
        <f>IF(ISBLANK(A3528),"",_xlfn.XLOOKUP(A3528,mouse_metadata!A:A,mouse_metadata!P:P,""))</f>
        <v/>
      </c>
      <c r="G3528" s="13" t="str">
        <f t="shared" si="55"/>
        <v/>
      </c>
    </row>
    <row r="3529" spans="4:7" x14ac:dyDescent="0.2">
      <c r="D3529" s="2" t="str">
        <f>IF(ISBLANK(A3529),"",_xlfn.XLOOKUP(A3529,mouse_metadata!A:A,mouse_metadata!B:B,""))</f>
        <v/>
      </c>
      <c r="E3529" s="9" t="str">
        <f>IF(ISBLANK(D3529),"",_xlfn.XLOOKUP(D3529,study_groups!A:A,study_groups!D:D,""))</f>
        <v/>
      </c>
      <c r="F3529" s="12" t="str">
        <f>IF(ISBLANK(A3529),"",_xlfn.XLOOKUP(A3529,mouse_metadata!A:A,mouse_metadata!P:P,""))</f>
        <v/>
      </c>
      <c r="G3529" s="13" t="str">
        <f t="shared" si="55"/>
        <v/>
      </c>
    </row>
    <row r="3530" spans="4:7" x14ac:dyDescent="0.2">
      <c r="D3530" s="2" t="str">
        <f>IF(ISBLANK(A3530),"",_xlfn.XLOOKUP(A3530,mouse_metadata!A:A,mouse_metadata!B:B,""))</f>
        <v/>
      </c>
      <c r="E3530" s="9" t="str">
        <f>IF(ISBLANK(D3530),"",_xlfn.XLOOKUP(D3530,study_groups!A:A,study_groups!D:D,""))</f>
        <v/>
      </c>
      <c r="F3530" s="12" t="str">
        <f>IF(ISBLANK(A3530),"",_xlfn.XLOOKUP(A3530,mouse_metadata!A:A,mouse_metadata!P:P,""))</f>
        <v/>
      </c>
      <c r="G3530" s="13" t="str">
        <f t="shared" si="55"/>
        <v/>
      </c>
    </row>
    <row r="3531" spans="4:7" x14ac:dyDescent="0.2">
      <c r="D3531" s="2" t="str">
        <f>IF(ISBLANK(A3531),"",_xlfn.XLOOKUP(A3531,mouse_metadata!A:A,mouse_metadata!B:B,""))</f>
        <v/>
      </c>
      <c r="E3531" s="9" t="str">
        <f>IF(ISBLANK(D3531),"",_xlfn.XLOOKUP(D3531,study_groups!A:A,study_groups!D:D,""))</f>
        <v/>
      </c>
      <c r="F3531" s="12" t="str">
        <f>IF(ISBLANK(A3531),"",_xlfn.XLOOKUP(A3531,mouse_metadata!A:A,mouse_metadata!P:P,""))</f>
        <v/>
      </c>
      <c r="G3531" s="13" t="str">
        <f t="shared" si="55"/>
        <v/>
      </c>
    </row>
    <row r="3532" spans="4:7" x14ac:dyDescent="0.2">
      <c r="D3532" s="2" t="str">
        <f>IF(ISBLANK(A3532),"",_xlfn.XLOOKUP(A3532,mouse_metadata!A:A,mouse_metadata!B:B,""))</f>
        <v/>
      </c>
      <c r="E3532" s="9" t="str">
        <f>IF(ISBLANK(D3532),"",_xlfn.XLOOKUP(D3532,study_groups!A:A,study_groups!D:D,""))</f>
        <v/>
      </c>
      <c r="F3532" s="12" t="str">
        <f>IF(ISBLANK(A3532),"",_xlfn.XLOOKUP(A3532,mouse_metadata!A:A,mouse_metadata!P:P,""))</f>
        <v/>
      </c>
      <c r="G3532" s="13" t="str">
        <f t="shared" si="55"/>
        <v/>
      </c>
    </row>
    <row r="3533" spans="4:7" x14ac:dyDescent="0.2">
      <c r="D3533" s="2" t="str">
        <f>IF(ISBLANK(A3533),"",_xlfn.XLOOKUP(A3533,mouse_metadata!A:A,mouse_metadata!B:B,""))</f>
        <v/>
      </c>
      <c r="E3533" s="9" t="str">
        <f>IF(ISBLANK(D3533),"",_xlfn.XLOOKUP(D3533,study_groups!A:A,study_groups!D:D,""))</f>
        <v/>
      </c>
      <c r="F3533" s="12" t="str">
        <f>IF(ISBLANK(A3533),"",_xlfn.XLOOKUP(A3533,mouse_metadata!A:A,mouse_metadata!P:P,""))</f>
        <v/>
      </c>
      <c r="G3533" s="13" t="str">
        <f t="shared" si="55"/>
        <v/>
      </c>
    </row>
    <row r="3534" spans="4:7" x14ac:dyDescent="0.2">
      <c r="D3534" s="2" t="str">
        <f>IF(ISBLANK(A3534),"",_xlfn.XLOOKUP(A3534,mouse_metadata!A:A,mouse_metadata!B:B,""))</f>
        <v/>
      </c>
      <c r="E3534" s="9" t="str">
        <f>IF(ISBLANK(D3534),"",_xlfn.XLOOKUP(D3534,study_groups!A:A,study_groups!D:D,""))</f>
        <v/>
      </c>
      <c r="F3534" s="12" t="str">
        <f>IF(ISBLANK(A3534),"",_xlfn.XLOOKUP(A3534,mouse_metadata!A:A,mouse_metadata!P:P,""))</f>
        <v/>
      </c>
      <c r="G3534" s="13" t="str">
        <f t="shared" si="55"/>
        <v/>
      </c>
    </row>
    <row r="3535" spans="4:7" x14ac:dyDescent="0.2">
      <c r="D3535" s="2" t="str">
        <f>IF(ISBLANK(A3535),"",_xlfn.XLOOKUP(A3535,mouse_metadata!A:A,mouse_metadata!B:B,""))</f>
        <v/>
      </c>
      <c r="E3535" s="9" t="str">
        <f>IF(ISBLANK(D3535),"",_xlfn.XLOOKUP(D3535,study_groups!A:A,study_groups!D:D,""))</f>
        <v/>
      </c>
      <c r="F3535" s="12" t="str">
        <f>IF(ISBLANK(A3535),"",_xlfn.XLOOKUP(A3535,mouse_metadata!A:A,mouse_metadata!P:P,""))</f>
        <v/>
      </c>
      <c r="G3535" s="13" t="str">
        <f t="shared" si="55"/>
        <v/>
      </c>
    </row>
    <row r="3536" spans="4:7" x14ac:dyDescent="0.2">
      <c r="D3536" s="2" t="str">
        <f>IF(ISBLANK(A3536),"",_xlfn.XLOOKUP(A3536,mouse_metadata!A:A,mouse_metadata!B:B,""))</f>
        <v/>
      </c>
      <c r="E3536" s="9" t="str">
        <f>IF(ISBLANK(D3536),"",_xlfn.XLOOKUP(D3536,study_groups!A:A,study_groups!D:D,""))</f>
        <v/>
      </c>
      <c r="F3536" s="12" t="str">
        <f>IF(ISBLANK(A3536),"",_xlfn.XLOOKUP(A3536,mouse_metadata!A:A,mouse_metadata!P:P,""))</f>
        <v/>
      </c>
      <c r="G3536" s="13" t="str">
        <f t="shared" si="55"/>
        <v/>
      </c>
    </row>
    <row r="3537" spans="4:7" x14ac:dyDescent="0.2">
      <c r="D3537" s="2" t="str">
        <f>IF(ISBLANK(A3537),"",_xlfn.XLOOKUP(A3537,mouse_metadata!A:A,mouse_metadata!B:B,""))</f>
        <v/>
      </c>
      <c r="E3537" s="9" t="str">
        <f>IF(ISBLANK(D3537),"",_xlfn.XLOOKUP(D3537,study_groups!A:A,study_groups!D:D,""))</f>
        <v/>
      </c>
      <c r="F3537" s="12" t="str">
        <f>IF(ISBLANK(A3537),"",_xlfn.XLOOKUP(A3537,mouse_metadata!A:A,mouse_metadata!P:P,""))</f>
        <v/>
      </c>
      <c r="G3537" s="13" t="str">
        <f t="shared" si="55"/>
        <v/>
      </c>
    </row>
    <row r="3538" spans="4:7" x14ac:dyDescent="0.2">
      <c r="D3538" s="2" t="str">
        <f>IF(ISBLANK(A3538),"",_xlfn.XLOOKUP(A3538,mouse_metadata!A:A,mouse_metadata!B:B,""))</f>
        <v/>
      </c>
      <c r="E3538" s="9" t="str">
        <f>IF(ISBLANK(D3538),"",_xlfn.XLOOKUP(D3538,study_groups!A:A,study_groups!D:D,""))</f>
        <v/>
      </c>
      <c r="F3538" s="12" t="str">
        <f>IF(ISBLANK(A3538),"",_xlfn.XLOOKUP(A3538,mouse_metadata!A:A,mouse_metadata!P:P,""))</f>
        <v/>
      </c>
      <c r="G3538" s="13" t="str">
        <f t="shared" si="55"/>
        <v/>
      </c>
    </row>
    <row r="3539" spans="4:7" x14ac:dyDescent="0.2">
      <c r="D3539" s="2" t="str">
        <f>IF(ISBLANK(A3539),"",_xlfn.XLOOKUP(A3539,mouse_metadata!A:A,mouse_metadata!B:B,""))</f>
        <v/>
      </c>
      <c r="E3539" s="9" t="str">
        <f>IF(ISBLANK(D3539),"",_xlfn.XLOOKUP(D3539,study_groups!A:A,study_groups!D:D,""))</f>
        <v/>
      </c>
      <c r="F3539" s="12" t="str">
        <f>IF(ISBLANK(A3539),"",_xlfn.XLOOKUP(A3539,mouse_metadata!A:A,mouse_metadata!P:P,""))</f>
        <v/>
      </c>
      <c r="G3539" s="13" t="str">
        <f t="shared" si="55"/>
        <v/>
      </c>
    </row>
    <row r="3540" spans="4:7" x14ac:dyDescent="0.2">
      <c r="D3540" s="2" t="str">
        <f>IF(ISBLANK(A3540),"",_xlfn.XLOOKUP(A3540,mouse_metadata!A:A,mouse_metadata!B:B,""))</f>
        <v/>
      </c>
      <c r="E3540" s="9" t="str">
        <f>IF(ISBLANK(D3540),"",_xlfn.XLOOKUP(D3540,study_groups!A:A,study_groups!D:D,""))</f>
        <v/>
      </c>
      <c r="F3540" s="12" t="str">
        <f>IF(ISBLANK(A3540),"",_xlfn.XLOOKUP(A3540,mouse_metadata!A:A,mouse_metadata!P:P,""))</f>
        <v/>
      </c>
      <c r="G3540" s="13" t="str">
        <f t="shared" si="55"/>
        <v/>
      </c>
    </row>
    <row r="3541" spans="4:7" x14ac:dyDescent="0.2">
      <c r="D3541" s="2" t="str">
        <f>IF(ISBLANK(A3541),"",_xlfn.XLOOKUP(A3541,mouse_metadata!A:A,mouse_metadata!B:B,""))</f>
        <v/>
      </c>
      <c r="E3541" s="9" t="str">
        <f>IF(ISBLANK(D3541),"",_xlfn.XLOOKUP(D3541,study_groups!A:A,study_groups!D:D,""))</f>
        <v/>
      </c>
      <c r="F3541" s="12" t="str">
        <f>IF(ISBLANK(A3541),"",_xlfn.XLOOKUP(A3541,mouse_metadata!A:A,mouse_metadata!P:P,""))</f>
        <v/>
      </c>
      <c r="G3541" s="13" t="str">
        <f t="shared" si="55"/>
        <v/>
      </c>
    </row>
    <row r="3542" spans="4:7" x14ac:dyDescent="0.2">
      <c r="D3542" s="2" t="str">
        <f>IF(ISBLANK(A3542),"",_xlfn.XLOOKUP(A3542,mouse_metadata!A:A,mouse_metadata!B:B,""))</f>
        <v/>
      </c>
      <c r="E3542" s="9" t="str">
        <f>IF(ISBLANK(D3542),"",_xlfn.XLOOKUP(D3542,study_groups!A:A,study_groups!D:D,""))</f>
        <v/>
      </c>
      <c r="F3542" s="12" t="str">
        <f>IF(ISBLANK(A3542),"",_xlfn.XLOOKUP(A3542,mouse_metadata!A:A,mouse_metadata!P:P,""))</f>
        <v/>
      </c>
      <c r="G3542" s="13" t="str">
        <f t="shared" si="55"/>
        <v/>
      </c>
    </row>
    <row r="3543" spans="4:7" x14ac:dyDescent="0.2">
      <c r="D3543" s="2" t="str">
        <f>IF(ISBLANK(A3543),"",_xlfn.XLOOKUP(A3543,mouse_metadata!A:A,mouse_metadata!B:B,""))</f>
        <v/>
      </c>
      <c r="E3543" s="9" t="str">
        <f>IF(ISBLANK(D3543),"",_xlfn.XLOOKUP(D3543,study_groups!A:A,study_groups!D:D,""))</f>
        <v/>
      </c>
      <c r="F3543" s="12" t="str">
        <f>IF(ISBLANK(A3543),"",_xlfn.XLOOKUP(A3543,mouse_metadata!A:A,mouse_metadata!P:P,""))</f>
        <v/>
      </c>
      <c r="G3543" s="13" t="str">
        <f t="shared" si="55"/>
        <v/>
      </c>
    </row>
    <row r="3544" spans="4:7" x14ac:dyDescent="0.2">
      <c r="D3544" s="2" t="str">
        <f>IF(ISBLANK(A3544),"",_xlfn.XLOOKUP(A3544,mouse_metadata!A:A,mouse_metadata!B:B,""))</f>
        <v/>
      </c>
      <c r="E3544" s="9" t="str">
        <f>IF(ISBLANK(D3544),"",_xlfn.XLOOKUP(D3544,study_groups!A:A,study_groups!D:D,""))</f>
        <v/>
      </c>
      <c r="F3544" s="12" t="str">
        <f>IF(ISBLANK(A3544),"",_xlfn.XLOOKUP(A3544,mouse_metadata!A:A,mouse_metadata!P:P,""))</f>
        <v/>
      </c>
      <c r="G3544" s="13" t="str">
        <f t="shared" si="55"/>
        <v/>
      </c>
    </row>
    <row r="3545" spans="4:7" x14ac:dyDescent="0.2">
      <c r="D3545" s="2" t="str">
        <f>IF(ISBLANK(A3545),"",_xlfn.XLOOKUP(A3545,mouse_metadata!A:A,mouse_metadata!B:B,""))</f>
        <v/>
      </c>
      <c r="E3545" s="9" t="str">
        <f>IF(ISBLANK(D3545),"",_xlfn.XLOOKUP(D3545,study_groups!A:A,study_groups!D:D,""))</f>
        <v/>
      </c>
      <c r="F3545" s="12" t="str">
        <f>IF(ISBLANK(A3545),"",_xlfn.XLOOKUP(A3545,mouse_metadata!A:A,mouse_metadata!P:P,""))</f>
        <v/>
      </c>
      <c r="G3545" s="13" t="str">
        <f t="shared" si="55"/>
        <v/>
      </c>
    </row>
    <row r="3546" spans="4:7" x14ac:dyDescent="0.2">
      <c r="D3546" s="2" t="str">
        <f>IF(ISBLANK(A3546),"",_xlfn.XLOOKUP(A3546,mouse_metadata!A:A,mouse_metadata!B:B,""))</f>
        <v/>
      </c>
      <c r="E3546" s="9" t="str">
        <f>IF(ISBLANK(D3546),"",_xlfn.XLOOKUP(D3546,study_groups!A:A,study_groups!D:D,""))</f>
        <v/>
      </c>
      <c r="F3546" s="12" t="str">
        <f>IF(ISBLANK(A3546),"",_xlfn.XLOOKUP(A3546,mouse_metadata!A:A,mouse_metadata!P:P,""))</f>
        <v/>
      </c>
      <c r="G3546" s="13" t="str">
        <f t="shared" si="55"/>
        <v/>
      </c>
    </row>
    <row r="3547" spans="4:7" x14ac:dyDescent="0.2">
      <c r="D3547" s="2" t="str">
        <f>IF(ISBLANK(A3547),"",_xlfn.XLOOKUP(A3547,mouse_metadata!A:A,mouse_metadata!B:B,""))</f>
        <v/>
      </c>
      <c r="E3547" s="9" t="str">
        <f>IF(ISBLANK(D3547),"",_xlfn.XLOOKUP(D3547,study_groups!A:A,study_groups!D:D,""))</f>
        <v/>
      </c>
      <c r="F3547" s="12" t="str">
        <f>IF(ISBLANK(A3547),"",_xlfn.XLOOKUP(A3547,mouse_metadata!A:A,mouse_metadata!P:P,""))</f>
        <v/>
      </c>
      <c r="G3547" s="13" t="str">
        <f t="shared" si="55"/>
        <v/>
      </c>
    </row>
    <row r="3548" spans="4:7" x14ac:dyDescent="0.2">
      <c r="D3548" s="2" t="str">
        <f>IF(ISBLANK(A3548),"",_xlfn.XLOOKUP(A3548,mouse_metadata!A:A,mouse_metadata!B:B,""))</f>
        <v/>
      </c>
      <c r="E3548" s="9" t="str">
        <f>IF(ISBLANK(D3548),"",_xlfn.XLOOKUP(D3548,study_groups!A:A,study_groups!D:D,""))</f>
        <v/>
      </c>
      <c r="F3548" s="12" t="str">
        <f>IF(ISBLANK(A3548),"",_xlfn.XLOOKUP(A3548,mouse_metadata!A:A,mouse_metadata!P:P,""))</f>
        <v/>
      </c>
      <c r="G3548" s="13" t="str">
        <f t="shared" si="55"/>
        <v/>
      </c>
    </row>
    <row r="3549" spans="4:7" x14ac:dyDescent="0.2">
      <c r="D3549" s="2" t="str">
        <f>IF(ISBLANK(A3549),"",_xlfn.XLOOKUP(A3549,mouse_metadata!A:A,mouse_metadata!B:B,""))</f>
        <v/>
      </c>
      <c r="E3549" s="9" t="str">
        <f>IF(ISBLANK(D3549),"",_xlfn.XLOOKUP(D3549,study_groups!A:A,study_groups!D:D,""))</f>
        <v/>
      </c>
      <c r="F3549" s="12" t="str">
        <f>IF(ISBLANK(A3549),"",_xlfn.XLOOKUP(A3549,mouse_metadata!A:A,mouse_metadata!P:P,""))</f>
        <v/>
      </c>
      <c r="G3549" s="13" t="str">
        <f t="shared" si="55"/>
        <v/>
      </c>
    </row>
    <row r="3550" spans="4:7" x14ac:dyDescent="0.2">
      <c r="D3550" s="2" t="str">
        <f>IF(ISBLANK(A3550),"",_xlfn.XLOOKUP(A3550,mouse_metadata!A:A,mouse_metadata!B:B,""))</f>
        <v/>
      </c>
      <c r="E3550" s="9" t="str">
        <f>IF(ISBLANK(D3550),"",_xlfn.XLOOKUP(D3550,study_groups!A:A,study_groups!D:D,""))</f>
        <v/>
      </c>
      <c r="F3550" s="12" t="str">
        <f>IF(ISBLANK(A3550),"",_xlfn.XLOOKUP(A3550,mouse_metadata!A:A,mouse_metadata!P:P,""))</f>
        <v/>
      </c>
      <c r="G3550" s="13" t="str">
        <f t="shared" si="55"/>
        <v/>
      </c>
    </row>
    <row r="3551" spans="4:7" x14ac:dyDescent="0.2">
      <c r="D3551" s="2" t="str">
        <f>IF(ISBLANK(A3551),"",_xlfn.XLOOKUP(A3551,mouse_metadata!A:A,mouse_metadata!B:B,""))</f>
        <v/>
      </c>
      <c r="E3551" s="9" t="str">
        <f>IF(ISBLANK(D3551),"",_xlfn.XLOOKUP(D3551,study_groups!A:A,study_groups!D:D,""))</f>
        <v/>
      </c>
      <c r="F3551" s="12" t="str">
        <f>IF(ISBLANK(A3551),"",_xlfn.XLOOKUP(A3551,mouse_metadata!A:A,mouse_metadata!P:P,""))</f>
        <v/>
      </c>
      <c r="G3551" s="13" t="str">
        <f t="shared" si="55"/>
        <v/>
      </c>
    </row>
    <row r="3552" spans="4:7" x14ac:dyDescent="0.2">
      <c r="D3552" s="2" t="str">
        <f>IF(ISBLANK(A3552),"",_xlfn.XLOOKUP(A3552,mouse_metadata!A:A,mouse_metadata!B:B,""))</f>
        <v/>
      </c>
      <c r="E3552" s="9" t="str">
        <f>IF(ISBLANK(D3552),"",_xlfn.XLOOKUP(D3552,study_groups!A:A,study_groups!D:D,""))</f>
        <v/>
      </c>
      <c r="F3552" s="12" t="str">
        <f>IF(ISBLANK(A3552),"",_xlfn.XLOOKUP(A3552,mouse_metadata!A:A,mouse_metadata!P:P,""))</f>
        <v/>
      </c>
      <c r="G3552" s="13" t="str">
        <f t="shared" si="55"/>
        <v/>
      </c>
    </row>
    <row r="3553" spans="4:7" x14ac:dyDescent="0.2">
      <c r="D3553" s="2" t="str">
        <f>IF(ISBLANK(A3553),"",_xlfn.XLOOKUP(A3553,mouse_metadata!A:A,mouse_metadata!B:B,""))</f>
        <v/>
      </c>
      <c r="E3553" s="9" t="str">
        <f>IF(ISBLANK(D3553),"",_xlfn.XLOOKUP(D3553,study_groups!A:A,study_groups!D:D,""))</f>
        <v/>
      </c>
      <c r="F3553" s="12" t="str">
        <f>IF(ISBLANK(A3553),"",_xlfn.XLOOKUP(A3553,mouse_metadata!A:A,mouse_metadata!P:P,""))</f>
        <v/>
      </c>
      <c r="G3553" s="13" t="str">
        <f t="shared" si="55"/>
        <v/>
      </c>
    </row>
    <row r="3554" spans="4:7" x14ac:dyDescent="0.2">
      <c r="D3554" s="2" t="str">
        <f>IF(ISBLANK(A3554),"",_xlfn.XLOOKUP(A3554,mouse_metadata!A:A,mouse_metadata!B:B,""))</f>
        <v/>
      </c>
      <c r="E3554" s="9" t="str">
        <f>IF(ISBLANK(D3554),"",_xlfn.XLOOKUP(D3554,study_groups!A:A,study_groups!D:D,""))</f>
        <v/>
      </c>
      <c r="F3554" s="12" t="str">
        <f>IF(ISBLANK(A3554),"",_xlfn.XLOOKUP(A3554,mouse_metadata!A:A,mouse_metadata!P:P,""))</f>
        <v/>
      </c>
      <c r="G3554" s="13" t="str">
        <f t="shared" si="55"/>
        <v/>
      </c>
    </row>
    <row r="3555" spans="4:7" x14ac:dyDescent="0.2">
      <c r="D3555" s="2" t="str">
        <f>IF(ISBLANK(A3555),"",_xlfn.XLOOKUP(A3555,mouse_metadata!A:A,mouse_metadata!B:B,""))</f>
        <v/>
      </c>
      <c r="E3555" s="9" t="str">
        <f>IF(ISBLANK(D3555),"",_xlfn.XLOOKUP(D3555,study_groups!A:A,study_groups!D:D,""))</f>
        <v/>
      </c>
      <c r="F3555" s="12" t="str">
        <f>IF(ISBLANK(A3555),"",_xlfn.XLOOKUP(A3555,mouse_metadata!A:A,mouse_metadata!P:P,""))</f>
        <v/>
      </c>
      <c r="G3555" s="13" t="str">
        <f t="shared" si="55"/>
        <v/>
      </c>
    </row>
    <row r="3556" spans="4:7" x14ac:dyDescent="0.2">
      <c r="D3556" s="2" t="str">
        <f>IF(ISBLANK(A3556),"",_xlfn.XLOOKUP(A3556,mouse_metadata!A:A,mouse_metadata!B:B,""))</f>
        <v/>
      </c>
      <c r="E3556" s="9" t="str">
        <f>IF(ISBLANK(D3556),"",_xlfn.XLOOKUP(D3556,study_groups!A:A,study_groups!D:D,""))</f>
        <v/>
      </c>
      <c r="F3556" s="12" t="str">
        <f>IF(ISBLANK(A3556),"",_xlfn.XLOOKUP(A3556,mouse_metadata!A:A,mouse_metadata!P:P,""))</f>
        <v/>
      </c>
      <c r="G3556" s="13" t="str">
        <f t="shared" si="55"/>
        <v/>
      </c>
    </row>
    <row r="3557" spans="4:7" x14ac:dyDescent="0.2">
      <c r="D3557" s="2" t="str">
        <f>IF(ISBLANK(A3557),"",_xlfn.XLOOKUP(A3557,mouse_metadata!A:A,mouse_metadata!B:B,""))</f>
        <v/>
      </c>
      <c r="E3557" s="9" t="str">
        <f>IF(ISBLANK(D3557),"",_xlfn.XLOOKUP(D3557,study_groups!A:A,study_groups!D:D,""))</f>
        <v/>
      </c>
      <c r="F3557" s="12" t="str">
        <f>IF(ISBLANK(A3557),"",_xlfn.XLOOKUP(A3557,mouse_metadata!A:A,mouse_metadata!P:P,""))</f>
        <v/>
      </c>
      <c r="G3557" s="13" t="str">
        <f t="shared" si="55"/>
        <v/>
      </c>
    </row>
    <row r="3558" spans="4:7" x14ac:dyDescent="0.2">
      <c r="D3558" s="2" t="str">
        <f>IF(ISBLANK(A3558),"",_xlfn.XLOOKUP(A3558,mouse_metadata!A:A,mouse_metadata!B:B,""))</f>
        <v/>
      </c>
      <c r="E3558" s="9" t="str">
        <f>IF(ISBLANK(D3558),"",_xlfn.XLOOKUP(D3558,study_groups!A:A,study_groups!D:D,""))</f>
        <v/>
      </c>
      <c r="F3558" s="12" t="str">
        <f>IF(ISBLANK(A3558),"",_xlfn.XLOOKUP(A3558,mouse_metadata!A:A,mouse_metadata!P:P,""))</f>
        <v/>
      </c>
      <c r="G3558" s="13" t="str">
        <f t="shared" si="55"/>
        <v/>
      </c>
    </row>
    <row r="3559" spans="4:7" x14ac:dyDescent="0.2">
      <c r="D3559" s="2" t="str">
        <f>IF(ISBLANK(A3559),"",_xlfn.XLOOKUP(A3559,mouse_metadata!A:A,mouse_metadata!B:B,""))</f>
        <v/>
      </c>
      <c r="E3559" s="9" t="str">
        <f>IF(ISBLANK(D3559),"",_xlfn.XLOOKUP(D3559,study_groups!A:A,study_groups!D:D,""))</f>
        <v/>
      </c>
      <c r="F3559" s="12" t="str">
        <f>IF(ISBLANK(A3559),"",_xlfn.XLOOKUP(A3559,mouse_metadata!A:A,mouse_metadata!P:P,""))</f>
        <v/>
      </c>
      <c r="G3559" s="13" t="str">
        <f t="shared" si="55"/>
        <v/>
      </c>
    </row>
    <row r="3560" spans="4:7" x14ac:dyDescent="0.2">
      <c r="D3560" s="2" t="str">
        <f>IF(ISBLANK(A3560),"",_xlfn.XLOOKUP(A3560,mouse_metadata!A:A,mouse_metadata!B:B,""))</f>
        <v/>
      </c>
      <c r="E3560" s="9" t="str">
        <f>IF(ISBLANK(D3560),"",_xlfn.XLOOKUP(D3560,study_groups!A:A,study_groups!D:D,""))</f>
        <v/>
      </c>
      <c r="F3560" s="12" t="str">
        <f>IF(ISBLANK(A3560),"",_xlfn.XLOOKUP(A3560,mouse_metadata!A:A,mouse_metadata!P:P,""))</f>
        <v/>
      </c>
      <c r="G3560" s="13" t="str">
        <f t="shared" si="55"/>
        <v/>
      </c>
    </row>
    <row r="3561" spans="4:7" x14ac:dyDescent="0.2">
      <c r="D3561" s="2" t="str">
        <f>IF(ISBLANK(A3561),"",_xlfn.XLOOKUP(A3561,mouse_metadata!A:A,mouse_metadata!B:B,""))</f>
        <v/>
      </c>
      <c r="E3561" s="9" t="str">
        <f>IF(ISBLANK(D3561),"",_xlfn.XLOOKUP(D3561,study_groups!A:A,study_groups!D:D,""))</f>
        <v/>
      </c>
      <c r="F3561" s="12" t="str">
        <f>IF(ISBLANK(A3561),"",_xlfn.XLOOKUP(A3561,mouse_metadata!A:A,mouse_metadata!P:P,""))</f>
        <v/>
      </c>
      <c r="G3561" s="13" t="str">
        <f t="shared" si="55"/>
        <v/>
      </c>
    </row>
    <row r="3562" spans="4:7" x14ac:dyDescent="0.2">
      <c r="D3562" s="2" t="str">
        <f>IF(ISBLANK(A3562),"",_xlfn.XLOOKUP(A3562,mouse_metadata!A:A,mouse_metadata!B:B,""))</f>
        <v/>
      </c>
      <c r="E3562" s="9" t="str">
        <f>IF(ISBLANK(D3562),"",_xlfn.XLOOKUP(D3562,study_groups!A:A,study_groups!D:D,""))</f>
        <v/>
      </c>
      <c r="F3562" s="12" t="str">
        <f>IF(ISBLANK(A3562),"",_xlfn.XLOOKUP(A3562,mouse_metadata!A:A,mouse_metadata!P:P,""))</f>
        <v/>
      </c>
      <c r="G3562" s="13" t="str">
        <f t="shared" si="55"/>
        <v/>
      </c>
    </row>
    <row r="3563" spans="4:7" x14ac:dyDescent="0.2">
      <c r="D3563" s="2" t="str">
        <f>IF(ISBLANK(A3563),"",_xlfn.XLOOKUP(A3563,mouse_metadata!A:A,mouse_metadata!B:B,""))</f>
        <v/>
      </c>
      <c r="E3563" s="9" t="str">
        <f>IF(ISBLANK(D3563),"",_xlfn.XLOOKUP(D3563,study_groups!A:A,study_groups!D:D,""))</f>
        <v/>
      </c>
      <c r="F3563" s="12" t="str">
        <f>IF(ISBLANK(A3563),"",_xlfn.XLOOKUP(A3563,mouse_metadata!A:A,mouse_metadata!P:P,""))</f>
        <v/>
      </c>
      <c r="G3563" s="13" t="str">
        <f t="shared" si="55"/>
        <v/>
      </c>
    </row>
    <row r="3564" spans="4:7" x14ac:dyDescent="0.2">
      <c r="D3564" s="2" t="str">
        <f>IF(ISBLANK(A3564),"",_xlfn.XLOOKUP(A3564,mouse_metadata!A:A,mouse_metadata!B:B,""))</f>
        <v/>
      </c>
      <c r="E3564" s="9" t="str">
        <f>IF(ISBLANK(D3564),"",_xlfn.XLOOKUP(D3564,study_groups!A:A,study_groups!D:D,""))</f>
        <v/>
      </c>
      <c r="F3564" s="12" t="str">
        <f>IF(ISBLANK(A3564),"",_xlfn.XLOOKUP(A3564,mouse_metadata!A:A,mouse_metadata!P:P,""))</f>
        <v/>
      </c>
      <c r="G3564" s="13" t="str">
        <f t="shared" si="55"/>
        <v/>
      </c>
    </row>
    <row r="3565" spans="4:7" x14ac:dyDescent="0.2">
      <c r="D3565" s="2" t="str">
        <f>IF(ISBLANK(A3565),"",_xlfn.XLOOKUP(A3565,mouse_metadata!A:A,mouse_metadata!B:B,""))</f>
        <v/>
      </c>
      <c r="E3565" s="9" t="str">
        <f>IF(ISBLANK(D3565),"",_xlfn.XLOOKUP(D3565,study_groups!A:A,study_groups!D:D,""))</f>
        <v/>
      </c>
      <c r="F3565" s="12" t="str">
        <f>IF(ISBLANK(A3565),"",_xlfn.XLOOKUP(A3565,mouse_metadata!A:A,mouse_metadata!P:P,""))</f>
        <v/>
      </c>
      <c r="G3565" s="13" t="str">
        <f t="shared" si="55"/>
        <v/>
      </c>
    </row>
    <row r="3566" spans="4:7" x14ac:dyDescent="0.2">
      <c r="D3566" s="2" t="str">
        <f>IF(ISBLANK(A3566),"",_xlfn.XLOOKUP(A3566,mouse_metadata!A:A,mouse_metadata!B:B,""))</f>
        <v/>
      </c>
      <c r="E3566" s="9" t="str">
        <f>IF(ISBLANK(D3566),"",_xlfn.XLOOKUP(D3566,study_groups!A:A,study_groups!D:D,""))</f>
        <v/>
      </c>
      <c r="F3566" s="12" t="str">
        <f>IF(ISBLANK(A3566),"",_xlfn.XLOOKUP(A3566,mouse_metadata!A:A,mouse_metadata!P:P,""))</f>
        <v/>
      </c>
      <c r="G3566" s="13" t="str">
        <f t="shared" si="55"/>
        <v/>
      </c>
    </row>
    <row r="3567" spans="4:7" x14ac:dyDescent="0.2">
      <c r="D3567" s="2" t="str">
        <f>IF(ISBLANK(A3567),"",_xlfn.XLOOKUP(A3567,mouse_metadata!A:A,mouse_metadata!B:B,""))</f>
        <v/>
      </c>
      <c r="E3567" s="9" t="str">
        <f>IF(ISBLANK(D3567),"",_xlfn.XLOOKUP(D3567,study_groups!A:A,study_groups!D:D,""))</f>
        <v/>
      </c>
      <c r="F3567" s="12" t="str">
        <f>IF(ISBLANK(A3567),"",_xlfn.XLOOKUP(A3567,mouse_metadata!A:A,mouse_metadata!P:P,""))</f>
        <v/>
      </c>
      <c r="G3567" s="13" t="str">
        <f t="shared" si="55"/>
        <v/>
      </c>
    </row>
    <row r="3568" spans="4:7" x14ac:dyDescent="0.2">
      <c r="D3568" s="2" t="str">
        <f>IF(ISBLANK(A3568),"",_xlfn.XLOOKUP(A3568,mouse_metadata!A:A,mouse_metadata!B:B,""))</f>
        <v/>
      </c>
      <c r="E3568" s="9" t="str">
        <f>IF(ISBLANK(D3568),"",_xlfn.XLOOKUP(D3568,study_groups!A:A,study_groups!D:D,""))</f>
        <v/>
      </c>
      <c r="F3568" s="12" t="str">
        <f>IF(ISBLANK(A3568),"",_xlfn.XLOOKUP(A3568,mouse_metadata!A:A,mouse_metadata!P:P,""))</f>
        <v/>
      </c>
      <c r="G3568" s="13" t="str">
        <f t="shared" si="55"/>
        <v/>
      </c>
    </row>
    <row r="3569" spans="4:7" x14ac:dyDescent="0.2">
      <c r="D3569" s="2" t="str">
        <f>IF(ISBLANK(A3569),"",_xlfn.XLOOKUP(A3569,mouse_metadata!A:A,mouse_metadata!B:B,""))</f>
        <v/>
      </c>
      <c r="E3569" s="9" t="str">
        <f>IF(ISBLANK(D3569),"",_xlfn.XLOOKUP(D3569,study_groups!A:A,study_groups!D:D,""))</f>
        <v/>
      </c>
      <c r="F3569" s="12" t="str">
        <f>IF(ISBLANK(A3569),"",_xlfn.XLOOKUP(A3569,mouse_metadata!A:A,mouse_metadata!P:P,""))</f>
        <v/>
      </c>
      <c r="G3569" s="13" t="str">
        <f t="shared" si="55"/>
        <v/>
      </c>
    </row>
    <row r="3570" spans="4:7" x14ac:dyDescent="0.2">
      <c r="D3570" s="2" t="str">
        <f>IF(ISBLANK(A3570),"",_xlfn.XLOOKUP(A3570,mouse_metadata!A:A,mouse_metadata!B:B,""))</f>
        <v/>
      </c>
      <c r="E3570" s="9" t="str">
        <f>IF(ISBLANK(D3570),"",_xlfn.XLOOKUP(D3570,study_groups!A:A,study_groups!D:D,""))</f>
        <v/>
      </c>
      <c r="F3570" s="12" t="str">
        <f>IF(ISBLANK(A3570),"",_xlfn.XLOOKUP(A3570,mouse_metadata!A:A,mouse_metadata!P:P,""))</f>
        <v/>
      </c>
      <c r="G3570" s="13" t="str">
        <f t="shared" si="55"/>
        <v/>
      </c>
    </row>
    <row r="3571" spans="4:7" x14ac:dyDescent="0.2">
      <c r="D3571" s="2" t="str">
        <f>IF(ISBLANK(A3571),"",_xlfn.XLOOKUP(A3571,mouse_metadata!A:A,mouse_metadata!B:B,""))</f>
        <v/>
      </c>
      <c r="E3571" s="9" t="str">
        <f>IF(ISBLANK(D3571),"",_xlfn.XLOOKUP(D3571,study_groups!A:A,study_groups!D:D,""))</f>
        <v/>
      </c>
      <c r="F3571" s="12" t="str">
        <f>IF(ISBLANK(A3571),"",_xlfn.XLOOKUP(A3571,mouse_metadata!A:A,mouse_metadata!P:P,""))</f>
        <v/>
      </c>
      <c r="G3571" s="13" t="str">
        <f t="shared" si="55"/>
        <v/>
      </c>
    </row>
    <row r="3572" spans="4:7" x14ac:dyDescent="0.2">
      <c r="D3572" s="2" t="str">
        <f>IF(ISBLANK(A3572),"",_xlfn.XLOOKUP(A3572,mouse_metadata!A:A,mouse_metadata!B:B,""))</f>
        <v/>
      </c>
      <c r="E3572" s="9" t="str">
        <f>IF(ISBLANK(D3572),"",_xlfn.XLOOKUP(D3572,study_groups!A:A,study_groups!D:D,""))</f>
        <v/>
      </c>
      <c r="F3572" s="12" t="str">
        <f>IF(ISBLANK(A3572),"",_xlfn.XLOOKUP(A3572,mouse_metadata!A:A,mouse_metadata!P:P,""))</f>
        <v/>
      </c>
      <c r="G3572" s="13" t="str">
        <f t="shared" si="55"/>
        <v/>
      </c>
    </row>
    <row r="3573" spans="4:7" x14ac:dyDescent="0.2">
      <c r="D3573" s="2" t="str">
        <f>IF(ISBLANK(A3573),"",_xlfn.XLOOKUP(A3573,mouse_metadata!A:A,mouse_metadata!B:B,""))</f>
        <v/>
      </c>
      <c r="E3573" s="9" t="str">
        <f>IF(ISBLANK(D3573),"",_xlfn.XLOOKUP(D3573,study_groups!A:A,study_groups!D:D,""))</f>
        <v/>
      </c>
      <c r="F3573" s="12" t="str">
        <f>IF(ISBLANK(A3573),"",_xlfn.XLOOKUP(A3573,mouse_metadata!A:A,mouse_metadata!P:P,""))</f>
        <v/>
      </c>
      <c r="G3573" s="13" t="str">
        <f t="shared" si="55"/>
        <v/>
      </c>
    </row>
    <row r="3574" spans="4:7" x14ac:dyDescent="0.2">
      <c r="D3574" s="2" t="str">
        <f>IF(ISBLANK(A3574),"",_xlfn.XLOOKUP(A3574,mouse_metadata!A:A,mouse_metadata!B:B,""))</f>
        <v/>
      </c>
      <c r="E3574" s="9" t="str">
        <f>IF(ISBLANK(D3574),"",_xlfn.XLOOKUP(D3574,study_groups!A:A,study_groups!D:D,""))</f>
        <v/>
      </c>
      <c r="F3574" s="12" t="str">
        <f>IF(ISBLANK(A3574),"",_xlfn.XLOOKUP(A3574,mouse_metadata!A:A,mouse_metadata!P:P,""))</f>
        <v/>
      </c>
      <c r="G3574" s="13" t="str">
        <f t="shared" si="55"/>
        <v/>
      </c>
    </row>
    <row r="3575" spans="4:7" x14ac:dyDescent="0.2">
      <c r="D3575" s="2" t="str">
        <f>IF(ISBLANK(A3575),"",_xlfn.XLOOKUP(A3575,mouse_metadata!A:A,mouse_metadata!B:B,""))</f>
        <v/>
      </c>
      <c r="E3575" s="9" t="str">
        <f>IF(ISBLANK(D3575),"",_xlfn.XLOOKUP(D3575,study_groups!A:A,study_groups!D:D,""))</f>
        <v/>
      </c>
      <c r="F3575" s="12" t="str">
        <f>IF(ISBLANK(A3575),"",_xlfn.XLOOKUP(A3575,mouse_metadata!A:A,mouse_metadata!P:P,""))</f>
        <v/>
      </c>
      <c r="G3575" s="13" t="str">
        <f t="shared" si="55"/>
        <v/>
      </c>
    </row>
    <row r="3576" spans="4:7" x14ac:dyDescent="0.2">
      <c r="D3576" s="2" t="str">
        <f>IF(ISBLANK(A3576),"",_xlfn.XLOOKUP(A3576,mouse_metadata!A:A,mouse_metadata!B:B,""))</f>
        <v/>
      </c>
      <c r="E3576" s="9" t="str">
        <f>IF(ISBLANK(D3576),"",_xlfn.XLOOKUP(D3576,study_groups!A:A,study_groups!D:D,""))</f>
        <v/>
      </c>
      <c r="F3576" s="12" t="str">
        <f>IF(ISBLANK(A3576),"",_xlfn.XLOOKUP(A3576,mouse_metadata!A:A,mouse_metadata!P:P,""))</f>
        <v/>
      </c>
      <c r="G3576" s="13" t="str">
        <f t="shared" si="55"/>
        <v/>
      </c>
    </row>
    <row r="3577" spans="4:7" x14ac:dyDescent="0.2">
      <c r="D3577" s="2" t="str">
        <f>IF(ISBLANK(A3577),"",_xlfn.XLOOKUP(A3577,mouse_metadata!A:A,mouse_metadata!B:B,""))</f>
        <v/>
      </c>
      <c r="E3577" s="9" t="str">
        <f>IF(ISBLANK(D3577),"",_xlfn.XLOOKUP(D3577,study_groups!A:A,study_groups!D:D,""))</f>
        <v/>
      </c>
      <c r="F3577" s="12" t="str">
        <f>IF(ISBLANK(A3577),"",_xlfn.XLOOKUP(A3577,mouse_metadata!A:A,mouse_metadata!P:P,""))</f>
        <v/>
      </c>
      <c r="G3577" s="13" t="str">
        <f t="shared" si="55"/>
        <v/>
      </c>
    </row>
    <row r="3578" spans="4:7" x14ac:dyDescent="0.2">
      <c r="D3578" s="2" t="str">
        <f>IF(ISBLANK(A3578),"",_xlfn.XLOOKUP(A3578,mouse_metadata!A:A,mouse_metadata!B:B,""))</f>
        <v/>
      </c>
      <c r="E3578" s="9" t="str">
        <f>IF(ISBLANK(D3578),"",_xlfn.XLOOKUP(D3578,study_groups!A:A,study_groups!D:D,""))</f>
        <v/>
      </c>
      <c r="F3578" s="12" t="str">
        <f>IF(ISBLANK(A3578),"",_xlfn.XLOOKUP(A3578,mouse_metadata!A:A,mouse_metadata!P:P,""))</f>
        <v/>
      </c>
      <c r="G3578" s="13" t="str">
        <f t="shared" si="55"/>
        <v/>
      </c>
    </row>
    <row r="3579" spans="4:7" x14ac:dyDescent="0.2">
      <c r="D3579" s="2" t="str">
        <f>IF(ISBLANK(A3579),"",_xlfn.XLOOKUP(A3579,mouse_metadata!A:A,mouse_metadata!B:B,""))</f>
        <v/>
      </c>
      <c r="E3579" s="9" t="str">
        <f>IF(ISBLANK(D3579),"",_xlfn.XLOOKUP(D3579,study_groups!A:A,study_groups!D:D,""))</f>
        <v/>
      </c>
      <c r="F3579" s="12" t="str">
        <f>IF(ISBLANK(A3579),"",_xlfn.XLOOKUP(A3579,mouse_metadata!A:A,mouse_metadata!P:P,""))</f>
        <v/>
      </c>
      <c r="G3579" s="13" t="str">
        <f t="shared" si="55"/>
        <v/>
      </c>
    </row>
    <row r="3580" spans="4:7" x14ac:dyDescent="0.2">
      <c r="D3580" s="2" t="str">
        <f>IF(ISBLANK(A3580),"",_xlfn.XLOOKUP(A3580,mouse_metadata!A:A,mouse_metadata!B:B,""))</f>
        <v/>
      </c>
      <c r="E3580" s="9" t="str">
        <f>IF(ISBLANK(D3580),"",_xlfn.XLOOKUP(D3580,study_groups!A:A,study_groups!D:D,""))</f>
        <v/>
      </c>
      <c r="F3580" s="12" t="str">
        <f>IF(ISBLANK(A3580),"",_xlfn.XLOOKUP(A3580,mouse_metadata!A:A,mouse_metadata!P:P,""))</f>
        <v/>
      </c>
      <c r="G3580" s="13" t="str">
        <f t="shared" si="55"/>
        <v/>
      </c>
    </row>
    <row r="3581" spans="4:7" x14ac:dyDescent="0.2">
      <c r="D3581" s="2" t="str">
        <f>IF(ISBLANK(A3581),"",_xlfn.XLOOKUP(A3581,mouse_metadata!A:A,mouse_metadata!B:B,""))</f>
        <v/>
      </c>
      <c r="E3581" s="9" t="str">
        <f>IF(ISBLANK(D3581),"",_xlfn.XLOOKUP(D3581,study_groups!A:A,study_groups!D:D,""))</f>
        <v/>
      </c>
      <c r="F3581" s="12" t="str">
        <f>IF(ISBLANK(A3581),"",_xlfn.XLOOKUP(A3581,mouse_metadata!A:A,mouse_metadata!P:P,""))</f>
        <v/>
      </c>
      <c r="G3581" s="13" t="str">
        <f t="shared" si="55"/>
        <v/>
      </c>
    </row>
    <row r="3582" spans="4:7" x14ac:dyDescent="0.2">
      <c r="D3582" s="2" t="str">
        <f>IF(ISBLANK(A3582),"",_xlfn.XLOOKUP(A3582,mouse_metadata!A:A,mouse_metadata!B:B,""))</f>
        <v/>
      </c>
      <c r="E3582" s="9" t="str">
        <f>IF(ISBLANK(D3582),"",_xlfn.XLOOKUP(D3582,study_groups!A:A,study_groups!D:D,""))</f>
        <v/>
      </c>
      <c r="F3582" s="12" t="str">
        <f>IF(ISBLANK(A3582),"",_xlfn.XLOOKUP(A3582,mouse_metadata!A:A,mouse_metadata!P:P,""))</f>
        <v/>
      </c>
      <c r="G3582" s="13" t="str">
        <f t="shared" si="55"/>
        <v/>
      </c>
    </row>
    <row r="3583" spans="4:7" x14ac:dyDescent="0.2">
      <c r="D3583" s="2" t="str">
        <f>IF(ISBLANK(A3583),"",_xlfn.XLOOKUP(A3583,mouse_metadata!A:A,mouse_metadata!B:B,""))</f>
        <v/>
      </c>
      <c r="E3583" s="9" t="str">
        <f>IF(ISBLANK(D3583),"",_xlfn.XLOOKUP(D3583,study_groups!A:A,study_groups!D:D,""))</f>
        <v/>
      </c>
      <c r="F3583" s="12" t="str">
        <f>IF(ISBLANK(A3583),"",_xlfn.XLOOKUP(A3583,mouse_metadata!A:A,mouse_metadata!P:P,""))</f>
        <v/>
      </c>
      <c r="G3583" s="13" t="str">
        <f t="shared" si="55"/>
        <v/>
      </c>
    </row>
    <row r="3584" spans="4:7" x14ac:dyDescent="0.2">
      <c r="D3584" s="2" t="str">
        <f>IF(ISBLANK(A3584),"",_xlfn.XLOOKUP(A3584,mouse_metadata!A:A,mouse_metadata!B:B,""))</f>
        <v/>
      </c>
      <c r="E3584" s="9" t="str">
        <f>IF(ISBLANK(D3584),"",_xlfn.XLOOKUP(D3584,study_groups!A:A,study_groups!D:D,""))</f>
        <v/>
      </c>
      <c r="F3584" s="12" t="str">
        <f>IF(ISBLANK(A3584),"",_xlfn.XLOOKUP(A3584,mouse_metadata!A:A,mouse_metadata!P:P,""))</f>
        <v/>
      </c>
      <c r="G3584" s="13" t="str">
        <f t="shared" si="55"/>
        <v/>
      </c>
    </row>
    <row r="3585" spans="4:7" x14ac:dyDescent="0.2">
      <c r="D3585" s="2" t="str">
        <f>IF(ISBLANK(A3585),"",_xlfn.XLOOKUP(A3585,mouse_metadata!A:A,mouse_metadata!B:B,""))</f>
        <v/>
      </c>
      <c r="E3585" s="9" t="str">
        <f>IF(ISBLANK(D3585),"",_xlfn.XLOOKUP(D3585,study_groups!A:A,study_groups!D:D,""))</f>
        <v/>
      </c>
      <c r="F3585" s="12" t="str">
        <f>IF(ISBLANK(A3585),"",_xlfn.XLOOKUP(A3585,mouse_metadata!A:A,mouse_metadata!P:P,""))</f>
        <v/>
      </c>
      <c r="G3585" s="13" t="str">
        <f t="shared" si="55"/>
        <v/>
      </c>
    </row>
    <row r="3586" spans="4:7" x14ac:dyDescent="0.2">
      <c r="D3586" s="2" t="str">
        <f>IF(ISBLANK(A3586),"",_xlfn.XLOOKUP(A3586,mouse_metadata!A:A,mouse_metadata!B:B,""))</f>
        <v/>
      </c>
      <c r="E3586" s="9" t="str">
        <f>IF(ISBLANK(D3586),"",_xlfn.XLOOKUP(D3586,study_groups!A:A,study_groups!D:D,""))</f>
        <v/>
      </c>
      <c r="F3586" s="12" t="str">
        <f>IF(ISBLANK(A3586),"",_xlfn.XLOOKUP(A3586,mouse_metadata!A:A,mouse_metadata!P:P,""))</f>
        <v/>
      </c>
      <c r="G3586" s="13" t="str">
        <f t="shared" si="55"/>
        <v/>
      </c>
    </row>
    <row r="3587" spans="4:7" x14ac:dyDescent="0.2">
      <c r="D3587" s="2" t="str">
        <f>IF(ISBLANK(A3587),"",_xlfn.XLOOKUP(A3587,mouse_metadata!A:A,mouse_metadata!B:B,""))</f>
        <v/>
      </c>
      <c r="E3587" s="9" t="str">
        <f>IF(ISBLANK(D3587),"",_xlfn.XLOOKUP(D3587,study_groups!A:A,study_groups!D:D,""))</f>
        <v/>
      </c>
      <c r="F3587" s="12" t="str">
        <f>IF(ISBLANK(A3587),"",_xlfn.XLOOKUP(A3587,mouse_metadata!A:A,mouse_metadata!P:P,""))</f>
        <v/>
      </c>
      <c r="G3587" s="13" t="str">
        <f t="shared" ref="G3587:G3650" si="56">IF(ISBLANK(B3587),"",B3587-F3587)</f>
        <v/>
      </c>
    </row>
    <row r="3588" spans="4:7" x14ac:dyDescent="0.2">
      <c r="D3588" s="2" t="str">
        <f>IF(ISBLANK(A3588),"",_xlfn.XLOOKUP(A3588,mouse_metadata!A:A,mouse_metadata!B:B,""))</f>
        <v/>
      </c>
      <c r="E3588" s="9" t="str">
        <f>IF(ISBLANK(D3588),"",_xlfn.XLOOKUP(D3588,study_groups!A:A,study_groups!D:D,""))</f>
        <v/>
      </c>
      <c r="F3588" s="12" t="str">
        <f>IF(ISBLANK(A3588),"",_xlfn.XLOOKUP(A3588,mouse_metadata!A:A,mouse_metadata!P:P,""))</f>
        <v/>
      </c>
      <c r="G3588" s="13" t="str">
        <f t="shared" si="56"/>
        <v/>
      </c>
    </row>
    <row r="3589" spans="4:7" x14ac:dyDescent="0.2">
      <c r="D3589" s="2" t="str">
        <f>IF(ISBLANK(A3589),"",_xlfn.XLOOKUP(A3589,mouse_metadata!A:A,mouse_metadata!B:B,""))</f>
        <v/>
      </c>
      <c r="E3589" s="9" t="str">
        <f>IF(ISBLANK(D3589),"",_xlfn.XLOOKUP(D3589,study_groups!A:A,study_groups!D:D,""))</f>
        <v/>
      </c>
      <c r="F3589" s="12" t="str">
        <f>IF(ISBLANK(A3589),"",_xlfn.XLOOKUP(A3589,mouse_metadata!A:A,mouse_metadata!P:P,""))</f>
        <v/>
      </c>
      <c r="G3589" s="13" t="str">
        <f t="shared" si="56"/>
        <v/>
      </c>
    </row>
    <row r="3590" spans="4:7" x14ac:dyDescent="0.2">
      <c r="D3590" s="2" t="str">
        <f>IF(ISBLANK(A3590),"",_xlfn.XLOOKUP(A3590,mouse_metadata!A:A,mouse_metadata!B:B,""))</f>
        <v/>
      </c>
      <c r="E3590" s="9" t="str">
        <f>IF(ISBLANK(D3590),"",_xlfn.XLOOKUP(D3590,study_groups!A:A,study_groups!D:D,""))</f>
        <v/>
      </c>
      <c r="F3590" s="12" t="str">
        <f>IF(ISBLANK(A3590),"",_xlfn.XLOOKUP(A3590,mouse_metadata!A:A,mouse_metadata!P:P,""))</f>
        <v/>
      </c>
      <c r="G3590" s="13" t="str">
        <f t="shared" si="56"/>
        <v/>
      </c>
    </row>
    <row r="3591" spans="4:7" x14ac:dyDescent="0.2">
      <c r="D3591" s="2" t="str">
        <f>IF(ISBLANK(A3591),"",_xlfn.XLOOKUP(A3591,mouse_metadata!A:A,mouse_metadata!B:B,""))</f>
        <v/>
      </c>
      <c r="E3591" s="9" t="str">
        <f>IF(ISBLANK(D3591),"",_xlfn.XLOOKUP(D3591,study_groups!A:A,study_groups!D:D,""))</f>
        <v/>
      </c>
      <c r="F3591" s="12" t="str">
        <f>IF(ISBLANK(A3591),"",_xlfn.XLOOKUP(A3591,mouse_metadata!A:A,mouse_metadata!P:P,""))</f>
        <v/>
      </c>
      <c r="G3591" s="13" t="str">
        <f t="shared" si="56"/>
        <v/>
      </c>
    </row>
    <row r="3592" spans="4:7" x14ac:dyDescent="0.2">
      <c r="D3592" s="2" t="str">
        <f>IF(ISBLANK(A3592),"",_xlfn.XLOOKUP(A3592,mouse_metadata!A:A,mouse_metadata!B:B,""))</f>
        <v/>
      </c>
      <c r="E3592" s="9" t="str">
        <f>IF(ISBLANK(D3592),"",_xlfn.XLOOKUP(D3592,study_groups!A:A,study_groups!D:D,""))</f>
        <v/>
      </c>
      <c r="F3592" s="12" t="str">
        <f>IF(ISBLANK(A3592),"",_xlfn.XLOOKUP(A3592,mouse_metadata!A:A,mouse_metadata!P:P,""))</f>
        <v/>
      </c>
      <c r="G3592" s="13" t="str">
        <f t="shared" si="56"/>
        <v/>
      </c>
    </row>
    <row r="3593" spans="4:7" x14ac:dyDescent="0.2">
      <c r="D3593" s="2" t="str">
        <f>IF(ISBLANK(A3593),"",_xlfn.XLOOKUP(A3593,mouse_metadata!A:A,mouse_metadata!B:B,""))</f>
        <v/>
      </c>
      <c r="E3593" s="9" t="str">
        <f>IF(ISBLANK(D3593),"",_xlfn.XLOOKUP(D3593,study_groups!A:A,study_groups!D:D,""))</f>
        <v/>
      </c>
      <c r="F3593" s="12" t="str">
        <f>IF(ISBLANK(A3593),"",_xlfn.XLOOKUP(A3593,mouse_metadata!A:A,mouse_metadata!P:P,""))</f>
        <v/>
      </c>
      <c r="G3593" s="13" t="str">
        <f t="shared" si="56"/>
        <v/>
      </c>
    </row>
    <row r="3594" spans="4:7" x14ac:dyDescent="0.2">
      <c r="D3594" s="2" t="str">
        <f>IF(ISBLANK(A3594),"",_xlfn.XLOOKUP(A3594,mouse_metadata!A:A,mouse_metadata!B:B,""))</f>
        <v/>
      </c>
      <c r="E3594" s="9" t="str">
        <f>IF(ISBLANK(D3594),"",_xlfn.XLOOKUP(D3594,study_groups!A:A,study_groups!D:D,""))</f>
        <v/>
      </c>
      <c r="F3594" s="12" t="str">
        <f>IF(ISBLANK(A3594),"",_xlfn.XLOOKUP(A3594,mouse_metadata!A:A,mouse_metadata!P:P,""))</f>
        <v/>
      </c>
      <c r="G3594" s="13" t="str">
        <f t="shared" si="56"/>
        <v/>
      </c>
    </row>
    <row r="3595" spans="4:7" x14ac:dyDescent="0.2">
      <c r="D3595" s="2" t="str">
        <f>IF(ISBLANK(A3595),"",_xlfn.XLOOKUP(A3595,mouse_metadata!A:A,mouse_metadata!B:B,""))</f>
        <v/>
      </c>
      <c r="E3595" s="9" t="str">
        <f>IF(ISBLANK(D3595),"",_xlfn.XLOOKUP(D3595,study_groups!A:A,study_groups!D:D,""))</f>
        <v/>
      </c>
      <c r="F3595" s="12" t="str">
        <f>IF(ISBLANK(A3595),"",_xlfn.XLOOKUP(A3595,mouse_metadata!A:A,mouse_metadata!P:P,""))</f>
        <v/>
      </c>
      <c r="G3595" s="13" t="str">
        <f t="shared" si="56"/>
        <v/>
      </c>
    </row>
    <row r="3596" spans="4:7" x14ac:dyDescent="0.2">
      <c r="D3596" s="2" t="str">
        <f>IF(ISBLANK(A3596),"",_xlfn.XLOOKUP(A3596,mouse_metadata!A:A,mouse_metadata!B:B,""))</f>
        <v/>
      </c>
      <c r="E3596" s="9" t="str">
        <f>IF(ISBLANK(D3596),"",_xlfn.XLOOKUP(D3596,study_groups!A:A,study_groups!D:D,""))</f>
        <v/>
      </c>
      <c r="F3596" s="12" t="str">
        <f>IF(ISBLANK(A3596),"",_xlfn.XLOOKUP(A3596,mouse_metadata!A:A,mouse_metadata!P:P,""))</f>
        <v/>
      </c>
      <c r="G3596" s="13" t="str">
        <f t="shared" si="56"/>
        <v/>
      </c>
    </row>
    <row r="3597" spans="4:7" x14ac:dyDescent="0.2">
      <c r="D3597" s="2" t="str">
        <f>IF(ISBLANK(A3597),"",_xlfn.XLOOKUP(A3597,mouse_metadata!A:A,mouse_metadata!B:B,""))</f>
        <v/>
      </c>
      <c r="E3597" s="9" t="str">
        <f>IF(ISBLANK(D3597),"",_xlfn.XLOOKUP(D3597,study_groups!A:A,study_groups!D:D,""))</f>
        <v/>
      </c>
      <c r="F3597" s="12" t="str">
        <f>IF(ISBLANK(A3597),"",_xlfn.XLOOKUP(A3597,mouse_metadata!A:A,mouse_metadata!P:P,""))</f>
        <v/>
      </c>
      <c r="G3597" s="13" t="str">
        <f t="shared" si="56"/>
        <v/>
      </c>
    </row>
    <row r="3598" spans="4:7" x14ac:dyDescent="0.2">
      <c r="D3598" s="2" t="str">
        <f>IF(ISBLANK(A3598),"",_xlfn.XLOOKUP(A3598,mouse_metadata!A:A,mouse_metadata!B:B,""))</f>
        <v/>
      </c>
      <c r="E3598" s="9" t="str">
        <f>IF(ISBLANK(D3598),"",_xlfn.XLOOKUP(D3598,study_groups!A:A,study_groups!D:D,""))</f>
        <v/>
      </c>
      <c r="F3598" s="12" t="str">
        <f>IF(ISBLANK(A3598),"",_xlfn.XLOOKUP(A3598,mouse_metadata!A:A,mouse_metadata!P:P,""))</f>
        <v/>
      </c>
      <c r="G3598" s="13" t="str">
        <f t="shared" si="56"/>
        <v/>
      </c>
    </row>
    <row r="3599" spans="4:7" x14ac:dyDescent="0.2">
      <c r="D3599" s="2" t="str">
        <f>IF(ISBLANK(A3599),"",_xlfn.XLOOKUP(A3599,mouse_metadata!A:A,mouse_metadata!B:B,""))</f>
        <v/>
      </c>
      <c r="E3599" s="9" t="str">
        <f>IF(ISBLANK(D3599),"",_xlfn.XLOOKUP(D3599,study_groups!A:A,study_groups!D:D,""))</f>
        <v/>
      </c>
      <c r="F3599" s="12" t="str">
        <f>IF(ISBLANK(A3599),"",_xlfn.XLOOKUP(A3599,mouse_metadata!A:A,mouse_metadata!P:P,""))</f>
        <v/>
      </c>
      <c r="G3599" s="13" t="str">
        <f t="shared" si="56"/>
        <v/>
      </c>
    </row>
    <row r="3600" spans="4:7" x14ac:dyDescent="0.2">
      <c r="D3600" s="2" t="str">
        <f>IF(ISBLANK(A3600),"",_xlfn.XLOOKUP(A3600,mouse_metadata!A:A,mouse_metadata!B:B,""))</f>
        <v/>
      </c>
      <c r="E3600" s="9" t="str">
        <f>IF(ISBLANK(D3600),"",_xlfn.XLOOKUP(D3600,study_groups!A:A,study_groups!D:D,""))</f>
        <v/>
      </c>
      <c r="F3600" s="12" t="str">
        <f>IF(ISBLANK(A3600),"",_xlfn.XLOOKUP(A3600,mouse_metadata!A:A,mouse_metadata!P:P,""))</f>
        <v/>
      </c>
      <c r="G3600" s="13" t="str">
        <f t="shared" si="56"/>
        <v/>
      </c>
    </row>
    <row r="3601" spans="4:7" x14ac:dyDescent="0.2">
      <c r="D3601" s="2" t="str">
        <f>IF(ISBLANK(A3601),"",_xlfn.XLOOKUP(A3601,mouse_metadata!A:A,mouse_metadata!B:B,""))</f>
        <v/>
      </c>
      <c r="E3601" s="9" t="str">
        <f>IF(ISBLANK(D3601),"",_xlfn.XLOOKUP(D3601,study_groups!A:A,study_groups!D:D,""))</f>
        <v/>
      </c>
      <c r="F3601" s="12" t="str">
        <f>IF(ISBLANK(A3601),"",_xlfn.XLOOKUP(A3601,mouse_metadata!A:A,mouse_metadata!P:P,""))</f>
        <v/>
      </c>
      <c r="G3601" s="13" t="str">
        <f t="shared" si="56"/>
        <v/>
      </c>
    </row>
    <row r="3602" spans="4:7" x14ac:dyDescent="0.2">
      <c r="D3602" s="2" t="str">
        <f>IF(ISBLANK(A3602),"",_xlfn.XLOOKUP(A3602,mouse_metadata!A:A,mouse_metadata!B:B,""))</f>
        <v/>
      </c>
      <c r="E3602" s="9" t="str">
        <f>IF(ISBLANK(D3602),"",_xlfn.XLOOKUP(D3602,study_groups!A:A,study_groups!D:D,""))</f>
        <v/>
      </c>
      <c r="F3602" s="12" t="str">
        <f>IF(ISBLANK(A3602),"",_xlfn.XLOOKUP(A3602,mouse_metadata!A:A,mouse_metadata!P:P,""))</f>
        <v/>
      </c>
      <c r="G3602" s="13" t="str">
        <f t="shared" si="56"/>
        <v/>
      </c>
    </row>
    <row r="3603" spans="4:7" x14ac:dyDescent="0.2">
      <c r="D3603" s="2" t="str">
        <f>IF(ISBLANK(A3603),"",_xlfn.XLOOKUP(A3603,mouse_metadata!A:A,mouse_metadata!B:B,""))</f>
        <v/>
      </c>
      <c r="E3603" s="9" t="str">
        <f>IF(ISBLANK(D3603),"",_xlfn.XLOOKUP(D3603,study_groups!A:A,study_groups!D:D,""))</f>
        <v/>
      </c>
      <c r="F3603" s="12" t="str">
        <f>IF(ISBLANK(A3603),"",_xlfn.XLOOKUP(A3603,mouse_metadata!A:A,mouse_metadata!P:P,""))</f>
        <v/>
      </c>
      <c r="G3603" s="13" t="str">
        <f t="shared" si="56"/>
        <v/>
      </c>
    </row>
    <row r="3604" spans="4:7" x14ac:dyDescent="0.2">
      <c r="D3604" s="2" t="str">
        <f>IF(ISBLANK(A3604),"",_xlfn.XLOOKUP(A3604,mouse_metadata!A:A,mouse_metadata!B:B,""))</f>
        <v/>
      </c>
      <c r="E3604" s="9" t="str">
        <f>IF(ISBLANK(D3604),"",_xlfn.XLOOKUP(D3604,study_groups!A:A,study_groups!D:D,""))</f>
        <v/>
      </c>
      <c r="F3604" s="12" t="str">
        <f>IF(ISBLANK(A3604),"",_xlfn.XLOOKUP(A3604,mouse_metadata!A:A,mouse_metadata!P:P,""))</f>
        <v/>
      </c>
      <c r="G3604" s="13" t="str">
        <f t="shared" si="56"/>
        <v/>
      </c>
    </row>
    <row r="3605" spans="4:7" x14ac:dyDescent="0.2">
      <c r="D3605" s="2" t="str">
        <f>IF(ISBLANK(A3605),"",_xlfn.XLOOKUP(A3605,mouse_metadata!A:A,mouse_metadata!B:B,""))</f>
        <v/>
      </c>
      <c r="E3605" s="9" t="str">
        <f>IF(ISBLANK(D3605),"",_xlfn.XLOOKUP(D3605,study_groups!A:A,study_groups!D:D,""))</f>
        <v/>
      </c>
      <c r="F3605" s="12" t="str">
        <f>IF(ISBLANK(A3605),"",_xlfn.XLOOKUP(A3605,mouse_metadata!A:A,mouse_metadata!P:P,""))</f>
        <v/>
      </c>
      <c r="G3605" s="13" t="str">
        <f t="shared" si="56"/>
        <v/>
      </c>
    </row>
    <row r="3606" spans="4:7" x14ac:dyDescent="0.2">
      <c r="D3606" s="2" t="str">
        <f>IF(ISBLANK(A3606),"",_xlfn.XLOOKUP(A3606,mouse_metadata!A:A,mouse_metadata!B:B,""))</f>
        <v/>
      </c>
      <c r="E3606" s="9" t="str">
        <f>IF(ISBLANK(D3606),"",_xlfn.XLOOKUP(D3606,study_groups!A:A,study_groups!D:D,""))</f>
        <v/>
      </c>
      <c r="F3606" s="12" t="str">
        <f>IF(ISBLANK(A3606),"",_xlfn.XLOOKUP(A3606,mouse_metadata!A:A,mouse_metadata!P:P,""))</f>
        <v/>
      </c>
      <c r="G3606" s="13" t="str">
        <f t="shared" si="56"/>
        <v/>
      </c>
    </row>
    <row r="3607" spans="4:7" x14ac:dyDescent="0.2">
      <c r="D3607" s="2" t="str">
        <f>IF(ISBLANK(A3607),"",_xlfn.XLOOKUP(A3607,mouse_metadata!A:A,mouse_metadata!B:B,""))</f>
        <v/>
      </c>
      <c r="E3607" s="9" t="str">
        <f>IF(ISBLANK(D3607),"",_xlfn.XLOOKUP(D3607,study_groups!A:A,study_groups!D:D,""))</f>
        <v/>
      </c>
      <c r="F3607" s="12" t="str">
        <f>IF(ISBLANK(A3607),"",_xlfn.XLOOKUP(A3607,mouse_metadata!A:A,mouse_metadata!P:P,""))</f>
        <v/>
      </c>
      <c r="G3607" s="13" t="str">
        <f t="shared" si="56"/>
        <v/>
      </c>
    </row>
    <row r="3608" spans="4:7" x14ac:dyDescent="0.2">
      <c r="D3608" s="2" t="str">
        <f>IF(ISBLANK(A3608),"",_xlfn.XLOOKUP(A3608,mouse_metadata!A:A,mouse_metadata!B:B,""))</f>
        <v/>
      </c>
      <c r="E3608" s="9" t="str">
        <f>IF(ISBLANK(D3608),"",_xlfn.XLOOKUP(D3608,study_groups!A:A,study_groups!D:D,""))</f>
        <v/>
      </c>
      <c r="F3608" s="12" t="str">
        <f>IF(ISBLANK(A3608),"",_xlfn.XLOOKUP(A3608,mouse_metadata!A:A,mouse_metadata!P:P,""))</f>
        <v/>
      </c>
      <c r="G3608" s="13" t="str">
        <f t="shared" si="56"/>
        <v/>
      </c>
    </row>
    <row r="3609" spans="4:7" x14ac:dyDescent="0.2">
      <c r="D3609" s="2" t="str">
        <f>IF(ISBLANK(A3609),"",_xlfn.XLOOKUP(A3609,mouse_metadata!A:A,mouse_metadata!B:B,""))</f>
        <v/>
      </c>
      <c r="E3609" s="9" t="str">
        <f>IF(ISBLANK(D3609),"",_xlfn.XLOOKUP(D3609,study_groups!A:A,study_groups!D:D,""))</f>
        <v/>
      </c>
      <c r="F3609" s="12" t="str">
        <f>IF(ISBLANK(A3609),"",_xlfn.XLOOKUP(A3609,mouse_metadata!A:A,mouse_metadata!P:P,""))</f>
        <v/>
      </c>
      <c r="G3609" s="13" t="str">
        <f t="shared" si="56"/>
        <v/>
      </c>
    </row>
    <row r="3610" spans="4:7" x14ac:dyDescent="0.2">
      <c r="D3610" s="2" t="str">
        <f>IF(ISBLANK(A3610),"",_xlfn.XLOOKUP(A3610,mouse_metadata!A:A,mouse_metadata!B:B,""))</f>
        <v/>
      </c>
      <c r="E3610" s="9" t="str">
        <f>IF(ISBLANK(D3610),"",_xlfn.XLOOKUP(D3610,study_groups!A:A,study_groups!D:D,""))</f>
        <v/>
      </c>
      <c r="F3610" s="12" t="str">
        <f>IF(ISBLANK(A3610),"",_xlfn.XLOOKUP(A3610,mouse_metadata!A:A,mouse_metadata!P:P,""))</f>
        <v/>
      </c>
      <c r="G3610" s="13" t="str">
        <f t="shared" si="56"/>
        <v/>
      </c>
    </row>
    <row r="3611" spans="4:7" x14ac:dyDescent="0.2">
      <c r="D3611" s="2" t="str">
        <f>IF(ISBLANK(A3611),"",_xlfn.XLOOKUP(A3611,mouse_metadata!A:A,mouse_metadata!B:B,""))</f>
        <v/>
      </c>
      <c r="E3611" s="9" t="str">
        <f>IF(ISBLANK(D3611),"",_xlfn.XLOOKUP(D3611,study_groups!A:A,study_groups!D:D,""))</f>
        <v/>
      </c>
      <c r="F3611" s="12" t="str">
        <f>IF(ISBLANK(A3611),"",_xlfn.XLOOKUP(A3611,mouse_metadata!A:A,mouse_metadata!P:P,""))</f>
        <v/>
      </c>
      <c r="G3611" s="13" t="str">
        <f t="shared" si="56"/>
        <v/>
      </c>
    </row>
    <row r="3612" spans="4:7" x14ac:dyDescent="0.2">
      <c r="D3612" s="2" t="str">
        <f>IF(ISBLANK(A3612),"",_xlfn.XLOOKUP(A3612,mouse_metadata!A:A,mouse_metadata!B:B,""))</f>
        <v/>
      </c>
      <c r="E3612" s="9" t="str">
        <f>IF(ISBLANK(D3612),"",_xlfn.XLOOKUP(D3612,study_groups!A:A,study_groups!D:D,""))</f>
        <v/>
      </c>
      <c r="F3612" s="12" t="str">
        <f>IF(ISBLANK(A3612),"",_xlfn.XLOOKUP(A3612,mouse_metadata!A:A,mouse_metadata!P:P,""))</f>
        <v/>
      </c>
      <c r="G3612" s="13" t="str">
        <f t="shared" si="56"/>
        <v/>
      </c>
    </row>
    <row r="3613" spans="4:7" x14ac:dyDescent="0.2">
      <c r="D3613" s="2" t="str">
        <f>IF(ISBLANK(A3613),"",_xlfn.XLOOKUP(A3613,mouse_metadata!A:A,mouse_metadata!B:B,""))</f>
        <v/>
      </c>
      <c r="E3613" s="9" t="str">
        <f>IF(ISBLANK(D3613),"",_xlfn.XLOOKUP(D3613,study_groups!A:A,study_groups!D:D,""))</f>
        <v/>
      </c>
      <c r="F3613" s="12" t="str">
        <f>IF(ISBLANK(A3613),"",_xlfn.XLOOKUP(A3613,mouse_metadata!A:A,mouse_metadata!P:P,""))</f>
        <v/>
      </c>
      <c r="G3613" s="13" t="str">
        <f t="shared" si="56"/>
        <v/>
      </c>
    </row>
    <row r="3614" spans="4:7" x14ac:dyDescent="0.2">
      <c r="D3614" s="2" t="str">
        <f>IF(ISBLANK(A3614),"",_xlfn.XLOOKUP(A3614,mouse_metadata!A:A,mouse_metadata!B:B,""))</f>
        <v/>
      </c>
      <c r="E3614" s="9" t="str">
        <f>IF(ISBLANK(D3614),"",_xlfn.XLOOKUP(D3614,study_groups!A:A,study_groups!D:D,""))</f>
        <v/>
      </c>
      <c r="F3614" s="12" t="str">
        <f>IF(ISBLANK(A3614),"",_xlfn.XLOOKUP(A3614,mouse_metadata!A:A,mouse_metadata!P:P,""))</f>
        <v/>
      </c>
      <c r="G3614" s="13" t="str">
        <f t="shared" si="56"/>
        <v/>
      </c>
    </row>
    <row r="3615" spans="4:7" x14ac:dyDescent="0.2">
      <c r="D3615" s="2" t="str">
        <f>IF(ISBLANK(A3615),"",_xlfn.XLOOKUP(A3615,mouse_metadata!A:A,mouse_metadata!B:B,""))</f>
        <v/>
      </c>
      <c r="E3615" s="9" t="str">
        <f>IF(ISBLANK(D3615),"",_xlfn.XLOOKUP(D3615,study_groups!A:A,study_groups!D:D,""))</f>
        <v/>
      </c>
      <c r="F3615" s="12" t="str">
        <f>IF(ISBLANK(A3615),"",_xlfn.XLOOKUP(A3615,mouse_metadata!A:A,mouse_metadata!P:P,""))</f>
        <v/>
      </c>
      <c r="G3615" s="13" t="str">
        <f t="shared" si="56"/>
        <v/>
      </c>
    </row>
    <row r="3616" spans="4:7" x14ac:dyDescent="0.2">
      <c r="D3616" s="2" t="str">
        <f>IF(ISBLANK(A3616),"",_xlfn.XLOOKUP(A3616,mouse_metadata!A:A,mouse_metadata!B:B,""))</f>
        <v/>
      </c>
      <c r="E3616" s="9" t="str">
        <f>IF(ISBLANK(D3616),"",_xlfn.XLOOKUP(D3616,study_groups!A:A,study_groups!D:D,""))</f>
        <v/>
      </c>
      <c r="F3616" s="12" t="str">
        <f>IF(ISBLANK(A3616),"",_xlfn.XLOOKUP(A3616,mouse_metadata!A:A,mouse_metadata!P:P,""))</f>
        <v/>
      </c>
      <c r="G3616" s="13" t="str">
        <f t="shared" si="56"/>
        <v/>
      </c>
    </row>
    <row r="3617" spans="4:7" x14ac:dyDescent="0.2">
      <c r="D3617" s="2" t="str">
        <f>IF(ISBLANK(A3617),"",_xlfn.XLOOKUP(A3617,mouse_metadata!A:A,mouse_metadata!B:B,""))</f>
        <v/>
      </c>
      <c r="E3617" s="9" t="str">
        <f>IF(ISBLANK(D3617),"",_xlfn.XLOOKUP(D3617,study_groups!A:A,study_groups!D:D,""))</f>
        <v/>
      </c>
      <c r="F3617" s="12" t="str">
        <f>IF(ISBLANK(A3617),"",_xlfn.XLOOKUP(A3617,mouse_metadata!A:A,mouse_metadata!P:P,""))</f>
        <v/>
      </c>
      <c r="G3617" s="13" t="str">
        <f t="shared" si="56"/>
        <v/>
      </c>
    </row>
    <row r="3618" spans="4:7" x14ac:dyDescent="0.2">
      <c r="D3618" s="2" t="str">
        <f>IF(ISBLANK(A3618),"",_xlfn.XLOOKUP(A3618,mouse_metadata!A:A,mouse_metadata!B:B,""))</f>
        <v/>
      </c>
      <c r="E3618" s="9" t="str">
        <f>IF(ISBLANK(D3618),"",_xlfn.XLOOKUP(D3618,study_groups!A:A,study_groups!D:D,""))</f>
        <v/>
      </c>
      <c r="F3618" s="12" t="str">
        <f>IF(ISBLANK(A3618),"",_xlfn.XLOOKUP(A3618,mouse_metadata!A:A,mouse_metadata!P:P,""))</f>
        <v/>
      </c>
      <c r="G3618" s="13" t="str">
        <f t="shared" si="56"/>
        <v/>
      </c>
    </row>
    <row r="3619" spans="4:7" x14ac:dyDescent="0.2">
      <c r="D3619" s="2" t="str">
        <f>IF(ISBLANK(A3619),"",_xlfn.XLOOKUP(A3619,mouse_metadata!A:A,mouse_metadata!B:B,""))</f>
        <v/>
      </c>
      <c r="E3619" s="9" t="str">
        <f>IF(ISBLANK(D3619),"",_xlfn.XLOOKUP(D3619,study_groups!A:A,study_groups!D:D,""))</f>
        <v/>
      </c>
      <c r="F3619" s="12" t="str">
        <f>IF(ISBLANK(A3619),"",_xlfn.XLOOKUP(A3619,mouse_metadata!A:A,mouse_metadata!P:P,""))</f>
        <v/>
      </c>
      <c r="G3619" s="13" t="str">
        <f t="shared" si="56"/>
        <v/>
      </c>
    </row>
    <row r="3620" spans="4:7" x14ac:dyDescent="0.2">
      <c r="D3620" s="2" t="str">
        <f>IF(ISBLANK(A3620),"",_xlfn.XLOOKUP(A3620,mouse_metadata!A:A,mouse_metadata!B:B,""))</f>
        <v/>
      </c>
      <c r="E3620" s="9" t="str">
        <f>IF(ISBLANK(D3620),"",_xlfn.XLOOKUP(D3620,study_groups!A:A,study_groups!D:D,""))</f>
        <v/>
      </c>
      <c r="F3620" s="12" t="str">
        <f>IF(ISBLANK(A3620),"",_xlfn.XLOOKUP(A3620,mouse_metadata!A:A,mouse_metadata!P:P,""))</f>
        <v/>
      </c>
      <c r="G3620" s="13" t="str">
        <f t="shared" si="56"/>
        <v/>
      </c>
    </row>
    <row r="3621" spans="4:7" x14ac:dyDescent="0.2">
      <c r="D3621" s="2" t="str">
        <f>IF(ISBLANK(A3621),"",_xlfn.XLOOKUP(A3621,mouse_metadata!A:A,mouse_metadata!B:B,""))</f>
        <v/>
      </c>
      <c r="E3621" s="9" t="str">
        <f>IF(ISBLANK(D3621),"",_xlfn.XLOOKUP(D3621,study_groups!A:A,study_groups!D:D,""))</f>
        <v/>
      </c>
      <c r="F3621" s="12" t="str">
        <f>IF(ISBLANK(A3621),"",_xlfn.XLOOKUP(A3621,mouse_metadata!A:A,mouse_metadata!P:P,""))</f>
        <v/>
      </c>
      <c r="G3621" s="13" t="str">
        <f t="shared" si="56"/>
        <v/>
      </c>
    </row>
    <row r="3622" spans="4:7" x14ac:dyDescent="0.2">
      <c r="D3622" s="2" t="str">
        <f>IF(ISBLANK(A3622),"",_xlfn.XLOOKUP(A3622,mouse_metadata!A:A,mouse_metadata!B:B,""))</f>
        <v/>
      </c>
      <c r="E3622" s="9" t="str">
        <f>IF(ISBLANK(D3622),"",_xlfn.XLOOKUP(D3622,study_groups!A:A,study_groups!D:D,""))</f>
        <v/>
      </c>
      <c r="F3622" s="12" t="str">
        <f>IF(ISBLANK(A3622),"",_xlfn.XLOOKUP(A3622,mouse_metadata!A:A,mouse_metadata!P:P,""))</f>
        <v/>
      </c>
      <c r="G3622" s="13" t="str">
        <f t="shared" si="56"/>
        <v/>
      </c>
    </row>
    <row r="3623" spans="4:7" x14ac:dyDescent="0.2">
      <c r="D3623" s="2" t="str">
        <f>IF(ISBLANK(A3623),"",_xlfn.XLOOKUP(A3623,mouse_metadata!A:A,mouse_metadata!B:B,""))</f>
        <v/>
      </c>
      <c r="E3623" s="9" t="str">
        <f>IF(ISBLANK(D3623),"",_xlfn.XLOOKUP(D3623,study_groups!A:A,study_groups!D:D,""))</f>
        <v/>
      </c>
      <c r="F3623" s="12" t="str">
        <f>IF(ISBLANK(A3623),"",_xlfn.XLOOKUP(A3623,mouse_metadata!A:A,mouse_metadata!P:P,""))</f>
        <v/>
      </c>
      <c r="G3623" s="13" t="str">
        <f t="shared" si="56"/>
        <v/>
      </c>
    </row>
    <row r="3624" spans="4:7" x14ac:dyDescent="0.2">
      <c r="D3624" s="2" t="str">
        <f>IF(ISBLANK(A3624),"",_xlfn.XLOOKUP(A3624,mouse_metadata!A:A,mouse_metadata!B:B,""))</f>
        <v/>
      </c>
      <c r="E3624" s="9" t="str">
        <f>IF(ISBLANK(D3624),"",_xlfn.XLOOKUP(D3624,study_groups!A:A,study_groups!D:D,""))</f>
        <v/>
      </c>
      <c r="F3624" s="12" t="str">
        <f>IF(ISBLANK(A3624),"",_xlfn.XLOOKUP(A3624,mouse_metadata!A:A,mouse_metadata!P:P,""))</f>
        <v/>
      </c>
      <c r="G3624" s="13" t="str">
        <f t="shared" si="56"/>
        <v/>
      </c>
    </row>
    <row r="3625" spans="4:7" x14ac:dyDescent="0.2">
      <c r="D3625" s="2" t="str">
        <f>IF(ISBLANK(A3625),"",_xlfn.XLOOKUP(A3625,mouse_metadata!A:A,mouse_metadata!B:B,""))</f>
        <v/>
      </c>
      <c r="E3625" s="9" t="str">
        <f>IF(ISBLANK(D3625),"",_xlfn.XLOOKUP(D3625,study_groups!A:A,study_groups!D:D,""))</f>
        <v/>
      </c>
      <c r="F3625" s="12" t="str">
        <f>IF(ISBLANK(A3625),"",_xlfn.XLOOKUP(A3625,mouse_metadata!A:A,mouse_metadata!P:P,""))</f>
        <v/>
      </c>
      <c r="G3625" s="13" t="str">
        <f t="shared" si="56"/>
        <v/>
      </c>
    </row>
    <row r="3626" spans="4:7" x14ac:dyDescent="0.2">
      <c r="D3626" s="2" t="str">
        <f>IF(ISBLANK(A3626),"",_xlfn.XLOOKUP(A3626,mouse_metadata!A:A,mouse_metadata!B:B,""))</f>
        <v/>
      </c>
      <c r="E3626" s="9" t="str">
        <f>IF(ISBLANK(D3626),"",_xlfn.XLOOKUP(D3626,study_groups!A:A,study_groups!D:D,""))</f>
        <v/>
      </c>
      <c r="F3626" s="12" t="str">
        <f>IF(ISBLANK(A3626),"",_xlfn.XLOOKUP(A3626,mouse_metadata!A:A,mouse_metadata!P:P,""))</f>
        <v/>
      </c>
      <c r="G3626" s="13" t="str">
        <f t="shared" si="56"/>
        <v/>
      </c>
    </row>
    <row r="3627" spans="4:7" x14ac:dyDescent="0.2">
      <c r="D3627" s="2" t="str">
        <f>IF(ISBLANK(A3627),"",_xlfn.XLOOKUP(A3627,mouse_metadata!A:A,mouse_metadata!B:B,""))</f>
        <v/>
      </c>
      <c r="E3627" s="9" t="str">
        <f>IF(ISBLANK(D3627),"",_xlfn.XLOOKUP(D3627,study_groups!A:A,study_groups!D:D,""))</f>
        <v/>
      </c>
      <c r="F3627" s="12" t="str">
        <f>IF(ISBLANK(A3627),"",_xlfn.XLOOKUP(A3627,mouse_metadata!A:A,mouse_metadata!P:P,""))</f>
        <v/>
      </c>
      <c r="G3627" s="13" t="str">
        <f t="shared" si="56"/>
        <v/>
      </c>
    </row>
    <row r="3628" spans="4:7" x14ac:dyDescent="0.2">
      <c r="D3628" s="2" t="str">
        <f>IF(ISBLANK(A3628),"",_xlfn.XLOOKUP(A3628,mouse_metadata!A:A,mouse_metadata!B:B,""))</f>
        <v/>
      </c>
      <c r="E3628" s="9" t="str">
        <f>IF(ISBLANK(D3628),"",_xlfn.XLOOKUP(D3628,study_groups!A:A,study_groups!D:D,""))</f>
        <v/>
      </c>
      <c r="F3628" s="12" t="str">
        <f>IF(ISBLANK(A3628),"",_xlfn.XLOOKUP(A3628,mouse_metadata!A:A,mouse_metadata!P:P,""))</f>
        <v/>
      </c>
      <c r="G3628" s="13" t="str">
        <f t="shared" si="56"/>
        <v/>
      </c>
    </row>
    <row r="3629" spans="4:7" x14ac:dyDescent="0.2">
      <c r="D3629" s="2" t="str">
        <f>IF(ISBLANK(A3629),"",_xlfn.XLOOKUP(A3629,mouse_metadata!A:A,mouse_metadata!B:B,""))</f>
        <v/>
      </c>
      <c r="E3629" s="9" t="str">
        <f>IF(ISBLANK(D3629),"",_xlfn.XLOOKUP(D3629,study_groups!A:A,study_groups!D:D,""))</f>
        <v/>
      </c>
      <c r="F3629" s="12" t="str">
        <f>IF(ISBLANK(A3629),"",_xlfn.XLOOKUP(A3629,mouse_metadata!A:A,mouse_metadata!P:P,""))</f>
        <v/>
      </c>
      <c r="G3629" s="13" t="str">
        <f t="shared" si="56"/>
        <v/>
      </c>
    </row>
    <row r="3630" spans="4:7" x14ac:dyDescent="0.2">
      <c r="D3630" s="2" t="str">
        <f>IF(ISBLANK(A3630),"",_xlfn.XLOOKUP(A3630,mouse_metadata!A:A,mouse_metadata!B:B,""))</f>
        <v/>
      </c>
      <c r="E3630" s="9" t="str">
        <f>IF(ISBLANK(D3630),"",_xlfn.XLOOKUP(D3630,study_groups!A:A,study_groups!D:D,""))</f>
        <v/>
      </c>
      <c r="F3630" s="12" t="str">
        <f>IF(ISBLANK(A3630),"",_xlfn.XLOOKUP(A3630,mouse_metadata!A:A,mouse_metadata!P:P,""))</f>
        <v/>
      </c>
      <c r="G3630" s="13" t="str">
        <f t="shared" si="56"/>
        <v/>
      </c>
    </row>
    <row r="3631" spans="4:7" x14ac:dyDescent="0.2">
      <c r="D3631" s="2" t="str">
        <f>IF(ISBLANK(A3631),"",_xlfn.XLOOKUP(A3631,mouse_metadata!A:A,mouse_metadata!B:B,""))</f>
        <v/>
      </c>
      <c r="E3631" s="9" t="str">
        <f>IF(ISBLANK(D3631),"",_xlfn.XLOOKUP(D3631,study_groups!A:A,study_groups!D:D,""))</f>
        <v/>
      </c>
      <c r="F3631" s="12" t="str">
        <f>IF(ISBLANK(A3631),"",_xlfn.XLOOKUP(A3631,mouse_metadata!A:A,mouse_metadata!P:P,""))</f>
        <v/>
      </c>
      <c r="G3631" s="13" t="str">
        <f t="shared" si="56"/>
        <v/>
      </c>
    </row>
    <row r="3632" spans="4:7" x14ac:dyDescent="0.2">
      <c r="D3632" s="2" t="str">
        <f>IF(ISBLANK(A3632),"",_xlfn.XLOOKUP(A3632,mouse_metadata!A:A,mouse_metadata!B:B,""))</f>
        <v/>
      </c>
      <c r="E3632" s="9" t="str">
        <f>IF(ISBLANK(D3632),"",_xlfn.XLOOKUP(D3632,study_groups!A:A,study_groups!D:D,""))</f>
        <v/>
      </c>
      <c r="F3632" s="12" t="str">
        <f>IF(ISBLANK(A3632),"",_xlfn.XLOOKUP(A3632,mouse_metadata!A:A,mouse_metadata!P:P,""))</f>
        <v/>
      </c>
      <c r="G3632" s="13" t="str">
        <f t="shared" si="56"/>
        <v/>
      </c>
    </row>
    <row r="3633" spans="4:7" x14ac:dyDescent="0.2">
      <c r="D3633" s="2" t="str">
        <f>IF(ISBLANK(A3633),"",_xlfn.XLOOKUP(A3633,mouse_metadata!A:A,mouse_metadata!B:B,""))</f>
        <v/>
      </c>
      <c r="E3633" s="9" t="str">
        <f>IF(ISBLANK(D3633),"",_xlfn.XLOOKUP(D3633,study_groups!A:A,study_groups!D:D,""))</f>
        <v/>
      </c>
      <c r="F3633" s="12" t="str">
        <f>IF(ISBLANK(A3633),"",_xlfn.XLOOKUP(A3633,mouse_metadata!A:A,mouse_metadata!P:P,""))</f>
        <v/>
      </c>
      <c r="G3633" s="13" t="str">
        <f t="shared" si="56"/>
        <v/>
      </c>
    </row>
    <row r="3634" spans="4:7" x14ac:dyDescent="0.2">
      <c r="D3634" s="2" t="str">
        <f>IF(ISBLANK(A3634),"",_xlfn.XLOOKUP(A3634,mouse_metadata!A:A,mouse_metadata!B:B,""))</f>
        <v/>
      </c>
      <c r="E3634" s="9" t="str">
        <f>IF(ISBLANK(D3634),"",_xlfn.XLOOKUP(D3634,study_groups!A:A,study_groups!D:D,""))</f>
        <v/>
      </c>
      <c r="F3634" s="12" t="str">
        <f>IF(ISBLANK(A3634),"",_xlfn.XLOOKUP(A3634,mouse_metadata!A:A,mouse_metadata!P:P,""))</f>
        <v/>
      </c>
      <c r="G3634" s="13" t="str">
        <f t="shared" si="56"/>
        <v/>
      </c>
    </row>
    <row r="3635" spans="4:7" x14ac:dyDescent="0.2">
      <c r="D3635" s="2" t="str">
        <f>IF(ISBLANK(A3635),"",_xlfn.XLOOKUP(A3635,mouse_metadata!A:A,mouse_metadata!B:B,""))</f>
        <v/>
      </c>
      <c r="E3635" s="9" t="str">
        <f>IF(ISBLANK(D3635),"",_xlfn.XLOOKUP(D3635,study_groups!A:A,study_groups!D:D,""))</f>
        <v/>
      </c>
      <c r="F3635" s="12" t="str">
        <f>IF(ISBLANK(A3635),"",_xlfn.XLOOKUP(A3635,mouse_metadata!A:A,mouse_metadata!P:P,""))</f>
        <v/>
      </c>
      <c r="G3635" s="13" t="str">
        <f t="shared" si="56"/>
        <v/>
      </c>
    </row>
    <row r="3636" spans="4:7" x14ac:dyDescent="0.2">
      <c r="D3636" s="2" t="str">
        <f>IF(ISBLANK(A3636),"",_xlfn.XLOOKUP(A3636,mouse_metadata!A:A,mouse_metadata!B:B,""))</f>
        <v/>
      </c>
      <c r="E3636" s="9" t="str">
        <f>IF(ISBLANK(D3636),"",_xlfn.XLOOKUP(D3636,study_groups!A:A,study_groups!D:D,""))</f>
        <v/>
      </c>
      <c r="F3636" s="12" t="str">
        <f>IF(ISBLANK(A3636),"",_xlfn.XLOOKUP(A3636,mouse_metadata!A:A,mouse_metadata!P:P,""))</f>
        <v/>
      </c>
      <c r="G3636" s="13" t="str">
        <f t="shared" si="56"/>
        <v/>
      </c>
    </row>
    <row r="3637" spans="4:7" x14ac:dyDescent="0.2">
      <c r="D3637" s="2" t="str">
        <f>IF(ISBLANK(A3637),"",_xlfn.XLOOKUP(A3637,mouse_metadata!A:A,mouse_metadata!B:B,""))</f>
        <v/>
      </c>
      <c r="E3637" s="9" t="str">
        <f>IF(ISBLANK(D3637),"",_xlfn.XLOOKUP(D3637,study_groups!A:A,study_groups!D:D,""))</f>
        <v/>
      </c>
      <c r="F3637" s="12" t="str">
        <f>IF(ISBLANK(A3637),"",_xlfn.XLOOKUP(A3637,mouse_metadata!A:A,mouse_metadata!P:P,""))</f>
        <v/>
      </c>
      <c r="G3637" s="13" t="str">
        <f t="shared" si="56"/>
        <v/>
      </c>
    </row>
    <row r="3638" spans="4:7" x14ac:dyDescent="0.2">
      <c r="D3638" s="2" t="str">
        <f>IF(ISBLANK(A3638),"",_xlfn.XLOOKUP(A3638,mouse_metadata!A:A,mouse_metadata!B:B,""))</f>
        <v/>
      </c>
      <c r="E3638" s="9" t="str">
        <f>IF(ISBLANK(D3638),"",_xlfn.XLOOKUP(D3638,study_groups!A:A,study_groups!D:D,""))</f>
        <v/>
      </c>
      <c r="F3638" s="12" t="str">
        <f>IF(ISBLANK(A3638),"",_xlfn.XLOOKUP(A3638,mouse_metadata!A:A,mouse_metadata!P:P,""))</f>
        <v/>
      </c>
      <c r="G3638" s="13" t="str">
        <f t="shared" si="56"/>
        <v/>
      </c>
    </row>
    <row r="3639" spans="4:7" x14ac:dyDescent="0.2">
      <c r="D3639" s="2" t="str">
        <f>IF(ISBLANK(A3639),"",_xlfn.XLOOKUP(A3639,mouse_metadata!A:A,mouse_metadata!B:B,""))</f>
        <v/>
      </c>
      <c r="E3639" s="9" t="str">
        <f>IF(ISBLANK(D3639),"",_xlfn.XLOOKUP(D3639,study_groups!A:A,study_groups!D:D,""))</f>
        <v/>
      </c>
      <c r="F3639" s="12" t="str">
        <f>IF(ISBLANK(A3639),"",_xlfn.XLOOKUP(A3639,mouse_metadata!A:A,mouse_metadata!P:P,""))</f>
        <v/>
      </c>
      <c r="G3639" s="13" t="str">
        <f t="shared" si="56"/>
        <v/>
      </c>
    </row>
    <row r="3640" spans="4:7" x14ac:dyDescent="0.2">
      <c r="D3640" s="2" t="str">
        <f>IF(ISBLANK(A3640),"",_xlfn.XLOOKUP(A3640,mouse_metadata!A:A,mouse_metadata!B:B,""))</f>
        <v/>
      </c>
      <c r="E3640" s="9" t="str">
        <f>IF(ISBLANK(D3640),"",_xlfn.XLOOKUP(D3640,study_groups!A:A,study_groups!D:D,""))</f>
        <v/>
      </c>
      <c r="F3640" s="12" t="str">
        <f>IF(ISBLANK(A3640),"",_xlfn.XLOOKUP(A3640,mouse_metadata!A:A,mouse_metadata!P:P,""))</f>
        <v/>
      </c>
      <c r="G3640" s="13" t="str">
        <f t="shared" si="56"/>
        <v/>
      </c>
    </row>
    <row r="3641" spans="4:7" x14ac:dyDescent="0.2">
      <c r="D3641" s="2" t="str">
        <f>IF(ISBLANK(A3641),"",_xlfn.XLOOKUP(A3641,mouse_metadata!A:A,mouse_metadata!B:B,""))</f>
        <v/>
      </c>
      <c r="E3641" s="9" t="str">
        <f>IF(ISBLANK(D3641),"",_xlfn.XLOOKUP(D3641,study_groups!A:A,study_groups!D:D,""))</f>
        <v/>
      </c>
      <c r="F3641" s="12" t="str">
        <f>IF(ISBLANK(A3641),"",_xlfn.XLOOKUP(A3641,mouse_metadata!A:A,mouse_metadata!P:P,""))</f>
        <v/>
      </c>
      <c r="G3641" s="13" t="str">
        <f t="shared" si="56"/>
        <v/>
      </c>
    </row>
    <row r="3642" spans="4:7" x14ac:dyDescent="0.2">
      <c r="D3642" s="2" t="str">
        <f>IF(ISBLANK(A3642),"",_xlfn.XLOOKUP(A3642,mouse_metadata!A:A,mouse_metadata!B:B,""))</f>
        <v/>
      </c>
      <c r="E3642" s="9" t="str">
        <f>IF(ISBLANK(D3642),"",_xlfn.XLOOKUP(D3642,study_groups!A:A,study_groups!D:D,""))</f>
        <v/>
      </c>
      <c r="F3642" s="12" t="str">
        <f>IF(ISBLANK(A3642),"",_xlfn.XLOOKUP(A3642,mouse_metadata!A:A,mouse_metadata!P:P,""))</f>
        <v/>
      </c>
      <c r="G3642" s="13" t="str">
        <f t="shared" si="56"/>
        <v/>
      </c>
    </row>
    <row r="3643" spans="4:7" x14ac:dyDescent="0.2">
      <c r="D3643" s="2" t="str">
        <f>IF(ISBLANK(A3643),"",_xlfn.XLOOKUP(A3643,mouse_metadata!A:A,mouse_metadata!B:B,""))</f>
        <v/>
      </c>
      <c r="E3643" s="9" t="str">
        <f>IF(ISBLANK(D3643),"",_xlfn.XLOOKUP(D3643,study_groups!A:A,study_groups!D:D,""))</f>
        <v/>
      </c>
      <c r="F3643" s="12" t="str">
        <f>IF(ISBLANK(A3643),"",_xlfn.XLOOKUP(A3643,mouse_metadata!A:A,mouse_metadata!P:P,""))</f>
        <v/>
      </c>
      <c r="G3643" s="13" t="str">
        <f t="shared" si="56"/>
        <v/>
      </c>
    </row>
    <row r="3644" spans="4:7" x14ac:dyDescent="0.2">
      <c r="D3644" s="2" t="str">
        <f>IF(ISBLANK(A3644),"",_xlfn.XLOOKUP(A3644,mouse_metadata!A:A,mouse_metadata!B:B,""))</f>
        <v/>
      </c>
      <c r="E3644" s="9" t="str">
        <f>IF(ISBLANK(D3644),"",_xlfn.XLOOKUP(D3644,study_groups!A:A,study_groups!D:D,""))</f>
        <v/>
      </c>
      <c r="F3644" s="12" t="str">
        <f>IF(ISBLANK(A3644),"",_xlfn.XLOOKUP(A3644,mouse_metadata!A:A,mouse_metadata!P:P,""))</f>
        <v/>
      </c>
      <c r="G3644" s="13" t="str">
        <f t="shared" si="56"/>
        <v/>
      </c>
    </row>
    <row r="3645" spans="4:7" x14ac:dyDescent="0.2">
      <c r="D3645" s="2" t="str">
        <f>IF(ISBLANK(A3645),"",_xlfn.XLOOKUP(A3645,mouse_metadata!A:A,mouse_metadata!B:B,""))</f>
        <v/>
      </c>
      <c r="E3645" s="9" t="str">
        <f>IF(ISBLANK(D3645),"",_xlfn.XLOOKUP(D3645,study_groups!A:A,study_groups!D:D,""))</f>
        <v/>
      </c>
      <c r="F3645" s="12" t="str">
        <f>IF(ISBLANK(A3645),"",_xlfn.XLOOKUP(A3645,mouse_metadata!A:A,mouse_metadata!P:P,""))</f>
        <v/>
      </c>
      <c r="G3645" s="13" t="str">
        <f t="shared" si="56"/>
        <v/>
      </c>
    </row>
    <row r="3646" spans="4:7" x14ac:dyDescent="0.2">
      <c r="D3646" s="2" t="str">
        <f>IF(ISBLANK(A3646),"",_xlfn.XLOOKUP(A3646,mouse_metadata!A:A,mouse_metadata!B:B,""))</f>
        <v/>
      </c>
      <c r="E3646" s="9" t="str">
        <f>IF(ISBLANK(D3646),"",_xlfn.XLOOKUP(D3646,study_groups!A:A,study_groups!D:D,""))</f>
        <v/>
      </c>
      <c r="F3646" s="12" t="str">
        <f>IF(ISBLANK(A3646),"",_xlfn.XLOOKUP(A3646,mouse_metadata!A:A,mouse_metadata!P:P,""))</f>
        <v/>
      </c>
      <c r="G3646" s="13" t="str">
        <f t="shared" si="56"/>
        <v/>
      </c>
    </row>
    <row r="3647" spans="4:7" x14ac:dyDescent="0.2">
      <c r="D3647" s="2" t="str">
        <f>IF(ISBLANK(A3647),"",_xlfn.XLOOKUP(A3647,mouse_metadata!A:A,mouse_metadata!B:B,""))</f>
        <v/>
      </c>
      <c r="E3647" s="9" t="str">
        <f>IF(ISBLANK(D3647),"",_xlfn.XLOOKUP(D3647,study_groups!A:A,study_groups!D:D,""))</f>
        <v/>
      </c>
      <c r="F3647" s="12" t="str">
        <f>IF(ISBLANK(A3647),"",_xlfn.XLOOKUP(A3647,mouse_metadata!A:A,mouse_metadata!P:P,""))</f>
        <v/>
      </c>
      <c r="G3647" s="13" t="str">
        <f t="shared" si="56"/>
        <v/>
      </c>
    </row>
    <row r="3648" spans="4:7" x14ac:dyDescent="0.2">
      <c r="D3648" s="2" t="str">
        <f>IF(ISBLANK(A3648),"",_xlfn.XLOOKUP(A3648,mouse_metadata!A:A,mouse_metadata!B:B,""))</f>
        <v/>
      </c>
      <c r="E3648" s="9" t="str">
        <f>IF(ISBLANK(D3648),"",_xlfn.XLOOKUP(D3648,study_groups!A:A,study_groups!D:D,""))</f>
        <v/>
      </c>
      <c r="F3648" s="12" t="str">
        <f>IF(ISBLANK(A3648),"",_xlfn.XLOOKUP(A3648,mouse_metadata!A:A,mouse_metadata!P:P,""))</f>
        <v/>
      </c>
      <c r="G3648" s="13" t="str">
        <f t="shared" si="56"/>
        <v/>
      </c>
    </row>
    <row r="3649" spans="4:7" x14ac:dyDescent="0.2">
      <c r="D3649" s="2" t="str">
        <f>IF(ISBLANK(A3649),"",_xlfn.XLOOKUP(A3649,mouse_metadata!A:A,mouse_metadata!B:B,""))</f>
        <v/>
      </c>
      <c r="E3649" s="9" t="str">
        <f>IF(ISBLANK(D3649),"",_xlfn.XLOOKUP(D3649,study_groups!A:A,study_groups!D:D,""))</f>
        <v/>
      </c>
      <c r="F3649" s="12" t="str">
        <f>IF(ISBLANK(A3649),"",_xlfn.XLOOKUP(A3649,mouse_metadata!A:A,mouse_metadata!P:P,""))</f>
        <v/>
      </c>
      <c r="G3649" s="13" t="str">
        <f t="shared" si="56"/>
        <v/>
      </c>
    </row>
    <row r="3650" spans="4:7" x14ac:dyDescent="0.2">
      <c r="D3650" s="2" t="str">
        <f>IF(ISBLANK(A3650),"",_xlfn.XLOOKUP(A3650,mouse_metadata!A:A,mouse_metadata!B:B,""))</f>
        <v/>
      </c>
      <c r="E3650" s="9" t="str">
        <f>IF(ISBLANK(D3650),"",_xlfn.XLOOKUP(D3650,study_groups!A:A,study_groups!D:D,""))</f>
        <v/>
      </c>
      <c r="F3650" s="12" t="str">
        <f>IF(ISBLANK(A3650),"",_xlfn.XLOOKUP(A3650,mouse_metadata!A:A,mouse_metadata!P:P,""))</f>
        <v/>
      </c>
      <c r="G3650" s="13" t="str">
        <f t="shared" si="56"/>
        <v/>
      </c>
    </row>
    <row r="3651" spans="4:7" x14ac:dyDescent="0.2">
      <c r="D3651" s="2" t="str">
        <f>IF(ISBLANK(A3651),"",_xlfn.XLOOKUP(A3651,mouse_metadata!A:A,mouse_metadata!B:B,""))</f>
        <v/>
      </c>
      <c r="E3651" s="9" t="str">
        <f>IF(ISBLANK(D3651),"",_xlfn.XLOOKUP(D3651,study_groups!A:A,study_groups!D:D,""))</f>
        <v/>
      </c>
      <c r="F3651" s="12" t="str">
        <f>IF(ISBLANK(A3651),"",_xlfn.XLOOKUP(A3651,mouse_metadata!A:A,mouse_metadata!P:P,""))</f>
        <v/>
      </c>
      <c r="G3651" s="13" t="str">
        <f t="shared" ref="G3651:G3714" si="57">IF(ISBLANK(B3651),"",B3651-F3651)</f>
        <v/>
      </c>
    </row>
    <row r="3652" spans="4:7" x14ac:dyDescent="0.2">
      <c r="D3652" s="2" t="str">
        <f>IF(ISBLANK(A3652),"",_xlfn.XLOOKUP(A3652,mouse_metadata!A:A,mouse_metadata!B:B,""))</f>
        <v/>
      </c>
      <c r="E3652" s="9" t="str">
        <f>IF(ISBLANK(D3652),"",_xlfn.XLOOKUP(D3652,study_groups!A:A,study_groups!D:D,""))</f>
        <v/>
      </c>
      <c r="F3652" s="12" t="str">
        <f>IF(ISBLANK(A3652),"",_xlfn.XLOOKUP(A3652,mouse_metadata!A:A,mouse_metadata!P:P,""))</f>
        <v/>
      </c>
      <c r="G3652" s="13" t="str">
        <f t="shared" si="57"/>
        <v/>
      </c>
    </row>
    <row r="3653" spans="4:7" x14ac:dyDescent="0.2">
      <c r="D3653" s="2" t="str">
        <f>IF(ISBLANK(A3653),"",_xlfn.XLOOKUP(A3653,mouse_metadata!A:A,mouse_metadata!B:B,""))</f>
        <v/>
      </c>
      <c r="E3653" s="9" t="str">
        <f>IF(ISBLANK(D3653),"",_xlfn.XLOOKUP(D3653,study_groups!A:A,study_groups!D:D,""))</f>
        <v/>
      </c>
      <c r="F3653" s="12" t="str">
        <f>IF(ISBLANK(A3653),"",_xlfn.XLOOKUP(A3653,mouse_metadata!A:A,mouse_metadata!P:P,""))</f>
        <v/>
      </c>
      <c r="G3653" s="13" t="str">
        <f t="shared" si="57"/>
        <v/>
      </c>
    </row>
    <row r="3654" spans="4:7" x14ac:dyDescent="0.2">
      <c r="D3654" s="2" t="str">
        <f>IF(ISBLANK(A3654),"",_xlfn.XLOOKUP(A3654,mouse_metadata!A:A,mouse_metadata!B:B,""))</f>
        <v/>
      </c>
      <c r="E3654" s="9" t="str">
        <f>IF(ISBLANK(D3654),"",_xlfn.XLOOKUP(D3654,study_groups!A:A,study_groups!D:D,""))</f>
        <v/>
      </c>
      <c r="F3654" s="12" t="str">
        <f>IF(ISBLANK(A3654),"",_xlfn.XLOOKUP(A3654,mouse_metadata!A:A,mouse_metadata!P:P,""))</f>
        <v/>
      </c>
      <c r="G3654" s="13" t="str">
        <f t="shared" si="57"/>
        <v/>
      </c>
    </row>
    <row r="3655" spans="4:7" x14ac:dyDescent="0.2">
      <c r="D3655" s="2" t="str">
        <f>IF(ISBLANK(A3655),"",_xlfn.XLOOKUP(A3655,mouse_metadata!A:A,mouse_metadata!B:B,""))</f>
        <v/>
      </c>
      <c r="E3655" s="9" t="str">
        <f>IF(ISBLANK(D3655),"",_xlfn.XLOOKUP(D3655,study_groups!A:A,study_groups!D:D,""))</f>
        <v/>
      </c>
      <c r="F3655" s="12" t="str">
        <f>IF(ISBLANK(A3655),"",_xlfn.XLOOKUP(A3655,mouse_metadata!A:A,mouse_metadata!P:P,""))</f>
        <v/>
      </c>
      <c r="G3655" s="13" t="str">
        <f t="shared" si="57"/>
        <v/>
      </c>
    </row>
    <row r="3656" spans="4:7" x14ac:dyDescent="0.2">
      <c r="D3656" s="2" t="str">
        <f>IF(ISBLANK(A3656),"",_xlfn.XLOOKUP(A3656,mouse_metadata!A:A,mouse_metadata!B:B,""))</f>
        <v/>
      </c>
      <c r="E3656" s="9" t="str">
        <f>IF(ISBLANK(D3656),"",_xlfn.XLOOKUP(D3656,study_groups!A:A,study_groups!D:D,""))</f>
        <v/>
      </c>
      <c r="F3656" s="12" t="str">
        <f>IF(ISBLANK(A3656),"",_xlfn.XLOOKUP(A3656,mouse_metadata!A:A,mouse_metadata!P:P,""))</f>
        <v/>
      </c>
      <c r="G3656" s="13" t="str">
        <f t="shared" si="57"/>
        <v/>
      </c>
    </row>
    <row r="3657" spans="4:7" x14ac:dyDescent="0.2">
      <c r="D3657" s="2" t="str">
        <f>IF(ISBLANK(A3657),"",_xlfn.XLOOKUP(A3657,mouse_metadata!A:A,mouse_metadata!B:B,""))</f>
        <v/>
      </c>
      <c r="E3657" s="9" t="str">
        <f>IF(ISBLANK(D3657),"",_xlfn.XLOOKUP(D3657,study_groups!A:A,study_groups!D:D,""))</f>
        <v/>
      </c>
      <c r="F3657" s="12" t="str">
        <f>IF(ISBLANK(A3657),"",_xlfn.XLOOKUP(A3657,mouse_metadata!A:A,mouse_metadata!P:P,""))</f>
        <v/>
      </c>
      <c r="G3657" s="13" t="str">
        <f t="shared" si="57"/>
        <v/>
      </c>
    </row>
    <row r="3658" spans="4:7" x14ac:dyDescent="0.2">
      <c r="D3658" s="2" t="str">
        <f>IF(ISBLANK(A3658),"",_xlfn.XLOOKUP(A3658,mouse_metadata!A:A,mouse_metadata!B:B,""))</f>
        <v/>
      </c>
      <c r="E3658" s="9" t="str">
        <f>IF(ISBLANK(D3658),"",_xlfn.XLOOKUP(D3658,study_groups!A:A,study_groups!D:D,""))</f>
        <v/>
      </c>
      <c r="F3658" s="12" t="str">
        <f>IF(ISBLANK(A3658),"",_xlfn.XLOOKUP(A3658,mouse_metadata!A:A,mouse_metadata!P:P,""))</f>
        <v/>
      </c>
      <c r="G3658" s="13" t="str">
        <f t="shared" si="57"/>
        <v/>
      </c>
    </row>
    <row r="3659" spans="4:7" x14ac:dyDescent="0.2">
      <c r="D3659" s="2" t="str">
        <f>IF(ISBLANK(A3659),"",_xlfn.XLOOKUP(A3659,mouse_metadata!A:A,mouse_metadata!B:B,""))</f>
        <v/>
      </c>
      <c r="E3659" s="9" t="str">
        <f>IF(ISBLANK(D3659),"",_xlfn.XLOOKUP(D3659,study_groups!A:A,study_groups!D:D,""))</f>
        <v/>
      </c>
      <c r="F3659" s="12" t="str">
        <f>IF(ISBLANK(A3659),"",_xlfn.XLOOKUP(A3659,mouse_metadata!A:A,mouse_metadata!P:P,""))</f>
        <v/>
      </c>
      <c r="G3659" s="13" t="str">
        <f t="shared" si="57"/>
        <v/>
      </c>
    </row>
    <row r="3660" spans="4:7" x14ac:dyDescent="0.2">
      <c r="D3660" s="2" t="str">
        <f>IF(ISBLANK(A3660),"",_xlfn.XLOOKUP(A3660,mouse_metadata!A:A,mouse_metadata!B:B,""))</f>
        <v/>
      </c>
      <c r="E3660" s="9" t="str">
        <f>IF(ISBLANK(D3660),"",_xlfn.XLOOKUP(D3660,study_groups!A:A,study_groups!D:D,""))</f>
        <v/>
      </c>
      <c r="F3660" s="12" t="str">
        <f>IF(ISBLANK(A3660),"",_xlfn.XLOOKUP(A3660,mouse_metadata!A:A,mouse_metadata!P:P,""))</f>
        <v/>
      </c>
      <c r="G3660" s="13" t="str">
        <f t="shared" si="57"/>
        <v/>
      </c>
    </row>
    <row r="3661" spans="4:7" x14ac:dyDescent="0.2">
      <c r="D3661" s="2" t="str">
        <f>IF(ISBLANK(A3661),"",_xlfn.XLOOKUP(A3661,mouse_metadata!A:A,mouse_metadata!B:B,""))</f>
        <v/>
      </c>
      <c r="E3661" s="9" t="str">
        <f>IF(ISBLANK(D3661),"",_xlfn.XLOOKUP(D3661,study_groups!A:A,study_groups!D:D,""))</f>
        <v/>
      </c>
      <c r="F3661" s="12" t="str">
        <f>IF(ISBLANK(A3661),"",_xlfn.XLOOKUP(A3661,mouse_metadata!A:A,mouse_metadata!P:P,""))</f>
        <v/>
      </c>
      <c r="G3661" s="13" t="str">
        <f t="shared" si="57"/>
        <v/>
      </c>
    </row>
    <row r="3662" spans="4:7" x14ac:dyDescent="0.2">
      <c r="D3662" s="2" t="str">
        <f>IF(ISBLANK(A3662),"",_xlfn.XLOOKUP(A3662,mouse_metadata!A:A,mouse_metadata!B:B,""))</f>
        <v/>
      </c>
      <c r="E3662" s="9" t="str">
        <f>IF(ISBLANK(D3662),"",_xlfn.XLOOKUP(D3662,study_groups!A:A,study_groups!D:D,""))</f>
        <v/>
      </c>
      <c r="F3662" s="12" t="str">
        <f>IF(ISBLANK(A3662),"",_xlfn.XLOOKUP(A3662,mouse_metadata!A:A,mouse_metadata!P:P,""))</f>
        <v/>
      </c>
      <c r="G3662" s="13" t="str">
        <f t="shared" si="57"/>
        <v/>
      </c>
    </row>
    <row r="3663" spans="4:7" x14ac:dyDescent="0.2">
      <c r="D3663" s="2" t="str">
        <f>IF(ISBLANK(A3663),"",_xlfn.XLOOKUP(A3663,mouse_metadata!A:A,mouse_metadata!B:B,""))</f>
        <v/>
      </c>
      <c r="E3663" s="9" t="str">
        <f>IF(ISBLANK(D3663),"",_xlfn.XLOOKUP(D3663,study_groups!A:A,study_groups!D:D,""))</f>
        <v/>
      </c>
      <c r="F3663" s="12" t="str">
        <f>IF(ISBLANK(A3663),"",_xlfn.XLOOKUP(A3663,mouse_metadata!A:A,mouse_metadata!P:P,""))</f>
        <v/>
      </c>
      <c r="G3663" s="13" t="str">
        <f t="shared" si="57"/>
        <v/>
      </c>
    </row>
    <row r="3664" spans="4:7" x14ac:dyDescent="0.2">
      <c r="D3664" s="2" t="str">
        <f>IF(ISBLANK(A3664),"",_xlfn.XLOOKUP(A3664,mouse_metadata!A:A,mouse_metadata!B:B,""))</f>
        <v/>
      </c>
      <c r="E3664" s="9" t="str">
        <f>IF(ISBLANK(D3664),"",_xlfn.XLOOKUP(D3664,study_groups!A:A,study_groups!D:D,""))</f>
        <v/>
      </c>
      <c r="F3664" s="12" t="str">
        <f>IF(ISBLANK(A3664),"",_xlfn.XLOOKUP(A3664,mouse_metadata!A:A,mouse_metadata!P:P,""))</f>
        <v/>
      </c>
      <c r="G3664" s="13" t="str">
        <f t="shared" si="57"/>
        <v/>
      </c>
    </row>
    <row r="3665" spans="4:7" x14ac:dyDescent="0.2">
      <c r="D3665" s="2" t="str">
        <f>IF(ISBLANK(A3665),"",_xlfn.XLOOKUP(A3665,mouse_metadata!A:A,mouse_metadata!B:B,""))</f>
        <v/>
      </c>
      <c r="E3665" s="9" t="str">
        <f>IF(ISBLANK(D3665),"",_xlfn.XLOOKUP(D3665,study_groups!A:A,study_groups!D:D,""))</f>
        <v/>
      </c>
      <c r="F3665" s="12" t="str">
        <f>IF(ISBLANK(A3665),"",_xlfn.XLOOKUP(A3665,mouse_metadata!A:A,mouse_metadata!P:P,""))</f>
        <v/>
      </c>
      <c r="G3665" s="13" t="str">
        <f t="shared" si="57"/>
        <v/>
      </c>
    </row>
    <row r="3666" spans="4:7" x14ac:dyDescent="0.2">
      <c r="D3666" s="2" t="str">
        <f>IF(ISBLANK(A3666),"",_xlfn.XLOOKUP(A3666,mouse_metadata!A:A,mouse_metadata!B:B,""))</f>
        <v/>
      </c>
      <c r="E3666" s="9" t="str">
        <f>IF(ISBLANK(D3666),"",_xlfn.XLOOKUP(D3666,study_groups!A:A,study_groups!D:D,""))</f>
        <v/>
      </c>
      <c r="F3666" s="12" t="str">
        <f>IF(ISBLANK(A3666),"",_xlfn.XLOOKUP(A3666,mouse_metadata!A:A,mouse_metadata!P:P,""))</f>
        <v/>
      </c>
      <c r="G3666" s="13" t="str">
        <f t="shared" si="57"/>
        <v/>
      </c>
    </row>
    <row r="3667" spans="4:7" x14ac:dyDescent="0.2">
      <c r="D3667" s="2" t="str">
        <f>IF(ISBLANK(A3667),"",_xlfn.XLOOKUP(A3667,mouse_metadata!A:A,mouse_metadata!B:B,""))</f>
        <v/>
      </c>
      <c r="E3667" s="9" t="str">
        <f>IF(ISBLANK(D3667),"",_xlfn.XLOOKUP(D3667,study_groups!A:A,study_groups!D:D,""))</f>
        <v/>
      </c>
      <c r="F3667" s="12" t="str">
        <f>IF(ISBLANK(A3667),"",_xlfn.XLOOKUP(A3667,mouse_metadata!A:A,mouse_metadata!P:P,""))</f>
        <v/>
      </c>
      <c r="G3667" s="13" t="str">
        <f t="shared" si="57"/>
        <v/>
      </c>
    </row>
    <row r="3668" spans="4:7" x14ac:dyDescent="0.2">
      <c r="D3668" s="2" t="str">
        <f>IF(ISBLANK(A3668),"",_xlfn.XLOOKUP(A3668,mouse_metadata!A:A,mouse_metadata!B:B,""))</f>
        <v/>
      </c>
      <c r="E3668" s="9" t="str">
        <f>IF(ISBLANK(D3668),"",_xlfn.XLOOKUP(D3668,study_groups!A:A,study_groups!D:D,""))</f>
        <v/>
      </c>
      <c r="F3668" s="12" t="str">
        <f>IF(ISBLANK(A3668),"",_xlfn.XLOOKUP(A3668,mouse_metadata!A:A,mouse_metadata!P:P,""))</f>
        <v/>
      </c>
      <c r="G3668" s="13" t="str">
        <f t="shared" si="57"/>
        <v/>
      </c>
    </row>
    <row r="3669" spans="4:7" x14ac:dyDescent="0.2">
      <c r="D3669" s="2" t="str">
        <f>IF(ISBLANK(A3669),"",_xlfn.XLOOKUP(A3669,mouse_metadata!A:A,mouse_metadata!B:B,""))</f>
        <v/>
      </c>
      <c r="E3669" s="9" t="str">
        <f>IF(ISBLANK(D3669),"",_xlfn.XLOOKUP(D3669,study_groups!A:A,study_groups!D:D,""))</f>
        <v/>
      </c>
      <c r="F3669" s="12" t="str">
        <f>IF(ISBLANK(A3669),"",_xlfn.XLOOKUP(A3669,mouse_metadata!A:A,mouse_metadata!P:P,""))</f>
        <v/>
      </c>
      <c r="G3669" s="13" t="str">
        <f t="shared" si="57"/>
        <v/>
      </c>
    </row>
    <row r="3670" spans="4:7" x14ac:dyDescent="0.2">
      <c r="D3670" s="2" t="str">
        <f>IF(ISBLANK(A3670),"",_xlfn.XLOOKUP(A3670,mouse_metadata!A:A,mouse_metadata!B:B,""))</f>
        <v/>
      </c>
      <c r="E3670" s="9" t="str">
        <f>IF(ISBLANK(D3670),"",_xlfn.XLOOKUP(D3670,study_groups!A:A,study_groups!D:D,""))</f>
        <v/>
      </c>
      <c r="F3670" s="12" t="str">
        <f>IF(ISBLANK(A3670),"",_xlfn.XLOOKUP(A3670,mouse_metadata!A:A,mouse_metadata!P:P,""))</f>
        <v/>
      </c>
      <c r="G3670" s="13" t="str">
        <f t="shared" si="57"/>
        <v/>
      </c>
    </row>
    <row r="3671" spans="4:7" x14ac:dyDescent="0.2">
      <c r="D3671" s="2" t="str">
        <f>IF(ISBLANK(A3671),"",_xlfn.XLOOKUP(A3671,mouse_metadata!A:A,mouse_metadata!B:B,""))</f>
        <v/>
      </c>
      <c r="E3671" s="9" t="str">
        <f>IF(ISBLANK(D3671),"",_xlfn.XLOOKUP(D3671,study_groups!A:A,study_groups!D:D,""))</f>
        <v/>
      </c>
      <c r="F3671" s="12" t="str">
        <f>IF(ISBLANK(A3671),"",_xlfn.XLOOKUP(A3671,mouse_metadata!A:A,mouse_metadata!P:P,""))</f>
        <v/>
      </c>
      <c r="G3671" s="13" t="str">
        <f t="shared" si="57"/>
        <v/>
      </c>
    </row>
    <row r="3672" spans="4:7" x14ac:dyDescent="0.2">
      <c r="D3672" s="2" t="str">
        <f>IF(ISBLANK(A3672),"",_xlfn.XLOOKUP(A3672,mouse_metadata!A:A,mouse_metadata!B:B,""))</f>
        <v/>
      </c>
      <c r="E3672" s="9" t="str">
        <f>IF(ISBLANK(D3672),"",_xlfn.XLOOKUP(D3672,study_groups!A:A,study_groups!D:D,""))</f>
        <v/>
      </c>
      <c r="F3672" s="12" t="str">
        <f>IF(ISBLANK(A3672),"",_xlfn.XLOOKUP(A3672,mouse_metadata!A:A,mouse_metadata!P:P,""))</f>
        <v/>
      </c>
      <c r="G3672" s="13" t="str">
        <f t="shared" si="57"/>
        <v/>
      </c>
    </row>
    <row r="3673" spans="4:7" x14ac:dyDescent="0.2">
      <c r="D3673" s="2" t="str">
        <f>IF(ISBLANK(A3673),"",_xlfn.XLOOKUP(A3673,mouse_metadata!A:A,mouse_metadata!B:B,""))</f>
        <v/>
      </c>
      <c r="E3673" s="9" t="str">
        <f>IF(ISBLANK(D3673),"",_xlfn.XLOOKUP(D3673,study_groups!A:A,study_groups!D:D,""))</f>
        <v/>
      </c>
      <c r="F3673" s="12" t="str">
        <f>IF(ISBLANK(A3673),"",_xlfn.XLOOKUP(A3673,mouse_metadata!A:A,mouse_metadata!P:P,""))</f>
        <v/>
      </c>
      <c r="G3673" s="13" t="str">
        <f t="shared" si="57"/>
        <v/>
      </c>
    </row>
    <row r="3674" spans="4:7" x14ac:dyDescent="0.2">
      <c r="D3674" s="2" t="str">
        <f>IF(ISBLANK(A3674),"",_xlfn.XLOOKUP(A3674,mouse_metadata!A:A,mouse_metadata!B:B,""))</f>
        <v/>
      </c>
      <c r="E3674" s="9" t="str">
        <f>IF(ISBLANK(D3674),"",_xlfn.XLOOKUP(D3674,study_groups!A:A,study_groups!D:D,""))</f>
        <v/>
      </c>
      <c r="F3674" s="12" t="str">
        <f>IF(ISBLANK(A3674),"",_xlfn.XLOOKUP(A3674,mouse_metadata!A:A,mouse_metadata!P:P,""))</f>
        <v/>
      </c>
      <c r="G3674" s="13" t="str">
        <f t="shared" si="57"/>
        <v/>
      </c>
    </row>
    <row r="3675" spans="4:7" x14ac:dyDescent="0.2">
      <c r="D3675" s="2" t="str">
        <f>IF(ISBLANK(A3675),"",_xlfn.XLOOKUP(A3675,mouse_metadata!A:A,mouse_metadata!B:B,""))</f>
        <v/>
      </c>
      <c r="E3675" s="9" t="str">
        <f>IF(ISBLANK(D3675),"",_xlfn.XLOOKUP(D3675,study_groups!A:A,study_groups!D:D,""))</f>
        <v/>
      </c>
      <c r="F3675" s="12" t="str">
        <f>IF(ISBLANK(A3675),"",_xlfn.XLOOKUP(A3675,mouse_metadata!A:A,mouse_metadata!P:P,""))</f>
        <v/>
      </c>
      <c r="G3675" s="13" t="str">
        <f t="shared" si="57"/>
        <v/>
      </c>
    </row>
    <row r="3676" spans="4:7" x14ac:dyDescent="0.2">
      <c r="D3676" s="2" t="str">
        <f>IF(ISBLANK(A3676),"",_xlfn.XLOOKUP(A3676,mouse_metadata!A:A,mouse_metadata!B:B,""))</f>
        <v/>
      </c>
      <c r="E3676" s="9" t="str">
        <f>IF(ISBLANK(D3676),"",_xlfn.XLOOKUP(D3676,study_groups!A:A,study_groups!D:D,""))</f>
        <v/>
      </c>
      <c r="F3676" s="12" t="str">
        <f>IF(ISBLANK(A3676),"",_xlfn.XLOOKUP(A3676,mouse_metadata!A:A,mouse_metadata!P:P,""))</f>
        <v/>
      </c>
      <c r="G3676" s="13" t="str">
        <f t="shared" si="57"/>
        <v/>
      </c>
    </row>
    <row r="3677" spans="4:7" x14ac:dyDescent="0.2">
      <c r="D3677" s="2" t="str">
        <f>IF(ISBLANK(A3677),"",_xlfn.XLOOKUP(A3677,mouse_metadata!A:A,mouse_metadata!B:B,""))</f>
        <v/>
      </c>
      <c r="E3677" s="9" t="str">
        <f>IF(ISBLANK(D3677),"",_xlfn.XLOOKUP(D3677,study_groups!A:A,study_groups!D:D,""))</f>
        <v/>
      </c>
      <c r="F3677" s="12" t="str">
        <f>IF(ISBLANK(A3677),"",_xlfn.XLOOKUP(A3677,mouse_metadata!A:A,mouse_metadata!P:P,""))</f>
        <v/>
      </c>
      <c r="G3677" s="13" t="str">
        <f t="shared" si="57"/>
        <v/>
      </c>
    </row>
    <row r="3678" spans="4:7" x14ac:dyDescent="0.2">
      <c r="D3678" s="2" t="str">
        <f>IF(ISBLANK(A3678),"",_xlfn.XLOOKUP(A3678,mouse_metadata!A:A,mouse_metadata!B:B,""))</f>
        <v/>
      </c>
      <c r="E3678" s="9" t="str">
        <f>IF(ISBLANK(D3678),"",_xlfn.XLOOKUP(D3678,study_groups!A:A,study_groups!D:D,""))</f>
        <v/>
      </c>
      <c r="F3678" s="12" t="str">
        <f>IF(ISBLANK(A3678),"",_xlfn.XLOOKUP(A3678,mouse_metadata!A:A,mouse_metadata!P:P,""))</f>
        <v/>
      </c>
      <c r="G3678" s="13" t="str">
        <f t="shared" si="57"/>
        <v/>
      </c>
    </row>
    <row r="3679" spans="4:7" x14ac:dyDescent="0.2">
      <c r="D3679" s="2" t="str">
        <f>IF(ISBLANK(A3679),"",_xlfn.XLOOKUP(A3679,mouse_metadata!A:A,mouse_metadata!B:B,""))</f>
        <v/>
      </c>
      <c r="E3679" s="9" t="str">
        <f>IF(ISBLANK(D3679),"",_xlfn.XLOOKUP(D3679,study_groups!A:A,study_groups!D:D,""))</f>
        <v/>
      </c>
      <c r="F3679" s="12" t="str">
        <f>IF(ISBLANK(A3679),"",_xlfn.XLOOKUP(A3679,mouse_metadata!A:A,mouse_metadata!P:P,""))</f>
        <v/>
      </c>
      <c r="G3679" s="13" t="str">
        <f t="shared" si="57"/>
        <v/>
      </c>
    </row>
    <row r="3680" spans="4:7" x14ac:dyDescent="0.2">
      <c r="D3680" s="2" t="str">
        <f>IF(ISBLANK(A3680),"",_xlfn.XLOOKUP(A3680,mouse_metadata!A:A,mouse_metadata!B:B,""))</f>
        <v/>
      </c>
      <c r="E3680" s="9" t="str">
        <f>IF(ISBLANK(D3680),"",_xlfn.XLOOKUP(D3680,study_groups!A:A,study_groups!D:D,""))</f>
        <v/>
      </c>
      <c r="F3680" s="12" t="str">
        <f>IF(ISBLANK(A3680),"",_xlfn.XLOOKUP(A3680,mouse_metadata!A:A,mouse_metadata!P:P,""))</f>
        <v/>
      </c>
      <c r="G3680" s="13" t="str">
        <f t="shared" si="57"/>
        <v/>
      </c>
    </row>
    <row r="3681" spans="4:7" x14ac:dyDescent="0.2">
      <c r="D3681" s="2" t="str">
        <f>IF(ISBLANK(A3681),"",_xlfn.XLOOKUP(A3681,mouse_metadata!A:A,mouse_metadata!B:B,""))</f>
        <v/>
      </c>
      <c r="E3681" s="9" t="str">
        <f>IF(ISBLANK(D3681),"",_xlfn.XLOOKUP(D3681,study_groups!A:A,study_groups!D:D,""))</f>
        <v/>
      </c>
      <c r="F3681" s="12" t="str">
        <f>IF(ISBLANK(A3681),"",_xlfn.XLOOKUP(A3681,mouse_metadata!A:A,mouse_metadata!P:P,""))</f>
        <v/>
      </c>
      <c r="G3681" s="13" t="str">
        <f t="shared" si="57"/>
        <v/>
      </c>
    </row>
    <row r="3682" spans="4:7" x14ac:dyDescent="0.2">
      <c r="D3682" s="2" t="str">
        <f>IF(ISBLANK(A3682),"",_xlfn.XLOOKUP(A3682,mouse_metadata!A:A,mouse_metadata!B:B,""))</f>
        <v/>
      </c>
      <c r="E3682" s="9" t="str">
        <f>IF(ISBLANK(D3682),"",_xlfn.XLOOKUP(D3682,study_groups!A:A,study_groups!D:D,""))</f>
        <v/>
      </c>
      <c r="F3682" s="12" t="str">
        <f>IF(ISBLANK(A3682),"",_xlfn.XLOOKUP(A3682,mouse_metadata!A:A,mouse_metadata!P:P,""))</f>
        <v/>
      </c>
      <c r="G3682" s="13" t="str">
        <f t="shared" si="57"/>
        <v/>
      </c>
    </row>
    <row r="3683" spans="4:7" x14ac:dyDescent="0.2">
      <c r="D3683" s="2" t="str">
        <f>IF(ISBLANK(A3683),"",_xlfn.XLOOKUP(A3683,mouse_metadata!A:A,mouse_metadata!B:B,""))</f>
        <v/>
      </c>
      <c r="E3683" s="9" t="str">
        <f>IF(ISBLANK(D3683),"",_xlfn.XLOOKUP(D3683,study_groups!A:A,study_groups!D:D,""))</f>
        <v/>
      </c>
      <c r="F3683" s="12" t="str">
        <f>IF(ISBLANK(A3683),"",_xlfn.XLOOKUP(A3683,mouse_metadata!A:A,mouse_metadata!P:P,""))</f>
        <v/>
      </c>
      <c r="G3683" s="13" t="str">
        <f t="shared" si="57"/>
        <v/>
      </c>
    </row>
    <row r="3684" spans="4:7" x14ac:dyDescent="0.2">
      <c r="D3684" s="2" t="str">
        <f>IF(ISBLANK(A3684),"",_xlfn.XLOOKUP(A3684,mouse_metadata!A:A,mouse_metadata!B:B,""))</f>
        <v/>
      </c>
      <c r="E3684" s="9" t="str">
        <f>IF(ISBLANK(D3684),"",_xlfn.XLOOKUP(D3684,study_groups!A:A,study_groups!D:D,""))</f>
        <v/>
      </c>
      <c r="F3684" s="12" t="str">
        <f>IF(ISBLANK(A3684),"",_xlfn.XLOOKUP(A3684,mouse_metadata!A:A,mouse_metadata!P:P,""))</f>
        <v/>
      </c>
      <c r="G3684" s="13" t="str">
        <f t="shared" si="57"/>
        <v/>
      </c>
    </row>
    <row r="3685" spans="4:7" x14ac:dyDescent="0.2">
      <c r="D3685" s="2" t="str">
        <f>IF(ISBLANK(A3685),"",_xlfn.XLOOKUP(A3685,mouse_metadata!A:A,mouse_metadata!B:B,""))</f>
        <v/>
      </c>
      <c r="E3685" s="9" t="str">
        <f>IF(ISBLANK(D3685),"",_xlfn.XLOOKUP(D3685,study_groups!A:A,study_groups!D:D,""))</f>
        <v/>
      </c>
      <c r="F3685" s="12" t="str">
        <f>IF(ISBLANK(A3685),"",_xlfn.XLOOKUP(A3685,mouse_metadata!A:A,mouse_metadata!P:P,""))</f>
        <v/>
      </c>
      <c r="G3685" s="13" t="str">
        <f t="shared" si="57"/>
        <v/>
      </c>
    </row>
    <row r="3686" spans="4:7" x14ac:dyDescent="0.2">
      <c r="D3686" s="2" t="str">
        <f>IF(ISBLANK(A3686),"",_xlfn.XLOOKUP(A3686,mouse_metadata!A:A,mouse_metadata!B:B,""))</f>
        <v/>
      </c>
      <c r="E3686" s="9" t="str">
        <f>IF(ISBLANK(D3686),"",_xlfn.XLOOKUP(D3686,study_groups!A:A,study_groups!D:D,""))</f>
        <v/>
      </c>
      <c r="F3686" s="12" t="str">
        <f>IF(ISBLANK(A3686),"",_xlfn.XLOOKUP(A3686,mouse_metadata!A:A,mouse_metadata!P:P,""))</f>
        <v/>
      </c>
      <c r="G3686" s="13" t="str">
        <f t="shared" si="57"/>
        <v/>
      </c>
    </row>
    <row r="3687" spans="4:7" x14ac:dyDescent="0.2">
      <c r="D3687" s="2" t="str">
        <f>IF(ISBLANK(A3687),"",_xlfn.XLOOKUP(A3687,mouse_metadata!A:A,mouse_metadata!B:B,""))</f>
        <v/>
      </c>
      <c r="E3687" s="9" t="str">
        <f>IF(ISBLANK(D3687),"",_xlfn.XLOOKUP(D3687,study_groups!A:A,study_groups!D:D,""))</f>
        <v/>
      </c>
      <c r="F3687" s="12" t="str">
        <f>IF(ISBLANK(A3687),"",_xlfn.XLOOKUP(A3687,mouse_metadata!A:A,mouse_metadata!P:P,""))</f>
        <v/>
      </c>
      <c r="G3687" s="13" t="str">
        <f t="shared" si="57"/>
        <v/>
      </c>
    </row>
    <row r="3688" spans="4:7" x14ac:dyDescent="0.2">
      <c r="D3688" s="2" t="str">
        <f>IF(ISBLANK(A3688),"",_xlfn.XLOOKUP(A3688,mouse_metadata!A:A,mouse_metadata!B:B,""))</f>
        <v/>
      </c>
      <c r="E3688" s="9" t="str">
        <f>IF(ISBLANK(D3688),"",_xlfn.XLOOKUP(D3688,study_groups!A:A,study_groups!D:D,""))</f>
        <v/>
      </c>
      <c r="F3688" s="12" t="str">
        <f>IF(ISBLANK(A3688),"",_xlfn.XLOOKUP(A3688,mouse_metadata!A:A,mouse_metadata!P:P,""))</f>
        <v/>
      </c>
      <c r="G3688" s="13" t="str">
        <f t="shared" si="57"/>
        <v/>
      </c>
    </row>
    <row r="3689" spans="4:7" x14ac:dyDescent="0.2">
      <c r="D3689" s="2" t="str">
        <f>IF(ISBLANK(A3689),"",_xlfn.XLOOKUP(A3689,mouse_metadata!A:A,mouse_metadata!B:B,""))</f>
        <v/>
      </c>
      <c r="E3689" s="9" t="str">
        <f>IF(ISBLANK(D3689),"",_xlfn.XLOOKUP(D3689,study_groups!A:A,study_groups!D:D,""))</f>
        <v/>
      </c>
      <c r="F3689" s="12" t="str">
        <f>IF(ISBLANK(A3689),"",_xlfn.XLOOKUP(A3689,mouse_metadata!A:A,mouse_metadata!P:P,""))</f>
        <v/>
      </c>
      <c r="G3689" s="13" t="str">
        <f t="shared" si="57"/>
        <v/>
      </c>
    </row>
    <row r="3690" spans="4:7" x14ac:dyDescent="0.2">
      <c r="D3690" s="2" t="str">
        <f>IF(ISBLANK(A3690),"",_xlfn.XLOOKUP(A3690,mouse_metadata!A:A,mouse_metadata!B:B,""))</f>
        <v/>
      </c>
      <c r="E3690" s="9" t="str">
        <f>IF(ISBLANK(D3690),"",_xlfn.XLOOKUP(D3690,study_groups!A:A,study_groups!D:D,""))</f>
        <v/>
      </c>
      <c r="F3690" s="12" t="str">
        <f>IF(ISBLANK(A3690),"",_xlfn.XLOOKUP(A3690,mouse_metadata!A:A,mouse_metadata!P:P,""))</f>
        <v/>
      </c>
      <c r="G3690" s="13" t="str">
        <f t="shared" si="57"/>
        <v/>
      </c>
    </row>
    <row r="3691" spans="4:7" x14ac:dyDescent="0.2">
      <c r="D3691" s="2" t="str">
        <f>IF(ISBLANK(A3691),"",_xlfn.XLOOKUP(A3691,mouse_metadata!A:A,mouse_metadata!B:B,""))</f>
        <v/>
      </c>
      <c r="E3691" s="9" t="str">
        <f>IF(ISBLANK(D3691),"",_xlfn.XLOOKUP(D3691,study_groups!A:A,study_groups!D:D,""))</f>
        <v/>
      </c>
      <c r="F3691" s="12" t="str">
        <f>IF(ISBLANK(A3691),"",_xlfn.XLOOKUP(A3691,mouse_metadata!A:A,mouse_metadata!P:P,""))</f>
        <v/>
      </c>
      <c r="G3691" s="13" t="str">
        <f t="shared" si="57"/>
        <v/>
      </c>
    </row>
    <row r="3692" spans="4:7" x14ac:dyDescent="0.2">
      <c r="D3692" s="2" t="str">
        <f>IF(ISBLANK(A3692),"",_xlfn.XLOOKUP(A3692,mouse_metadata!A:A,mouse_metadata!B:B,""))</f>
        <v/>
      </c>
      <c r="E3692" s="9" t="str">
        <f>IF(ISBLANK(D3692),"",_xlfn.XLOOKUP(D3692,study_groups!A:A,study_groups!D:D,""))</f>
        <v/>
      </c>
      <c r="F3692" s="12" t="str">
        <f>IF(ISBLANK(A3692),"",_xlfn.XLOOKUP(A3692,mouse_metadata!A:A,mouse_metadata!P:P,""))</f>
        <v/>
      </c>
      <c r="G3692" s="13" t="str">
        <f t="shared" si="57"/>
        <v/>
      </c>
    </row>
    <row r="3693" spans="4:7" x14ac:dyDescent="0.2">
      <c r="D3693" s="2" t="str">
        <f>IF(ISBLANK(A3693),"",_xlfn.XLOOKUP(A3693,mouse_metadata!A:A,mouse_metadata!B:B,""))</f>
        <v/>
      </c>
      <c r="E3693" s="9" t="str">
        <f>IF(ISBLANK(D3693),"",_xlfn.XLOOKUP(D3693,study_groups!A:A,study_groups!D:D,""))</f>
        <v/>
      </c>
      <c r="F3693" s="12" t="str">
        <f>IF(ISBLANK(A3693),"",_xlfn.XLOOKUP(A3693,mouse_metadata!A:A,mouse_metadata!P:P,""))</f>
        <v/>
      </c>
      <c r="G3693" s="13" t="str">
        <f t="shared" si="57"/>
        <v/>
      </c>
    </row>
    <row r="3694" spans="4:7" x14ac:dyDescent="0.2">
      <c r="D3694" s="2" t="str">
        <f>IF(ISBLANK(A3694),"",_xlfn.XLOOKUP(A3694,mouse_metadata!A:A,mouse_metadata!B:B,""))</f>
        <v/>
      </c>
      <c r="E3694" s="9" t="str">
        <f>IF(ISBLANK(D3694),"",_xlfn.XLOOKUP(D3694,study_groups!A:A,study_groups!D:D,""))</f>
        <v/>
      </c>
      <c r="F3694" s="12" t="str">
        <f>IF(ISBLANK(A3694),"",_xlfn.XLOOKUP(A3694,mouse_metadata!A:A,mouse_metadata!P:P,""))</f>
        <v/>
      </c>
      <c r="G3694" s="13" t="str">
        <f t="shared" si="57"/>
        <v/>
      </c>
    </row>
    <row r="3695" spans="4:7" x14ac:dyDescent="0.2">
      <c r="D3695" s="2" t="str">
        <f>IF(ISBLANK(A3695),"",_xlfn.XLOOKUP(A3695,mouse_metadata!A:A,mouse_metadata!B:B,""))</f>
        <v/>
      </c>
      <c r="E3695" s="9" t="str">
        <f>IF(ISBLANK(D3695),"",_xlfn.XLOOKUP(D3695,study_groups!A:A,study_groups!D:D,""))</f>
        <v/>
      </c>
      <c r="F3695" s="12" t="str">
        <f>IF(ISBLANK(A3695),"",_xlfn.XLOOKUP(A3695,mouse_metadata!A:A,mouse_metadata!P:P,""))</f>
        <v/>
      </c>
      <c r="G3695" s="13" t="str">
        <f t="shared" si="57"/>
        <v/>
      </c>
    </row>
    <row r="3696" spans="4:7" x14ac:dyDescent="0.2">
      <c r="D3696" s="2" t="str">
        <f>IF(ISBLANK(A3696),"",_xlfn.XLOOKUP(A3696,mouse_metadata!A:A,mouse_metadata!B:B,""))</f>
        <v/>
      </c>
      <c r="E3696" s="9" t="str">
        <f>IF(ISBLANK(D3696),"",_xlfn.XLOOKUP(D3696,study_groups!A:A,study_groups!D:D,""))</f>
        <v/>
      </c>
      <c r="F3696" s="12" t="str">
        <f>IF(ISBLANK(A3696),"",_xlfn.XLOOKUP(A3696,mouse_metadata!A:A,mouse_metadata!P:P,""))</f>
        <v/>
      </c>
      <c r="G3696" s="13" t="str">
        <f t="shared" si="57"/>
        <v/>
      </c>
    </row>
    <row r="3697" spans="4:7" x14ac:dyDescent="0.2">
      <c r="D3697" s="2" t="str">
        <f>IF(ISBLANK(A3697),"",_xlfn.XLOOKUP(A3697,mouse_metadata!A:A,mouse_metadata!B:B,""))</f>
        <v/>
      </c>
      <c r="E3697" s="9" t="str">
        <f>IF(ISBLANK(D3697),"",_xlfn.XLOOKUP(D3697,study_groups!A:A,study_groups!D:D,""))</f>
        <v/>
      </c>
      <c r="F3697" s="12" t="str">
        <f>IF(ISBLANK(A3697),"",_xlfn.XLOOKUP(A3697,mouse_metadata!A:A,mouse_metadata!P:P,""))</f>
        <v/>
      </c>
      <c r="G3697" s="13" t="str">
        <f t="shared" si="57"/>
        <v/>
      </c>
    </row>
    <row r="3698" spans="4:7" x14ac:dyDescent="0.2">
      <c r="D3698" s="2" t="str">
        <f>IF(ISBLANK(A3698),"",_xlfn.XLOOKUP(A3698,mouse_metadata!A:A,mouse_metadata!B:B,""))</f>
        <v/>
      </c>
      <c r="E3698" s="9" t="str">
        <f>IF(ISBLANK(D3698),"",_xlfn.XLOOKUP(D3698,study_groups!A:A,study_groups!D:D,""))</f>
        <v/>
      </c>
      <c r="F3698" s="12" t="str">
        <f>IF(ISBLANK(A3698),"",_xlfn.XLOOKUP(A3698,mouse_metadata!A:A,mouse_metadata!P:P,""))</f>
        <v/>
      </c>
      <c r="G3698" s="13" t="str">
        <f t="shared" si="57"/>
        <v/>
      </c>
    </row>
    <row r="3699" spans="4:7" x14ac:dyDescent="0.2">
      <c r="D3699" s="2" t="str">
        <f>IF(ISBLANK(A3699),"",_xlfn.XLOOKUP(A3699,mouse_metadata!A:A,mouse_metadata!B:B,""))</f>
        <v/>
      </c>
      <c r="E3699" s="9" t="str">
        <f>IF(ISBLANK(D3699),"",_xlfn.XLOOKUP(D3699,study_groups!A:A,study_groups!D:D,""))</f>
        <v/>
      </c>
      <c r="F3699" s="12" t="str">
        <f>IF(ISBLANK(A3699),"",_xlfn.XLOOKUP(A3699,mouse_metadata!A:A,mouse_metadata!P:P,""))</f>
        <v/>
      </c>
      <c r="G3699" s="13" t="str">
        <f t="shared" si="57"/>
        <v/>
      </c>
    </row>
    <row r="3700" spans="4:7" x14ac:dyDescent="0.2">
      <c r="D3700" s="2" t="str">
        <f>IF(ISBLANK(A3700),"",_xlfn.XLOOKUP(A3700,mouse_metadata!A:A,mouse_metadata!B:B,""))</f>
        <v/>
      </c>
      <c r="E3700" s="9" t="str">
        <f>IF(ISBLANK(D3700),"",_xlfn.XLOOKUP(D3700,study_groups!A:A,study_groups!D:D,""))</f>
        <v/>
      </c>
      <c r="F3700" s="12" t="str">
        <f>IF(ISBLANK(A3700),"",_xlfn.XLOOKUP(A3700,mouse_metadata!A:A,mouse_metadata!P:P,""))</f>
        <v/>
      </c>
      <c r="G3700" s="13" t="str">
        <f t="shared" si="57"/>
        <v/>
      </c>
    </row>
    <row r="3701" spans="4:7" x14ac:dyDescent="0.2">
      <c r="D3701" s="2" t="str">
        <f>IF(ISBLANK(A3701),"",_xlfn.XLOOKUP(A3701,mouse_metadata!A:A,mouse_metadata!B:B,""))</f>
        <v/>
      </c>
      <c r="E3701" s="9" t="str">
        <f>IF(ISBLANK(D3701),"",_xlfn.XLOOKUP(D3701,study_groups!A:A,study_groups!D:D,""))</f>
        <v/>
      </c>
      <c r="F3701" s="12" t="str">
        <f>IF(ISBLANK(A3701),"",_xlfn.XLOOKUP(A3701,mouse_metadata!A:A,mouse_metadata!P:P,""))</f>
        <v/>
      </c>
      <c r="G3701" s="13" t="str">
        <f t="shared" si="57"/>
        <v/>
      </c>
    </row>
    <row r="3702" spans="4:7" x14ac:dyDescent="0.2">
      <c r="D3702" s="2" t="str">
        <f>IF(ISBLANK(A3702),"",_xlfn.XLOOKUP(A3702,mouse_metadata!A:A,mouse_metadata!B:B,""))</f>
        <v/>
      </c>
      <c r="E3702" s="9" t="str">
        <f>IF(ISBLANK(D3702),"",_xlfn.XLOOKUP(D3702,study_groups!A:A,study_groups!D:D,""))</f>
        <v/>
      </c>
      <c r="F3702" s="12" t="str">
        <f>IF(ISBLANK(A3702),"",_xlfn.XLOOKUP(A3702,mouse_metadata!A:A,mouse_metadata!P:P,""))</f>
        <v/>
      </c>
      <c r="G3702" s="13" t="str">
        <f t="shared" si="57"/>
        <v/>
      </c>
    </row>
    <row r="3703" spans="4:7" x14ac:dyDescent="0.2">
      <c r="D3703" s="2" t="str">
        <f>IF(ISBLANK(A3703),"",_xlfn.XLOOKUP(A3703,mouse_metadata!A:A,mouse_metadata!B:B,""))</f>
        <v/>
      </c>
      <c r="E3703" s="9" t="str">
        <f>IF(ISBLANK(D3703),"",_xlfn.XLOOKUP(D3703,study_groups!A:A,study_groups!D:D,""))</f>
        <v/>
      </c>
      <c r="F3703" s="12" t="str">
        <f>IF(ISBLANK(A3703),"",_xlfn.XLOOKUP(A3703,mouse_metadata!A:A,mouse_metadata!P:P,""))</f>
        <v/>
      </c>
      <c r="G3703" s="13" t="str">
        <f t="shared" si="57"/>
        <v/>
      </c>
    </row>
    <row r="3704" spans="4:7" x14ac:dyDescent="0.2">
      <c r="D3704" s="2" t="str">
        <f>IF(ISBLANK(A3704),"",_xlfn.XLOOKUP(A3704,mouse_metadata!A:A,mouse_metadata!B:B,""))</f>
        <v/>
      </c>
      <c r="E3704" s="9" t="str">
        <f>IF(ISBLANK(D3704),"",_xlfn.XLOOKUP(D3704,study_groups!A:A,study_groups!D:D,""))</f>
        <v/>
      </c>
      <c r="F3704" s="12" t="str">
        <f>IF(ISBLANK(A3704),"",_xlfn.XLOOKUP(A3704,mouse_metadata!A:A,mouse_metadata!P:P,""))</f>
        <v/>
      </c>
      <c r="G3704" s="13" t="str">
        <f t="shared" si="57"/>
        <v/>
      </c>
    </row>
    <row r="3705" spans="4:7" x14ac:dyDescent="0.2">
      <c r="D3705" s="2" t="str">
        <f>IF(ISBLANK(A3705),"",_xlfn.XLOOKUP(A3705,mouse_metadata!A:A,mouse_metadata!B:B,""))</f>
        <v/>
      </c>
      <c r="E3705" s="9" t="str">
        <f>IF(ISBLANK(D3705),"",_xlfn.XLOOKUP(D3705,study_groups!A:A,study_groups!D:D,""))</f>
        <v/>
      </c>
      <c r="F3705" s="12" t="str">
        <f>IF(ISBLANK(A3705),"",_xlfn.XLOOKUP(A3705,mouse_metadata!A:A,mouse_metadata!P:P,""))</f>
        <v/>
      </c>
      <c r="G3705" s="13" t="str">
        <f t="shared" si="57"/>
        <v/>
      </c>
    </row>
    <row r="3706" spans="4:7" x14ac:dyDescent="0.2">
      <c r="D3706" s="2" t="str">
        <f>IF(ISBLANK(A3706),"",_xlfn.XLOOKUP(A3706,mouse_metadata!A:A,mouse_metadata!B:B,""))</f>
        <v/>
      </c>
      <c r="E3706" s="9" t="str">
        <f>IF(ISBLANK(D3706),"",_xlfn.XLOOKUP(D3706,study_groups!A:A,study_groups!D:D,""))</f>
        <v/>
      </c>
      <c r="F3706" s="12" t="str">
        <f>IF(ISBLANK(A3706),"",_xlfn.XLOOKUP(A3706,mouse_metadata!A:A,mouse_metadata!P:P,""))</f>
        <v/>
      </c>
      <c r="G3706" s="13" t="str">
        <f t="shared" si="57"/>
        <v/>
      </c>
    </row>
    <row r="3707" spans="4:7" x14ac:dyDescent="0.2">
      <c r="D3707" s="2" t="str">
        <f>IF(ISBLANK(A3707),"",_xlfn.XLOOKUP(A3707,mouse_metadata!A:A,mouse_metadata!B:B,""))</f>
        <v/>
      </c>
      <c r="E3707" s="9" t="str">
        <f>IF(ISBLANK(D3707),"",_xlfn.XLOOKUP(D3707,study_groups!A:A,study_groups!D:D,""))</f>
        <v/>
      </c>
      <c r="F3707" s="12" t="str">
        <f>IF(ISBLANK(A3707),"",_xlfn.XLOOKUP(A3707,mouse_metadata!A:A,mouse_metadata!P:P,""))</f>
        <v/>
      </c>
      <c r="G3707" s="13" t="str">
        <f t="shared" si="57"/>
        <v/>
      </c>
    </row>
    <row r="3708" spans="4:7" x14ac:dyDescent="0.2">
      <c r="D3708" s="2" t="str">
        <f>IF(ISBLANK(A3708),"",_xlfn.XLOOKUP(A3708,mouse_metadata!A:A,mouse_metadata!B:B,""))</f>
        <v/>
      </c>
      <c r="E3708" s="9" t="str">
        <f>IF(ISBLANK(D3708),"",_xlfn.XLOOKUP(D3708,study_groups!A:A,study_groups!D:D,""))</f>
        <v/>
      </c>
      <c r="F3708" s="12" t="str">
        <f>IF(ISBLANK(A3708),"",_xlfn.XLOOKUP(A3708,mouse_metadata!A:A,mouse_metadata!P:P,""))</f>
        <v/>
      </c>
      <c r="G3708" s="13" t="str">
        <f t="shared" si="57"/>
        <v/>
      </c>
    </row>
    <row r="3709" spans="4:7" x14ac:dyDescent="0.2">
      <c r="D3709" s="2" t="str">
        <f>IF(ISBLANK(A3709),"",_xlfn.XLOOKUP(A3709,mouse_metadata!A:A,mouse_metadata!B:B,""))</f>
        <v/>
      </c>
      <c r="E3709" s="9" t="str">
        <f>IF(ISBLANK(D3709),"",_xlfn.XLOOKUP(D3709,study_groups!A:A,study_groups!D:D,""))</f>
        <v/>
      </c>
      <c r="F3709" s="12" t="str">
        <f>IF(ISBLANK(A3709),"",_xlfn.XLOOKUP(A3709,mouse_metadata!A:A,mouse_metadata!P:P,""))</f>
        <v/>
      </c>
      <c r="G3709" s="13" t="str">
        <f t="shared" si="57"/>
        <v/>
      </c>
    </row>
    <row r="3710" spans="4:7" x14ac:dyDescent="0.2">
      <c r="D3710" s="2" t="str">
        <f>IF(ISBLANK(A3710),"",_xlfn.XLOOKUP(A3710,mouse_metadata!A:A,mouse_metadata!B:B,""))</f>
        <v/>
      </c>
      <c r="E3710" s="9" t="str">
        <f>IF(ISBLANK(D3710),"",_xlfn.XLOOKUP(D3710,study_groups!A:A,study_groups!D:D,""))</f>
        <v/>
      </c>
      <c r="F3710" s="12" t="str">
        <f>IF(ISBLANK(A3710),"",_xlfn.XLOOKUP(A3710,mouse_metadata!A:A,mouse_metadata!P:P,""))</f>
        <v/>
      </c>
      <c r="G3710" s="13" t="str">
        <f t="shared" si="57"/>
        <v/>
      </c>
    </row>
    <row r="3711" spans="4:7" x14ac:dyDescent="0.2">
      <c r="D3711" s="2" t="str">
        <f>IF(ISBLANK(A3711),"",_xlfn.XLOOKUP(A3711,mouse_metadata!A:A,mouse_metadata!B:B,""))</f>
        <v/>
      </c>
      <c r="E3711" s="9" t="str">
        <f>IF(ISBLANK(D3711),"",_xlfn.XLOOKUP(D3711,study_groups!A:A,study_groups!D:D,""))</f>
        <v/>
      </c>
      <c r="F3711" s="12" t="str">
        <f>IF(ISBLANK(A3711),"",_xlfn.XLOOKUP(A3711,mouse_metadata!A:A,mouse_metadata!P:P,""))</f>
        <v/>
      </c>
      <c r="G3711" s="13" t="str">
        <f t="shared" si="57"/>
        <v/>
      </c>
    </row>
    <row r="3712" spans="4:7" x14ac:dyDescent="0.2">
      <c r="D3712" s="2" t="str">
        <f>IF(ISBLANK(A3712),"",_xlfn.XLOOKUP(A3712,mouse_metadata!A:A,mouse_metadata!B:B,""))</f>
        <v/>
      </c>
      <c r="E3712" s="9" t="str">
        <f>IF(ISBLANK(D3712),"",_xlfn.XLOOKUP(D3712,study_groups!A:A,study_groups!D:D,""))</f>
        <v/>
      </c>
      <c r="F3712" s="12" t="str">
        <f>IF(ISBLANK(A3712),"",_xlfn.XLOOKUP(A3712,mouse_metadata!A:A,mouse_metadata!P:P,""))</f>
        <v/>
      </c>
      <c r="G3712" s="13" t="str">
        <f t="shared" si="57"/>
        <v/>
      </c>
    </row>
    <row r="3713" spans="4:7" x14ac:dyDescent="0.2">
      <c r="D3713" s="2" t="str">
        <f>IF(ISBLANK(A3713),"",_xlfn.XLOOKUP(A3713,mouse_metadata!A:A,mouse_metadata!B:B,""))</f>
        <v/>
      </c>
      <c r="E3713" s="9" t="str">
        <f>IF(ISBLANK(D3713),"",_xlfn.XLOOKUP(D3713,study_groups!A:A,study_groups!D:D,""))</f>
        <v/>
      </c>
      <c r="F3713" s="12" t="str">
        <f>IF(ISBLANK(A3713),"",_xlfn.XLOOKUP(A3713,mouse_metadata!A:A,mouse_metadata!P:P,""))</f>
        <v/>
      </c>
      <c r="G3713" s="13" t="str">
        <f t="shared" si="57"/>
        <v/>
      </c>
    </row>
    <row r="3714" spans="4:7" x14ac:dyDescent="0.2">
      <c r="D3714" s="2" t="str">
        <f>IF(ISBLANK(A3714),"",_xlfn.XLOOKUP(A3714,mouse_metadata!A:A,mouse_metadata!B:B,""))</f>
        <v/>
      </c>
      <c r="E3714" s="9" t="str">
        <f>IF(ISBLANK(D3714),"",_xlfn.XLOOKUP(D3714,study_groups!A:A,study_groups!D:D,""))</f>
        <v/>
      </c>
      <c r="F3714" s="12" t="str">
        <f>IF(ISBLANK(A3714),"",_xlfn.XLOOKUP(A3714,mouse_metadata!A:A,mouse_metadata!P:P,""))</f>
        <v/>
      </c>
      <c r="G3714" s="13" t="str">
        <f t="shared" si="57"/>
        <v/>
      </c>
    </row>
    <row r="3715" spans="4:7" x14ac:dyDescent="0.2">
      <c r="D3715" s="2" t="str">
        <f>IF(ISBLANK(A3715),"",_xlfn.XLOOKUP(A3715,mouse_metadata!A:A,mouse_metadata!B:B,""))</f>
        <v/>
      </c>
      <c r="E3715" s="9" t="str">
        <f>IF(ISBLANK(D3715),"",_xlfn.XLOOKUP(D3715,study_groups!A:A,study_groups!D:D,""))</f>
        <v/>
      </c>
      <c r="F3715" s="12" t="str">
        <f>IF(ISBLANK(A3715),"",_xlfn.XLOOKUP(A3715,mouse_metadata!A:A,mouse_metadata!P:P,""))</f>
        <v/>
      </c>
      <c r="G3715" s="13" t="str">
        <f t="shared" ref="G3715:G3778" si="58">IF(ISBLANK(B3715),"",B3715-F3715)</f>
        <v/>
      </c>
    </row>
    <row r="3716" spans="4:7" x14ac:dyDescent="0.2">
      <c r="D3716" s="2" t="str">
        <f>IF(ISBLANK(A3716),"",_xlfn.XLOOKUP(A3716,mouse_metadata!A:A,mouse_metadata!B:B,""))</f>
        <v/>
      </c>
      <c r="E3716" s="9" t="str">
        <f>IF(ISBLANK(D3716),"",_xlfn.XLOOKUP(D3716,study_groups!A:A,study_groups!D:D,""))</f>
        <v/>
      </c>
      <c r="F3716" s="12" t="str">
        <f>IF(ISBLANK(A3716),"",_xlfn.XLOOKUP(A3716,mouse_metadata!A:A,mouse_metadata!P:P,""))</f>
        <v/>
      </c>
      <c r="G3716" s="13" t="str">
        <f t="shared" si="58"/>
        <v/>
      </c>
    </row>
    <row r="3717" spans="4:7" x14ac:dyDescent="0.2">
      <c r="D3717" s="2" t="str">
        <f>IF(ISBLANK(A3717),"",_xlfn.XLOOKUP(A3717,mouse_metadata!A:A,mouse_metadata!B:B,""))</f>
        <v/>
      </c>
      <c r="E3717" s="9" t="str">
        <f>IF(ISBLANK(D3717),"",_xlfn.XLOOKUP(D3717,study_groups!A:A,study_groups!D:D,""))</f>
        <v/>
      </c>
      <c r="F3717" s="12" t="str">
        <f>IF(ISBLANK(A3717),"",_xlfn.XLOOKUP(A3717,mouse_metadata!A:A,mouse_metadata!P:P,""))</f>
        <v/>
      </c>
      <c r="G3717" s="13" t="str">
        <f t="shared" si="58"/>
        <v/>
      </c>
    </row>
    <row r="3718" spans="4:7" x14ac:dyDescent="0.2">
      <c r="D3718" s="2" t="str">
        <f>IF(ISBLANK(A3718),"",_xlfn.XLOOKUP(A3718,mouse_metadata!A:A,mouse_metadata!B:B,""))</f>
        <v/>
      </c>
      <c r="E3718" s="9" t="str">
        <f>IF(ISBLANK(D3718),"",_xlfn.XLOOKUP(D3718,study_groups!A:A,study_groups!D:D,""))</f>
        <v/>
      </c>
      <c r="F3718" s="12" t="str">
        <f>IF(ISBLANK(A3718),"",_xlfn.XLOOKUP(A3718,mouse_metadata!A:A,mouse_metadata!P:P,""))</f>
        <v/>
      </c>
      <c r="G3718" s="13" t="str">
        <f t="shared" si="58"/>
        <v/>
      </c>
    </row>
    <row r="3719" spans="4:7" x14ac:dyDescent="0.2">
      <c r="D3719" s="2" t="str">
        <f>IF(ISBLANK(A3719),"",_xlfn.XLOOKUP(A3719,mouse_metadata!A:A,mouse_metadata!B:B,""))</f>
        <v/>
      </c>
      <c r="E3719" s="9" t="str">
        <f>IF(ISBLANK(D3719),"",_xlfn.XLOOKUP(D3719,study_groups!A:A,study_groups!D:D,""))</f>
        <v/>
      </c>
      <c r="F3719" s="12" t="str">
        <f>IF(ISBLANK(A3719),"",_xlfn.XLOOKUP(A3719,mouse_metadata!A:A,mouse_metadata!P:P,""))</f>
        <v/>
      </c>
      <c r="G3719" s="13" t="str">
        <f t="shared" si="58"/>
        <v/>
      </c>
    </row>
    <row r="3720" spans="4:7" x14ac:dyDescent="0.2">
      <c r="D3720" s="2" t="str">
        <f>IF(ISBLANK(A3720),"",_xlfn.XLOOKUP(A3720,mouse_metadata!A:A,mouse_metadata!B:B,""))</f>
        <v/>
      </c>
      <c r="E3720" s="9" t="str">
        <f>IF(ISBLANK(D3720),"",_xlfn.XLOOKUP(D3720,study_groups!A:A,study_groups!D:D,""))</f>
        <v/>
      </c>
      <c r="F3720" s="12" t="str">
        <f>IF(ISBLANK(A3720),"",_xlfn.XLOOKUP(A3720,mouse_metadata!A:A,mouse_metadata!P:P,""))</f>
        <v/>
      </c>
      <c r="G3720" s="13" t="str">
        <f t="shared" si="58"/>
        <v/>
      </c>
    </row>
    <row r="3721" spans="4:7" x14ac:dyDescent="0.2">
      <c r="D3721" s="2" t="str">
        <f>IF(ISBLANK(A3721),"",_xlfn.XLOOKUP(A3721,mouse_metadata!A:A,mouse_metadata!B:B,""))</f>
        <v/>
      </c>
      <c r="E3721" s="9" t="str">
        <f>IF(ISBLANK(D3721),"",_xlfn.XLOOKUP(D3721,study_groups!A:A,study_groups!D:D,""))</f>
        <v/>
      </c>
      <c r="F3721" s="12" t="str">
        <f>IF(ISBLANK(A3721),"",_xlfn.XLOOKUP(A3721,mouse_metadata!A:A,mouse_metadata!P:P,""))</f>
        <v/>
      </c>
      <c r="G3721" s="13" t="str">
        <f t="shared" si="58"/>
        <v/>
      </c>
    </row>
    <row r="3722" spans="4:7" x14ac:dyDescent="0.2">
      <c r="D3722" s="2" t="str">
        <f>IF(ISBLANK(A3722),"",_xlfn.XLOOKUP(A3722,mouse_metadata!A:A,mouse_metadata!B:B,""))</f>
        <v/>
      </c>
      <c r="E3722" s="9" t="str">
        <f>IF(ISBLANK(D3722),"",_xlfn.XLOOKUP(D3722,study_groups!A:A,study_groups!D:D,""))</f>
        <v/>
      </c>
      <c r="F3722" s="12" t="str">
        <f>IF(ISBLANK(A3722),"",_xlfn.XLOOKUP(A3722,mouse_metadata!A:A,mouse_metadata!P:P,""))</f>
        <v/>
      </c>
      <c r="G3722" s="13" t="str">
        <f t="shared" si="58"/>
        <v/>
      </c>
    </row>
    <row r="3723" spans="4:7" x14ac:dyDescent="0.2">
      <c r="D3723" s="2" t="str">
        <f>IF(ISBLANK(A3723),"",_xlfn.XLOOKUP(A3723,mouse_metadata!A:A,mouse_metadata!B:B,""))</f>
        <v/>
      </c>
      <c r="E3723" s="9" t="str">
        <f>IF(ISBLANK(D3723),"",_xlfn.XLOOKUP(D3723,study_groups!A:A,study_groups!D:D,""))</f>
        <v/>
      </c>
      <c r="F3723" s="12" t="str">
        <f>IF(ISBLANK(A3723),"",_xlfn.XLOOKUP(A3723,mouse_metadata!A:A,mouse_metadata!P:P,""))</f>
        <v/>
      </c>
      <c r="G3723" s="13" t="str">
        <f t="shared" si="58"/>
        <v/>
      </c>
    </row>
    <row r="3724" spans="4:7" x14ac:dyDescent="0.2">
      <c r="D3724" s="2" t="str">
        <f>IF(ISBLANK(A3724),"",_xlfn.XLOOKUP(A3724,mouse_metadata!A:A,mouse_metadata!B:B,""))</f>
        <v/>
      </c>
      <c r="E3724" s="9" t="str">
        <f>IF(ISBLANK(D3724),"",_xlfn.XLOOKUP(D3724,study_groups!A:A,study_groups!D:D,""))</f>
        <v/>
      </c>
      <c r="F3724" s="12" t="str">
        <f>IF(ISBLANK(A3724),"",_xlfn.XLOOKUP(A3724,mouse_metadata!A:A,mouse_metadata!P:P,""))</f>
        <v/>
      </c>
      <c r="G3724" s="13" t="str">
        <f t="shared" si="58"/>
        <v/>
      </c>
    </row>
    <row r="3725" spans="4:7" x14ac:dyDescent="0.2">
      <c r="D3725" s="2" t="str">
        <f>IF(ISBLANK(A3725),"",_xlfn.XLOOKUP(A3725,mouse_metadata!A:A,mouse_metadata!B:B,""))</f>
        <v/>
      </c>
      <c r="E3725" s="9" t="str">
        <f>IF(ISBLANK(D3725),"",_xlfn.XLOOKUP(D3725,study_groups!A:A,study_groups!D:D,""))</f>
        <v/>
      </c>
      <c r="F3725" s="12" t="str">
        <f>IF(ISBLANK(A3725),"",_xlfn.XLOOKUP(A3725,mouse_metadata!A:A,mouse_metadata!P:P,""))</f>
        <v/>
      </c>
      <c r="G3725" s="13" t="str">
        <f t="shared" si="58"/>
        <v/>
      </c>
    </row>
    <row r="3726" spans="4:7" x14ac:dyDescent="0.2">
      <c r="D3726" s="2" t="str">
        <f>IF(ISBLANK(A3726),"",_xlfn.XLOOKUP(A3726,mouse_metadata!A:A,mouse_metadata!B:B,""))</f>
        <v/>
      </c>
      <c r="E3726" s="9" t="str">
        <f>IF(ISBLANK(D3726),"",_xlfn.XLOOKUP(D3726,study_groups!A:A,study_groups!D:D,""))</f>
        <v/>
      </c>
      <c r="F3726" s="12" t="str">
        <f>IF(ISBLANK(A3726),"",_xlfn.XLOOKUP(A3726,mouse_metadata!A:A,mouse_metadata!P:P,""))</f>
        <v/>
      </c>
      <c r="G3726" s="13" t="str">
        <f t="shared" si="58"/>
        <v/>
      </c>
    </row>
    <row r="3727" spans="4:7" x14ac:dyDescent="0.2">
      <c r="D3727" s="2" t="str">
        <f>IF(ISBLANK(A3727),"",_xlfn.XLOOKUP(A3727,mouse_metadata!A:A,mouse_metadata!B:B,""))</f>
        <v/>
      </c>
      <c r="E3727" s="9" t="str">
        <f>IF(ISBLANK(D3727),"",_xlfn.XLOOKUP(D3727,study_groups!A:A,study_groups!D:D,""))</f>
        <v/>
      </c>
      <c r="F3727" s="12" t="str">
        <f>IF(ISBLANK(A3727),"",_xlfn.XLOOKUP(A3727,mouse_metadata!A:A,mouse_metadata!P:P,""))</f>
        <v/>
      </c>
      <c r="G3727" s="13" t="str">
        <f t="shared" si="58"/>
        <v/>
      </c>
    </row>
    <row r="3728" spans="4:7" x14ac:dyDescent="0.2">
      <c r="D3728" s="2" t="str">
        <f>IF(ISBLANK(A3728),"",_xlfn.XLOOKUP(A3728,mouse_metadata!A:A,mouse_metadata!B:B,""))</f>
        <v/>
      </c>
      <c r="E3728" s="9" t="str">
        <f>IF(ISBLANK(D3728),"",_xlfn.XLOOKUP(D3728,study_groups!A:A,study_groups!D:D,""))</f>
        <v/>
      </c>
      <c r="F3728" s="12" t="str">
        <f>IF(ISBLANK(A3728),"",_xlfn.XLOOKUP(A3728,mouse_metadata!A:A,mouse_metadata!P:P,""))</f>
        <v/>
      </c>
      <c r="G3728" s="13" t="str">
        <f t="shared" si="58"/>
        <v/>
      </c>
    </row>
    <row r="3729" spans="4:7" x14ac:dyDescent="0.2">
      <c r="D3729" s="2" t="str">
        <f>IF(ISBLANK(A3729),"",_xlfn.XLOOKUP(A3729,mouse_metadata!A:A,mouse_metadata!B:B,""))</f>
        <v/>
      </c>
      <c r="E3729" s="9" t="str">
        <f>IF(ISBLANK(D3729),"",_xlfn.XLOOKUP(D3729,study_groups!A:A,study_groups!D:D,""))</f>
        <v/>
      </c>
      <c r="F3729" s="12" t="str">
        <f>IF(ISBLANK(A3729),"",_xlfn.XLOOKUP(A3729,mouse_metadata!A:A,mouse_metadata!P:P,""))</f>
        <v/>
      </c>
      <c r="G3729" s="13" t="str">
        <f t="shared" si="58"/>
        <v/>
      </c>
    </row>
    <row r="3730" spans="4:7" x14ac:dyDescent="0.2">
      <c r="D3730" s="2" t="str">
        <f>IF(ISBLANK(A3730),"",_xlfn.XLOOKUP(A3730,mouse_metadata!A:A,mouse_metadata!B:B,""))</f>
        <v/>
      </c>
      <c r="E3730" s="9" t="str">
        <f>IF(ISBLANK(D3730),"",_xlfn.XLOOKUP(D3730,study_groups!A:A,study_groups!D:D,""))</f>
        <v/>
      </c>
      <c r="F3730" s="12" t="str">
        <f>IF(ISBLANK(A3730),"",_xlfn.XLOOKUP(A3730,mouse_metadata!A:A,mouse_metadata!P:P,""))</f>
        <v/>
      </c>
      <c r="G3730" s="13" t="str">
        <f t="shared" si="58"/>
        <v/>
      </c>
    </row>
    <row r="3731" spans="4:7" x14ac:dyDescent="0.2">
      <c r="D3731" s="2" t="str">
        <f>IF(ISBLANK(A3731),"",_xlfn.XLOOKUP(A3731,mouse_metadata!A:A,mouse_metadata!B:B,""))</f>
        <v/>
      </c>
      <c r="E3731" s="9" t="str">
        <f>IF(ISBLANK(D3731),"",_xlfn.XLOOKUP(D3731,study_groups!A:A,study_groups!D:D,""))</f>
        <v/>
      </c>
      <c r="F3731" s="12" t="str">
        <f>IF(ISBLANK(A3731),"",_xlfn.XLOOKUP(A3731,mouse_metadata!A:A,mouse_metadata!P:P,""))</f>
        <v/>
      </c>
      <c r="G3731" s="13" t="str">
        <f t="shared" si="58"/>
        <v/>
      </c>
    </row>
    <row r="3732" spans="4:7" x14ac:dyDescent="0.2">
      <c r="D3732" s="2" t="str">
        <f>IF(ISBLANK(A3732),"",_xlfn.XLOOKUP(A3732,mouse_metadata!A:A,mouse_metadata!B:B,""))</f>
        <v/>
      </c>
      <c r="E3732" s="9" t="str">
        <f>IF(ISBLANK(D3732),"",_xlfn.XLOOKUP(D3732,study_groups!A:A,study_groups!D:D,""))</f>
        <v/>
      </c>
      <c r="F3732" s="12" t="str">
        <f>IF(ISBLANK(A3732),"",_xlfn.XLOOKUP(A3732,mouse_metadata!A:A,mouse_metadata!P:P,""))</f>
        <v/>
      </c>
      <c r="G3732" s="13" t="str">
        <f t="shared" si="58"/>
        <v/>
      </c>
    </row>
    <row r="3733" spans="4:7" x14ac:dyDescent="0.2">
      <c r="D3733" s="2" t="str">
        <f>IF(ISBLANK(A3733),"",_xlfn.XLOOKUP(A3733,mouse_metadata!A:A,mouse_metadata!B:B,""))</f>
        <v/>
      </c>
      <c r="E3733" s="9" t="str">
        <f>IF(ISBLANK(D3733),"",_xlfn.XLOOKUP(D3733,study_groups!A:A,study_groups!D:D,""))</f>
        <v/>
      </c>
      <c r="F3733" s="12" t="str">
        <f>IF(ISBLANK(A3733),"",_xlfn.XLOOKUP(A3733,mouse_metadata!A:A,mouse_metadata!P:P,""))</f>
        <v/>
      </c>
      <c r="G3733" s="13" t="str">
        <f t="shared" si="58"/>
        <v/>
      </c>
    </row>
    <row r="3734" spans="4:7" x14ac:dyDescent="0.2">
      <c r="D3734" s="2" t="str">
        <f>IF(ISBLANK(A3734),"",_xlfn.XLOOKUP(A3734,mouse_metadata!A:A,mouse_metadata!B:B,""))</f>
        <v/>
      </c>
      <c r="E3734" s="9" t="str">
        <f>IF(ISBLANK(D3734),"",_xlfn.XLOOKUP(D3734,study_groups!A:A,study_groups!D:D,""))</f>
        <v/>
      </c>
      <c r="F3734" s="12" t="str">
        <f>IF(ISBLANK(A3734),"",_xlfn.XLOOKUP(A3734,mouse_metadata!A:A,mouse_metadata!P:P,""))</f>
        <v/>
      </c>
      <c r="G3734" s="13" t="str">
        <f t="shared" si="58"/>
        <v/>
      </c>
    </row>
    <row r="3735" spans="4:7" x14ac:dyDescent="0.2">
      <c r="D3735" s="2" t="str">
        <f>IF(ISBLANK(A3735),"",_xlfn.XLOOKUP(A3735,mouse_metadata!A:A,mouse_metadata!B:B,""))</f>
        <v/>
      </c>
      <c r="E3735" s="9" t="str">
        <f>IF(ISBLANK(D3735),"",_xlfn.XLOOKUP(D3735,study_groups!A:A,study_groups!D:D,""))</f>
        <v/>
      </c>
      <c r="F3735" s="12" t="str">
        <f>IF(ISBLANK(A3735),"",_xlfn.XLOOKUP(A3735,mouse_metadata!A:A,mouse_metadata!P:P,""))</f>
        <v/>
      </c>
      <c r="G3735" s="13" t="str">
        <f t="shared" si="58"/>
        <v/>
      </c>
    </row>
    <row r="3736" spans="4:7" x14ac:dyDescent="0.2">
      <c r="D3736" s="2" t="str">
        <f>IF(ISBLANK(A3736),"",_xlfn.XLOOKUP(A3736,mouse_metadata!A:A,mouse_metadata!B:B,""))</f>
        <v/>
      </c>
      <c r="E3736" s="9" t="str">
        <f>IF(ISBLANK(D3736),"",_xlfn.XLOOKUP(D3736,study_groups!A:A,study_groups!D:D,""))</f>
        <v/>
      </c>
      <c r="F3736" s="12" t="str">
        <f>IF(ISBLANK(A3736),"",_xlfn.XLOOKUP(A3736,mouse_metadata!A:A,mouse_metadata!P:P,""))</f>
        <v/>
      </c>
      <c r="G3736" s="13" t="str">
        <f t="shared" si="58"/>
        <v/>
      </c>
    </row>
    <row r="3737" spans="4:7" x14ac:dyDescent="0.2">
      <c r="D3737" s="2" t="str">
        <f>IF(ISBLANK(A3737),"",_xlfn.XLOOKUP(A3737,mouse_metadata!A:A,mouse_metadata!B:B,""))</f>
        <v/>
      </c>
      <c r="E3737" s="9" t="str">
        <f>IF(ISBLANK(D3737),"",_xlfn.XLOOKUP(D3737,study_groups!A:A,study_groups!D:D,""))</f>
        <v/>
      </c>
      <c r="F3737" s="12" t="str">
        <f>IF(ISBLANK(A3737),"",_xlfn.XLOOKUP(A3737,mouse_metadata!A:A,mouse_metadata!P:P,""))</f>
        <v/>
      </c>
      <c r="G3737" s="13" t="str">
        <f t="shared" si="58"/>
        <v/>
      </c>
    </row>
    <row r="3738" spans="4:7" x14ac:dyDescent="0.2">
      <c r="D3738" s="2" t="str">
        <f>IF(ISBLANK(A3738),"",_xlfn.XLOOKUP(A3738,mouse_metadata!A:A,mouse_metadata!B:B,""))</f>
        <v/>
      </c>
      <c r="E3738" s="9" t="str">
        <f>IF(ISBLANK(D3738),"",_xlfn.XLOOKUP(D3738,study_groups!A:A,study_groups!D:D,""))</f>
        <v/>
      </c>
      <c r="F3738" s="12" t="str">
        <f>IF(ISBLANK(A3738),"",_xlfn.XLOOKUP(A3738,mouse_metadata!A:A,mouse_metadata!P:P,""))</f>
        <v/>
      </c>
      <c r="G3738" s="13" t="str">
        <f t="shared" si="58"/>
        <v/>
      </c>
    </row>
    <row r="3739" spans="4:7" x14ac:dyDescent="0.2">
      <c r="D3739" s="2" t="str">
        <f>IF(ISBLANK(A3739),"",_xlfn.XLOOKUP(A3739,mouse_metadata!A:A,mouse_metadata!B:B,""))</f>
        <v/>
      </c>
      <c r="E3739" s="9" t="str">
        <f>IF(ISBLANK(D3739),"",_xlfn.XLOOKUP(D3739,study_groups!A:A,study_groups!D:D,""))</f>
        <v/>
      </c>
      <c r="F3739" s="12" t="str">
        <f>IF(ISBLANK(A3739),"",_xlfn.XLOOKUP(A3739,mouse_metadata!A:A,mouse_metadata!P:P,""))</f>
        <v/>
      </c>
      <c r="G3739" s="13" t="str">
        <f t="shared" si="58"/>
        <v/>
      </c>
    </row>
    <row r="3740" spans="4:7" x14ac:dyDescent="0.2">
      <c r="D3740" s="2" t="str">
        <f>IF(ISBLANK(A3740),"",_xlfn.XLOOKUP(A3740,mouse_metadata!A:A,mouse_metadata!B:B,""))</f>
        <v/>
      </c>
      <c r="E3740" s="9" t="str">
        <f>IF(ISBLANK(D3740),"",_xlfn.XLOOKUP(D3740,study_groups!A:A,study_groups!D:D,""))</f>
        <v/>
      </c>
      <c r="F3740" s="12" t="str">
        <f>IF(ISBLANK(A3740),"",_xlfn.XLOOKUP(A3740,mouse_metadata!A:A,mouse_metadata!P:P,""))</f>
        <v/>
      </c>
      <c r="G3740" s="13" t="str">
        <f t="shared" si="58"/>
        <v/>
      </c>
    </row>
    <row r="3741" spans="4:7" x14ac:dyDescent="0.2">
      <c r="D3741" s="2" t="str">
        <f>IF(ISBLANK(A3741),"",_xlfn.XLOOKUP(A3741,mouse_metadata!A:A,mouse_metadata!B:B,""))</f>
        <v/>
      </c>
      <c r="E3741" s="9" t="str">
        <f>IF(ISBLANK(D3741),"",_xlfn.XLOOKUP(D3741,study_groups!A:A,study_groups!D:D,""))</f>
        <v/>
      </c>
      <c r="F3741" s="12" t="str">
        <f>IF(ISBLANK(A3741),"",_xlfn.XLOOKUP(A3741,mouse_metadata!A:A,mouse_metadata!P:P,""))</f>
        <v/>
      </c>
      <c r="G3741" s="13" t="str">
        <f t="shared" si="58"/>
        <v/>
      </c>
    </row>
    <row r="3742" spans="4:7" x14ac:dyDescent="0.2">
      <c r="D3742" s="2" t="str">
        <f>IF(ISBLANK(A3742),"",_xlfn.XLOOKUP(A3742,mouse_metadata!A:A,mouse_metadata!B:B,""))</f>
        <v/>
      </c>
      <c r="E3742" s="9" t="str">
        <f>IF(ISBLANK(D3742),"",_xlfn.XLOOKUP(D3742,study_groups!A:A,study_groups!D:D,""))</f>
        <v/>
      </c>
      <c r="F3742" s="12" t="str">
        <f>IF(ISBLANK(A3742),"",_xlfn.XLOOKUP(A3742,mouse_metadata!A:A,mouse_metadata!P:P,""))</f>
        <v/>
      </c>
      <c r="G3742" s="13" t="str">
        <f t="shared" si="58"/>
        <v/>
      </c>
    </row>
    <row r="3743" spans="4:7" x14ac:dyDescent="0.2">
      <c r="D3743" s="2" t="str">
        <f>IF(ISBLANK(A3743),"",_xlfn.XLOOKUP(A3743,mouse_metadata!A:A,mouse_metadata!B:B,""))</f>
        <v/>
      </c>
      <c r="E3743" s="9" t="str">
        <f>IF(ISBLANK(D3743),"",_xlfn.XLOOKUP(D3743,study_groups!A:A,study_groups!D:D,""))</f>
        <v/>
      </c>
      <c r="F3743" s="12" t="str">
        <f>IF(ISBLANK(A3743),"",_xlfn.XLOOKUP(A3743,mouse_metadata!A:A,mouse_metadata!P:P,""))</f>
        <v/>
      </c>
      <c r="G3743" s="13" t="str">
        <f t="shared" si="58"/>
        <v/>
      </c>
    </row>
    <row r="3744" spans="4:7" x14ac:dyDescent="0.2">
      <c r="D3744" s="2" t="str">
        <f>IF(ISBLANK(A3744),"",_xlfn.XLOOKUP(A3744,mouse_metadata!A:A,mouse_metadata!B:B,""))</f>
        <v/>
      </c>
      <c r="E3744" s="9" t="str">
        <f>IF(ISBLANK(D3744),"",_xlfn.XLOOKUP(D3744,study_groups!A:A,study_groups!D:D,""))</f>
        <v/>
      </c>
      <c r="F3744" s="12" t="str">
        <f>IF(ISBLANK(A3744),"",_xlfn.XLOOKUP(A3744,mouse_metadata!A:A,mouse_metadata!P:P,""))</f>
        <v/>
      </c>
      <c r="G3744" s="13" t="str">
        <f t="shared" si="58"/>
        <v/>
      </c>
    </row>
    <row r="3745" spans="4:7" x14ac:dyDescent="0.2">
      <c r="D3745" s="2" t="str">
        <f>IF(ISBLANK(A3745),"",_xlfn.XLOOKUP(A3745,mouse_metadata!A:A,mouse_metadata!B:B,""))</f>
        <v/>
      </c>
      <c r="E3745" s="9" t="str">
        <f>IF(ISBLANK(D3745),"",_xlfn.XLOOKUP(D3745,study_groups!A:A,study_groups!D:D,""))</f>
        <v/>
      </c>
      <c r="F3745" s="12" t="str">
        <f>IF(ISBLANK(A3745),"",_xlfn.XLOOKUP(A3745,mouse_metadata!A:A,mouse_metadata!P:P,""))</f>
        <v/>
      </c>
      <c r="G3745" s="13" t="str">
        <f t="shared" si="58"/>
        <v/>
      </c>
    </row>
    <row r="3746" spans="4:7" x14ac:dyDescent="0.2">
      <c r="D3746" s="2" t="str">
        <f>IF(ISBLANK(A3746),"",_xlfn.XLOOKUP(A3746,mouse_metadata!A:A,mouse_metadata!B:B,""))</f>
        <v/>
      </c>
      <c r="E3746" s="9" t="str">
        <f>IF(ISBLANK(D3746),"",_xlfn.XLOOKUP(D3746,study_groups!A:A,study_groups!D:D,""))</f>
        <v/>
      </c>
      <c r="F3746" s="12" t="str">
        <f>IF(ISBLANK(A3746),"",_xlfn.XLOOKUP(A3746,mouse_metadata!A:A,mouse_metadata!P:P,""))</f>
        <v/>
      </c>
      <c r="G3746" s="13" t="str">
        <f t="shared" si="58"/>
        <v/>
      </c>
    </row>
    <row r="3747" spans="4:7" x14ac:dyDescent="0.2">
      <c r="D3747" s="2" t="str">
        <f>IF(ISBLANK(A3747),"",_xlfn.XLOOKUP(A3747,mouse_metadata!A:A,mouse_metadata!B:B,""))</f>
        <v/>
      </c>
      <c r="E3747" s="9" t="str">
        <f>IF(ISBLANK(D3747),"",_xlfn.XLOOKUP(D3747,study_groups!A:A,study_groups!D:D,""))</f>
        <v/>
      </c>
      <c r="F3747" s="12" t="str">
        <f>IF(ISBLANK(A3747),"",_xlfn.XLOOKUP(A3747,mouse_metadata!A:A,mouse_metadata!P:P,""))</f>
        <v/>
      </c>
      <c r="G3747" s="13" t="str">
        <f t="shared" si="58"/>
        <v/>
      </c>
    </row>
    <row r="3748" spans="4:7" x14ac:dyDescent="0.2">
      <c r="D3748" s="2" t="str">
        <f>IF(ISBLANK(A3748),"",_xlfn.XLOOKUP(A3748,mouse_metadata!A:A,mouse_metadata!B:B,""))</f>
        <v/>
      </c>
      <c r="E3748" s="9" t="str">
        <f>IF(ISBLANK(D3748),"",_xlfn.XLOOKUP(D3748,study_groups!A:A,study_groups!D:D,""))</f>
        <v/>
      </c>
      <c r="F3748" s="12" t="str">
        <f>IF(ISBLANK(A3748),"",_xlfn.XLOOKUP(A3748,mouse_metadata!A:A,mouse_metadata!P:P,""))</f>
        <v/>
      </c>
      <c r="G3748" s="13" t="str">
        <f t="shared" si="58"/>
        <v/>
      </c>
    </row>
    <row r="3749" spans="4:7" x14ac:dyDescent="0.2">
      <c r="D3749" s="2" t="str">
        <f>IF(ISBLANK(A3749),"",_xlfn.XLOOKUP(A3749,mouse_metadata!A:A,mouse_metadata!B:B,""))</f>
        <v/>
      </c>
      <c r="E3749" s="9" t="str">
        <f>IF(ISBLANK(D3749),"",_xlfn.XLOOKUP(D3749,study_groups!A:A,study_groups!D:D,""))</f>
        <v/>
      </c>
      <c r="F3749" s="12" t="str">
        <f>IF(ISBLANK(A3749),"",_xlfn.XLOOKUP(A3749,mouse_metadata!A:A,mouse_metadata!P:P,""))</f>
        <v/>
      </c>
      <c r="G3749" s="13" t="str">
        <f t="shared" si="58"/>
        <v/>
      </c>
    </row>
    <row r="3750" spans="4:7" x14ac:dyDescent="0.2">
      <c r="D3750" s="2" t="str">
        <f>IF(ISBLANK(A3750),"",_xlfn.XLOOKUP(A3750,mouse_metadata!A:A,mouse_metadata!B:B,""))</f>
        <v/>
      </c>
      <c r="E3750" s="9" t="str">
        <f>IF(ISBLANK(D3750),"",_xlfn.XLOOKUP(D3750,study_groups!A:A,study_groups!D:D,""))</f>
        <v/>
      </c>
      <c r="F3750" s="12" t="str">
        <f>IF(ISBLANK(A3750),"",_xlfn.XLOOKUP(A3750,mouse_metadata!A:A,mouse_metadata!P:P,""))</f>
        <v/>
      </c>
      <c r="G3750" s="13" t="str">
        <f t="shared" si="58"/>
        <v/>
      </c>
    </row>
    <row r="3751" spans="4:7" x14ac:dyDescent="0.2">
      <c r="D3751" s="2" t="str">
        <f>IF(ISBLANK(A3751),"",_xlfn.XLOOKUP(A3751,mouse_metadata!A:A,mouse_metadata!B:B,""))</f>
        <v/>
      </c>
      <c r="E3751" s="9" t="str">
        <f>IF(ISBLANK(D3751),"",_xlfn.XLOOKUP(D3751,study_groups!A:A,study_groups!D:D,""))</f>
        <v/>
      </c>
      <c r="F3751" s="12" t="str">
        <f>IF(ISBLANK(A3751),"",_xlfn.XLOOKUP(A3751,mouse_metadata!A:A,mouse_metadata!P:P,""))</f>
        <v/>
      </c>
      <c r="G3751" s="13" t="str">
        <f t="shared" si="58"/>
        <v/>
      </c>
    </row>
    <row r="3752" spans="4:7" x14ac:dyDescent="0.2">
      <c r="D3752" s="2" t="str">
        <f>IF(ISBLANK(A3752),"",_xlfn.XLOOKUP(A3752,mouse_metadata!A:A,mouse_metadata!B:B,""))</f>
        <v/>
      </c>
      <c r="E3752" s="9" t="str">
        <f>IF(ISBLANK(D3752),"",_xlfn.XLOOKUP(D3752,study_groups!A:A,study_groups!D:D,""))</f>
        <v/>
      </c>
      <c r="F3752" s="12" t="str">
        <f>IF(ISBLANK(A3752),"",_xlfn.XLOOKUP(A3752,mouse_metadata!A:A,mouse_metadata!P:P,""))</f>
        <v/>
      </c>
      <c r="G3752" s="13" t="str">
        <f t="shared" si="58"/>
        <v/>
      </c>
    </row>
    <row r="3753" spans="4:7" x14ac:dyDescent="0.2">
      <c r="D3753" s="2" t="str">
        <f>IF(ISBLANK(A3753),"",_xlfn.XLOOKUP(A3753,mouse_metadata!A:A,mouse_metadata!B:B,""))</f>
        <v/>
      </c>
      <c r="E3753" s="9" t="str">
        <f>IF(ISBLANK(D3753),"",_xlfn.XLOOKUP(D3753,study_groups!A:A,study_groups!D:D,""))</f>
        <v/>
      </c>
      <c r="F3753" s="12" t="str">
        <f>IF(ISBLANK(A3753),"",_xlfn.XLOOKUP(A3753,mouse_metadata!A:A,mouse_metadata!P:P,""))</f>
        <v/>
      </c>
      <c r="G3753" s="13" t="str">
        <f t="shared" si="58"/>
        <v/>
      </c>
    </row>
    <row r="3754" spans="4:7" x14ac:dyDescent="0.2">
      <c r="D3754" s="2" t="str">
        <f>IF(ISBLANK(A3754),"",_xlfn.XLOOKUP(A3754,mouse_metadata!A:A,mouse_metadata!B:B,""))</f>
        <v/>
      </c>
      <c r="E3754" s="9" t="str">
        <f>IF(ISBLANK(D3754),"",_xlfn.XLOOKUP(D3754,study_groups!A:A,study_groups!D:D,""))</f>
        <v/>
      </c>
      <c r="F3754" s="12" t="str">
        <f>IF(ISBLANK(A3754),"",_xlfn.XLOOKUP(A3754,mouse_metadata!A:A,mouse_metadata!P:P,""))</f>
        <v/>
      </c>
      <c r="G3754" s="13" t="str">
        <f t="shared" si="58"/>
        <v/>
      </c>
    </row>
    <row r="3755" spans="4:7" x14ac:dyDescent="0.2">
      <c r="D3755" s="2" t="str">
        <f>IF(ISBLANK(A3755),"",_xlfn.XLOOKUP(A3755,mouse_metadata!A:A,mouse_metadata!B:B,""))</f>
        <v/>
      </c>
      <c r="E3755" s="9" t="str">
        <f>IF(ISBLANK(D3755),"",_xlfn.XLOOKUP(D3755,study_groups!A:A,study_groups!D:D,""))</f>
        <v/>
      </c>
      <c r="F3755" s="12" t="str">
        <f>IF(ISBLANK(A3755),"",_xlfn.XLOOKUP(A3755,mouse_metadata!A:A,mouse_metadata!P:P,""))</f>
        <v/>
      </c>
      <c r="G3755" s="13" t="str">
        <f t="shared" si="58"/>
        <v/>
      </c>
    </row>
    <row r="3756" spans="4:7" x14ac:dyDescent="0.2">
      <c r="D3756" s="2" t="str">
        <f>IF(ISBLANK(A3756),"",_xlfn.XLOOKUP(A3756,mouse_metadata!A:A,mouse_metadata!B:B,""))</f>
        <v/>
      </c>
      <c r="E3756" s="9" t="str">
        <f>IF(ISBLANK(D3756),"",_xlfn.XLOOKUP(D3756,study_groups!A:A,study_groups!D:D,""))</f>
        <v/>
      </c>
      <c r="F3756" s="12" t="str">
        <f>IF(ISBLANK(A3756),"",_xlfn.XLOOKUP(A3756,mouse_metadata!A:A,mouse_metadata!P:P,""))</f>
        <v/>
      </c>
      <c r="G3756" s="13" t="str">
        <f t="shared" si="58"/>
        <v/>
      </c>
    </row>
    <row r="3757" spans="4:7" x14ac:dyDescent="0.2">
      <c r="D3757" s="2" t="str">
        <f>IF(ISBLANK(A3757),"",_xlfn.XLOOKUP(A3757,mouse_metadata!A:A,mouse_metadata!B:B,""))</f>
        <v/>
      </c>
      <c r="E3757" s="9" t="str">
        <f>IF(ISBLANK(D3757),"",_xlfn.XLOOKUP(D3757,study_groups!A:A,study_groups!D:D,""))</f>
        <v/>
      </c>
      <c r="F3757" s="12" t="str">
        <f>IF(ISBLANK(A3757),"",_xlfn.XLOOKUP(A3757,mouse_metadata!A:A,mouse_metadata!P:P,""))</f>
        <v/>
      </c>
      <c r="G3757" s="13" t="str">
        <f t="shared" si="58"/>
        <v/>
      </c>
    </row>
    <row r="3758" spans="4:7" x14ac:dyDescent="0.2">
      <c r="D3758" s="2" t="str">
        <f>IF(ISBLANK(A3758),"",_xlfn.XLOOKUP(A3758,mouse_metadata!A:A,mouse_metadata!B:B,""))</f>
        <v/>
      </c>
      <c r="E3758" s="9" t="str">
        <f>IF(ISBLANK(D3758),"",_xlfn.XLOOKUP(D3758,study_groups!A:A,study_groups!D:D,""))</f>
        <v/>
      </c>
      <c r="F3758" s="12" t="str">
        <f>IF(ISBLANK(A3758),"",_xlfn.XLOOKUP(A3758,mouse_metadata!A:A,mouse_metadata!P:P,""))</f>
        <v/>
      </c>
      <c r="G3758" s="13" t="str">
        <f t="shared" si="58"/>
        <v/>
      </c>
    </row>
    <row r="3759" spans="4:7" x14ac:dyDescent="0.2">
      <c r="D3759" s="2" t="str">
        <f>IF(ISBLANK(A3759),"",_xlfn.XLOOKUP(A3759,mouse_metadata!A:A,mouse_metadata!B:B,""))</f>
        <v/>
      </c>
      <c r="E3759" s="9" t="str">
        <f>IF(ISBLANK(D3759),"",_xlfn.XLOOKUP(D3759,study_groups!A:A,study_groups!D:D,""))</f>
        <v/>
      </c>
      <c r="F3759" s="12" t="str">
        <f>IF(ISBLANK(A3759),"",_xlfn.XLOOKUP(A3759,mouse_metadata!A:A,mouse_metadata!P:P,""))</f>
        <v/>
      </c>
      <c r="G3759" s="13" t="str">
        <f t="shared" si="58"/>
        <v/>
      </c>
    </row>
    <row r="3760" spans="4:7" x14ac:dyDescent="0.2">
      <c r="D3760" s="2" t="str">
        <f>IF(ISBLANK(A3760),"",_xlfn.XLOOKUP(A3760,mouse_metadata!A:A,mouse_metadata!B:B,""))</f>
        <v/>
      </c>
      <c r="E3760" s="9" t="str">
        <f>IF(ISBLANK(D3760),"",_xlfn.XLOOKUP(D3760,study_groups!A:A,study_groups!D:D,""))</f>
        <v/>
      </c>
      <c r="F3760" s="12" t="str">
        <f>IF(ISBLANK(A3760),"",_xlfn.XLOOKUP(A3760,mouse_metadata!A:A,mouse_metadata!P:P,""))</f>
        <v/>
      </c>
      <c r="G3760" s="13" t="str">
        <f t="shared" si="58"/>
        <v/>
      </c>
    </row>
    <row r="3761" spans="4:7" x14ac:dyDescent="0.2">
      <c r="D3761" s="2" t="str">
        <f>IF(ISBLANK(A3761),"",_xlfn.XLOOKUP(A3761,mouse_metadata!A:A,mouse_metadata!B:B,""))</f>
        <v/>
      </c>
      <c r="E3761" s="9" t="str">
        <f>IF(ISBLANK(D3761),"",_xlfn.XLOOKUP(D3761,study_groups!A:A,study_groups!D:D,""))</f>
        <v/>
      </c>
      <c r="F3761" s="12" t="str">
        <f>IF(ISBLANK(A3761),"",_xlfn.XLOOKUP(A3761,mouse_metadata!A:A,mouse_metadata!P:P,""))</f>
        <v/>
      </c>
      <c r="G3761" s="13" t="str">
        <f t="shared" si="58"/>
        <v/>
      </c>
    </row>
    <row r="3762" spans="4:7" x14ac:dyDescent="0.2">
      <c r="D3762" s="2" t="str">
        <f>IF(ISBLANK(A3762),"",_xlfn.XLOOKUP(A3762,mouse_metadata!A:A,mouse_metadata!B:B,""))</f>
        <v/>
      </c>
      <c r="E3762" s="9" t="str">
        <f>IF(ISBLANK(D3762),"",_xlfn.XLOOKUP(D3762,study_groups!A:A,study_groups!D:D,""))</f>
        <v/>
      </c>
      <c r="F3762" s="12" t="str">
        <f>IF(ISBLANK(A3762),"",_xlfn.XLOOKUP(A3762,mouse_metadata!A:A,mouse_metadata!P:P,""))</f>
        <v/>
      </c>
      <c r="G3762" s="13" t="str">
        <f t="shared" si="58"/>
        <v/>
      </c>
    </row>
    <row r="3763" spans="4:7" x14ac:dyDescent="0.2">
      <c r="D3763" s="2" t="str">
        <f>IF(ISBLANK(A3763),"",_xlfn.XLOOKUP(A3763,mouse_metadata!A:A,mouse_metadata!B:B,""))</f>
        <v/>
      </c>
      <c r="E3763" s="9" t="str">
        <f>IF(ISBLANK(D3763),"",_xlfn.XLOOKUP(D3763,study_groups!A:A,study_groups!D:D,""))</f>
        <v/>
      </c>
      <c r="F3763" s="12" t="str">
        <f>IF(ISBLANK(A3763),"",_xlfn.XLOOKUP(A3763,mouse_metadata!A:A,mouse_metadata!P:P,""))</f>
        <v/>
      </c>
      <c r="G3763" s="13" t="str">
        <f t="shared" si="58"/>
        <v/>
      </c>
    </row>
    <row r="3764" spans="4:7" x14ac:dyDescent="0.2">
      <c r="D3764" s="2" t="str">
        <f>IF(ISBLANK(A3764),"",_xlfn.XLOOKUP(A3764,mouse_metadata!A:A,mouse_metadata!B:B,""))</f>
        <v/>
      </c>
      <c r="E3764" s="9" t="str">
        <f>IF(ISBLANK(D3764),"",_xlfn.XLOOKUP(D3764,study_groups!A:A,study_groups!D:D,""))</f>
        <v/>
      </c>
      <c r="F3764" s="12" t="str">
        <f>IF(ISBLANK(A3764),"",_xlfn.XLOOKUP(A3764,mouse_metadata!A:A,mouse_metadata!P:P,""))</f>
        <v/>
      </c>
      <c r="G3764" s="13" t="str">
        <f t="shared" si="58"/>
        <v/>
      </c>
    </row>
    <row r="3765" spans="4:7" x14ac:dyDescent="0.2">
      <c r="D3765" s="2" t="str">
        <f>IF(ISBLANK(A3765),"",_xlfn.XLOOKUP(A3765,mouse_metadata!A:A,mouse_metadata!B:B,""))</f>
        <v/>
      </c>
      <c r="E3765" s="9" t="str">
        <f>IF(ISBLANK(D3765),"",_xlfn.XLOOKUP(D3765,study_groups!A:A,study_groups!D:D,""))</f>
        <v/>
      </c>
      <c r="F3765" s="12" t="str">
        <f>IF(ISBLANK(A3765),"",_xlfn.XLOOKUP(A3765,mouse_metadata!A:A,mouse_metadata!P:P,""))</f>
        <v/>
      </c>
      <c r="G3765" s="13" t="str">
        <f t="shared" si="58"/>
        <v/>
      </c>
    </row>
    <row r="3766" spans="4:7" x14ac:dyDescent="0.2">
      <c r="D3766" s="2" t="str">
        <f>IF(ISBLANK(A3766),"",_xlfn.XLOOKUP(A3766,mouse_metadata!A:A,mouse_metadata!B:B,""))</f>
        <v/>
      </c>
      <c r="E3766" s="9" t="str">
        <f>IF(ISBLANK(D3766),"",_xlfn.XLOOKUP(D3766,study_groups!A:A,study_groups!D:D,""))</f>
        <v/>
      </c>
      <c r="F3766" s="12" t="str">
        <f>IF(ISBLANK(A3766),"",_xlfn.XLOOKUP(A3766,mouse_metadata!A:A,mouse_metadata!P:P,""))</f>
        <v/>
      </c>
      <c r="G3766" s="13" t="str">
        <f t="shared" si="58"/>
        <v/>
      </c>
    </row>
    <row r="3767" spans="4:7" x14ac:dyDescent="0.2">
      <c r="D3767" s="2" t="str">
        <f>IF(ISBLANK(A3767),"",_xlfn.XLOOKUP(A3767,mouse_metadata!A:A,mouse_metadata!B:B,""))</f>
        <v/>
      </c>
      <c r="E3767" s="9" t="str">
        <f>IF(ISBLANK(D3767),"",_xlfn.XLOOKUP(D3767,study_groups!A:A,study_groups!D:D,""))</f>
        <v/>
      </c>
      <c r="F3767" s="12" t="str">
        <f>IF(ISBLANK(A3767),"",_xlfn.XLOOKUP(A3767,mouse_metadata!A:A,mouse_metadata!P:P,""))</f>
        <v/>
      </c>
      <c r="G3767" s="13" t="str">
        <f t="shared" si="58"/>
        <v/>
      </c>
    </row>
    <row r="3768" spans="4:7" x14ac:dyDescent="0.2">
      <c r="D3768" s="2" t="str">
        <f>IF(ISBLANK(A3768),"",_xlfn.XLOOKUP(A3768,mouse_metadata!A:A,mouse_metadata!B:B,""))</f>
        <v/>
      </c>
      <c r="E3768" s="9" t="str">
        <f>IF(ISBLANK(D3768),"",_xlfn.XLOOKUP(D3768,study_groups!A:A,study_groups!D:D,""))</f>
        <v/>
      </c>
      <c r="F3768" s="12" t="str">
        <f>IF(ISBLANK(A3768),"",_xlfn.XLOOKUP(A3768,mouse_metadata!A:A,mouse_metadata!P:P,""))</f>
        <v/>
      </c>
      <c r="G3768" s="13" t="str">
        <f t="shared" si="58"/>
        <v/>
      </c>
    </row>
    <row r="3769" spans="4:7" x14ac:dyDescent="0.2">
      <c r="D3769" s="2" t="str">
        <f>IF(ISBLANK(A3769),"",_xlfn.XLOOKUP(A3769,mouse_metadata!A:A,mouse_metadata!B:B,""))</f>
        <v/>
      </c>
      <c r="E3769" s="9" t="str">
        <f>IF(ISBLANK(D3769),"",_xlfn.XLOOKUP(D3769,study_groups!A:A,study_groups!D:D,""))</f>
        <v/>
      </c>
      <c r="F3769" s="12" t="str">
        <f>IF(ISBLANK(A3769),"",_xlfn.XLOOKUP(A3769,mouse_metadata!A:A,mouse_metadata!P:P,""))</f>
        <v/>
      </c>
      <c r="G3769" s="13" t="str">
        <f t="shared" si="58"/>
        <v/>
      </c>
    </row>
    <row r="3770" spans="4:7" x14ac:dyDescent="0.2">
      <c r="D3770" s="2" t="str">
        <f>IF(ISBLANK(A3770),"",_xlfn.XLOOKUP(A3770,mouse_metadata!A:A,mouse_metadata!B:B,""))</f>
        <v/>
      </c>
      <c r="E3770" s="9" t="str">
        <f>IF(ISBLANK(D3770),"",_xlfn.XLOOKUP(D3770,study_groups!A:A,study_groups!D:D,""))</f>
        <v/>
      </c>
      <c r="F3770" s="12" t="str">
        <f>IF(ISBLANK(A3770),"",_xlfn.XLOOKUP(A3770,mouse_metadata!A:A,mouse_metadata!P:P,""))</f>
        <v/>
      </c>
      <c r="G3770" s="13" t="str">
        <f t="shared" si="58"/>
        <v/>
      </c>
    </row>
    <row r="3771" spans="4:7" x14ac:dyDescent="0.2">
      <c r="D3771" s="2" t="str">
        <f>IF(ISBLANK(A3771),"",_xlfn.XLOOKUP(A3771,mouse_metadata!A:A,mouse_metadata!B:B,""))</f>
        <v/>
      </c>
      <c r="E3771" s="9" t="str">
        <f>IF(ISBLANK(D3771),"",_xlfn.XLOOKUP(D3771,study_groups!A:A,study_groups!D:D,""))</f>
        <v/>
      </c>
      <c r="F3771" s="12" t="str">
        <f>IF(ISBLANK(A3771),"",_xlfn.XLOOKUP(A3771,mouse_metadata!A:A,mouse_metadata!P:P,""))</f>
        <v/>
      </c>
      <c r="G3771" s="13" t="str">
        <f t="shared" si="58"/>
        <v/>
      </c>
    </row>
    <row r="3772" spans="4:7" x14ac:dyDescent="0.2">
      <c r="D3772" s="2" t="str">
        <f>IF(ISBLANK(A3772),"",_xlfn.XLOOKUP(A3772,mouse_metadata!A:A,mouse_metadata!B:B,""))</f>
        <v/>
      </c>
      <c r="E3772" s="9" t="str">
        <f>IF(ISBLANK(D3772),"",_xlfn.XLOOKUP(D3772,study_groups!A:A,study_groups!D:D,""))</f>
        <v/>
      </c>
      <c r="F3772" s="12" t="str">
        <f>IF(ISBLANK(A3772),"",_xlfn.XLOOKUP(A3772,mouse_metadata!A:A,mouse_metadata!P:P,""))</f>
        <v/>
      </c>
      <c r="G3772" s="13" t="str">
        <f t="shared" si="58"/>
        <v/>
      </c>
    </row>
    <row r="3773" spans="4:7" x14ac:dyDescent="0.2">
      <c r="D3773" s="2" t="str">
        <f>IF(ISBLANK(A3773),"",_xlfn.XLOOKUP(A3773,mouse_metadata!A:A,mouse_metadata!B:B,""))</f>
        <v/>
      </c>
      <c r="E3773" s="9" t="str">
        <f>IF(ISBLANK(D3773),"",_xlfn.XLOOKUP(D3773,study_groups!A:A,study_groups!D:D,""))</f>
        <v/>
      </c>
      <c r="F3773" s="12" t="str">
        <f>IF(ISBLANK(A3773),"",_xlfn.XLOOKUP(A3773,mouse_metadata!A:A,mouse_metadata!P:P,""))</f>
        <v/>
      </c>
      <c r="G3773" s="13" t="str">
        <f t="shared" si="58"/>
        <v/>
      </c>
    </row>
    <row r="3774" spans="4:7" x14ac:dyDescent="0.2">
      <c r="D3774" s="2" t="str">
        <f>IF(ISBLANK(A3774),"",_xlfn.XLOOKUP(A3774,mouse_metadata!A:A,mouse_metadata!B:B,""))</f>
        <v/>
      </c>
      <c r="E3774" s="9" t="str">
        <f>IF(ISBLANK(D3774),"",_xlfn.XLOOKUP(D3774,study_groups!A:A,study_groups!D:D,""))</f>
        <v/>
      </c>
      <c r="F3774" s="12" t="str">
        <f>IF(ISBLANK(A3774),"",_xlfn.XLOOKUP(A3774,mouse_metadata!A:A,mouse_metadata!P:P,""))</f>
        <v/>
      </c>
      <c r="G3774" s="13" t="str">
        <f t="shared" si="58"/>
        <v/>
      </c>
    </row>
    <row r="3775" spans="4:7" x14ac:dyDescent="0.2">
      <c r="D3775" s="2" t="str">
        <f>IF(ISBLANK(A3775),"",_xlfn.XLOOKUP(A3775,mouse_metadata!A:A,mouse_metadata!B:B,""))</f>
        <v/>
      </c>
      <c r="E3775" s="9" t="str">
        <f>IF(ISBLANK(D3775),"",_xlfn.XLOOKUP(D3775,study_groups!A:A,study_groups!D:D,""))</f>
        <v/>
      </c>
      <c r="F3775" s="12" t="str">
        <f>IF(ISBLANK(A3775),"",_xlfn.XLOOKUP(A3775,mouse_metadata!A:A,mouse_metadata!P:P,""))</f>
        <v/>
      </c>
      <c r="G3775" s="13" t="str">
        <f t="shared" si="58"/>
        <v/>
      </c>
    </row>
    <row r="3776" spans="4:7" x14ac:dyDescent="0.2">
      <c r="D3776" s="2" t="str">
        <f>IF(ISBLANK(A3776),"",_xlfn.XLOOKUP(A3776,mouse_metadata!A:A,mouse_metadata!B:B,""))</f>
        <v/>
      </c>
      <c r="E3776" s="9" t="str">
        <f>IF(ISBLANK(D3776),"",_xlfn.XLOOKUP(D3776,study_groups!A:A,study_groups!D:D,""))</f>
        <v/>
      </c>
      <c r="F3776" s="12" t="str">
        <f>IF(ISBLANK(A3776),"",_xlfn.XLOOKUP(A3776,mouse_metadata!A:A,mouse_metadata!P:P,""))</f>
        <v/>
      </c>
      <c r="G3776" s="13" t="str">
        <f t="shared" si="58"/>
        <v/>
      </c>
    </row>
    <row r="3777" spans="4:7" x14ac:dyDescent="0.2">
      <c r="D3777" s="2" t="str">
        <f>IF(ISBLANK(A3777),"",_xlfn.XLOOKUP(A3777,mouse_metadata!A:A,mouse_metadata!B:B,""))</f>
        <v/>
      </c>
      <c r="E3777" s="9" t="str">
        <f>IF(ISBLANK(D3777),"",_xlfn.XLOOKUP(D3777,study_groups!A:A,study_groups!D:D,""))</f>
        <v/>
      </c>
      <c r="F3777" s="12" t="str">
        <f>IF(ISBLANK(A3777),"",_xlfn.XLOOKUP(A3777,mouse_metadata!A:A,mouse_metadata!P:P,""))</f>
        <v/>
      </c>
      <c r="G3777" s="13" t="str">
        <f t="shared" si="58"/>
        <v/>
      </c>
    </row>
    <row r="3778" spans="4:7" x14ac:dyDescent="0.2">
      <c r="D3778" s="2" t="str">
        <f>IF(ISBLANK(A3778),"",_xlfn.XLOOKUP(A3778,mouse_metadata!A:A,mouse_metadata!B:B,""))</f>
        <v/>
      </c>
      <c r="E3778" s="9" t="str">
        <f>IF(ISBLANK(D3778),"",_xlfn.XLOOKUP(D3778,study_groups!A:A,study_groups!D:D,""))</f>
        <v/>
      </c>
      <c r="F3778" s="12" t="str">
        <f>IF(ISBLANK(A3778),"",_xlfn.XLOOKUP(A3778,mouse_metadata!A:A,mouse_metadata!P:P,""))</f>
        <v/>
      </c>
      <c r="G3778" s="13" t="str">
        <f t="shared" si="58"/>
        <v/>
      </c>
    </row>
    <row r="3779" spans="4:7" x14ac:dyDescent="0.2">
      <c r="D3779" s="2" t="str">
        <f>IF(ISBLANK(A3779),"",_xlfn.XLOOKUP(A3779,mouse_metadata!A:A,mouse_metadata!B:B,""))</f>
        <v/>
      </c>
      <c r="E3779" s="9" t="str">
        <f>IF(ISBLANK(D3779),"",_xlfn.XLOOKUP(D3779,study_groups!A:A,study_groups!D:D,""))</f>
        <v/>
      </c>
      <c r="F3779" s="12" t="str">
        <f>IF(ISBLANK(A3779),"",_xlfn.XLOOKUP(A3779,mouse_metadata!A:A,mouse_metadata!P:P,""))</f>
        <v/>
      </c>
      <c r="G3779" s="13" t="str">
        <f t="shared" ref="G3779:G3842" si="59">IF(ISBLANK(B3779),"",B3779-F3779)</f>
        <v/>
      </c>
    </row>
    <row r="3780" spans="4:7" x14ac:dyDescent="0.2">
      <c r="D3780" s="2" t="str">
        <f>IF(ISBLANK(A3780),"",_xlfn.XLOOKUP(A3780,mouse_metadata!A:A,mouse_metadata!B:B,""))</f>
        <v/>
      </c>
      <c r="E3780" s="9" t="str">
        <f>IF(ISBLANK(D3780),"",_xlfn.XLOOKUP(D3780,study_groups!A:A,study_groups!D:D,""))</f>
        <v/>
      </c>
      <c r="F3780" s="12" t="str">
        <f>IF(ISBLANK(A3780),"",_xlfn.XLOOKUP(A3780,mouse_metadata!A:A,mouse_metadata!P:P,""))</f>
        <v/>
      </c>
      <c r="G3780" s="13" t="str">
        <f t="shared" si="59"/>
        <v/>
      </c>
    </row>
    <row r="3781" spans="4:7" x14ac:dyDescent="0.2">
      <c r="D3781" s="2" t="str">
        <f>IF(ISBLANK(A3781),"",_xlfn.XLOOKUP(A3781,mouse_metadata!A:A,mouse_metadata!B:B,""))</f>
        <v/>
      </c>
      <c r="E3781" s="9" t="str">
        <f>IF(ISBLANK(D3781),"",_xlfn.XLOOKUP(D3781,study_groups!A:A,study_groups!D:D,""))</f>
        <v/>
      </c>
      <c r="F3781" s="12" t="str">
        <f>IF(ISBLANK(A3781),"",_xlfn.XLOOKUP(A3781,mouse_metadata!A:A,mouse_metadata!P:P,""))</f>
        <v/>
      </c>
      <c r="G3781" s="13" t="str">
        <f t="shared" si="59"/>
        <v/>
      </c>
    </row>
    <row r="3782" spans="4:7" x14ac:dyDescent="0.2">
      <c r="D3782" s="2" t="str">
        <f>IF(ISBLANK(A3782),"",_xlfn.XLOOKUP(A3782,mouse_metadata!A:A,mouse_metadata!B:B,""))</f>
        <v/>
      </c>
      <c r="E3782" s="9" t="str">
        <f>IF(ISBLANK(D3782),"",_xlfn.XLOOKUP(D3782,study_groups!A:A,study_groups!D:D,""))</f>
        <v/>
      </c>
      <c r="F3782" s="12" t="str">
        <f>IF(ISBLANK(A3782),"",_xlfn.XLOOKUP(A3782,mouse_metadata!A:A,mouse_metadata!P:P,""))</f>
        <v/>
      </c>
      <c r="G3782" s="13" t="str">
        <f t="shared" si="59"/>
        <v/>
      </c>
    </row>
    <row r="3783" spans="4:7" x14ac:dyDescent="0.2">
      <c r="D3783" s="2" t="str">
        <f>IF(ISBLANK(A3783),"",_xlfn.XLOOKUP(A3783,mouse_metadata!A:A,mouse_metadata!B:B,""))</f>
        <v/>
      </c>
      <c r="E3783" s="9" t="str">
        <f>IF(ISBLANK(D3783),"",_xlfn.XLOOKUP(D3783,study_groups!A:A,study_groups!D:D,""))</f>
        <v/>
      </c>
      <c r="F3783" s="12" t="str">
        <f>IF(ISBLANK(A3783),"",_xlfn.XLOOKUP(A3783,mouse_metadata!A:A,mouse_metadata!P:P,""))</f>
        <v/>
      </c>
      <c r="G3783" s="13" t="str">
        <f t="shared" si="59"/>
        <v/>
      </c>
    </row>
    <row r="3784" spans="4:7" x14ac:dyDescent="0.2">
      <c r="D3784" s="2" t="str">
        <f>IF(ISBLANK(A3784),"",_xlfn.XLOOKUP(A3784,mouse_metadata!A:A,mouse_metadata!B:B,""))</f>
        <v/>
      </c>
      <c r="E3784" s="9" t="str">
        <f>IF(ISBLANK(D3784),"",_xlfn.XLOOKUP(D3784,study_groups!A:A,study_groups!D:D,""))</f>
        <v/>
      </c>
      <c r="F3784" s="12" t="str">
        <f>IF(ISBLANK(A3784),"",_xlfn.XLOOKUP(A3784,mouse_metadata!A:A,mouse_metadata!P:P,""))</f>
        <v/>
      </c>
      <c r="G3784" s="13" t="str">
        <f t="shared" si="59"/>
        <v/>
      </c>
    </row>
    <row r="3785" spans="4:7" x14ac:dyDescent="0.2">
      <c r="D3785" s="2" t="str">
        <f>IF(ISBLANK(A3785),"",_xlfn.XLOOKUP(A3785,mouse_metadata!A:A,mouse_metadata!B:B,""))</f>
        <v/>
      </c>
      <c r="E3785" s="9" t="str">
        <f>IF(ISBLANK(D3785),"",_xlfn.XLOOKUP(D3785,study_groups!A:A,study_groups!D:D,""))</f>
        <v/>
      </c>
      <c r="F3785" s="12" t="str">
        <f>IF(ISBLANK(A3785),"",_xlfn.XLOOKUP(A3785,mouse_metadata!A:A,mouse_metadata!P:P,""))</f>
        <v/>
      </c>
      <c r="G3785" s="13" t="str">
        <f t="shared" si="59"/>
        <v/>
      </c>
    </row>
    <row r="3786" spans="4:7" x14ac:dyDescent="0.2">
      <c r="D3786" s="2" t="str">
        <f>IF(ISBLANK(A3786),"",_xlfn.XLOOKUP(A3786,mouse_metadata!A:A,mouse_metadata!B:B,""))</f>
        <v/>
      </c>
      <c r="E3786" s="9" t="str">
        <f>IF(ISBLANK(D3786),"",_xlfn.XLOOKUP(D3786,study_groups!A:A,study_groups!D:D,""))</f>
        <v/>
      </c>
      <c r="F3786" s="12" t="str">
        <f>IF(ISBLANK(A3786),"",_xlfn.XLOOKUP(A3786,mouse_metadata!A:A,mouse_metadata!P:P,""))</f>
        <v/>
      </c>
      <c r="G3786" s="13" t="str">
        <f t="shared" si="59"/>
        <v/>
      </c>
    </row>
    <row r="3787" spans="4:7" x14ac:dyDescent="0.2">
      <c r="D3787" s="2" t="str">
        <f>IF(ISBLANK(A3787),"",_xlfn.XLOOKUP(A3787,mouse_metadata!A:A,mouse_metadata!B:B,""))</f>
        <v/>
      </c>
      <c r="E3787" s="9" t="str">
        <f>IF(ISBLANK(D3787),"",_xlfn.XLOOKUP(D3787,study_groups!A:A,study_groups!D:D,""))</f>
        <v/>
      </c>
      <c r="F3787" s="12" t="str">
        <f>IF(ISBLANK(A3787),"",_xlfn.XLOOKUP(A3787,mouse_metadata!A:A,mouse_metadata!P:P,""))</f>
        <v/>
      </c>
      <c r="G3787" s="13" t="str">
        <f t="shared" si="59"/>
        <v/>
      </c>
    </row>
    <row r="3788" spans="4:7" x14ac:dyDescent="0.2">
      <c r="D3788" s="2" t="str">
        <f>IF(ISBLANK(A3788),"",_xlfn.XLOOKUP(A3788,mouse_metadata!A:A,mouse_metadata!B:B,""))</f>
        <v/>
      </c>
      <c r="E3788" s="9" t="str">
        <f>IF(ISBLANK(D3788),"",_xlfn.XLOOKUP(D3788,study_groups!A:A,study_groups!D:D,""))</f>
        <v/>
      </c>
      <c r="F3788" s="12" t="str">
        <f>IF(ISBLANK(A3788),"",_xlfn.XLOOKUP(A3788,mouse_metadata!A:A,mouse_metadata!P:P,""))</f>
        <v/>
      </c>
      <c r="G3788" s="13" t="str">
        <f t="shared" si="59"/>
        <v/>
      </c>
    </row>
    <row r="3789" spans="4:7" x14ac:dyDescent="0.2">
      <c r="D3789" s="2" t="str">
        <f>IF(ISBLANK(A3789),"",_xlfn.XLOOKUP(A3789,mouse_metadata!A:A,mouse_metadata!B:B,""))</f>
        <v/>
      </c>
      <c r="E3789" s="9" t="str">
        <f>IF(ISBLANK(D3789),"",_xlfn.XLOOKUP(D3789,study_groups!A:A,study_groups!D:D,""))</f>
        <v/>
      </c>
      <c r="F3789" s="12" t="str">
        <f>IF(ISBLANK(A3789),"",_xlfn.XLOOKUP(A3789,mouse_metadata!A:A,mouse_metadata!P:P,""))</f>
        <v/>
      </c>
      <c r="G3789" s="13" t="str">
        <f t="shared" si="59"/>
        <v/>
      </c>
    </row>
    <row r="3790" spans="4:7" x14ac:dyDescent="0.2">
      <c r="D3790" s="2" t="str">
        <f>IF(ISBLANK(A3790),"",_xlfn.XLOOKUP(A3790,mouse_metadata!A:A,mouse_metadata!B:B,""))</f>
        <v/>
      </c>
      <c r="E3790" s="9" t="str">
        <f>IF(ISBLANK(D3790),"",_xlfn.XLOOKUP(D3790,study_groups!A:A,study_groups!D:D,""))</f>
        <v/>
      </c>
      <c r="F3790" s="12" t="str">
        <f>IF(ISBLANK(A3790),"",_xlfn.XLOOKUP(A3790,mouse_metadata!A:A,mouse_metadata!P:P,""))</f>
        <v/>
      </c>
      <c r="G3790" s="13" t="str">
        <f t="shared" si="59"/>
        <v/>
      </c>
    </row>
    <row r="3791" spans="4:7" x14ac:dyDescent="0.2">
      <c r="D3791" s="2" t="str">
        <f>IF(ISBLANK(A3791),"",_xlfn.XLOOKUP(A3791,mouse_metadata!A:A,mouse_metadata!B:B,""))</f>
        <v/>
      </c>
      <c r="E3791" s="9" t="str">
        <f>IF(ISBLANK(D3791),"",_xlfn.XLOOKUP(D3791,study_groups!A:A,study_groups!D:D,""))</f>
        <v/>
      </c>
      <c r="F3791" s="12" t="str">
        <f>IF(ISBLANK(A3791),"",_xlfn.XLOOKUP(A3791,mouse_metadata!A:A,mouse_metadata!P:P,""))</f>
        <v/>
      </c>
      <c r="G3791" s="13" t="str">
        <f t="shared" si="59"/>
        <v/>
      </c>
    </row>
    <row r="3792" spans="4:7" x14ac:dyDescent="0.2">
      <c r="D3792" s="2" t="str">
        <f>IF(ISBLANK(A3792),"",_xlfn.XLOOKUP(A3792,mouse_metadata!A:A,mouse_metadata!B:B,""))</f>
        <v/>
      </c>
      <c r="E3792" s="9" t="str">
        <f>IF(ISBLANK(D3792),"",_xlfn.XLOOKUP(D3792,study_groups!A:A,study_groups!D:D,""))</f>
        <v/>
      </c>
      <c r="F3792" s="12" t="str">
        <f>IF(ISBLANK(A3792),"",_xlfn.XLOOKUP(A3792,mouse_metadata!A:A,mouse_metadata!P:P,""))</f>
        <v/>
      </c>
      <c r="G3792" s="13" t="str">
        <f t="shared" si="59"/>
        <v/>
      </c>
    </row>
    <row r="3793" spans="4:7" x14ac:dyDescent="0.2">
      <c r="D3793" s="2" t="str">
        <f>IF(ISBLANK(A3793),"",_xlfn.XLOOKUP(A3793,mouse_metadata!A:A,mouse_metadata!B:B,""))</f>
        <v/>
      </c>
      <c r="E3793" s="9" t="str">
        <f>IF(ISBLANK(D3793),"",_xlfn.XLOOKUP(D3793,study_groups!A:A,study_groups!D:D,""))</f>
        <v/>
      </c>
      <c r="F3793" s="12" t="str">
        <f>IF(ISBLANK(A3793),"",_xlfn.XLOOKUP(A3793,mouse_metadata!A:A,mouse_metadata!P:P,""))</f>
        <v/>
      </c>
      <c r="G3793" s="13" t="str">
        <f t="shared" si="59"/>
        <v/>
      </c>
    </row>
    <row r="3794" spans="4:7" x14ac:dyDescent="0.2">
      <c r="D3794" s="2" t="str">
        <f>IF(ISBLANK(A3794),"",_xlfn.XLOOKUP(A3794,mouse_metadata!A:A,mouse_metadata!B:B,""))</f>
        <v/>
      </c>
      <c r="E3794" s="9" t="str">
        <f>IF(ISBLANK(D3794),"",_xlfn.XLOOKUP(D3794,study_groups!A:A,study_groups!D:D,""))</f>
        <v/>
      </c>
      <c r="F3794" s="12" t="str">
        <f>IF(ISBLANK(A3794),"",_xlfn.XLOOKUP(A3794,mouse_metadata!A:A,mouse_metadata!P:P,""))</f>
        <v/>
      </c>
      <c r="G3794" s="13" t="str">
        <f t="shared" si="59"/>
        <v/>
      </c>
    </row>
    <row r="3795" spans="4:7" x14ac:dyDescent="0.2">
      <c r="D3795" s="2" t="str">
        <f>IF(ISBLANK(A3795),"",_xlfn.XLOOKUP(A3795,mouse_metadata!A:A,mouse_metadata!B:B,""))</f>
        <v/>
      </c>
      <c r="E3795" s="9" t="str">
        <f>IF(ISBLANK(D3795),"",_xlfn.XLOOKUP(D3795,study_groups!A:A,study_groups!D:D,""))</f>
        <v/>
      </c>
      <c r="F3795" s="12" t="str">
        <f>IF(ISBLANK(A3795),"",_xlfn.XLOOKUP(A3795,mouse_metadata!A:A,mouse_metadata!P:P,""))</f>
        <v/>
      </c>
      <c r="G3795" s="13" t="str">
        <f t="shared" si="59"/>
        <v/>
      </c>
    </row>
    <row r="3796" spans="4:7" x14ac:dyDescent="0.2">
      <c r="D3796" s="2" t="str">
        <f>IF(ISBLANK(A3796),"",_xlfn.XLOOKUP(A3796,mouse_metadata!A:A,mouse_metadata!B:B,""))</f>
        <v/>
      </c>
      <c r="E3796" s="9" t="str">
        <f>IF(ISBLANK(D3796),"",_xlfn.XLOOKUP(D3796,study_groups!A:A,study_groups!D:D,""))</f>
        <v/>
      </c>
      <c r="F3796" s="12" t="str">
        <f>IF(ISBLANK(A3796),"",_xlfn.XLOOKUP(A3796,mouse_metadata!A:A,mouse_metadata!P:P,""))</f>
        <v/>
      </c>
      <c r="G3796" s="13" t="str">
        <f t="shared" si="59"/>
        <v/>
      </c>
    </row>
    <row r="3797" spans="4:7" x14ac:dyDescent="0.2">
      <c r="D3797" s="2" t="str">
        <f>IF(ISBLANK(A3797),"",_xlfn.XLOOKUP(A3797,mouse_metadata!A:A,mouse_metadata!B:B,""))</f>
        <v/>
      </c>
      <c r="E3797" s="9" t="str">
        <f>IF(ISBLANK(D3797),"",_xlfn.XLOOKUP(D3797,study_groups!A:A,study_groups!D:D,""))</f>
        <v/>
      </c>
      <c r="F3797" s="12" t="str">
        <f>IF(ISBLANK(A3797),"",_xlfn.XLOOKUP(A3797,mouse_metadata!A:A,mouse_metadata!P:P,""))</f>
        <v/>
      </c>
      <c r="G3797" s="13" t="str">
        <f t="shared" si="59"/>
        <v/>
      </c>
    </row>
    <row r="3798" spans="4:7" x14ac:dyDescent="0.2">
      <c r="D3798" s="2" t="str">
        <f>IF(ISBLANK(A3798),"",_xlfn.XLOOKUP(A3798,mouse_metadata!A:A,mouse_metadata!B:B,""))</f>
        <v/>
      </c>
      <c r="E3798" s="9" t="str">
        <f>IF(ISBLANK(D3798),"",_xlfn.XLOOKUP(D3798,study_groups!A:A,study_groups!D:D,""))</f>
        <v/>
      </c>
      <c r="F3798" s="12" t="str">
        <f>IF(ISBLANK(A3798),"",_xlfn.XLOOKUP(A3798,mouse_metadata!A:A,mouse_metadata!P:P,""))</f>
        <v/>
      </c>
      <c r="G3798" s="13" t="str">
        <f t="shared" si="59"/>
        <v/>
      </c>
    </row>
    <row r="3799" spans="4:7" x14ac:dyDescent="0.2">
      <c r="D3799" s="2" t="str">
        <f>IF(ISBLANK(A3799),"",_xlfn.XLOOKUP(A3799,mouse_metadata!A:A,mouse_metadata!B:B,""))</f>
        <v/>
      </c>
      <c r="E3799" s="9" t="str">
        <f>IF(ISBLANK(D3799),"",_xlfn.XLOOKUP(D3799,study_groups!A:A,study_groups!D:D,""))</f>
        <v/>
      </c>
      <c r="F3799" s="12" t="str">
        <f>IF(ISBLANK(A3799),"",_xlfn.XLOOKUP(A3799,mouse_metadata!A:A,mouse_metadata!P:P,""))</f>
        <v/>
      </c>
      <c r="G3799" s="13" t="str">
        <f t="shared" si="59"/>
        <v/>
      </c>
    </row>
    <row r="3800" spans="4:7" x14ac:dyDescent="0.2">
      <c r="D3800" s="2" t="str">
        <f>IF(ISBLANK(A3800),"",_xlfn.XLOOKUP(A3800,mouse_metadata!A:A,mouse_metadata!B:B,""))</f>
        <v/>
      </c>
      <c r="E3800" s="9" t="str">
        <f>IF(ISBLANK(D3800),"",_xlfn.XLOOKUP(D3800,study_groups!A:A,study_groups!D:D,""))</f>
        <v/>
      </c>
      <c r="F3800" s="12" t="str">
        <f>IF(ISBLANK(A3800),"",_xlfn.XLOOKUP(A3800,mouse_metadata!A:A,mouse_metadata!P:P,""))</f>
        <v/>
      </c>
      <c r="G3800" s="13" t="str">
        <f t="shared" si="59"/>
        <v/>
      </c>
    </row>
    <row r="3801" spans="4:7" x14ac:dyDescent="0.2">
      <c r="D3801" s="2" t="str">
        <f>IF(ISBLANK(A3801),"",_xlfn.XLOOKUP(A3801,mouse_metadata!A:A,mouse_metadata!B:B,""))</f>
        <v/>
      </c>
      <c r="E3801" s="9" t="str">
        <f>IF(ISBLANK(D3801),"",_xlfn.XLOOKUP(D3801,study_groups!A:A,study_groups!D:D,""))</f>
        <v/>
      </c>
      <c r="F3801" s="12" t="str">
        <f>IF(ISBLANK(A3801),"",_xlfn.XLOOKUP(A3801,mouse_metadata!A:A,mouse_metadata!P:P,""))</f>
        <v/>
      </c>
      <c r="G3801" s="13" t="str">
        <f t="shared" si="59"/>
        <v/>
      </c>
    </row>
    <row r="3802" spans="4:7" x14ac:dyDescent="0.2">
      <c r="D3802" s="2" t="str">
        <f>IF(ISBLANK(A3802),"",_xlfn.XLOOKUP(A3802,mouse_metadata!A:A,mouse_metadata!B:B,""))</f>
        <v/>
      </c>
      <c r="E3802" s="9" t="str">
        <f>IF(ISBLANK(D3802),"",_xlfn.XLOOKUP(D3802,study_groups!A:A,study_groups!D:D,""))</f>
        <v/>
      </c>
      <c r="F3802" s="12" t="str">
        <f>IF(ISBLANK(A3802),"",_xlfn.XLOOKUP(A3802,mouse_metadata!A:A,mouse_metadata!P:P,""))</f>
        <v/>
      </c>
      <c r="G3802" s="13" t="str">
        <f t="shared" si="59"/>
        <v/>
      </c>
    </row>
    <row r="3803" spans="4:7" x14ac:dyDescent="0.2">
      <c r="D3803" s="2" t="str">
        <f>IF(ISBLANK(A3803),"",_xlfn.XLOOKUP(A3803,mouse_metadata!A:A,mouse_metadata!B:B,""))</f>
        <v/>
      </c>
      <c r="E3803" s="9" t="str">
        <f>IF(ISBLANK(D3803),"",_xlfn.XLOOKUP(D3803,study_groups!A:A,study_groups!D:D,""))</f>
        <v/>
      </c>
      <c r="F3803" s="12" t="str">
        <f>IF(ISBLANK(A3803),"",_xlfn.XLOOKUP(A3803,mouse_metadata!A:A,mouse_metadata!P:P,""))</f>
        <v/>
      </c>
      <c r="G3803" s="13" t="str">
        <f t="shared" si="59"/>
        <v/>
      </c>
    </row>
    <row r="3804" spans="4:7" x14ac:dyDescent="0.2">
      <c r="D3804" s="2" t="str">
        <f>IF(ISBLANK(A3804),"",_xlfn.XLOOKUP(A3804,mouse_metadata!A:A,mouse_metadata!B:B,""))</f>
        <v/>
      </c>
      <c r="E3804" s="9" t="str">
        <f>IF(ISBLANK(D3804),"",_xlfn.XLOOKUP(D3804,study_groups!A:A,study_groups!D:D,""))</f>
        <v/>
      </c>
      <c r="F3804" s="12" t="str">
        <f>IF(ISBLANK(A3804),"",_xlfn.XLOOKUP(A3804,mouse_metadata!A:A,mouse_metadata!P:P,""))</f>
        <v/>
      </c>
      <c r="G3804" s="13" t="str">
        <f t="shared" si="59"/>
        <v/>
      </c>
    </row>
    <row r="3805" spans="4:7" x14ac:dyDescent="0.2">
      <c r="D3805" s="2" t="str">
        <f>IF(ISBLANK(A3805),"",_xlfn.XLOOKUP(A3805,mouse_metadata!A:A,mouse_metadata!B:B,""))</f>
        <v/>
      </c>
      <c r="E3805" s="9" t="str">
        <f>IF(ISBLANK(D3805),"",_xlfn.XLOOKUP(D3805,study_groups!A:A,study_groups!D:D,""))</f>
        <v/>
      </c>
      <c r="F3805" s="12" t="str">
        <f>IF(ISBLANK(A3805),"",_xlfn.XLOOKUP(A3805,mouse_metadata!A:A,mouse_metadata!P:P,""))</f>
        <v/>
      </c>
      <c r="G3805" s="13" t="str">
        <f t="shared" si="59"/>
        <v/>
      </c>
    </row>
    <row r="3806" spans="4:7" x14ac:dyDescent="0.2">
      <c r="D3806" s="2" t="str">
        <f>IF(ISBLANK(A3806),"",_xlfn.XLOOKUP(A3806,mouse_metadata!A:A,mouse_metadata!B:B,""))</f>
        <v/>
      </c>
      <c r="E3806" s="9" t="str">
        <f>IF(ISBLANK(D3806),"",_xlfn.XLOOKUP(D3806,study_groups!A:A,study_groups!D:D,""))</f>
        <v/>
      </c>
      <c r="F3806" s="12" t="str">
        <f>IF(ISBLANK(A3806),"",_xlfn.XLOOKUP(A3806,mouse_metadata!A:A,mouse_metadata!P:P,""))</f>
        <v/>
      </c>
      <c r="G3806" s="13" t="str">
        <f t="shared" si="59"/>
        <v/>
      </c>
    </row>
    <row r="3807" spans="4:7" x14ac:dyDescent="0.2">
      <c r="D3807" s="2" t="str">
        <f>IF(ISBLANK(A3807),"",_xlfn.XLOOKUP(A3807,mouse_metadata!A:A,mouse_metadata!B:B,""))</f>
        <v/>
      </c>
      <c r="E3807" s="9" t="str">
        <f>IF(ISBLANK(D3807),"",_xlfn.XLOOKUP(D3807,study_groups!A:A,study_groups!D:D,""))</f>
        <v/>
      </c>
      <c r="F3807" s="12" t="str">
        <f>IF(ISBLANK(A3807),"",_xlfn.XLOOKUP(A3807,mouse_metadata!A:A,mouse_metadata!P:P,""))</f>
        <v/>
      </c>
      <c r="G3807" s="13" t="str">
        <f t="shared" si="59"/>
        <v/>
      </c>
    </row>
    <row r="3808" spans="4:7" x14ac:dyDescent="0.2">
      <c r="D3808" s="2" t="str">
        <f>IF(ISBLANK(A3808),"",_xlfn.XLOOKUP(A3808,mouse_metadata!A:A,mouse_metadata!B:B,""))</f>
        <v/>
      </c>
      <c r="E3808" s="9" t="str">
        <f>IF(ISBLANK(D3808),"",_xlfn.XLOOKUP(D3808,study_groups!A:A,study_groups!D:D,""))</f>
        <v/>
      </c>
      <c r="F3808" s="12" t="str">
        <f>IF(ISBLANK(A3808),"",_xlfn.XLOOKUP(A3808,mouse_metadata!A:A,mouse_metadata!P:P,""))</f>
        <v/>
      </c>
      <c r="G3808" s="13" t="str">
        <f t="shared" si="59"/>
        <v/>
      </c>
    </row>
    <row r="3809" spans="4:7" x14ac:dyDescent="0.2">
      <c r="D3809" s="2" t="str">
        <f>IF(ISBLANK(A3809),"",_xlfn.XLOOKUP(A3809,mouse_metadata!A:A,mouse_metadata!B:B,""))</f>
        <v/>
      </c>
      <c r="E3809" s="9" t="str">
        <f>IF(ISBLANK(D3809),"",_xlfn.XLOOKUP(D3809,study_groups!A:A,study_groups!D:D,""))</f>
        <v/>
      </c>
      <c r="F3809" s="12" t="str">
        <f>IF(ISBLANK(A3809),"",_xlfn.XLOOKUP(A3809,mouse_metadata!A:A,mouse_metadata!P:P,""))</f>
        <v/>
      </c>
      <c r="G3809" s="13" t="str">
        <f t="shared" si="59"/>
        <v/>
      </c>
    </row>
    <row r="3810" spans="4:7" x14ac:dyDescent="0.2">
      <c r="D3810" s="2" t="str">
        <f>IF(ISBLANK(A3810),"",_xlfn.XLOOKUP(A3810,mouse_metadata!A:A,mouse_metadata!B:B,""))</f>
        <v/>
      </c>
      <c r="E3810" s="9" t="str">
        <f>IF(ISBLANK(D3810),"",_xlfn.XLOOKUP(D3810,study_groups!A:A,study_groups!D:D,""))</f>
        <v/>
      </c>
      <c r="F3810" s="12" t="str">
        <f>IF(ISBLANK(A3810),"",_xlfn.XLOOKUP(A3810,mouse_metadata!A:A,mouse_metadata!P:P,""))</f>
        <v/>
      </c>
      <c r="G3810" s="13" t="str">
        <f t="shared" si="59"/>
        <v/>
      </c>
    </row>
    <row r="3811" spans="4:7" x14ac:dyDescent="0.2">
      <c r="D3811" s="2" t="str">
        <f>IF(ISBLANK(A3811),"",_xlfn.XLOOKUP(A3811,mouse_metadata!A:A,mouse_metadata!B:B,""))</f>
        <v/>
      </c>
      <c r="E3811" s="9" t="str">
        <f>IF(ISBLANK(D3811),"",_xlfn.XLOOKUP(D3811,study_groups!A:A,study_groups!D:D,""))</f>
        <v/>
      </c>
      <c r="F3811" s="12" t="str">
        <f>IF(ISBLANK(A3811),"",_xlfn.XLOOKUP(A3811,mouse_metadata!A:A,mouse_metadata!P:P,""))</f>
        <v/>
      </c>
      <c r="G3811" s="13" t="str">
        <f t="shared" si="59"/>
        <v/>
      </c>
    </row>
    <row r="3812" spans="4:7" x14ac:dyDescent="0.2">
      <c r="D3812" s="2" t="str">
        <f>IF(ISBLANK(A3812),"",_xlfn.XLOOKUP(A3812,mouse_metadata!A:A,mouse_metadata!B:B,""))</f>
        <v/>
      </c>
      <c r="E3812" s="9" t="str">
        <f>IF(ISBLANK(D3812),"",_xlfn.XLOOKUP(D3812,study_groups!A:A,study_groups!D:D,""))</f>
        <v/>
      </c>
      <c r="F3812" s="12" t="str">
        <f>IF(ISBLANK(A3812),"",_xlfn.XLOOKUP(A3812,mouse_metadata!A:A,mouse_metadata!P:P,""))</f>
        <v/>
      </c>
      <c r="G3812" s="13" t="str">
        <f t="shared" si="59"/>
        <v/>
      </c>
    </row>
    <row r="3813" spans="4:7" x14ac:dyDescent="0.2">
      <c r="D3813" s="2" t="str">
        <f>IF(ISBLANK(A3813),"",_xlfn.XLOOKUP(A3813,mouse_metadata!A:A,mouse_metadata!B:B,""))</f>
        <v/>
      </c>
      <c r="E3813" s="9" t="str">
        <f>IF(ISBLANK(D3813),"",_xlfn.XLOOKUP(D3813,study_groups!A:A,study_groups!D:D,""))</f>
        <v/>
      </c>
      <c r="F3813" s="12" t="str">
        <f>IF(ISBLANK(A3813),"",_xlfn.XLOOKUP(A3813,mouse_metadata!A:A,mouse_metadata!P:P,""))</f>
        <v/>
      </c>
      <c r="G3813" s="13" t="str">
        <f t="shared" si="59"/>
        <v/>
      </c>
    </row>
    <row r="3814" spans="4:7" x14ac:dyDescent="0.2">
      <c r="D3814" s="2" t="str">
        <f>IF(ISBLANK(A3814),"",_xlfn.XLOOKUP(A3814,mouse_metadata!A:A,mouse_metadata!B:B,""))</f>
        <v/>
      </c>
      <c r="E3814" s="9" t="str">
        <f>IF(ISBLANK(D3814),"",_xlfn.XLOOKUP(D3814,study_groups!A:A,study_groups!D:D,""))</f>
        <v/>
      </c>
      <c r="F3814" s="12" t="str">
        <f>IF(ISBLANK(A3814),"",_xlfn.XLOOKUP(A3814,mouse_metadata!A:A,mouse_metadata!P:P,""))</f>
        <v/>
      </c>
      <c r="G3814" s="13" t="str">
        <f t="shared" si="59"/>
        <v/>
      </c>
    </row>
    <row r="3815" spans="4:7" x14ac:dyDescent="0.2">
      <c r="D3815" s="2" t="str">
        <f>IF(ISBLANK(A3815),"",_xlfn.XLOOKUP(A3815,mouse_metadata!A:A,mouse_metadata!B:B,""))</f>
        <v/>
      </c>
      <c r="E3815" s="9" t="str">
        <f>IF(ISBLANK(D3815),"",_xlfn.XLOOKUP(D3815,study_groups!A:A,study_groups!D:D,""))</f>
        <v/>
      </c>
      <c r="F3815" s="12" t="str">
        <f>IF(ISBLANK(A3815),"",_xlfn.XLOOKUP(A3815,mouse_metadata!A:A,mouse_metadata!P:P,""))</f>
        <v/>
      </c>
      <c r="G3815" s="13" t="str">
        <f t="shared" si="59"/>
        <v/>
      </c>
    </row>
    <row r="3816" spans="4:7" x14ac:dyDescent="0.2">
      <c r="D3816" s="2" t="str">
        <f>IF(ISBLANK(A3816),"",_xlfn.XLOOKUP(A3816,mouse_metadata!A:A,mouse_metadata!B:B,""))</f>
        <v/>
      </c>
      <c r="E3816" s="9" t="str">
        <f>IF(ISBLANK(D3816),"",_xlfn.XLOOKUP(D3816,study_groups!A:A,study_groups!D:D,""))</f>
        <v/>
      </c>
      <c r="F3816" s="12" t="str">
        <f>IF(ISBLANK(A3816),"",_xlfn.XLOOKUP(A3816,mouse_metadata!A:A,mouse_metadata!P:P,""))</f>
        <v/>
      </c>
      <c r="G3816" s="13" t="str">
        <f t="shared" si="59"/>
        <v/>
      </c>
    </row>
    <row r="3817" spans="4:7" x14ac:dyDescent="0.2">
      <c r="D3817" s="2" t="str">
        <f>IF(ISBLANK(A3817),"",_xlfn.XLOOKUP(A3817,mouse_metadata!A:A,mouse_metadata!B:B,""))</f>
        <v/>
      </c>
      <c r="E3817" s="9" t="str">
        <f>IF(ISBLANK(D3817),"",_xlfn.XLOOKUP(D3817,study_groups!A:A,study_groups!D:D,""))</f>
        <v/>
      </c>
      <c r="F3817" s="12" t="str">
        <f>IF(ISBLANK(A3817),"",_xlfn.XLOOKUP(A3817,mouse_metadata!A:A,mouse_metadata!P:P,""))</f>
        <v/>
      </c>
      <c r="G3817" s="13" t="str">
        <f t="shared" si="59"/>
        <v/>
      </c>
    </row>
    <row r="3818" spans="4:7" x14ac:dyDescent="0.2">
      <c r="D3818" s="2" t="str">
        <f>IF(ISBLANK(A3818),"",_xlfn.XLOOKUP(A3818,mouse_metadata!A:A,mouse_metadata!B:B,""))</f>
        <v/>
      </c>
      <c r="E3818" s="9" t="str">
        <f>IF(ISBLANK(D3818),"",_xlfn.XLOOKUP(D3818,study_groups!A:A,study_groups!D:D,""))</f>
        <v/>
      </c>
      <c r="F3818" s="12" t="str">
        <f>IF(ISBLANK(A3818),"",_xlfn.XLOOKUP(A3818,mouse_metadata!A:A,mouse_metadata!P:P,""))</f>
        <v/>
      </c>
      <c r="G3818" s="13" t="str">
        <f t="shared" si="59"/>
        <v/>
      </c>
    </row>
    <row r="3819" spans="4:7" x14ac:dyDescent="0.2">
      <c r="D3819" s="2" t="str">
        <f>IF(ISBLANK(A3819),"",_xlfn.XLOOKUP(A3819,mouse_metadata!A:A,mouse_metadata!B:B,""))</f>
        <v/>
      </c>
      <c r="E3819" s="9" t="str">
        <f>IF(ISBLANK(D3819),"",_xlfn.XLOOKUP(D3819,study_groups!A:A,study_groups!D:D,""))</f>
        <v/>
      </c>
      <c r="F3819" s="12" t="str">
        <f>IF(ISBLANK(A3819),"",_xlfn.XLOOKUP(A3819,mouse_metadata!A:A,mouse_metadata!P:P,""))</f>
        <v/>
      </c>
      <c r="G3819" s="13" t="str">
        <f t="shared" si="59"/>
        <v/>
      </c>
    </row>
    <row r="3820" spans="4:7" x14ac:dyDescent="0.2">
      <c r="D3820" s="2" t="str">
        <f>IF(ISBLANK(A3820),"",_xlfn.XLOOKUP(A3820,mouse_metadata!A:A,mouse_metadata!B:B,""))</f>
        <v/>
      </c>
      <c r="E3820" s="9" t="str">
        <f>IF(ISBLANK(D3820),"",_xlfn.XLOOKUP(D3820,study_groups!A:A,study_groups!D:D,""))</f>
        <v/>
      </c>
      <c r="F3820" s="12" t="str">
        <f>IF(ISBLANK(A3820),"",_xlfn.XLOOKUP(A3820,mouse_metadata!A:A,mouse_metadata!P:P,""))</f>
        <v/>
      </c>
      <c r="G3820" s="13" t="str">
        <f t="shared" si="59"/>
        <v/>
      </c>
    </row>
    <row r="3821" spans="4:7" x14ac:dyDescent="0.2">
      <c r="D3821" s="2" t="str">
        <f>IF(ISBLANK(A3821),"",_xlfn.XLOOKUP(A3821,mouse_metadata!A:A,mouse_metadata!B:B,""))</f>
        <v/>
      </c>
      <c r="E3821" s="9" t="str">
        <f>IF(ISBLANK(D3821),"",_xlfn.XLOOKUP(D3821,study_groups!A:A,study_groups!D:D,""))</f>
        <v/>
      </c>
      <c r="F3821" s="12" t="str">
        <f>IF(ISBLANK(A3821),"",_xlfn.XLOOKUP(A3821,mouse_metadata!A:A,mouse_metadata!P:P,""))</f>
        <v/>
      </c>
      <c r="G3821" s="13" t="str">
        <f t="shared" si="59"/>
        <v/>
      </c>
    </row>
    <row r="3822" spans="4:7" x14ac:dyDescent="0.2">
      <c r="D3822" s="2" t="str">
        <f>IF(ISBLANK(A3822),"",_xlfn.XLOOKUP(A3822,mouse_metadata!A:A,mouse_metadata!B:B,""))</f>
        <v/>
      </c>
      <c r="E3822" s="9" t="str">
        <f>IF(ISBLANK(D3822),"",_xlfn.XLOOKUP(D3822,study_groups!A:A,study_groups!D:D,""))</f>
        <v/>
      </c>
      <c r="F3822" s="12" t="str">
        <f>IF(ISBLANK(A3822),"",_xlfn.XLOOKUP(A3822,mouse_metadata!A:A,mouse_metadata!P:P,""))</f>
        <v/>
      </c>
      <c r="G3822" s="13" t="str">
        <f t="shared" si="59"/>
        <v/>
      </c>
    </row>
    <row r="3823" spans="4:7" x14ac:dyDescent="0.2">
      <c r="D3823" s="2" t="str">
        <f>IF(ISBLANK(A3823),"",_xlfn.XLOOKUP(A3823,mouse_metadata!A:A,mouse_metadata!B:B,""))</f>
        <v/>
      </c>
      <c r="E3823" s="9" t="str">
        <f>IF(ISBLANK(D3823),"",_xlfn.XLOOKUP(D3823,study_groups!A:A,study_groups!D:D,""))</f>
        <v/>
      </c>
      <c r="F3823" s="12" t="str">
        <f>IF(ISBLANK(A3823),"",_xlfn.XLOOKUP(A3823,mouse_metadata!A:A,mouse_metadata!P:P,""))</f>
        <v/>
      </c>
      <c r="G3823" s="13" t="str">
        <f t="shared" si="59"/>
        <v/>
      </c>
    </row>
    <row r="3824" spans="4:7" x14ac:dyDescent="0.2">
      <c r="D3824" s="2" t="str">
        <f>IF(ISBLANK(A3824),"",_xlfn.XLOOKUP(A3824,mouse_metadata!A:A,mouse_metadata!B:B,""))</f>
        <v/>
      </c>
      <c r="E3824" s="9" t="str">
        <f>IF(ISBLANK(D3824),"",_xlfn.XLOOKUP(D3824,study_groups!A:A,study_groups!D:D,""))</f>
        <v/>
      </c>
      <c r="F3824" s="12" t="str">
        <f>IF(ISBLANK(A3824),"",_xlfn.XLOOKUP(A3824,mouse_metadata!A:A,mouse_metadata!P:P,""))</f>
        <v/>
      </c>
      <c r="G3824" s="13" t="str">
        <f t="shared" si="59"/>
        <v/>
      </c>
    </row>
    <row r="3825" spans="4:7" x14ac:dyDescent="0.2">
      <c r="D3825" s="2" t="str">
        <f>IF(ISBLANK(A3825),"",_xlfn.XLOOKUP(A3825,mouse_metadata!A:A,mouse_metadata!B:B,""))</f>
        <v/>
      </c>
      <c r="E3825" s="9" t="str">
        <f>IF(ISBLANK(D3825),"",_xlfn.XLOOKUP(D3825,study_groups!A:A,study_groups!D:D,""))</f>
        <v/>
      </c>
      <c r="F3825" s="12" t="str">
        <f>IF(ISBLANK(A3825),"",_xlfn.XLOOKUP(A3825,mouse_metadata!A:A,mouse_metadata!P:P,""))</f>
        <v/>
      </c>
      <c r="G3825" s="13" t="str">
        <f t="shared" si="59"/>
        <v/>
      </c>
    </row>
    <row r="3826" spans="4:7" x14ac:dyDescent="0.2">
      <c r="D3826" s="2" t="str">
        <f>IF(ISBLANK(A3826),"",_xlfn.XLOOKUP(A3826,mouse_metadata!A:A,mouse_metadata!B:B,""))</f>
        <v/>
      </c>
      <c r="E3826" s="9" t="str">
        <f>IF(ISBLANK(D3826),"",_xlfn.XLOOKUP(D3826,study_groups!A:A,study_groups!D:D,""))</f>
        <v/>
      </c>
      <c r="F3826" s="12" t="str">
        <f>IF(ISBLANK(A3826),"",_xlfn.XLOOKUP(A3826,mouse_metadata!A:A,mouse_metadata!P:P,""))</f>
        <v/>
      </c>
      <c r="G3826" s="13" t="str">
        <f t="shared" si="59"/>
        <v/>
      </c>
    </row>
    <row r="3827" spans="4:7" x14ac:dyDescent="0.2">
      <c r="D3827" s="2" t="str">
        <f>IF(ISBLANK(A3827),"",_xlfn.XLOOKUP(A3827,mouse_metadata!A:A,mouse_metadata!B:B,""))</f>
        <v/>
      </c>
      <c r="E3827" s="9" t="str">
        <f>IF(ISBLANK(D3827),"",_xlfn.XLOOKUP(D3827,study_groups!A:A,study_groups!D:D,""))</f>
        <v/>
      </c>
      <c r="F3827" s="12" t="str">
        <f>IF(ISBLANK(A3827),"",_xlfn.XLOOKUP(A3827,mouse_metadata!A:A,mouse_metadata!P:P,""))</f>
        <v/>
      </c>
      <c r="G3827" s="13" t="str">
        <f t="shared" si="59"/>
        <v/>
      </c>
    </row>
    <row r="3828" spans="4:7" x14ac:dyDescent="0.2">
      <c r="D3828" s="2" t="str">
        <f>IF(ISBLANK(A3828),"",_xlfn.XLOOKUP(A3828,mouse_metadata!A:A,mouse_metadata!B:B,""))</f>
        <v/>
      </c>
      <c r="E3828" s="9" t="str">
        <f>IF(ISBLANK(D3828),"",_xlfn.XLOOKUP(D3828,study_groups!A:A,study_groups!D:D,""))</f>
        <v/>
      </c>
      <c r="F3828" s="12" t="str">
        <f>IF(ISBLANK(A3828),"",_xlfn.XLOOKUP(A3828,mouse_metadata!A:A,mouse_metadata!P:P,""))</f>
        <v/>
      </c>
      <c r="G3828" s="13" t="str">
        <f t="shared" si="59"/>
        <v/>
      </c>
    </row>
    <row r="3829" spans="4:7" x14ac:dyDescent="0.2">
      <c r="D3829" s="2" t="str">
        <f>IF(ISBLANK(A3829),"",_xlfn.XLOOKUP(A3829,mouse_metadata!A:A,mouse_metadata!B:B,""))</f>
        <v/>
      </c>
      <c r="E3829" s="9" t="str">
        <f>IF(ISBLANK(D3829),"",_xlfn.XLOOKUP(D3829,study_groups!A:A,study_groups!D:D,""))</f>
        <v/>
      </c>
      <c r="F3829" s="12" t="str">
        <f>IF(ISBLANK(A3829),"",_xlfn.XLOOKUP(A3829,mouse_metadata!A:A,mouse_metadata!P:P,""))</f>
        <v/>
      </c>
      <c r="G3829" s="13" t="str">
        <f t="shared" si="59"/>
        <v/>
      </c>
    </row>
    <row r="3830" spans="4:7" x14ac:dyDescent="0.2">
      <c r="D3830" s="2" t="str">
        <f>IF(ISBLANK(A3830),"",_xlfn.XLOOKUP(A3830,mouse_metadata!A:A,mouse_metadata!B:B,""))</f>
        <v/>
      </c>
      <c r="E3830" s="9" t="str">
        <f>IF(ISBLANK(D3830),"",_xlfn.XLOOKUP(D3830,study_groups!A:A,study_groups!D:D,""))</f>
        <v/>
      </c>
      <c r="F3830" s="12" t="str">
        <f>IF(ISBLANK(A3830),"",_xlfn.XLOOKUP(A3830,mouse_metadata!A:A,mouse_metadata!P:P,""))</f>
        <v/>
      </c>
      <c r="G3830" s="13" t="str">
        <f t="shared" si="59"/>
        <v/>
      </c>
    </row>
    <row r="3831" spans="4:7" x14ac:dyDescent="0.2">
      <c r="D3831" s="2" t="str">
        <f>IF(ISBLANK(A3831),"",_xlfn.XLOOKUP(A3831,mouse_metadata!A:A,mouse_metadata!B:B,""))</f>
        <v/>
      </c>
      <c r="E3831" s="9" t="str">
        <f>IF(ISBLANK(D3831),"",_xlfn.XLOOKUP(D3831,study_groups!A:A,study_groups!D:D,""))</f>
        <v/>
      </c>
      <c r="F3831" s="12" t="str">
        <f>IF(ISBLANK(A3831),"",_xlfn.XLOOKUP(A3831,mouse_metadata!A:A,mouse_metadata!P:P,""))</f>
        <v/>
      </c>
      <c r="G3831" s="13" t="str">
        <f t="shared" si="59"/>
        <v/>
      </c>
    </row>
    <row r="3832" spans="4:7" x14ac:dyDescent="0.2">
      <c r="D3832" s="2" t="str">
        <f>IF(ISBLANK(A3832),"",_xlfn.XLOOKUP(A3832,mouse_metadata!A:A,mouse_metadata!B:B,""))</f>
        <v/>
      </c>
      <c r="E3832" s="9" t="str">
        <f>IF(ISBLANK(D3832),"",_xlfn.XLOOKUP(D3832,study_groups!A:A,study_groups!D:D,""))</f>
        <v/>
      </c>
      <c r="F3832" s="12" t="str">
        <f>IF(ISBLANK(A3832),"",_xlfn.XLOOKUP(A3832,mouse_metadata!A:A,mouse_metadata!P:P,""))</f>
        <v/>
      </c>
      <c r="G3832" s="13" t="str">
        <f t="shared" si="59"/>
        <v/>
      </c>
    </row>
    <row r="3833" spans="4:7" x14ac:dyDescent="0.2">
      <c r="D3833" s="2" t="str">
        <f>IF(ISBLANK(A3833),"",_xlfn.XLOOKUP(A3833,mouse_metadata!A:A,mouse_metadata!B:B,""))</f>
        <v/>
      </c>
      <c r="E3833" s="9" t="str">
        <f>IF(ISBLANK(D3833),"",_xlfn.XLOOKUP(D3833,study_groups!A:A,study_groups!D:D,""))</f>
        <v/>
      </c>
      <c r="F3833" s="12" t="str">
        <f>IF(ISBLANK(A3833),"",_xlfn.XLOOKUP(A3833,mouse_metadata!A:A,mouse_metadata!P:P,""))</f>
        <v/>
      </c>
      <c r="G3833" s="13" t="str">
        <f t="shared" si="59"/>
        <v/>
      </c>
    </row>
    <row r="3834" spans="4:7" x14ac:dyDescent="0.2">
      <c r="D3834" s="2" t="str">
        <f>IF(ISBLANK(A3834),"",_xlfn.XLOOKUP(A3834,mouse_metadata!A:A,mouse_metadata!B:B,""))</f>
        <v/>
      </c>
      <c r="E3834" s="9" t="str">
        <f>IF(ISBLANK(D3834),"",_xlfn.XLOOKUP(D3834,study_groups!A:A,study_groups!D:D,""))</f>
        <v/>
      </c>
      <c r="F3834" s="12" t="str">
        <f>IF(ISBLANK(A3834),"",_xlfn.XLOOKUP(A3834,mouse_metadata!A:A,mouse_metadata!P:P,""))</f>
        <v/>
      </c>
      <c r="G3834" s="13" t="str">
        <f t="shared" si="59"/>
        <v/>
      </c>
    </row>
    <row r="3835" spans="4:7" x14ac:dyDescent="0.2">
      <c r="D3835" s="2" t="str">
        <f>IF(ISBLANK(A3835),"",_xlfn.XLOOKUP(A3835,mouse_metadata!A:A,mouse_metadata!B:B,""))</f>
        <v/>
      </c>
      <c r="E3835" s="9" t="str">
        <f>IF(ISBLANK(D3835),"",_xlfn.XLOOKUP(D3835,study_groups!A:A,study_groups!D:D,""))</f>
        <v/>
      </c>
      <c r="F3835" s="12" t="str">
        <f>IF(ISBLANK(A3835),"",_xlfn.XLOOKUP(A3835,mouse_metadata!A:A,mouse_metadata!P:P,""))</f>
        <v/>
      </c>
      <c r="G3835" s="13" t="str">
        <f t="shared" si="59"/>
        <v/>
      </c>
    </row>
    <row r="3836" spans="4:7" x14ac:dyDescent="0.2">
      <c r="D3836" s="2" t="str">
        <f>IF(ISBLANK(A3836),"",_xlfn.XLOOKUP(A3836,mouse_metadata!A:A,mouse_metadata!B:B,""))</f>
        <v/>
      </c>
      <c r="E3836" s="9" t="str">
        <f>IF(ISBLANK(D3836),"",_xlfn.XLOOKUP(D3836,study_groups!A:A,study_groups!D:D,""))</f>
        <v/>
      </c>
      <c r="F3836" s="12" t="str">
        <f>IF(ISBLANK(A3836),"",_xlfn.XLOOKUP(A3836,mouse_metadata!A:A,mouse_metadata!P:P,""))</f>
        <v/>
      </c>
      <c r="G3836" s="13" t="str">
        <f t="shared" si="59"/>
        <v/>
      </c>
    </row>
    <row r="3837" spans="4:7" x14ac:dyDescent="0.2">
      <c r="D3837" s="2" t="str">
        <f>IF(ISBLANK(A3837),"",_xlfn.XLOOKUP(A3837,mouse_metadata!A:A,mouse_metadata!B:B,""))</f>
        <v/>
      </c>
      <c r="E3837" s="9" t="str">
        <f>IF(ISBLANK(D3837),"",_xlfn.XLOOKUP(D3837,study_groups!A:A,study_groups!D:D,""))</f>
        <v/>
      </c>
      <c r="F3837" s="12" t="str">
        <f>IF(ISBLANK(A3837),"",_xlfn.XLOOKUP(A3837,mouse_metadata!A:A,mouse_metadata!P:P,""))</f>
        <v/>
      </c>
      <c r="G3837" s="13" t="str">
        <f t="shared" si="59"/>
        <v/>
      </c>
    </row>
    <row r="3838" spans="4:7" x14ac:dyDescent="0.2">
      <c r="D3838" s="2" t="str">
        <f>IF(ISBLANK(A3838),"",_xlfn.XLOOKUP(A3838,mouse_metadata!A:A,mouse_metadata!B:B,""))</f>
        <v/>
      </c>
      <c r="E3838" s="9" t="str">
        <f>IF(ISBLANK(D3838),"",_xlfn.XLOOKUP(D3838,study_groups!A:A,study_groups!D:D,""))</f>
        <v/>
      </c>
      <c r="F3838" s="12" t="str">
        <f>IF(ISBLANK(A3838),"",_xlfn.XLOOKUP(A3838,mouse_metadata!A:A,mouse_metadata!P:P,""))</f>
        <v/>
      </c>
      <c r="G3838" s="13" t="str">
        <f t="shared" si="59"/>
        <v/>
      </c>
    </row>
    <row r="3839" spans="4:7" x14ac:dyDescent="0.2">
      <c r="D3839" s="2" t="str">
        <f>IF(ISBLANK(A3839),"",_xlfn.XLOOKUP(A3839,mouse_metadata!A:A,mouse_metadata!B:B,""))</f>
        <v/>
      </c>
      <c r="E3839" s="9" t="str">
        <f>IF(ISBLANK(D3839),"",_xlfn.XLOOKUP(D3839,study_groups!A:A,study_groups!D:D,""))</f>
        <v/>
      </c>
      <c r="F3839" s="12" t="str">
        <f>IF(ISBLANK(A3839),"",_xlfn.XLOOKUP(A3839,mouse_metadata!A:A,mouse_metadata!P:P,""))</f>
        <v/>
      </c>
      <c r="G3839" s="13" t="str">
        <f t="shared" si="59"/>
        <v/>
      </c>
    </row>
    <row r="3840" spans="4:7" x14ac:dyDescent="0.2">
      <c r="D3840" s="2" t="str">
        <f>IF(ISBLANK(A3840),"",_xlfn.XLOOKUP(A3840,mouse_metadata!A:A,mouse_metadata!B:B,""))</f>
        <v/>
      </c>
      <c r="E3840" s="9" t="str">
        <f>IF(ISBLANK(D3840),"",_xlfn.XLOOKUP(D3840,study_groups!A:A,study_groups!D:D,""))</f>
        <v/>
      </c>
      <c r="F3840" s="12" t="str">
        <f>IF(ISBLANK(A3840),"",_xlfn.XLOOKUP(A3840,mouse_metadata!A:A,mouse_metadata!P:P,""))</f>
        <v/>
      </c>
      <c r="G3840" s="13" t="str">
        <f t="shared" si="59"/>
        <v/>
      </c>
    </row>
    <row r="3841" spans="4:7" x14ac:dyDescent="0.2">
      <c r="D3841" s="2" t="str">
        <f>IF(ISBLANK(A3841),"",_xlfn.XLOOKUP(A3841,mouse_metadata!A:A,mouse_metadata!B:B,""))</f>
        <v/>
      </c>
      <c r="E3841" s="9" t="str">
        <f>IF(ISBLANK(D3841),"",_xlfn.XLOOKUP(D3841,study_groups!A:A,study_groups!D:D,""))</f>
        <v/>
      </c>
      <c r="F3841" s="12" t="str">
        <f>IF(ISBLANK(A3841),"",_xlfn.XLOOKUP(A3841,mouse_metadata!A:A,mouse_metadata!P:P,""))</f>
        <v/>
      </c>
      <c r="G3841" s="13" t="str">
        <f t="shared" si="59"/>
        <v/>
      </c>
    </row>
    <row r="3842" spans="4:7" x14ac:dyDescent="0.2">
      <c r="D3842" s="2" t="str">
        <f>IF(ISBLANK(A3842),"",_xlfn.XLOOKUP(A3842,mouse_metadata!A:A,mouse_metadata!B:B,""))</f>
        <v/>
      </c>
      <c r="E3842" s="9" t="str">
        <f>IF(ISBLANK(D3842),"",_xlfn.XLOOKUP(D3842,study_groups!A:A,study_groups!D:D,""))</f>
        <v/>
      </c>
      <c r="F3842" s="12" t="str">
        <f>IF(ISBLANK(A3842),"",_xlfn.XLOOKUP(A3842,mouse_metadata!A:A,mouse_metadata!P:P,""))</f>
        <v/>
      </c>
      <c r="G3842" s="13" t="str">
        <f t="shared" si="59"/>
        <v/>
      </c>
    </row>
    <row r="3843" spans="4:7" x14ac:dyDescent="0.2">
      <c r="D3843" s="2" t="str">
        <f>IF(ISBLANK(A3843),"",_xlfn.XLOOKUP(A3843,mouse_metadata!A:A,mouse_metadata!B:B,""))</f>
        <v/>
      </c>
      <c r="E3843" s="9" t="str">
        <f>IF(ISBLANK(D3843),"",_xlfn.XLOOKUP(D3843,study_groups!A:A,study_groups!D:D,""))</f>
        <v/>
      </c>
      <c r="F3843" s="12" t="str">
        <f>IF(ISBLANK(A3843),"",_xlfn.XLOOKUP(A3843,mouse_metadata!A:A,mouse_metadata!P:P,""))</f>
        <v/>
      </c>
      <c r="G3843" s="13" t="str">
        <f t="shared" ref="G3843:G3906" si="60">IF(ISBLANK(B3843),"",B3843-F3843)</f>
        <v/>
      </c>
    </row>
    <row r="3844" spans="4:7" x14ac:dyDescent="0.2">
      <c r="D3844" s="2" t="str">
        <f>IF(ISBLANK(A3844),"",_xlfn.XLOOKUP(A3844,mouse_metadata!A:A,mouse_metadata!B:B,""))</f>
        <v/>
      </c>
      <c r="E3844" s="9" t="str">
        <f>IF(ISBLANK(D3844),"",_xlfn.XLOOKUP(D3844,study_groups!A:A,study_groups!D:D,""))</f>
        <v/>
      </c>
      <c r="F3844" s="12" t="str">
        <f>IF(ISBLANK(A3844),"",_xlfn.XLOOKUP(A3844,mouse_metadata!A:A,mouse_metadata!P:P,""))</f>
        <v/>
      </c>
      <c r="G3844" s="13" t="str">
        <f t="shared" si="60"/>
        <v/>
      </c>
    </row>
    <row r="3845" spans="4:7" x14ac:dyDescent="0.2">
      <c r="D3845" s="2" t="str">
        <f>IF(ISBLANK(A3845),"",_xlfn.XLOOKUP(A3845,mouse_metadata!A:A,mouse_metadata!B:B,""))</f>
        <v/>
      </c>
      <c r="E3845" s="9" t="str">
        <f>IF(ISBLANK(D3845),"",_xlfn.XLOOKUP(D3845,study_groups!A:A,study_groups!D:D,""))</f>
        <v/>
      </c>
      <c r="F3845" s="12" t="str">
        <f>IF(ISBLANK(A3845),"",_xlfn.XLOOKUP(A3845,mouse_metadata!A:A,mouse_metadata!P:P,""))</f>
        <v/>
      </c>
      <c r="G3845" s="13" t="str">
        <f t="shared" si="60"/>
        <v/>
      </c>
    </row>
    <row r="3846" spans="4:7" x14ac:dyDescent="0.2">
      <c r="D3846" s="2" t="str">
        <f>IF(ISBLANK(A3846),"",_xlfn.XLOOKUP(A3846,mouse_metadata!A:A,mouse_metadata!B:B,""))</f>
        <v/>
      </c>
      <c r="E3846" s="9" t="str">
        <f>IF(ISBLANK(D3846),"",_xlfn.XLOOKUP(D3846,study_groups!A:A,study_groups!D:D,""))</f>
        <v/>
      </c>
      <c r="F3846" s="12" t="str">
        <f>IF(ISBLANK(A3846),"",_xlfn.XLOOKUP(A3846,mouse_metadata!A:A,mouse_metadata!P:P,""))</f>
        <v/>
      </c>
      <c r="G3846" s="13" t="str">
        <f t="shared" si="60"/>
        <v/>
      </c>
    </row>
    <row r="3847" spans="4:7" x14ac:dyDescent="0.2">
      <c r="D3847" s="2" t="str">
        <f>IF(ISBLANK(A3847),"",_xlfn.XLOOKUP(A3847,mouse_metadata!A:A,mouse_metadata!B:B,""))</f>
        <v/>
      </c>
      <c r="E3847" s="9" t="str">
        <f>IF(ISBLANK(D3847),"",_xlfn.XLOOKUP(D3847,study_groups!A:A,study_groups!D:D,""))</f>
        <v/>
      </c>
      <c r="F3847" s="12" t="str">
        <f>IF(ISBLANK(A3847),"",_xlfn.XLOOKUP(A3847,mouse_metadata!A:A,mouse_metadata!P:P,""))</f>
        <v/>
      </c>
      <c r="G3847" s="13" t="str">
        <f t="shared" si="60"/>
        <v/>
      </c>
    </row>
    <row r="3848" spans="4:7" x14ac:dyDescent="0.2">
      <c r="D3848" s="2" t="str">
        <f>IF(ISBLANK(A3848),"",_xlfn.XLOOKUP(A3848,mouse_metadata!A:A,mouse_metadata!B:B,""))</f>
        <v/>
      </c>
      <c r="E3848" s="9" t="str">
        <f>IF(ISBLANK(D3848),"",_xlfn.XLOOKUP(D3848,study_groups!A:A,study_groups!D:D,""))</f>
        <v/>
      </c>
      <c r="F3848" s="12" t="str">
        <f>IF(ISBLANK(A3848),"",_xlfn.XLOOKUP(A3848,mouse_metadata!A:A,mouse_metadata!P:P,""))</f>
        <v/>
      </c>
      <c r="G3848" s="13" t="str">
        <f t="shared" si="60"/>
        <v/>
      </c>
    </row>
    <row r="3849" spans="4:7" x14ac:dyDescent="0.2">
      <c r="D3849" s="2" t="str">
        <f>IF(ISBLANK(A3849),"",_xlfn.XLOOKUP(A3849,mouse_metadata!A:A,mouse_metadata!B:B,""))</f>
        <v/>
      </c>
      <c r="E3849" s="9" t="str">
        <f>IF(ISBLANK(D3849),"",_xlfn.XLOOKUP(D3849,study_groups!A:A,study_groups!D:D,""))</f>
        <v/>
      </c>
      <c r="F3849" s="12" t="str">
        <f>IF(ISBLANK(A3849),"",_xlfn.XLOOKUP(A3849,mouse_metadata!A:A,mouse_metadata!P:P,""))</f>
        <v/>
      </c>
      <c r="G3849" s="13" t="str">
        <f t="shared" si="60"/>
        <v/>
      </c>
    </row>
    <row r="3850" spans="4:7" x14ac:dyDescent="0.2">
      <c r="D3850" s="2" t="str">
        <f>IF(ISBLANK(A3850),"",_xlfn.XLOOKUP(A3850,mouse_metadata!A:A,mouse_metadata!B:B,""))</f>
        <v/>
      </c>
      <c r="E3850" s="9" t="str">
        <f>IF(ISBLANK(D3850),"",_xlfn.XLOOKUP(D3850,study_groups!A:A,study_groups!D:D,""))</f>
        <v/>
      </c>
      <c r="F3850" s="12" t="str">
        <f>IF(ISBLANK(A3850),"",_xlfn.XLOOKUP(A3850,mouse_metadata!A:A,mouse_metadata!P:P,""))</f>
        <v/>
      </c>
      <c r="G3850" s="13" t="str">
        <f t="shared" si="60"/>
        <v/>
      </c>
    </row>
    <row r="3851" spans="4:7" x14ac:dyDescent="0.2">
      <c r="D3851" s="2" t="str">
        <f>IF(ISBLANK(A3851),"",_xlfn.XLOOKUP(A3851,mouse_metadata!A:A,mouse_metadata!B:B,""))</f>
        <v/>
      </c>
      <c r="E3851" s="9" t="str">
        <f>IF(ISBLANK(D3851),"",_xlfn.XLOOKUP(D3851,study_groups!A:A,study_groups!D:D,""))</f>
        <v/>
      </c>
      <c r="F3851" s="12" t="str">
        <f>IF(ISBLANK(A3851),"",_xlfn.XLOOKUP(A3851,mouse_metadata!A:A,mouse_metadata!P:P,""))</f>
        <v/>
      </c>
      <c r="G3851" s="13" t="str">
        <f t="shared" si="60"/>
        <v/>
      </c>
    </row>
    <row r="3852" spans="4:7" x14ac:dyDescent="0.2">
      <c r="D3852" s="2" t="str">
        <f>IF(ISBLANK(A3852),"",_xlfn.XLOOKUP(A3852,mouse_metadata!A:A,mouse_metadata!B:B,""))</f>
        <v/>
      </c>
      <c r="E3852" s="9" t="str">
        <f>IF(ISBLANK(D3852),"",_xlfn.XLOOKUP(D3852,study_groups!A:A,study_groups!D:D,""))</f>
        <v/>
      </c>
      <c r="F3852" s="12" t="str">
        <f>IF(ISBLANK(A3852),"",_xlfn.XLOOKUP(A3852,mouse_metadata!A:A,mouse_metadata!P:P,""))</f>
        <v/>
      </c>
      <c r="G3852" s="13" t="str">
        <f t="shared" si="60"/>
        <v/>
      </c>
    </row>
    <row r="3853" spans="4:7" x14ac:dyDescent="0.2">
      <c r="D3853" s="2" t="str">
        <f>IF(ISBLANK(A3853),"",_xlfn.XLOOKUP(A3853,mouse_metadata!A:A,mouse_metadata!B:B,""))</f>
        <v/>
      </c>
      <c r="E3853" s="9" t="str">
        <f>IF(ISBLANK(D3853),"",_xlfn.XLOOKUP(D3853,study_groups!A:A,study_groups!D:D,""))</f>
        <v/>
      </c>
      <c r="F3853" s="12" t="str">
        <f>IF(ISBLANK(A3853),"",_xlfn.XLOOKUP(A3853,mouse_metadata!A:A,mouse_metadata!P:P,""))</f>
        <v/>
      </c>
      <c r="G3853" s="13" t="str">
        <f t="shared" si="60"/>
        <v/>
      </c>
    </row>
    <row r="3854" spans="4:7" x14ac:dyDescent="0.2">
      <c r="D3854" s="2" t="str">
        <f>IF(ISBLANK(A3854),"",_xlfn.XLOOKUP(A3854,mouse_metadata!A:A,mouse_metadata!B:B,""))</f>
        <v/>
      </c>
      <c r="E3854" s="9" t="str">
        <f>IF(ISBLANK(D3854),"",_xlfn.XLOOKUP(D3854,study_groups!A:A,study_groups!D:D,""))</f>
        <v/>
      </c>
      <c r="F3854" s="12" t="str">
        <f>IF(ISBLANK(A3854),"",_xlfn.XLOOKUP(A3854,mouse_metadata!A:A,mouse_metadata!P:P,""))</f>
        <v/>
      </c>
      <c r="G3854" s="13" t="str">
        <f t="shared" si="60"/>
        <v/>
      </c>
    </row>
    <row r="3855" spans="4:7" x14ac:dyDescent="0.2">
      <c r="D3855" s="2" t="str">
        <f>IF(ISBLANK(A3855),"",_xlfn.XLOOKUP(A3855,mouse_metadata!A:A,mouse_metadata!B:B,""))</f>
        <v/>
      </c>
      <c r="E3855" s="9" t="str">
        <f>IF(ISBLANK(D3855),"",_xlfn.XLOOKUP(D3855,study_groups!A:A,study_groups!D:D,""))</f>
        <v/>
      </c>
      <c r="F3855" s="12" t="str">
        <f>IF(ISBLANK(A3855),"",_xlfn.XLOOKUP(A3855,mouse_metadata!A:A,mouse_metadata!P:P,""))</f>
        <v/>
      </c>
      <c r="G3855" s="13" t="str">
        <f t="shared" si="60"/>
        <v/>
      </c>
    </row>
    <row r="3856" spans="4:7" x14ac:dyDescent="0.2">
      <c r="D3856" s="2" t="str">
        <f>IF(ISBLANK(A3856),"",_xlfn.XLOOKUP(A3856,mouse_metadata!A:A,mouse_metadata!B:B,""))</f>
        <v/>
      </c>
      <c r="E3856" s="9" t="str">
        <f>IF(ISBLANK(D3856),"",_xlfn.XLOOKUP(D3856,study_groups!A:A,study_groups!D:D,""))</f>
        <v/>
      </c>
      <c r="F3856" s="12" t="str">
        <f>IF(ISBLANK(A3856),"",_xlfn.XLOOKUP(A3856,mouse_metadata!A:A,mouse_metadata!P:P,""))</f>
        <v/>
      </c>
      <c r="G3856" s="13" t="str">
        <f t="shared" si="60"/>
        <v/>
      </c>
    </row>
    <row r="3857" spans="4:7" x14ac:dyDescent="0.2">
      <c r="D3857" s="2" t="str">
        <f>IF(ISBLANK(A3857),"",_xlfn.XLOOKUP(A3857,mouse_metadata!A:A,mouse_metadata!B:B,""))</f>
        <v/>
      </c>
      <c r="E3857" s="9" t="str">
        <f>IF(ISBLANK(D3857),"",_xlfn.XLOOKUP(D3857,study_groups!A:A,study_groups!D:D,""))</f>
        <v/>
      </c>
      <c r="F3857" s="12" t="str">
        <f>IF(ISBLANK(A3857),"",_xlfn.XLOOKUP(A3857,mouse_metadata!A:A,mouse_metadata!P:P,""))</f>
        <v/>
      </c>
      <c r="G3857" s="13" t="str">
        <f t="shared" si="60"/>
        <v/>
      </c>
    </row>
    <row r="3858" spans="4:7" x14ac:dyDescent="0.2">
      <c r="D3858" s="2" t="str">
        <f>IF(ISBLANK(A3858),"",_xlfn.XLOOKUP(A3858,mouse_metadata!A:A,mouse_metadata!B:B,""))</f>
        <v/>
      </c>
      <c r="E3858" s="9" t="str">
        <f>IF(ISBLANK(D3858),"",_xlfn.XLOOKUP(D3858,study_groups!A:A,study_groups!D:D,""))</f>
        <v/>
      </c>
      <c r="F3858" s="12" t="str">
        <f>IF(ISBLANK(A3858),"",_xlfn.XLOOKUP(A3858,mouse_metadata!A:A,mouse_metadata!P:P,""))</f>
        <v/>
      </c>
      <c r="G3858" s="13" t="str">
        <f t="shared" si="60"/>
        <v/>
      </c>
    </row>
    <row r="3859" spans="4:7" x14ac:dyDescent="0.2">
      <c r="D3859" s="2" t="str">
        <f>IF(ISBLANK(A3859),"",_xlfn.XLOOKUP(A3859,mouse_metadata!A:A,mouse_metadata!B:B,""))</f>
        <v/>
      </c>
      <c r="E3859" s="9" t="str">
        <f>IF(ISBLANK(D3859),"",_xlfn.XLOOKUP(D3859,study_groups!A:A,study_groups!D:D,""))</f>
        <v/>
      </c>
      <c r="F3859" s="12" t="str">
        <f>IF(ISBLANK(A3859),"",_xlfn.XLOOKUP(A3859,mouse_metadata!A:A,mouse_metadata!P:P,""))</f>
        <v/>
      </c>
      <c r="G3859" s="13" t="str">
        <f t="shared" si="60"/>
        <v/>
      </c>
    </row>
    <row r="3860" spans="4:7" x14ac:dyDescent="0.2">
      <c r="D3860" s="2" t="str">
        <f>IF(ISBLANK(A3860),"",_xlfn.XLOOKUP(A3860,mouse_metadata!A:A,mouse_metadata!B:B,""))</f>
        <v/>
      </c>
      <c r="E3860" s="9" t="str">
        <f>IF(ISBLANK(D3860),"",_xlfn.XLOOKUP(D3860,study_groups!A:A,study_groups!D:D,""))</f>
        <v/>
      </c>
      <c r="F3860" s="12" t="str">
        <f>IF(ISBLANK(A3860),"",_xlfn.XLOOKUP(A3860,mouse_metadata!A:A,mouse_metadata!P:P,""))</f>
        <v/>
      </c>
      <c r="G3860" s="13" t="str">
        <f t="shared" si="60"/>
        <v/>
      </c>
    </row>
    <row r="3861" spans="4:7" x14ac:dyDescent="0.2">
      <c r="D3861" s="2" t="str">
        <f>IF(ISBLANK(A3861),"",_xlfn.XLOOKUP(A3861,mouse_metadata!A:A,mouse_metadata!B:B,""))</f>
        <v/>
      </c>
      <c r="E3861" s="9" t="str">
        <f>IF(ISBLANK(D3861),"",_xlfn.XLOOKUP(D3861,study_groups!A:A,study_groups!D:D,""))</f>
        <v/>
      </c>
      <c r="F3861" s="12" t="str">
        <f>IF(ISBLANK(A3861),"",_xlfn.XLOOKUP(A3861,mouse_metadata!A:A,mouse_metadata!P:P,""))</f>
        <v/>
      </c>
      <c r="G3861" s="13" t="str">
        <f t="shared" si="60"/>
        <v/>
      </c>
    </row>
    <row r="3862" spans="4:7" x14ac:dyDescent="0.2">
      <c r="D3862" s="2" t="str">
        <f>IF(ISBLANK(A3862),"",_xlfn.XLOOKUP(A3862,mouse_metadata!A:A,mouse_metadata!B:B,""))</f>
        <v/>
      </c>
      <c r="E3862" s="9" t="str">
        <f>IF(ISBLANK(D3862),"",_xlfn.XLOOKUP(D3862,study_groups!A:A,study_groups!D:D,""))</f>
        <v/>
      </c>
      <c r="F3862" s="12" t="str">
        <f>IF(ISBLANK(A3862),"",_xlfn.XLOOKUP(A3862,mouse_metadata!A:A,mouse_metadata!P:P,""))</f>
        <v/>
      </c>
      <c r="G3862" s="13" t="str">
        <f t="shared" si="60"/>
        <v/>
      </c>
    </row>
    <row r="3863" spans="4:7" x14ac:dyDescent="0.2">
      <c r="D3863" s="2" t="str">
        <f>IF(ISBLANK(A3863),"",_xlfn.XLOOKUP(A3863,mouse_metadata!A:A,mouse_metadata!B:B,""))</f>
        <v/>
      </c>
      <c r="E3863" s="9" t="str">
        <f>IF(ISBLANK(D3863),"",_xlfn.XLOOKUP(D3863,study_groups!A:A,study_groups!D:D,""))</f>
        <v/>
      </c>
      <c r="F3863" s="12" t="str">
        <f>IF(ISBLANK(A3863),"",_xlfn.XLOOKUP(A3863,mouse_metadata!A:A,mouse_metadata!P:P,""))</f>
        <v/>
      </c>
      <c r="G3863" s="13" t="str">
        <f t="shared" si="60"/>
        <v/>
      </c>
    </row>
    <row r="3864" spans="4:7" x14ac:dyDescent="0.2">
      <c r="D3864" s="2" t="str">
        <f>IF(ISBLANK(A3864),"",_xlfn.XLOOKUP(A3864,mouse_metadata!A:A,mouse_metadata!B:B,""))</f>
        <v/>
      </c>
      <c r="E3864" s="9" t="str">
        <f>IF(ISBLANK(D3864),"",_xlfn.XLOOKUP(D3864,study_groups!A:A,study_groups!D:D,""))</f>
        <v/>
      </c>
      <c r="F3864" s="12" t="str">
        <f>IF(ISBLANK(A3864),"",_xlfn.XLOOKUP(A3864,mouse_metadata!A:A,mouse_metadata!P:P,""))</f>
        <v/>
      </c>
      <c r="G3864" s="13" t="str">
        <f t="shared" si="60"/>
        <v/>
      </c>
    </row>
    <row r="3865" spans="4:7" x14ac:dyDescent="0.2">
      <c r="D3865" s="2" t="str">
        <f>IF(ISBLANK(A3865),"",_xlfn.XLOOKUP(A3865,mouse_metadata!A:A,mouse_metadata!B:B,""))</f>
        <v/>
      </c>
      <c r="E3865" s="9" t="str">
        <f>IF(ISBLANK(D3865),"",_xlfn.XLOOKUP(D3865,study_groups!A:A,study_groups!D:D,""))</f>
        <v/>
      </c>
      <c r="F3865" s="12" t="str">
        <f>IF(ISBLANK(A3865),"",_xlfn.XLOOKUP(A3865,mouse_metadata!A:A,mouse_metadata!P:P,""))</f>
        <v/>
      </c>
      <c r="G3865" s="13" t="str">
        <f t="shared" si="60"/>
        <v/>
      </c>
    </row>
    <row r="3866" spans="4:7" x14ac:dyDescent="0.2">
      <c r="D3866" s="2" t="str">
        <f>IF(ISBLANK(A3866),"",_xlfn.XLOOKUP(A3866,mouse_metadata!A:A,mouse_metadata!B:B,""))</f>
        <v/>
      </c>
      <c r="E3866" s="9" t="str">
        <f>IF(ISBLANK(D3866),"",_xlfn.XLOOKUP(D3866,study_groups!A:A,study_groups!D:D,""))</f>
        <v/>
      </c>
      <c r="F3866" s="12" t="str">
        <f>IF(ISBLANK(A3866),"",_xlfn.XLOOKUP(A3866,mouse_metadata!A:A,mouse_metadata!P:P,""))</f>
        <v/>
      </c>
      <c r="G3866" s="13" t="str">
        <f t="shared" si="60"/>
        <v/>
      </c>
    </row>
    <row r="3867" spans="4:7" x14ac:dyDescent="0.2">
      <c r="D3867" s="2" t="str">
        <f>IF(ISBLANK(A3867),"",_xlfn.XLOOKUP(A3867,mouse_metadata!A:A,mouse_metadata!B:B,""))</f>
        <v/>
      </c>
      <c r="E3867" s="9" t="str">
        <f>IF(ISBLANK(D3867),"",_xlfn.XLOOKUP(D3867,study_groups!A:A,study_groups!D:D,""))</f>
        <v/>
      </c>
      <c r="F3867" s="12" t="str">
        <f>IF(ISBLANK(A3867),"",_xlfn.XLOOKUP(A3867,mouse_metadata!A:A,mouse_metadata!P:P,""))</f>
        <v/>
      </c>
      <c r="G3867" s="13" t="str">
        <f t="shared" si="60"/>
        <v/>
      </c>
    </row>
    <row r="3868" spans="4:7" x14ac:dyDescent="0.2">
      <c r="D3868" s="2" t="str">
        <f>IF(ISBLANK(A3868),"",_xlfn.XLOOKUP(A3868,mouse_metadata!A:A,mouse_metadata!B:B,""))</f>
        <v/>
      </c>
      <c r="E3868" s="9" t="str">
        <f>IF(ISBLANK(D3868),"",_xlfn.XLOOKUP(D3868,study_groups!A:A,study_groups!D:D,""))</f>
        <v/>
      </c>
      <c r="F3868" s="12" t="str">
        <f>IF(ISBLANK(A3868),"",_xlfn.XLOOKUP(A3868,mouse_metadata!A:A,mouse_metadata!P:P,""))</f>
        <v/>
      </c>
      <c r="G3868" s="13" t="str">
        <f t="shared" si="60"/>
        <v/>
      </c>
    </row>
    <row r="3869" spans="4:7" x14ac:dyDescent="0.2">
      <c r="D3869" s="2" t="str">
        <f>IF(ISBLANK(A3869),"",_xlfn.XLOOKUP(A3869,mouse_metadata!A:A,mouse_metadata!B:B,""))</f>
        <v/>
      </c>
      <c r="E3869" s="9" t="str">
        <f>IF(ISBLANK(D3869),"",_xlfn.XLOOKUP(D3869,study_groups!A:A,study_groups!D:D,""))</f>
        <v/>
      </c>
      <c r="F3869" s="12" t="str">
        <f>IF(ISBLANK(A3869),"",_xlfn.XLOOKUP(A3869,mouse_metadata!A:A,mouse_metadata!P:P,""))</f>
        <v/>
      </c>
      <c r="G3869" s="13" t="str">
        <f t="shared" si="60"/>
        <v/>
      </c>
    </row>
    <row r="3870" spans="4:7" x14ac:dyDescent="0.2">
      <c r="D3870" s="2" t="str">
        <f>IF(ISBLANK(A3870),"",_xlfn.XLOOKUP(A3870,mouse_metadata!A:A,mouse_metadata!B:B,""))</f>
        <v/>
      </c>
      <c r="E3870" s="9" t="str">
        <f>IF(ISBLANK(D3870),"",_xlfn.XLOOKUP(D3870,study_groups!A:A,study_groups!D:D,""))</f>
        <v/>
      </c>
      <c r="F3870" s="12" t="str">
        <f>IF(ISBLANK(A3870),"",_xlfn.XLOOKUP(A3870,mouse_metadata!A:A,mouse_metadata!P:P,""))</f>
        <v/>
      </c>
      <c r="G3870" s="13" t="str">
        <f t="shared" si="60"/>
        <v/>
      </c>
    </row>
    <row r="3871" spans="4:7" x14ac:dyDescent="0.2">
      <c r="D3871" s="2" t="str">
        <f>IF(ISBLANK(A3871),"",_xlfn.XLOOKUP(A3871,mouse_metadata!A:A,mouse_metadata!B:B,""))</f>
        <v/>
      </c>
      <c r="E3871" s="9" t="str">
        <f>IF(ISBLANK(D3871),"",_xlfn.XLOOKUP(D3871,study_groups!A:A,study_groups!D:D,""))</f>
        <v/>
      </c>
      <c r="F3871" s="12" t="str">
        <f>IF(ISBLANK(A3871),"",_xlfn.XLOOKUP(A3871,mouse_metadata!A:A,mouse_metadata!P:P,""))</f>
        <v/>
      </c>
      <c r="G3871" s="13" t="str">
        <f t="shared" si="60"/>
        <v/>
      </c>
    </row>
    <row r="3872" spans="4:7" x14ac:dyDescent="0.2">
      <c r="D3872" s="2" t="str">
        <f>IF(ISBLANK(A3872),"",_xlfn.XLOOKUP(A3872,mouse_metadata!A:A,mouse_metadata!B:B,""))</f>
        <v/>
      </c>
      <c r="E3872" s="9" t="str">
        <f>IF(ISBLANK(D3872),"",_xlfn.XLOOKUP(D3872,study_groups!A:A,study_groups!D:D,""))</f>
        <v/>
      </c>
      <c r="F3872" s="12" t="str">
        <f>IF(ISBLANK(A3872),"",_xlfn.XLOOKUP(A3872,mouse_metadata!A:A,mouse_metadata!P:P,""))</f>
        <v/>
      </c>
      <c r="G3872" s="13" t="str">
        <f t="shared" si="60"/>
        <v/>
      </c>
    </row>
    <row r="3873" spans="4:7" x14ac:dyDescent="0.2">
      <c r="D3873" s="2" t="str">
        <f>IF(ISBLANK(A3873),"",_xlfn.XLOOKUP(A3873,mouse_metadata!A:A,mouse_metadata!B:B,""))</f>
        <v/>
      </c>
      <c r="E3873" s="9" t="str">
        <f>IF(ISBLANK(D3873),"",_xlfn.XLOOKUP(D3873,study_groups!A:A,study_groups!D:D,""))</f>
        <v/>
      </c>
      <c r="F3873" s="12" t="str">
        <f>IF(ISBLANK(A3873),"",_xlfn.XLOOKUP(A3873,mouse_metadata!A:A,mouse_metadata!P:P,""))</f>
        <v/>
      </c>
      <c r="G3873" s="13" t="str">
        <f t="shared" si="60"/>
        <v/>
      </c>
    </row>
    <row r="3874" spans="4:7" x14ac:dyDescent="0.2">
      <c r="D3874" s="2" t="str">
        <f>IF(ISBLANK(A3874),"",_xlfn.XLOOKUP(A3874,mouse_metadata!A:A,mouse_metadata!B:B,""))</f>
        <v/>
      </c>
      <c r="E3874" s="9" t="str">
        <f>IF(ISBLANK(D3874),"",_xlfn.XLOOKUP(D3874,study_groups!A:A,study_groups!D:D,""))</f>
        <v/>
      </c>
      <c r="F3874" s="12" t="str">
        <f>IF(ISBLANK(A3874),"",_xlfn.XLOOKUP(A3874,mouse_metadata!A:A,mouse_metadata!P:P,""))</f>
        <v/>
      </c>
      <c r="G3874" s="13" t="str">
        <f t="shared" si="60"/>
        <v/>
      </c>
    </row>
    <row r="3875" spans="4:7" x14ac:dyDescent="0.2">
      <c r="D3875" s="2" t="str">
        <f>IF(ISBLANK(A3875),"",_xlfn.XLOOKUP(A3875,mouse_metadata!A:A,mouse_metadata!B:B,""))</f>
        <v/>
      </c>
      <c r="E3875" s="9" t="str">
        <f>IF(ISBLANK(D3875),"",_xlfn.XLOOKUP(D3875,study_groups!A:A,study_groups!D:D,""))</f>
        <v/>
      </c>
      <c r="F3875" s="12" t="str">
        <f>IF(ISBLANK(A3875),"",_xlfn.XLOOKUP(A3875,mouse_metadata!A:A,mouse_metadata!P:P,""))</f>
        <v/>
      </c>
      <c r="G3875" s="13" t="str">
        <f t="shared" si="60"/>
        <v/>
      </c>
    </row>
    <row r="3876" spans="4:7" x14ac:dyDescent="0.2">
      <c r="D3876" s="2" t="str">
        <f>IF(ISBLANK(A3876),"",_xlfn.XLOOKUP(A3876,mouse_metadata!A:A,mouse_metadata!B:B,""))</f>
        <v/>
      </c>
      <c r="E3876" s="9" t="str">
        <f>IF(ISBLANK(D3876),"",_xlfn.XLOOKUP(D3876,study_groups!A:A,study_groups!D:D,""))</f>
        <v/>
      </c>
      <c r="F3876" s="12" t="str">
        <f>IF(ISBLANK(A3876),"",_xlfn.XLOOKUP(A3876,mouse_metadata!A:A,mouse_metadata!P:P,""))</f>
        <v/>
      </c>
      <c r="G3876" s="13" t="str">
        <f t="shared" si="60"/>
        <v/>
      </c>
    </row>
    <row r="3877" spans="4:7" x14ac:dyDescent="0.2">
      <c r="D3877" s="2" t="str">
        <f>IF(ISBLANK(A3877),"",_xlfn.XLOOKUP(A3877,mouse_metadata!A:A,mouse_metadata!B:B,""))</f>
        <v/>
      </c>
      <c r="E3877" s="9" t="str">
        <f>IF(ISBLANK(D3877),"",_xlfn.XLOOKUP(D3877,study_groups!A:A,study_groups!D:D,""))</f>
        <v/>
      </c>
      <c r="F3877" s="12" t="str">
        <f>IF(ISBLANK(A3877),"",_xlfn.XLOOKUP(A3877,mouse_metadata!A:A,mouse_metadata!P:P,""))</f>
        <v/>
      </c>
      <c r="G3877" s="13" t="str">
        <f t="shared" si="60"/>
        <v/>
      </c>
    </row>
    <row r="3878" spans="4:7" x14ac:dyDescent="0.2">
      <c r="D3878" s="2" t="str">
        <f>IF(ISBLANK(A3878),"",_xlfn.XLOOKUP(A3878,mouse_metadata!A:A,mouse_metadata!B:B,""))</f>
        <v/>
      </c>
      <c r="E3878" s="9" t="str">
        <f>IF(ISBLANK(D3878),"",_xlfn.XLOOKUP(D3878,study_groups!A:A,study_groups!D:D,""))</f>
        <v/>
      </c>
      <c r="F3878" s="12" t="str">
        <f>IF(ISBLANK(A3878),"",_xlfn.XLOOKUP(A3878,mouse_metadata!A:A,mouse_metadata!P:P,""))</f>
        <v/>
      </c>
      <c r="G3878" s="13" t="str">
        <f t="shared" si="60"/>
        <v/>
      </c>
    </row>
    <row r="3879" spans="4:7" x14ac:dyDescent="0.2">
      <c r="D3879" s="2" t="str">
        <f>IF(ISBLANK(A3879),"",_xlfn.XLOOKUP(A3879,mouse_metadata!A:A,mouse_metadata!B:B,""))</f>
        <v/>
      </c>
      <c r="E3879" s="9" t="str">
        <f>IF(ISBLANK(D3879),"",_xlfn.XLOOKUP(D3879,study_groups!A:A,study_groups!D:D,""))</f>
        <v/>
      </c>
      <c r="F3879" s="12" t="str">
        <f>IF(ISBLANK(A3879),"",_xlfn.XLOOKUP(A3879,mouse_metadata!A:A,mouse_metadata!P:P,""))</f>
        <v/>
      </c>
      <c r="G3879" s="13" t="str">
        <f t="shared" si="60"/>
        <v/>
      </c>
    </row>
    <row r="3880" spans="4:7" x14ac:dyDescent="0.2">
      <c r="D3880" s="2" t="str">
        <f>IF(ISBLANK(A3880),"",_xlfn.XLOOKUP(A3880,mouse_metadata!A:A,mouse_metadata!B:B,""))</f>
        <v/>
      </c>
      <c r="E3880" s="9" t="str">
        <f>IF(ISBLANK(D3880),"",_xlfn.XLOOKUP(D3880,study_groups!A:A,study_groups!D:D,""))</f>
        <v/>
      </c>
      <c r="F3880" s="12" t="str">
        <f>IF(ISBLANK(A3880),"",_xlfn.XLOOKUP(A3880,mouse_metadata!A:A,mouse_metadata!P:P,""))</f>
        <v/>
      </c>
      <c r="G3880" s="13" t="str">
        <f t="shared" si="60"/>
        <v/>
      </c>
    </row>
    <row r="3881" spans="4:7" x14ac:dyDescent="0.2">
      <c r="D3881" s="2" t="str">
        <f>IF(ISBLANK(A3881),"",_xlfn.XLOOKUP(A3881,mouse_metadata!A:A,mouse_metadata!B:B,""))</f>
        <v/>
      </c>
      <c r="E3881" s="9" t="str">
        <f>IF(ISBLANK(D3881),"",_xlfn.XLOOKUP(D3881,study_groups!A:A,study_groups!D:D,""))</f>
        <v/>
      </c>
      <c r="F3881" s="12" t="str">
        <f>IF(ISBLANK(A3881),"",_xlfn.XLOOKUP(A3881,mouse_metadata!A:A,mouse_metadata!P:P,""))</f>
        <v/>
      </c>
      <c r="G3881" s="13" t="str">
        <f t="shared" si="60"/>
        <v/>
      </c>
    </row>
    <row r="3882" spans="4:7" x14ac:dyDescent="0.2">
      <c r="D3882" s="2" t="str">
        <f>IF(ISBLANK(A3882),"",_xlfn.XLOOKUP(A3882,mouse_metadata!A:A,mouse_metadata!B:B,""))</f>
        <v/>
      </c>
      <c r="E3882" s="9" t="str">
        <f>IF(ISBLANK(D3882),"",_xlfn.XLOOKUP(D3882,study_groups!A:A,study_groups!D:D,""))</f>
        <v/>
      </c>
      <c r="F3882" s="12" t="str">
        <f>IF(ISBLANK(A3882),"",_xlfn.XLOOKUP(A3882,mouse_metadata!A:A,mouse_metadata!P:P,""))</f>
        <v/>
      </c>
      <c r="G3882" s="13" t="str">
        <f t="shared" si="60"/>
        <v/>
      </c>
    </row>
    <row r="3883" spans="4:7" x14ac:dyDescent="0.2">
      <c r="D3883" s="2" t="str">
        <f>IF(ISBLANK(A3883),"",_xlfn.XLOOKUP(A3883,mouse_metadata!A:A,mouse_metadata!B:B,""))</f>
        <v/>
      </c>
      <c r="E3883" s="9" t="str">
        <f>IF(ISBLANK(D3883),"",_xlfn.XLOOKUP(D3883,study_groups!A:A,study_groups!D:D,""))</f>
        <v/>
      </c>
      <c r="F3883" s="12" t="str">
        <f>IF(ISBLANK(A3883),"",_xlfn.XLOOKUP(A3883,mouse_metadata!A:A,mouse_metadata!P:P,""))</f>
        <v/>
      </c>
      <c r="G3883" s="13" t="str">
        <f t="shared" si="60"/>
        <v/>
      </c>
    </row>
    <row r="3884" spans="4:7" x14ac:dyDescent="0.2">
      <c r="D3884" s="2" t="str">
        <f>IF(ISBLANK(A3884),"",_xlfn.XLOOKUP(A3884,mouse_metadata!A:A,mouse_metadata!B:B,""))</f>
        <v/>
      </c>
      <c r="E3884" s="9" t="str">
        <f>IF(ISBLANK(D3884),"",_xlfn.XLOOKUP(D3884,study_groups!A:A,study_groups!D:D,""))</f>
        <v/>
      </c>
      <c r="F3884" s="12" t="str">
        <f>IF(ISBLANK(A3884),"",_xlfn.XLOOKUP(A3884,mouse_metadata!A:A,mouse_metadata!P:P,""))</f>
        <v/>
      </c>
      <c r="G3884" s="13" t="str">
        <f t="shared" si="60"/>
        <v/>
      </c>
    </row>
    <row r="3885" spans="4:7" x14ac:dyDescent="0.2">
      <c r="D3885" s="2" t="str">
        <f>IF(ISBLANK(A3885),"",_xlfn.XLOOKUP(A3885,mouse_metadata!A:A,mouse_metadata!B:B,""))</f>
        <v/>
      </c>
      <c r="E3885" s="9" t="str">
        <f>IF(ISBLANK(D3885),"",_xlfn.XLOOKUP(D3885,study_groups!A:A,study_groups!D:D,""))</f>
        <v/>
      </c>
      <c r="F3885" s="12" t="str">
        <f>IF(ISBLANK(A3885),"",_xlfn.XLOOKUP(A3885,mouse_metadata!A:A,mouse_metadata!P:P,""))</f>
        <v/>
      </c>
      <c r="G3885" s="13" t="str">
        <f t="shared" si="60"/>
        <v/>
      </c>
    </row>
    <row r="3886" spans="4:7" x14ac:dyDescent="0.2">
      <c r="D3886" s="2" t="str">
        <f>IF(ISBLANK(A3886),"",_xlfn.XLOOKUP(A3886,mouse_metadata!A:A,mouse_metadata!B:B,""))</f>
        <v/>
      </c>
      <c r="E3886" s="9" t="str">
        <f>IF(ISBLANK(D3886),"",_xlfn.XLOOKUP(D3886,study_groups!A:A,study_groups!D:D,""))</f>
        <v/>
      </c>
      <c r="F3886" s="12" t="str">
        <f>IF(ISBLANK(A3886),"",_xlfn.XLOOKUP(A3886,mouse_metadata!A:A,mouse_metadata!P:P,""))</f>
        <v/>
      </c>
      <c r="G3886" s="13" t="str">
        <f t="shared" si="60"/>
        <v/>
      </c>
    </row>
    <row r="3887" spans="4:7" x14ac:dyDescent="0.2">
      <c r="D3887" s="2" t="str">
        <f>IF(ISBLANK(A3887),"",_xlfn.XLOOKUP(A3887,mouse_metadata!A:A,mouse_metadata!B:B,""))</f>
        <v/>
      </c>
      <c r="E3887" s="9" t="str">
        <f>IF(ISBLANK(D3887),"",_xlfn.XLOOKUP(D3887,study_groups!A:A,study_groups!D:D,""))</f>
        <v/>
      </c>
      <c r="F3887" s="12" t="str">
        <f>IF(ISBLANK(A3887),"",_xlfn.XLOOKUP(A3887,mouse_metadata!A:A,mouse_metadata!P:P,""))</f>
        <v/>
      </c>
      <c r="G3887" s="13" t="str">
        <f t="shared" si="60"/>
        <v/>
      </c>
    </row>
    <row r="3888" spans="4:7" x14ac:dyDescent="0.2">
      <c r="D3888" s="2" t="str">
        <f>IF(ISBLANK(A3888),"",_xlfn.XLOOKUP(A3888,mouse_metadata!A:A,mouse_metadata!B:B,""))</f>
        <v/>
      </c>
      <c r="E3888" s="9" t="str">
        <f>IF(ISBLANK(D3888),"",_xlfn.XLOOKUP(D3888,study_groups!A:A,study_groups!D:D,""))</f>
        <v/>
      </c>
      <c r="F3888" s="12" t="str">
        <f>IF(ISBLANK(A3888),"",_xlfn.XLOOKUP(A3888,mouse_metadata!A:A,mouse_metadata!P:P,""))</f>
        <v/>
      </c>
      <c r="G3888" s="13" t="str">
        <f t="shared" si="60"/>
        <v/>
      </c>
    </row>
    <row r="3889" spans="4:7" x14ac:dyDescent="0.2">
      <c r="D3889" s="2" t="str">
        <f>IF(ISBLANK(A3889),"",_xlfn.XLOOKUP(A3889,mouse_metadata!A:A,mouse_metadata!B:B,""))</f>
        <v/>
      </c>
      <c r="E3889" s="9" t="str">
        <f>IF(ISBLANK(D3889),"",_xlfn.XLOOKUP(D3889,study_groups!A:A,study_groups!D:D,""))</f>
        <v/>
      </c>
      <c r="F3889" s="12" t="str">
        <f>IF(ISBLANK(A3889),"",_xlfn.XLOOKUP(A3889,mouse_metadata!A:A,mouse_metadata!P:P,""))</f>
        <v/>
      </c>
      <c r="G3889" s="13" t="str">
        <f t="shared" si="60"/>
        <v/>
      </c>
    </row>
    <row r="3890" spans="4:7" x14ac:dyDescent="0.2">
      <c r="D3890" s="2" t="str">
        <f>IF(ISBLANK(A3890),"",_xlfn.XLOOKUP(A3890,mouse_metadata!A:A,mouse_metadata!B:B,""))</f>
        <v/>
      </c>
      <c r="E3890" s="9" t="str">
        <f>IF(ISBLANK(D3890),"",_xlfn.XLOOKUP(D3890,study_groups!A:A,study_groups!D:D,""))</f>
        <v/>
      </c>
      <c r="F3890" s="12" t="str">
        <f>IF(ISBLANK(A3890),"",_xlfn.XLOOKUP(A3890,mouse_metadata!A:A,mouse_metadata!P:P,""))</f>
        <v/>
      </c>
      <c r="G3890" s="13" t="str">
        <f t="shared" si="60"/>
        <v/>
      </c>
    </row>
    <row r="3891" spans="4:7" x14ac:dyDescent="0.2">
      <c r="D3891" s="2" t="str">
        <f>IF(ISBLANK(A3891),"",_xlfn.XLOOKUP(A3891,mouse_metadata!A:A,mouse_metadata!B:B,""))</f>
        <v/>
      </c>
      <c r="E3891" s="9" t="str">
        <f>IF(ISBLANK(D3891),"",_xlfn.XLOOKUP(D3891,study_groups!A:A,study_groups!D:D,""))</f>
        <v/>
      </c>
      <c r="F3891" s="12" t="str">
        <f>IF(ISBLANK(A3891),"",_xlfn.XLOOKUP(A3891,mouse_metadata!A:A,mouse_metadata!P:P,""))</f>
        <v/>
      </c>
      <c r="G3891" s="13" t="str">
        <f t="shared" si="60"/>
        <v/>
      </c>
    </row>
    <row r="3892" spans="4:7" x14ac:dyDescent="0.2">
      <c r="D3892" s="2" t="str">
        <f>IF(ISBLANK(A3892),"",_xlfn.XLOOKUP(A3892,mouse_metadata!A:A,mouse_metadata!B:B,""))</f>
        <v/>
      </c>
      <c r="E3892" s="9" t="str">
        <f>IF(ISBLANK(D3892),"",_xlfn.XLOOKUP(D3892,study_groups!A:A,study_groups!D:D,""))</f>
        <v/>
      </c>
      <c r="F3892" s="12" t="str">
        <f>IF(ISBLANK(A3892),"",_xlfn.XLOOKUP(A3892,mouse_metadata!A:A,mouse_metadata!P:P,""))</f>
        <v/>
      </c>
      <c r="G3892" s="13" t="str">
        <f t="shared" si="60"/>
        <v/>
      </c>
    </row>
    <row r="3893" spans="4:7" x14ac:dyDescent="0.2">
      <c r="D3893" s="2" t="str">
        <f>IF(ISBLANK(A3893),"",_xlfn.XLOOKUP(A3893,mouse_metadata!A:A,mouse_metadata!B:B,""))</f>
        <v/>
      </c>
      <c r="E3893" s="9" t="str">
        <f>IF(ISBLANK(D3893),"",_xlfn.XLOOKUP(D3893,study_groups!A:A,study_groups!D:D,""))</f>
        <v/>
      </c>
      <c r="F3893" s="12" t="str">
        <f>IF(ISBLANK(A3893),"",_xlfn.XLOOKUP(A3893,mouse_metadata!A:A,mouse_metadata!P:P,""))</f>
        <v/>
      </c>
      <c r="G3893" s="13" t="str">
        <f t="shared" si="60"/>
        <v/>
      </c>
    </row>
    <row r="3894" spans="4:7" x14ac:dyDescent="0.2">
      <c r="D3894" s="2" t="str">
        <f>IF(ISBLANK(A3894),"",_xlfn.XLOOKUP(A3894,mouse_metadata!A:A,mouse_metadata!B:B,""))</f>
        <v/>
      </c>
      <c r="E3894" s="9" t="str">
        <f>IF(ISBLANK(D3894),"",_xlfn.XLOOKUP(D3894,study_groups!A:A,study_groups!D:D,""))</f>
        <v/>
      </c>
      <c r="F3894" s="12" t="str">
        <f>IF(ISBLANK(A3894),"",_xlfn.XLOOKUP(A3894,mouse_metadata!A:A,mouse_metadata!P:P,""))</f>
        <v/>
      </c>
      <c r="G3894" s="13" t="str">
        <f t="shared" si="60"/>
        <v/>
      </c>
    </row>
    <row r="3895" spans="4:7" x14ac:dyDescent="0.2">
      <c r="D3895" s="2" t="str">
        <f>IF(ISBLANK(A3895),"",_xlfn.XLOOKUP(A3895,mouse_metadata!A:A,mouse_metadata!B:B,""))</f>
        <v/>
      </c>
      <c r="E3895" s="9" t="str">
        <f>IF(ISBLANK(D3895),"",_xlfn.XLOOKUP(D3895,study_groups!A:A,study_groups!D:D,""))</f>
        <v/>
      </c>
      <c r="F3895" s="12" t="str">
        <f>IF(ISBLANK(A3895),"",_xlfn.XLOOKUP(A3895,mouse_metadata!A:A,mouse_metadata!P:P,""))</f>
        <v/>
      </c>
      <c r="G3895" s="13" t="str">
        <f t="shared" si="60"/>
        <v/>
      </c>
    </row>
    <row r="3896" spans="4:7" x14ac:dyDescent="0.2">
      <c r="D3896" s="2" t="str">
        <f>IF(ISBLANK(A3896),"",_xlfn.XLOOKUP(A3896,mouse_metadata!A:A,mouse_metadata!B:B,""))</f>
        <v/>
      </c>
      <c r="E3896" s="9" t="str">
        <f>IF(ISBLANK(D3896),"",_xlfn.XLOOKUP(D3896,study_groups!A:A,study_groups!D:D,""))</f>
        <v/>
      </c>
      <c r="F3896" s="12" t="str">
        <f>IF(ISBLANK(A3896),"",_xlfn.XLOOKUP(A3896,mouse_metadata!A:A,mouse_metadata!P:P,""))</f>
        <v/>
      </c>
      <c r="G3896" s="13" t="str">
        <f t="shared" si="60"/>
        <v/>
      </c>
    </row>
    <row r="3897" spans="4:7" x14ac:dyDescent="0.2">
      <c r="D3897" s="2" t="str">
        <f>IF(ISBLANK(A3897),"",_xlfn.XLOOKUP(A3897,mouse_metadata!A:A,mouse_metadata!B:B,""))</f>
        <v/>
      </c>
      <c r="E3897" s="9" t="str">
        <f>IF(ISBLANK(D3897),"",_xlfn.XLOOKUP(D3897,study_groups!A:A,study_groups!D:D,""))</f>
        <v/>
      </c>
      <c r="F3897" s="12" t="str">
        <f>IF(ISBLANK(A3897),"",_xlfn.XLOOKUP(A3897,mouse_metadata!A:A,mouse_metadata!P:P,""))</f>
        <v/>
      </c>
      <c r="G3897" s="13" t="str">
        <f t="shared" si="60"/>
        <v/>
      </c>
    </row>
    <row r="3898" spans="4:7" x14ac:dyDescent="0.2">
      <c r="D3898" s="2" t="str">
        <f>IF(ISBLANK(A3898),"",_xlfn.XLOOKUP(A3898,mouse_metadata!A:A,mouse_metadata!B:B,""))</f>
        <v/>
      </c>
      <c r="E3898" s="9" t="str">
        <f>IF(ISBLANK(D3898),"",_xlfn.XLOOKUP(D3898,study_groups!A:A,study_groups!D:D,""))</f>
        <v/>
      </c>
      <c r="F3898" s="12" t="str">
        <f>IF(ISBLANK(A3898),"",_xlfn.XLOOKUP(A3898,mouse_metadata!A:A,mouse_metadata!P:P,""))</f>
        <v/>
      </c>
      <c r="G3898" s="13" t="str">
        <f t="shared" si="60"/>
        <v/>
      </c>
    </row>
    <row r="3899" spans="4:7" x14ac:dyDescent="0.2">
      <c r="D3899" s="2" t="str">
        <f>IF(ISBLANK(A3899),"",_xlfn.XLOOKUP(A3899,mouse_metadata!A:A,mouse_metadata!B:B,""))</f>
        <v/>
      </c>
      <c r="E3899" s="9" t="str">
        <f>IF(ISBLANK(D3899),"",_xlfn.XLOOKUP(D3899,study_groups!A:A,study_groups!D:D,""))</f>
        <v/>
      </c>
      <c r="F3899" s="12" t="str">
        <f>IF(ISBLANK(A3899),"",_xlfn.XLOOKUP(A3899,mouse_metadata!A:A,mouse_metadata!P:P,""))</f>
        <v/>
      </c>
      <c r="G3899" s="13" t="str">
        <f t="shared" si="60"/>
        <v/>
      </c>
    </row>
    <row r="3900" spans="4:7" x14ac:dyDescent="0.2">
      <c r="D3900" s="2" t="str">
        <f>IF(ISBLANK(A3900),"",_xlfn.XLOOKUP(A3900,mouse_metadata!A:A,mouse_metadata!B:B,""))</f>
        <v/>
      </c>
      <c r="E3900" s="9" t="str">
        <f>IF(ISBLANK(D3900),"",_xlfn.XLOOKUP(D3900,study_groups!A:A,study_groups!D:D,""))</f>
        <v/>
      </c>
      <c r="F3900" s="12" t="str">
        <f>IF(ISBLANK(A3900),"",_xlfn.XLOOKUP(A3900,mouse_metadata!A:A,mouse_metadata!P:P,""))</f>
        <v/>
      </c>
      <c r="G3900" s="13" t="str">
        <f t="shared" si="60"/>
        <v/>
      </c>
    </row>
    <row r="3901" spans="4:7" x14ac:dyDescent="0.2">
      <c r="D3901" s="2" t="str">
        <f>IF(ISBLANK(A3901),"",_xlfn.XLOOKUP(A3901,mouse_metadata!A:A,mouse_metadata!B:B,""))</f>
        <v/>
      </c>
      <c r="E3901" s="9" t="str">
        <f>IF(ISBLANK(D3901),"",_xlfn.XLOOKUP(D3901,study_groups!A:A,study_groups!D:D,""))</f>
        <v/>
      </c>
      <c r="F3901" s="12" t="str">
        <f>IF(ISBLANK(A3901),"",_xlfn.XLOOKUP(A3901,mouse_metadata!A:A,mouse_metadata!P:P,""))</f>
        <v/>
      </c>
      <c r="G3901" s="13" t="str">
        <f t="shared" si="60"/>
        <v/>
      </c>
    </row>
    <row r="3902" spans="4:7" x14ac:dyDescent="0.2">
      <c r="D3902" s="2" t="str">
        <f>IF(ISBLANK(A3902),"",_xlfn.XLOOKUP(A3902,mouse_metadata!A:A,mouse_metadata!B:B,""))</f>
        <v/>
      </c>
      <c r="E3902" s="9" t="str">
        <f>IF(ISBLANK(D3902),"",_xlfn.XLOOKUP(D3902,study_groups!A:A,study_groups!D:D,""))</f>
        <v/>
      </c>
      <c r="F3902" s="12" t="str">
        <f>IF(ISBLANK(A3902),"",_xlfn.XLOOKUP(A3902,mouse_metadata!A:A,mouse_metadata!P:P,""))</f>
        <v/>
      </c>
      <c r="G3902" s="13" t="str">
        <f t="shared" si="60"/>
        <v/>
      </c>
    </row>
    <row r="3903" spans="4:7" x14ac:dyDescent="0.2">
      <c r="D3903" s="2" t="str">
        <f>IF(ISBLANK(A3903),"",_xlfn.XLOOKUP(A3903,mouse_metadata!A:A,mouse_metadata!B:B,""))</f>
        <v/>
      </c>
      <c r="E3903" s="9" t="str">
        <f>IF(ISBLANK(D3903),"",_xlfn.XLOOKUP(D3903,study_groups!A:A,study_groups!D:D,""))</f>
        <v/>
      </c>
      <c r="F3903" s="12" t="str">
        <f>IF(ISBLANK(A3903),"",_xlfn.XLOOKUP(A3903,mouse_metadata!A:A,mouse_metadata!P:P,""))</f>
        <v/>
      </c>
      <c r="G3903" s="13" t="str">
        <f t="shared" si="60"/>
        <v/>
      </c>
    </row>
    <row r="3904" spans="4:7" x14ac:dyDescent="0.2">
      <c r="D3904" s="2" t="str">
        <f>IF(ISBLANK(A3904),"",_xlfn.XLOOKUP(A3904,mouse_metadata!A:A,mouse_metadata!B:B,""))</f>
        <v/>
      </c>
      <c r="E3904" s="9" t="str">
        <f>IF(ISBLANK(D3904),"",_xlfn.XLOOKUP(D3904,study_groups!A:A,study_groups!D:D,""))</f>
        <v/>
      </c>
      <c r="F3904" s="12" t="str">
        <f>IF(ISBLANK(A3904),"",_xlfn.XLOOKUP(A3904,mouse_metadata!A:A,mouse_metadata!P:P,""))</f>
        <v/>
      </c>
      <c r="G3904" s="13" t="str">
        <f t="shared" si="60"/>
        <v/>
      </c>
    </row>
    <row r="3905" spans="4:7" x14ac:dyDescent="0.2">
      <c r="D3905" s="2" t="str">
        <f>IF(ISBLANK(A3905),"",_xlfn.XLOOKUP(A3905,mouse_metadata!A:A,mouse_metadata!B:B,""))</f>
        <v/>
      </c>
      <c r="E3905" s="9" t="str">
        <f>IF(ISBLANK(D3905),"",_xlfn.XLOOKUP(D3905,study_groups!A:A,study_groups!D:D,""))</f>
        <v/>
      </c>
      <c r="F3905" s="12" t="str">
        <f>IF(ISBLANK(A3905),"",_xlfn.XLOOKUP(A3905,mouse_metadata!A:A,mouse_metadata!P:P,""))</f>
        <v/>
      </c>
      <c r="G3905" s="13" t="str">
        <f t="shared" si="60"/>
        <v/>
      </c>
    </row>
    <row r="3906" spans="4:7" x14ac:dyDescent="0.2">
      <c r="D3906" s="2" t="str">
        <f>IF(ISBLANK(A3906),"",_xlfn.XLOOKUP(A3906,mouse_metadata!A:A,mouse_metadata!B:B,""))</f>
        <v/>
      </c>
      <c r="E3906" s="9" t="str">
        <f>IF(ISBLANK(D3906),"",_xlfn.XLOOKUP(D3906,study_groups!A:A,study_groups!D:D,""))</f>
        <v/>
      </c>
      <c r="F3906" s="12" t="str">
        <f>IF(ISBLANK(A3906),"",_xlfn.XLOOKUP(A3906,mouse_metadata!A:A,mouse_metadata!P:P,""))</f>
        <v/>
      </c>
      <c r="G3906" s="13" t="str">
        <f t="shared" si="60"/>
        <v/>
      </c>
    </row>
    <row r="3907" spans="4:7" x14ac:dyDescent="0.2">
      <c r="D3907" s="2" t="str">
        <f>IF(ISBLANK(A3907),"",_xlfn.XLOOKUP(A3907,mouse_metadata!A:A,mouse_metadata!B:B,""))</f>
        <v/>
      </c>
      <c r="E3907" s="9" t="str">
        <f>IF(ISBLANK(D3907),"",_xlfn.XLOOKUP(D3907,study_groups!A:A,study_groups!D:D,""))</f>
        <v/>
      </c>
      <c r="F3907" s="12" t="str">
        <f>IF(ISBLANK(A3907),"",_xlfn.XLOOKUP(A3907,mouse_metadata!A:A,mouse_metadata!P:P,""))</f>
        <v/>
      </c>
      <c r="G3907" s="13" t="str">
        <f t="shared" ref="G3907:G3970" si="61">IF(ISBLANK(B3907),"",B3907-F3907)</f>
        <v/>
      </c>
    </row>
    <row r="3908" spans="4:7" x14ac:dyDescent="0.2">
      <c r="D3908" s="2" t="str">
        <f>IF(ISBLANK(A3908),"",_xlfn.XLOOKUP(A3908,mouse_metadata!A:A,mouse_metadata!B:B,""))</f>
        <v/>
      </c>
      <c r="E3908" s="9" t="str">
        <f>IF(ISBLANK(D3908),"",_xlfn.XLOOKUP(D3908,study_groups!A:A,study_groups!D:D,""))</f>
        <v/>
      </c>
      <c r="F3908" s="12" t="str">
        <f>IF(ISBLANK(A3908),"",_xlfn.XLOOKUP(A3908,mouse_metadata!A:A,mouse_metadata!P:P,""))</f>
        <v/>
      </c>
      <c r="G3908" s="13" t="str">
        <f t="shared" si="61"/>
        <v/>
      </c>
    </row>
    <row r="3909" spans="4:7" x14ac:dyDescent="0.2">
      <c r="D3909" s="2" t="str">
        <f>IF(ISBLANK(A3909),"",_xlfn.XLOOKUP(A3909,mouse_metadata!A:A,mouse_metadata!B:B,""))</f>
        <v/>
      </c>
      <c r="E3909" s="9" t="str">
        <f>IF(ISBLANK(D3909),"",_xlfn.XLOOKUP(D3909,study_groups!A:A,study_groups!D:D,""))</f>
        <v/>
      </c>
      <c r="F3909" s="12" t="str">
        <f>IF(ISBLANK(A3909),"",_xlfn.XLOOKUP(A3909,mouse_metadata!A:A,mouse_metadata!P:P,""))</f>
        <v/>
      </c>
      <c r="G3909" s="13" t="str">
        <f t="shared" si="61"/>
        <v/>
      </c>
    </row>
    <row r="3910" spans="4:7" x14ac:dyDescent="0.2">
      <c r="D3910" s="2" t="str">
        <f>IF(ISBLANK(A3910),"",_xlfn.XLOOKUP(A3910,mouse_metadata!A:A,mouse_metadata!B:B,""))</f>
        <v/>
      </c>
      <c r="E3910" s="9" t="str">
        <f>IF(ISBLANK(D3910),"",_xlfn.XLOOKUP(D3910,study_groups!A:A,study_groups!D:D,""))</f>
        <v/>
      </c>
      <c r="F3910" s="12" t="str">
        <f>IF(ISBLANK(A3910),"",_xlfn.XLOOKUP(A3910,mouse_metadata!A:A,mouse_metadata!P:P,""))</f>
        <v/>
      </c>
      <c r="G3910" s="13" t="str">
        <f t="shared" si="61"/>
        <v/>
      </c>
    </row>
    <row r="3911" spans="4:7" x14ac:dyDescent="0.2">
      <c r="D3911" s="2" t="str">
        <f>IF(ISBLANK(A3911),"",_xlfn.XLOOKUP(A3911,mouse_metadata!A:A,mouse_metadata!B:B,""))</f>
        <v/>
      </c>
      <c r="E3911" s="9" t="str">
        <f>IF(ISBLANK(D3911),"",_xlfn.XLOOKUP(D3911,study_groups!A:A,study_groups!D:D,""))</f>
        <v/>
      </c>
      <c r="F3911" s="12" t="str">
        <f>IF(ISBLANK(A3911),"",_xlfn.XLOOKUP(A3911,mouse_metadata!A:A,mouse_metadata!P:P,""))</f>
        <v/>
      </c>
      <c r="G3911" s="13" t="str">
        <f t="shared" si="61"/>
        <v/>
      </c>
    </row>
    <row r="3912" spans="4:7" x14ac:dyDescent="0.2">
      <c r="D3912" s="2" t="str">
        <f>IF(ISBLANK(A3912),"",_xlfn.XLOOKUP(A3912,mouse_metadata!A:A,mouse_metadata!B:B,""))</f>
        <v/>
      </c>
      <c r="E3912" s="9" t="str">
        <f>IF(ISBLANK(D3912),"",_xlfn.XLOOKUP(D3912,study_groups!A:A,study_groups!D:D,""))</f>
        <v/>
      </c>
      <c r="F3912" s="12" t="str">
        <f>IF(ISBLANK(A3912),"",_xlfn.XLOOKUP(A3912,mouse_metadata!A:A,mouse_metadata!P:P,""))</f>
        <v/>
      </c>
      <c r="G3912" s="13" t="str">
        <f t="shared" si="61"/>
        <v/>
      </c>
    </row>
    <row r="3913" spans="4:7" x14ac:dyDescent="0.2">
      <c r="D3913" s="2" t="str">
        <f>IF(ISBLANK(A3913),"",_xlfn.XLOOKUP(A3913,mouse_metadata!A:A,mouse_metadata!B:B,""))</f>
        <v/>
      </c>
      <c r="E3913" s="9" t="str">
        <f>IF(ISBLANK(D3913),"",_xlfn.XLOOKUP(D3913,study_groups!A:A,study_groups!D:D,""))</f>
        <v/>
      </c>
      <c r="F3913" s="12" t="str">
        <f>IF(ISBLANK(A3913),"",_xlfn.XLOOKUP(A3913,mouse_metadata!A:A,mouse_metadata!P:P,""))</f>
        <v/>
      </c>
      <c r="G3913" s="13" t="str">
        <f t="shared" si="61"/>
        <v/>
      </c>
    </row>
    <row r="3914" spans="4:7" x14ac:dyDescent="0.2">
      <c r="D3914" s="2" t="str">
        <f>IF(ISBLANK(A3914),"",_xlfn.XLOOKUP(A3914,mouse_metadata!A:A,mouse_metadata!B:B,""))</f>
        <v/>
      </c>
      <c r="E3914" s="9" t="str">
        <f>IF(ISBLANK(D3914),"",_xlfn.XLOOKUP(D3914,study_groups!A:A,study_groups!D:D,""))</f>
        <v/>
      </c>
      <c r="F3914" s="12" t="str">
        <f>IF(ISBLANK(A3914),"",_xlfn.XLOOKUP(A3914,mouse_metadata!A:A,mouse_metadata!P:P,""))</f>
        <v/>
      </c>
      <c r="G3914" s="13" t="str">
        <f t="shared" si="61"/>
        <v/>
      </c>
    </row>
    <row r="3915" spans="4:7" x14ac:dyDescent="0.2">
      <c r="D3915" s="2" t="str">
        <f>IF(ISBLANK(A3915),"",_xlfn.XLOOKUP(A3915,mouse_metadata!A:A,mouse_metadata!B:B,""))</f>
        <v/>
      </c>
      <c r="E3915" s="9" t="str">
        <f>IF(ISBLANK(D3915),"",_xlfn.XLOOKUP(D3915,study_groups!A:A,study_groups!D:D,""))</f>
        <v/>
      </c>
      <c r="F3915" s="12" t="str">
        <f>IF(ISBLANK(A3915),"",_xlfn.XLOOKUP(A3915,mouse_metadata!A:A,mouse_metadata!P:P,""))</f>
        <v/>
      </c>
      <c r="G3915" s="13" t="str">
        <f t="shared" si="61"/>
        <v/>
      </c>
    </row>
    <row r="3916" spans="4:7" x14ac:dyDescent="0.2">
      <c r="D3916" s="2" t="str">
        <f>IF(ISBLANK(A3916),"",_xlfn.XLOOKUP(A3916,mouse_metadata!A:A,mouse_metadata!B:B,""))</f>
        <v/>
      </c>
      <c r="E3916" s="9" t="str">
        <f>IF(ISBLANK(D3916),"",_xlfn.XLOOKUP(D3916,study_groups!A:A,study_groups!D:D,""))</f>
        <v/>
      </c>
      <c r="F3916" s="12" t="str">
        <f>IF(ISBLANK(A3916),"",_xlfn.XLOOKUP(A3916,mouse_metadata!A:A,mouse_metadata!P:P,""))</f>
        <v/>
      </c>
      <c r="G3916" s="13" t="str">
        <f t="shared" si="61"/>
        <v/>
      </c>
    </row>
    <row r="3917" spans="4:7" x14ac:dyDescent="0.2">
      <c r="D3917" s="2" t="str">
        <f>IF(ISBLANK(A3917),"",_xlfn.XLOOKUP(A3917,mouse_metadata!A:A,mouse_metadata!B:B,""))</f>
        <v/>
      </c>
      <c r="E3917" s="9" t="str">
        <f>IF(ISBLANK(D3917),"",_xlfn.XLOOKUP(D3917,study_groups!A:A,study_groups!D:D,""))</f>
        <v/>
      </c>
      <c r="F3917" s="12" t="str">
        <f>IF(ISBLANK(A3917),"",_xlfn.XLOOKUP(A3917,mouse_metadata!A:A,mouse_metadata!P:P,""))</f>
        <v/>
      </c>
      <c r="G3917" s="13" t="str">
        <f t="shared" si="61"/>
        <v/>
      </c>
    </row>
    <row r="3918" spans="4:7" x14ac:dyDescent="0.2">
      <c r="D3918" s="2" t="str">
        <f>IF(ISBLANK(A3918),"",_xlfn.XLOOKUP(A3918,mouse_metadata!A:A,mouse_metadata!B:B,""))</f>
        <v/>
      </c>
      <c r="E3918" s="9" t="str">
        <f>IF(ISBLANK(D3918),"",_xlfn.XLOOKUP(D3918,study_groups!A:A,study_groups!D:D,""))</f>
        <v/>
      </c>
      <c r="F3918" s="12" t="str">
        <f>IF(ISBLANK(A3918),"",_xlfn.XLOOKUP(A3918,mouse_metadata!A:A,mouse_metadata!P:P,""))</f>
        <v/>
      </c>
      <c r="G3918" s="13" t="str">
        <f t="shared" si="61"/>
        <v/>
      </c>
    </row>
    <row r="3919" spans="4:7" x14ac:dyDescent="0.2">
      <c r="D3919" s="2" t="str">
        <f>IF(ISBLANK(A3919),"",_xlfn.XLOOKUP(A3919,mouse_metadata!A:A,mouse_metadata!B:B,""))</f>
        <v/>
      </c>
      <c r="E3919" s="9" t="str">
        <f>IF(ISBLANK(D3919),"",_xlfn.XLOOKUP(D3919,study_groups!A:A,study_groups!D:D,""))</f>
        <v/>
      </c>
      <c r="F3919" s="12" t="str">
        <f>IF(ISBLANK(A3919),"",_xlfn.XLOOKUP(A3919,mouse_metadata!A:A,mouse_metadata!P:P,""))</f>
        <v/>
      </c>
      <c r="G3919" s="13" t="str">
        <f t="shared" si="61"/>
        <v/>
      </c>
    </row>
    <row r="3920" spans="4:7" x14ac:dyDescent="0.2">
      <c r="D3920" s="2" t="str">
        <f>IF(ISBLANK(A3920),"",_xlfn.XLOOKUP(A3920,mouse_metadata!A:A,mouse_metadata!B:B,""))</f>
        <v/>
      </c>
      <c r="E3920" s="9" t="str">
        <f>IF(ISBLANK(D3920),"",_xlfn.XLOOKUP(D3920,study_groups!A:A,study_groups!D:D,""))</f>
        <v/>
      </c>
      <c r="F3920" s="12" t="str">
        <f>IF(ISBLANK(A3920),"",_xlfn.XLOOKUP(A3920,mouse_metadata!A:A,mouse_metadata!P:P,""))</f>
        <v/>
      </c>
      <c r="G3920" s="13" t="str">
        <f t="shared" si="61"/>
        <v/>
      </c>
    </row>
    <row r="3921" spans="4:7" x14ac:dyDescent="0.2">
      <c r="D3921" s="2" t="str">
        <f>IF(ISBLANK(A3921),"",_xlfn.XLOOKUP(A3921,mouse_metadata!A:A,mouse_metadata!B:B,""))</f>
        <v/>
      </c>
      <c r="E3921" s="9" t="str">
        <f>IF(ISBLANK(D3921),"",_xlfn.XLOOKUP(D3921,study_groups!A:A,study_groups!D:D,""))</f>
        <v/>
      </c>
      <c r="F3921" s="12" t="str">
        <f>IF(ISBLANK(A3921),"",_xlfn.XLOOKUP(A3921,mouse_metadata!A:A,mouse_metadata!P:P,""))</f>
        <v/>
      </c>
      <c r="G3921" s="13" t="str">
        <f t="shared" si="61"/>
        <v/>
      </c>
    </row>
    <row r="3922" spans="4:7" x14ac:dyDescent="0.2">
      <c r="D3922" s="2" t="str">
        <f>IF(ISBLANK(A3922),"",_xlfn.XLOOKUP(A3922,mouse_metadata!A:A,mouse_metadata!B:B,""))</f>
        <v/>
      </c>
      <c r="E3922" s="9" t="str">
        <f>IF(ISBLANK(D3922),"",_xlfn.XLOOKUP(D3922,study_groups!A:A,study_groups!D:D,""))</f>
        <v/>
      </c>
      <c r="F3922" s="12" t="str">
        <f>IF(ISBLANK(A3922),"",_xlfn.XLOOKUP(A3922,mouse_metadata!A:A,mouse_metadata!P:P,""))</f>
        <v/>
      </c>
      <c r="G3922" s="13" t="str">
        <f t="shared" si="61"/>
        <v/>
      </c>
    </row>
    <row r="3923" spans="4:7" x14ac:dyDescent="0.2">
      <c r="D3923" s="2" t="str">
        <f>IF(ISBLANK(A3923),"",_xlfn.XLOOKUP(A3923,mouse_metadata!A:A,mouse_metadata!B:B,""))</f>
        <v/>
      </c>
      <c r="E3923" s="9" t="str">
        <f>IF(ISBLANK(D3923),"",_xlfn.XLOOKUP(D3923,study_groups!A:A,study_groups!D:D,""))</f>
        <v/>
      </c>
      <c r="F3923" s="12" t="str">
        <f>IF(ISBLANK(A3923),"",_xlfn.XLOOKUP(A3923,mouse_metadata!A:A,mouse_metadata!P:P,""))</f>
        <v/>
      </c>
      <c r="G3923" s="13" t="str">
        <f t="shared" si="61"/>
        <v/>
      </c>
    </row>
    <row r="3924" spans="4:7" x14ac:dyDescent="0.2">
      <c r="D3924" s="2" t="str">
        <f>IF(ISBLANK(A3924),"",_xlfn.XLOOKUP(A3924,mouse_metadata!A:A,mouse_metadata!B:B,""))</f>
        <v/>
      </c>
      <c r="E3924" s="9" t="str">
        <f>IF(ISBLANK(D3924),"",_xlfn.XLOOKUP(D3924,study_groups!A:A,study_groups!D:D,""))</f>
        <v/>
      </c>
      <c r="F3924" s="12" t="str">
        <f>IF(ISBLANK(A3924),"",_xlfn.XLOOKUP(A3924,mouse_metadata!A:A,mouse_metadata!P:P,""))</f>
        <v/>
      </c>
      <c r="G3924" s="13" t="str">
        <f t="shared" si="61"/>
        <v/>
      </c>
    </row>
    <row r="3925" spans="4:7" x14ac:dyDescent="0.2">
      <c r="D3925" s="2" t="str">
        <f>IF(ISBLANK(A3925),"",_xlfn.XLOOKUP(A3925,mouse_metadata!A:A,mouse_metadata!B:B,""))</f>
        <v/>
      </c>
      <c r="E3925" s="9" t="str">
        <f>IF(ISBLANK(D3925),"",_xlfn.XLOOKUP(D3925,study_groups!A:A,study_groups!D:D,""))</f>
        <v/>
      </c>
      <c r="F3925" s="12" t="str">
        <f>IF(ISBLANK(A3925),"",_xlfn.XLOOKUP(A3925,mouse_metadata!A:A,mouse_metadata!P:P,""))</f>
        <v/>
      </c>
      <c r="G3925" s="13" t="str">
        <f t="shared" si="61"/>
        <v/>
      </c>
    </row>
    <row r="3926" spans="4:7" x14ac:dyDescent="0.2">
      <c r="D3926" s="2" t="str">
        <f>IF(ISBLANK(A3926),"",_xlfn.XLOOKUP(A3926,mouse_metadata!A:A,mouse_metadata!B:B,""))</f>
        <v/>
      </c>
      <c r="E3926" s="9" t="str">
        <f>IF(ISBLANK(D3926),"",_xlfn.XLOOKUP(D3926,study_groups!A:A,study_groups!D:D,""))</f>
        <v/>
      </c>
      <c r="F3926" s="12" t="str">
        <f>IF(ISBLANK(A3926),"",_xlfn.XLOOKUP(A3926,mouse_metadata!A:A,mouse_metadata!P:P,""))</f>
        <v/>
      </c>
      <c r="G3926" s="13" t="str">
        <f t="shared" si="61"/>
        <v/>
      </c>
    </row>
    <row r="3927" spans="4:7" x14ac:dyDescent="0.2">
      <c r="D3927" s="2" t="str">
        <f>IF(ISBLANK(A3927),"",_xlfn.XLOOKUP(A3927,mouse_metadata!A:A,mouse_metadata!B:B,""))</f>
        <v/>
      </c>
      <c r="E3927" s="9" t="str">
        <f>IF(ISBLANK(D3927),"",_xlfn.XLOOKUP(D3927,study_groups!A:A,study_groups!D:D,""))</f>
        <v/>
      </c>
      <c r="F3927" s="12" t="str">
        <f>IF(ISBLANK(A3927),"",_xlfn.XLOOKUP(A3927,mouse_metadata!A:A,mouse_metadata!P:P,""))</f>
        <v/>
      </c>
      <c r="G3927" s="13" t="str">
        <f t="shared" si="61"/>
        <v/>
      </c>
    </row>
    <row r="3928" spans="4:7" x14ac:dyDescent="0.2">
      <c r="D3928" s="2" t="str">
        <f>IF(ISBLANK(A3928),"",_xlfn.XLOOKUP(A3928,mouse_metadata!A:A,mouse_metadata!B:B,""))</f>
        <v/>
      </c>
      <c r="E3928" s="9" t="str">
        <f>IF(ISBLANK(D3928),"",_xlfn.XLOOKUP(D3928,study_groups!A:A,study_groups!D:D,""))</f>
        <v/>
      </c>
      <c r="F3928" s="12" t="str">
        <f>IF(ISBLANK(A3928),"",_xlfn.XLOOKUP(A3928,mouse_metadata!A:A,mouse_metadata!P:P,""))</f>
        <v/>
      </c>
      <c r="G3928" s="13" t="str">
        <f t="shared" si="61"/>
        <v/>
      </c>
    </row>
    <row r="3929" spans="4:7" x14ac:dyDescent="0.2">
      <c r="D3929" s="2" t="str">
        <f>IF(ISBLANK(A3929),"",_xlfn.XLOOKUP(A3929,mouse_metadata!A:A,mouse_metadata!B:B,""))</f>
        <v/>
      </c>
      <c r="E3929" s="9" t="str">
        <f>IF(ISBLANK(D3929),"",_xlfn.XLOOKUP(D3929,study_groups!A:A,study_groups!D:D,""))</f>
        <v/>
      </c>
      <c r="F3929" s="12" t="str">
        <f>IF(ISBLANK(A3929),"",_xlfn.XLOOKUP(A3929,mouse_metadata!A:A,mouse_metadata!P:P,""))</f>
        <v/>
      </c>
      <c r="G3929" s="13" t="str">
        <f t="shared" si="61"/>
        <v/>
      </c>
    </row>
    <row r="3930" spans="4:7" x14ac:dyDescent="0.2">
      <c r="D3930" s="2" t="str">
        <f>IF(ISBLANK(A3930),"",_xlfn.XLOOKUP(A3930,mouse_metadata!A:A,mouse_metadata!B:B,""))</f>
        <v/>
      </c>
      <c r="E3930" s="9" t="str">
        <f>IF(ISBLANK(D3930),"",_xlfn.XLOOKUP(D3930,study_groups!A:A,study_groups!D:D,""))</f>
        <v/>
      </c>
      <c r="F3930" s="12" t="str">
        <f>IF(ISBLANK(A3930),"",_xlfn.XLOOKUP(A3930,mouse_metadata!A:A,mouse_metadata!P:P,""))</f>
        <v/>
      </c>
      <c r="G3930" s="13" t="str">
        <f t="shared" si="61"/>
        <v/>
      </c>
    </row>
    <row r="3931" spans="4:7" x14ac:dyDescent="0.2">
      <c r="D3931" s="2" t="str">
        <f>IF(ISBLANK(A3931),"",_xlfn.XLOOKUP(A3931,mouse_metadata!A:A,mouse_metadata!B:B,""))</f>
        <v/>
      </c>
      <c r="E3931" s="9" t="str">
        <f>IF(ISBLANK(D3931),"",_xlfn.XLOOKUP(D3931,study_groups!A:A,study_groups!D:D,""))</f>
        <v/>
      </c>
      <c r="F3931" s="12" t="str">
        <f>IF(ISBLANK(A3931),"",_xlfn.XLOOKUP(A3931,mouse_metadata!A:A,mouse_metadata!P:P,""))</f>
        <v/>
      </c>
      <c r="G3931" s="13" t="str">
        <f t="shared" si="61"/>
        <v/>
      </c>
    </row>
    <row r="3932" spans="4:7" x14ac:dyDescent="0.2">
      <c r="D3932" s="2" t="str">
        <f>IF(ISBLANK(A3932),"",_xlfn.XLOOKUP(A3932,mouse_metadata!A:A,mouse_metadata!B:B,""))</f>
        <v/>
      </c>
      <c r="E3932" s="9" t="str">
        <f>IF(ISBLANK(D3932),"",_xlfn.XLOOKUP(D3932,study_groups!A:A,study_groups!D:D,""))</f>
        <v/>
      </c>
      <c r="F3932" s="12" t="str">
        <f>IF(ISBLANK(A3932),"",_xlfn.XLOOKUP(A3932,mouse_metadata!A:A,mouse_metadata!P:P,""))</f>
        <v/>
      </c>
      <c r="G3932" s="13" t="str">
        <f t="shared" si="61"/>
        <v/>
      </c>
    </row>
    <row r="3933" spans="4:7" x14ac:dyDescent="0.2">
      <c r="D3933" s="2" t="str">
        <f>IF(ISBLANK(A3933),"",_xlfn.XLOOKUP(A3933,mouse_metadata!A:A,mouse_metadata!B:B,""))</f>
        <v/>
      </c>
      <c r="E3933" s="9" t="str">
        <f>IF(ISBLANK(D3933),"",_xlfn.XLOOKUP(D3933,study_groups!A:A,study_groups!D:D,""))</f>
        <v/>
      </c>
      <c r="F3933" s="12" t="str">
        <f>IF(ISBLANK(A3933),"",_xlfn.XLOOKUP(A3933,mouse_metadata!A:A,mouse_metadata!P:P,""))</f>
        <v/>
      </c>
      <c r="G3933" s="13" t="str">
        <f t="shared" si="61"/>
        <v/>
      </c>
    </row>
    <row r="3934" spans="4:7" x14ac:dyDescent="0.2">
      <c r="D3934" s="2" t="str">
        <f>IF(ISBLANK(A3934),"",_xlfn.XLOOKUP(A3934,mouse_metadata!A:A,mouse_metadata!B:B,""))</f>
        <v/>
      </c>
      <c r="E3934" s="9" t="str">
        <f>IF(ISBLANK(D3934),"",_xlfn.XLOOKUP(D3934,study_groups!A:A,study_groups!D:D,""))</f>
        <v/>
      </c>
      <c r="F3934" s="12" t="str">
        <f>IF(ISBLANK(A3934),"",_xlfn.XLOOKUP(A3934,mouse_metadata!A:A,mouse_metadata!P:P,""))</f>
        <v/>
      </c>
      <c r="G3934" s="13" t="str">
        <f t="shared" si="61"/>
        <v/>
      </c>
    </row>
    <row r="3935" spans="4:7" x14ac:dyDescent="0.2">
      <c r="D3935" s="2" t="str">
        <f>IF(ISBLANK(A3935),"",_xlfn.XLOOKUP(A3935,mouse_metadata!A:A,mouse_metadata!B:B,""))</f>
        <v/>
      </c>
      <c r="E3935" s="9" t="str">
        <f>IF(ISBLANK(D3935),"",_xlfn.XLOOKUP(D3935,study_groups!A:A,study_groups!D:D,""))</f>
        <v/>
      </c>
      <c r="F3935" s="12" t="str">
        <f>IF(ISBLANK(A3935),"",_xlfn.XLOOKUP(A3935,mouse_metadata!A:A,mouse_metadata!P:P,""))</f>
        <v/>
      </c>
      <c r="G3935" s="13" t="str">
        <f t="shared" si="61"/>
        <v/>
      </c>
    </row>
    <row r="3936" spans="4:7" x14ac:dyDescent="0.2">
      <c r="D3936" s="2" t="str">
        <f>IF(ISBLANK(A3936),"",_xlfn.XLOOKUP(A3936,mouse_metadata!A:A,mouse_metadata!B:B,""))</f>
        <v/>
      </c>
      <c r="E3936" s="9" t="str">
        <f>IF(ISBLANK(D3936),"",_xlfn.XLOOKUP(D3936,study_groups!A:A,study_groups!D:D,""))</f>
        <v/>
      </c>
      <c r="F3936" s="12" t="str">
        <f>IF(ISBLANK(A3936),"",_xlfn.XLOOKUP(A3936,mouse_metadata!A:A,mouse_metadata!P:P,""))</f>
        <v/>
      </c>
      <c r="G3936" s="13" t="str">
        <f t="shared" si="61"/>
        <v/>
      </c>
    </row>
    <row r="3937" spans="4:7" x14ac:dyDescent="0.2">
      <c r="D3937" s="2" t="str">
        <f>IF(ISBLANK(A3937),"",_xlfn.XLOOKUP(A3937,mouse_metadata!A:A,mouse_metadata!B:B,""))</f>
        <v/>
      </c>
      <c r="E3937" s="9" t="str">
        <f>IF(ISBLANK(D3937),"",_xlfn.XLOOKUP(D3937,study_groups!A:A,study_groups!D:D,""))</f>
        <v/>
      </c>
      <c r="F3937" s="12" t="str">
        <f>IF(ISBLANK(A3937),"",_xlfn.XLOOKUP(A3937,mouse_metadata!A:A,mouse_metadata!P:P,""))</f>
        <v/>
      </c>
      <c r="G3937" s="13" t="str">
        <f t="shared" si="61"/>
        <v/>
      </c>
    </row>
    <row r="3938" spans="4:7" x14ac:dyDescent="0.2">
      <c r="D3938" s="2" t="str">
        <f>IF(ISBLANK(A3938),"",_xlfn.XLOOKUP(A3938,mouse_metadata!A:A,mouse_metadata!B:B,""))</f>
        <v/>
      </c>
      <c r="E3938" s="9" t="str">
        <f>IF(ISBLANK(D3938),"",_xlfn.XLOOKUP(D3938,study_groups!A:A,study_groups!D:D,""))</f>
        <v/>
      </c>
      <c r="F3938" s="12" t="str">
        <f>IF(ISBLANK(A3938),"",_xlfn.XLOOKUP(A3938,mouse_metadata!A:A,mouse_metadata!P:P,""))</f>
        <v/>
      </c>
      <c r="G3938" s="13" t="str">
        <f t="shared" si="61"/>
        <v/>
      </c>
    </row>
    <row r="3939" spans="4:7" x14ac:dyDescent="0.2">
      <c r="D3939" s="2" t="str">
        <f>IF(ISBLANK(A3939),"",_xlfn.XLOOKUP(A3939,mouse_metadata!A:A,mouse_metadata!B:B,""))</f>
        <v/>
      </c>
      <c r="E3939" s="9" t="str">
        <f>IF(ISBLANK(D3939),"",_xlfn.XLOOKUP(D3939,study_groups!A:A,study_groups!D:D,""))</f>
        <v/>
      </c>
      <c r="F3939" s="12" t="str">
        <f>IF(ISBLANK(A3939),"",_xlfn.XLOOKUP(A3939,mouse_metadata!A:A,mouse_metadata!P:P,""))</f>
        <v/>
      </c>
      <c r="G3939" s="13" t="str">
        <f t="shared" si="61"/>
        <v/>
      </c>
    </row>
    <row r="3940" spans="4:7" x14ac:dyDescent="0.2">
      <c r="D3940" s="2" t="str">
        <f>IF(ISBLANK(A3940),"",_xlfn.XLOOKUP(A3940,mouse_metadata!A:A,mouse_metadata!B:B,""))</f>
        <v/>
      </c>
      <c r="E3940" s="9" t="str">
        <f>IF(ISBLANK(D3940),"",_xlfn.XLOOKUP(D3940,study_groups!A:A,study_groups!D:D,""))</f>
        <v/>
      </c>
      <c r="F3940" s="12" t="str">
        <f>IF(ISBLANK(A3940),"",_xlfn.XLOOKUP(A3940,mouse_metadata!A:A,mouse_metadata!P:P,""))</f>
        <v/>
      </c>
      <c r="G3940" s="13" t="str">
        <f t="shared" si="61"/>
        <v/>
      </c>
    </row>
    <row r="3941" spans="4:7" x14ac:dyDescent="0.2">
      <c r="D3941" s="2" t="str">
        <f>IF(ISBLANK(A3941),"",_xlfn.XLOOKUP(A3941,mouse_metadata!A:A,mouse_metadata!B:B,""))</f>
        <v/>
      </c>
      <c r="E3941" s="9" t="str">
        <f>IF(ISBLANK(D3941),"",_xlfn.XLOOKUP(D3941,study_groups!A:A,study_groups!D:D,""))</f>
        <v/>
      </c>
      <c r="F3941" s="12" t="str">
        <f>IF(ISBLANK(A3941),"",_xlfn.XLOOKUP(A3941,mouse_metadata!A:A,mouse_metadata!P:P,""))</f>
        <v/>
      </c>
      <c r="G3941" s="13" t="str">
        <f t="shared" si="61"/>
        <v/>
      </c>
    </row>
    <row r="3942" spans="4:7" x14ac:dyDescent="0.2">
      <c r="D3942" s="2" t="str">
        <f>IF(ISBLANK(A3942),"",_xlfn.XLOOKUP(A3942,mouse_metadata!A:A,mouse_metadata!B:B,""))</f>
        <v/>
      </c>
      <c r="E3942" s="9" t="str">
        <f>IF(ISBLANK(D3942),"",_xlfn.XLOOKUP(D3942,study_groups!A:A,study_groups!D:D,""))</f>
        <v/>
      </c>
      <c r="F3942" s="12" t="str">
        <f>IF(ISBLANK(A3942),"",_xlfn.XLOOKUP(A3942,mouse_metadata!A:A,mouse_metadata!P:P,""))</f>
        <v/>
      </c>
      <c r="G3942" s="13" t="str">
        <f t="shared" si="61"/>
        <v/>
      </c>
    </row>
    <row r="3943" spans="4:7" x14ac:dyDescent="0.2">
      <c r="D3943" s="2" t="str">
        <f>IF(ISBLANK(A3943),"",_xlfn.XLOOKUP(A3943,mouse_metadata!A:A,mouse_metadata!B:B,""))</f>
        <v/>
      </c>
      <c r="E3943" s="9" t="str">
        <f>IF(ISBLANK(D3943),"",_xlfn.XLOOKUP(D3943,study_groups!A:A,study_groups!D:D,""))</f>
        <v/>
      </c>
      <c r="F3943" s="12" t="str">
        <f>IF(ISBLANK(A3943),"",_xlfn.XLOOKUP(A3943,mouse_metadata!A:A,mouse_metadata!P:P,""))</f>
        <v/>
      </c>
      <c r="G3943" s="13" t="str">
        <f t="shared" si="61"/>
        <v/>
      </c>
    </row>
    <row r="3944" spans="4:7" x14ac:dyDescent="0.2">
      <c r="D3944" s="2" t="str">
        <f>IF(ISBLANK(A3944),"",_xlfn.XLOOKUP(A3944,mouse_metadata!A:A,mouse_metadata!B:B,""))</f>
        <v/>
      </c>
      <c r="E3944" s="9" t="str">
        <f>IF(ISBLANK(D3944),"",_xlfn.XLOOKUP(D3944,study_groups!A:A,study_groups!D:D,""))</f>
        <v/>
      </c>
      <c r="F3944" s="12" t="str">
        <f>IF(ISBLANK(A3944),"",_xlfn.XLOOKUP(A3944,mouse_metadata!A:A,mouse_metadata!P:P,""))</f>
        <v/>
      </c>
      <c r="G3944" s="13" t="str">
        <f t="shared" si="61"/>
        <v/>
      </c>
    </row>
    <row r="3945" spans="4:7" x14ac:dyDescent="0.2">
      <c r="D3945" s="2" t="str">
        <f>IF(ISBLANK(A3945),"",_xlfn.XLOOKUP(A3945,mouse_metadata!A:A,mouse_metadata!B:B,""))</f>
        <v/>
      </c>
      <c r="E3945" s="9" t="str">
        <f>IF(ISBLANK(D3945),"",_xlfn.XLOOKUP(D3945,study_groups!A:A,study_groups!D:D,""))</f>
        <v/>
      </c>
      <c r="F3945" s="12" t="str">
        <f>IF(ISBLANK(A3945),"",_xlfn.XLOOKUP(A3945,mouse_metadata!A:A,mouse_metadata!P:P,""))</f>
        <v/>
      </c>
      <c r="G3945" s="13" t="str">
        <f t="shared" si="61"/>
        <v/>
      </c>
    </row>
    <row r="3946" spans="4:7" x14ac:dyDescent="0.2">
      <c r="D3946" s="2" t="str">
        <f>IF(ISBLANK(A3946),"",_xlfn.XLOOKUP(A3946,mouse_metadata!A:A,mouse_metadata!B:B,""))</f>
        <v/>
      </c>
      <c r="E3946" s="9" t="str">
        <f>IF(ISBLANK(D3946),"",_xlfn.XLOOKUP(D3946,study_groups!A:A,study_groups!D:D,""))</f>
        <v/>
      </c>
      <c r="F3946" s="12" t="str">
        <f>IF(ISBLANK(A3946),"",_xlfn.XLOOKUP(A3946,mouse_metadata!A:A,mouse_metadata!P:P,""))</f>
        <v/>
      </c>
      <c r="G3946" s="13" t="str">
        <f t="shared" si="61"/>
        <v/>
      </c>
    </row>
    <row r="3947" spans="4:7" x14ac:dyDescent="0.2">
      <c r="D3947" s="2" t="str">
        <f>IF(ISBLANK(A3947),"",_xlfn.XLOOKUP(A3947,mouse_metadata!A:A,mouse_metadata!B:B,""))</f>
        <v/>
      </c>
      <c r="E3947" s="9" t="str">
        <f>IF(ISBLANK(D3947),"",_xlfn.XLOOKUP(D3947,study_groups!A:A,study_groups!D:D,""))</f>
        <v/>
      </c>
      <c r="F3947" s="12" t="str">
        <f>IF(ISBLANK(A3947),"",_xlfn.XLOOKUP(A3947,mouse_metadata!A:A,mouse_metadata!P:P,""))</f>
        <v/>
      </c>
      <c r="G3947" s="13" t="str">
        <f t="shared" si="61"/>
        <v/>
      </c>
    </row>
    <row r="3948" spans="4:7" x14ac:dyDescent="0.2">
      <c r="D3948" s="2" t="str">
        <f>IF(ISBLANK(A3948),"",_xlfn.XLOOKUP(A3948,mouse_metadata!A:A,mouse_metadata!B:B,""))</f>
        <v/>
      </c>
      <c r="E3948" s="9" t="str">
        <f>IF(ISBLANK(D3948),"",_xlfn.XLOOKUP(D3948,study_groups!A:A,study_groups!D:D,""))</f>
        <v/>
      </c>
      <c r="F3948" s="12" t="str">
        <f>IF(ISBLANK(A3948),"",_xlfn.XLOOKUP(A3948,mouse_metadata!A:A,mouse_metadata!P:P,""))</f>
        <v/>
      </c>
      <c r="G3948" s="13" t="str">
        <f t="shared" si="61"/>
        <v/>
      </c>
    </row>
    <row r="3949" spans="4:7" x14ac:dyDescent="0.2">
      <c r="D3949" s="2" t="str">
        <f>IF(ISBLANK(A3949),"",_xlfn.XLOOKUP(A3949,mouse_metadata!A:A,mouse_metadata!B:B,""))</f>
        <v/>
      </c>
      <c r="E3949" s="9" t="str">
        <f>IF(ISBLANK(D3949),"",_xlfn.XLOOKUP(D3949,study_groups!A:A,study_groups!D:D,""))</f>
        <v/>
      </c>
      <c r="F3949" s="12" t="str">
        <f>IF(ISBLANK(A3949),"",_xlfn.XLOOKUP(A3949,mouse_metadata!A:A,mouse_metadata!P:P,""))</f>
        <v/>
      </c>
      <c r="G3949" s="13" t="str">
        <f t="shared" si="61"/>
        <v/>
      </c>
    </row>
    <row r="3950" spans="4:7" x14ac:dyDescent="0.2">
      <c r="D3950" s="2" t="str">
        <f>IF(ISBLANK(A3950),"",_xlfn.XLOOKUP(A3950,mouse_metadata!A:A,mouse_metadata!B:B,""))</f>
        <v/>
      </c>
      <c r="E3950" s="9" t="str">
        <f>IF(ISBLANK(D3950),"",_xlfn.XLOOKUP(D3950,study_groups!A:A,study_groups!D:D,""))</f>
        <v/>
      </c>
      <c r="F3950" s="12" t="str">
        <f>IF(ISBLANK(A3950),"",_xlfn.XLOOKUP(A3950,mouse_metadata!A:A,mouse_metadata!P:P,""))</f>
        <v/>
      </c>
      <c r="G3950" s="13" t="str">
        <f t="shared" si="61"/>
        <v/>
      </c>
    </row>
    <row r="3951" spans="4:7" x14ac:dyDescent="0.2">
      <c r="D3951" s="2" t="str">
        <f>IF(ISBLANK(A3951),"",_xlfn.XLOOKUP(A3951,mouse_metadata!A:A,mouse_metadata!B:B,""))</f>
        <v/>
      </c>
      <c r="E3951" s="9" t="str">
        <f>IF(ISBLANK(D3951),"",_xlfn.XLOOKUP(D3951,study_groups!A:A,study_groups!D:D,""))</f>
        <v/>
      </c>
      <c r="F3951" s="12" t="str">
        <f>IF(ISBLANK(A3951),"",_xlfn.XLOOKUP(A3951,mouse_metadata!A:A,mouse_metadata!P:P,""))</f>
        <v/>
      </c>
      <c r="G3951" s="13" t="str">
        <f t="shared" si="61"/>
        <v/>
      </c>
    </row>
    <row r="3952" spans="4:7" x14ac:dyDescent="0.2">
      <c r="D3952" s="2" t="str">
        <f>IF(ISBLANK(A3952),"",_xlfn.XLOOKUP(A3952,mouse_metadata!A:A,mouse_metadata!B:B,""))</f>
        <v/>
      </c>
      <c r="E3952" s="9" t="str">
        <f>IF(ISBLANK(D3952),"",_xlfn.XLOOKUP(D3952,study_groups!A:A,study_groups!D:D,""))</f>
        <v/>
      </c>
      <c r="F3952" s="12" t="str">
        <f>IF(ISBLANK(A3952),"",_xlfn.XLOOKUP(A3952,mouse_metadata!A:A,mouse_metadata!P:P,""))</f>
        <v/>
      </c>
      <c r="G3952" s="13" t="str">
        <f t="shared" si="61"/>
        <v/>
      </c>
    </row>
    <row r="3953" spans="4:7" x14ac:dyDescent="0.2">
      <c r="D3953" s="2" t="str">
        <f>IF(ISBLANK(A3953),"",_xlfn.XLOOKUP(A3953,mouse_metadata!A:A,mouse_metadata!B:B,""))</f>
        <v/>
      </c>
      <c r="E3953" s="9" t="str">
        <f>IF(ISBLANK(D3953),"",_xlfn.XLOOKUP(D3953,study_groups!A:A,study_groups!D:D,""))</f>
        <v/>
      </c>
      <c r="F3953" s="12" t="str">
        <f>IF(ISBLANK(A3953),"",_xlfn.XLOOKUP(A3953,mouse_metadata!A:A,mouse_metadata!P:P,""))</f>
        <v/>
      </c>
      <c r="G3953" s="13" t="str">
        <f t="shared" si="61"/>
        <v/>
      </c>
    </row>
    <row r="3954" spans="4:7" x14ac:dyDescent="0.2">
      <c r="D3954" s="2" t="str">
        <f>IF(ISBLANK(A3954),"",_xlfn.XLOOKUP(A3954,mouse_metadata!A:A,mouse_metadata!B:B,""))</f>
        <v/>
      </c>
      <c r="E3954" s="9" t="str">
        <f>IF(ISBLANK(D3954),"",_xlfn.XLOOKUP(D3954,study_groups!A:A,study_groups!D:D,""))</f>
        <v/>
      </c>
      <c r="F3954" s="12" t="str">
        <f>IF(ISBLANK(A3954),"",_xlfn.XLOOKUP(A3954,mouse_metadata!A:A,mouse_metadata!P:P,""))</f>
        <v/>
      </c>
      <c r="G3954" s="13" t="str">
        <f t="shared" si="61"/>
        <v/>
      </c>
    </row>
    <row r="3955" spans="4:7" x14ac:dyDescent="0.2">
      <c r="D3955" s="2" t="str">
        <f>IF(ISBLANK(A3955),"",_xlfn.XLOOKUP(A3955,mouse_metadata!A:A,mouse_metadata!B:B,""))</f>
        <v/>
      </c>
      <c r="E3955" s="9" t="str">
        <f>IF(ISBLANK(D3955),"",_xlfn.XLOOKUP(D3955,study_groups!A:A,study_groups!D:D,""))</f>
        <v/>
      </c>
      <c r="F3955" s="12" t="str">
        <f>IF(ISBLANK(A3955),"",_xlfn.XLOOKUP(A3955,mouse_metadata!A:A,mouse_metadata!P:P,""))</f>
        <v/>
      </c>
      <c r="G3955" s="13" t="str">
        <f t="shared" si="61"/>
        <v/>
      </c>
    </row>
    <row r="3956" spans="4:7" x14ac:dyDescent="0.2">
      <c r="D3956" s="2" t="str">
        <f>IF(ISBLANK(A3956),"",_xlfn.XLOOKUP(A3956,mouse_metadata!A:A,mouse_metadata!B:B,""))</f>
        <v/>
      </c>
      <c r="E3956" s="9" t="str">
        <f>IF(ISBLANK(D3956),"",_xlfn.XLOOKUP(D3956,study_groups!A:A,study_groups!D:D,""))</f>
        <v/>
      </c>
      <c r="F3956" s="12" t="str">
        <f>IF(ISBLANK(A3956),"",_xlfn.XLOOKUP(A3956,mouse_metadata!A:A,mouse_metadata!P:P,""))</f>
        <v/>
      </c>
      <c r="G3956" s="13" t="str">
        <f t="shared" si="61"/>
        <v/>
      </c>
    </row>
    <row r="3957" spans="4:7" x14ac:dyDescent="0.2">
      <c r="D3957" s="2" t="str">
        <f>IF(ISBLANK(A3957),"",_xlfn.XLOOKUP(A3957,mouse_metadata!A:A,mouse_metadata!B:B,""))</f>
        <v/>
      </c>
      <c r="E3957" s="9" t="str">
        <f>IF(ISBLANK(D3957),"",_xlfn.XLOOKUP(D3957,study_groups!A:A,study_groups!D:D,""))</f>
        <v/>
      </c>
      <c r="F3957" s="12" t="str">
        <f>IF(ISBLANK(A3957),"",_xlfn.XLOOKUP(A3957,mouse_metadata!A:A,mouse_metadata!P:P,""))</f>
        <v/>
      </c>
      <c r="G3957" s="13" t="str">
        <f t="shared" si="61"/>
        <v/>
      </c>
    </row>
    <row r="3958" spans="4:7" x14ac:dyDescent="0.2">
      <c r="D3958" s="2" t="str">
        <f>IF(ISBLANK(A3958),"",_xlfn.XLOOKUP(A3958,mouse_metadata!A:A,mouse_metadata!B:B,""))</f>
        <v/>
      </c>
      <c r="E3958" s="9" t="str">
        <f>IF(ISBLANK(D3958),"",_xlfn.XLOOKUP(D3958,study_groups!A:A,study_groups!D:D,""))</f>
        <v/>
      </c>
      <c r="F3958" s="12" t="str">
        <f>IF(ISBLANK(A3958),"",_xlfn.XLOOKUP(A3958,mouse_metadata!A:A,mouse_metadata!P:P,""))</f>
        <v/>
      </c>
      <c r="G3958" s="13" t="str">
        <f t="shared" si="61"/>
        <v/>
      </c>
    </row>
    <row r="3959" spans="4:7" x14ac:dyDescent="0.2">
      <c r="D3959" s="2" t="str">
        <f>IF(ISBLANK(A3959),"",_xlfn.XLOOKUP(A3959,mouse_metadata!A:A,mouse_metadata!B:B,""))</f>
        <v/>
      </c>
      <c r="E3959" s="9" t="str">
        <f>IF(ISBLANK(D3959),"",_xlfn.XLOOKUP(D3959,study_groups!A:A,study_groups!D:D,""))</f>
        <v/>
      </c>
      <c r="F3959" s="12" t="str">
        <f>IF(ISBLANK(A3959),"",_xlfn.XLOOKUP(A3959,mouse_metadata!A:A,mouse_metadata!P:P,""))</f>
        <v/>
      </c>
      <c r="G3959" s="13" t="str">
        <f t="shared" si="61"/>
        <v/>
      </c>
    </row>
    <row r="3960" spans="4:7" x14ac:dyDescent="0.2">
      <c r="D3960" s="2" t="str">
        <f>IF(ISBLANK(A3960),"",_xlfn.XLOOKUP(A3960,mouse_metadata!A:A,mouse_metadata!B:B,""))</f>
        <v/>
      </c>
      <c r="E3960" s="9" t="str">
        <f>IF(ISBLANK(D3960),"",_xlfn.XLOOKUP(D3960,study_groups!A:A,study_groups!D:D,""))</f>
        <v/>
      </c>
      <c r="F3960" s="12" t="str">
        <f>IF(ISBLANK(A3960),"",_xlfn.XLOOKUP(A3960,mouse_metadata!A:A,mouse_metadata!P:P,""))</f>
        <v/>
      </c>
      <c r="G3960" s="13" t="str">
        <f t="shared" si="61"/>
        <v/>
      </c>
    </row>
    <row r="3961" spans="4:7" x14ac:dyDescent="0.2">
      <c r="D3961" s="2" t="str">
        <f>IF(ISBLANK(A3961),"",_xlfn.XLOOKUP(A3961,mouse_metadata!A:A,mouse_metadata!B:B,""))</f>
        <v/>
      </c>
      <c r="E3961" s="9" t="str">
        <f>IF(ISBLANK(D3961),"",_xlfn.XLOOKUP(D3961,study_groups!A:A,study_groups!D:D,""))</f>
        <v/>
      </c>
      <c r="F3961" s="12" t="str">
        <f>IF(ISBLANK(A3961),"",_xlfn.XLOOKUP(A3961,mouse_metadata!A:A,mouse_metadata!P:P,""))</f>
        <v/>
      </c>
      <c r="G3961" s="13" t="str">
        <f t="shared" si="61"/>
        <v/>
      </c>
    </row>
    <row r="3962" spans="4:7" x14ac:dyDescent="0.2">
      <c r="D3962" s="2" t="str">
        <f>IF(ISBLANK(A3962),"",_xlfn.XLOOKUP(A3962,mouse_metadata!A:A,mouse_metadata!B:B,""))</f>
        <v/>
      </c>
      <c r="E3962" s="9" t="str">
        <f>IF(ISBLANK(D3962),"",_xlfn.XLOOKUP(D3962,study_groups!A:A,study_groups!D:D,""))</f>
        <v/>
      </c>
      <c r="F3962" s="12" t="str">
        <f>IF(ISBLANK(A3962),"",_xlfn.XLOOKUP(A3962,mouse_metadata!A:A,mouse_metadata!P:P,""))</f>
        <v/>
      </c>
      <c r="G3962" s="13" t="str">
        <f t="shared" si="61"/>
        <v/>
      </c>
    </row>
    <row r="3963" spans="4:7" x14ac:dyDescent="0.2">
      <c r="D3963" s="2" t="str">
        <f>IF(ISBLANK(A3963),"",_xlfn.XLOOKUP(A3963,mouse_metadata!A:A,mouse_metadata!B:B,""))</f>
        <v/>
      </c>
      <c r="E3963" s="9" t="str">
        <f>IF(ISBLANK(D3963),"",_xlfn.XLOOKUP(D3963,study_groups!A:A,study_groups!D:D,""))</f>
        <v/>
      </c>
      <c r="F3963" s="12" t="str">
        <f>IF(ISBLANK(A3963),"",_xlfn.XLOOKUP(A3963,mouse_metadata!A:A,mouse_metadata!P:P,""))</f>
        <v/>
      </c>
      <c r="G3963" s="13" t="str">
        <f t="shared" si="61"/>
        <v/>
      </c>
    </row>
    <row r="3964" spans="4:7" x14ac:dyDescent="0.2">
      <c r="D3964" s="2" t="str">
        <f>IF(ISBLANK(A3964),"",_xlfn.XLOOKUP(A3964,mouse_metadata!A:A,mouse_metadata!B:B,""))</f>
        <v/>
      </c>
      <c r="E3964" s="9" t="str">
        <f>IF(ISBLANK(D3964),"",_xlfn.XLOOKUP(D3964,study_groups!A:A,study_groups!D:D,""))</f>
        <v/>
      </c>
      <c r="F3964" s="12" t="str">
        <f>IF(ISBLANK(A3964),"",_xlfn.XLOOKUP(A3964,mouse_metadata!A:A,mouse_metadata!P:P,""))</f>
        <v/>
      </c>
      <c r="G3964" s="13" t="str">
        <f t="shared" si="61"/>
        <v/>
      </c>
    </row>
    <row r="3965" spans="4:7" x14ac:dyDescent="0.2">
      <c r="D3965" s="2" t="str">
        <f>IF(ISBLANK(A3965),"",_xlfn.XLOOKUP(A3965,mouse_metadata!A:A,mouse_metadata!B:B,""))</f>
        <v/>
      </c>
      <c r="E3965" s="9" t="str">
        <f>IF(ISBLANK(D3965),"",_xlfn.XLOOKUP(D3965,study_groups!A:A,study_groups!D:D,""))</f>
        <v/>
      </c>
      <c r="F3965" s="12" t="str">
        <f>IF(ISBLANK(A3965),"",_xlfn.XLOOKUP(A3965,mouse_metadata!A:A,mouse_metadata!P:P,""))</f>
        <v/>
      </c>
      <c r="G3965" s="13" t="str">
        <f t="shared" si="61"/>
        <v/>
      </c>
    </row>
    <row r="3966" spans="4:7" x14ac:dyDescent="0.2">
      <c r="D3966" s="2" t="str">
        <f>IF(ISBLANK(A3966),"",_xlfn.XLOOKUP(A3966,mouse_metadata!A:A,mouse_metadata!B:B,""))</f>
        <v/>
      </c>
      <c r="E3966" s="9" t="str">
        <f>IF(ISBLANK(D3966),"",_xlfn.XLOOKUP(D3966,study_groups!A:A,study_groups!D:D,""))</f>
        <v/>
      </c>
      <c r="F3966" s="12" t="str">
        <f>IF(ISBLANK(A3966),"",_xlfn.XLOOKUP(A3966,mouse_metadata!A:A,mouse_metadata!P:P,""))</f>
        <v/>
      </c>
      <c r="G3966" s="13" t="str">
        <f t="shared" si="61"/>
        <v/>
      </c>
    </row>
    <row r="3967" spans="4:7" x14ac:dyDescent="0.2">
      <c r="D3967" s="2" t="str">
        <f>IF(ISBLANK(A3967),"",_xlfn.XLOOKUP(A3967,mouse_metadata!A:A,mouse_metadata!B:B,""))</f>
        <v/>
      </c>
      <c r="E3967" s="9" t="str">
        <f>IF(ISBLANK(D3967),"",_xlfn.XLOOKUP(D3967,study_groups!A:A,study_groups!D:D,""))</f>
        <v/>
      </c>
      <c r="F3967" s="12" t="str">
        <f>IF(ISBLANK(A3967),"",_xlfn.XLOOKUP(A3967,mouse_metadata!A:A,mouse_metadata!P:P,""))</f>
        <v/>
      </c>
      <c r="G3967" s="13" t="str">
        <f t="shared" si="61"/>
        <v/>
      </c>
    </row>
    <row r="3968" spans="4:7" x14ac:dyDescent="0.2">
      <c r="D3968" s="2" t="str">
        <f>IF(ISBLANK(A3968),"",_xlfn.XLOOKUP(A3968,mouse_metadata!A:A,mouse_metadata!B:B,""))</f>
        <v/>
      </c>
      <c r="E3968" s="9" t="str">
        <f>IF(ISBLANK(D3968),"",_xlfn.XLOOKUP(D3968,study_groups!A:A,study_groups!D:D,""))</f>
        <v/>
      </c>
      <c r="F3968" s="12" t="str">
        <f>IF(ISBLANK(A3968),"",_xlfn.XLOOKUP(A3968,mouse_metadata!A:A,mouse_metadata!P:P,""))</f>
        <v/>
      </c>
      <c r="G3968" s="13" t="str">
        <f t="shared" si="61"/>
        <v/>
      </c>
    </row>
    <row r="3969" spans="4:7" x14ac:dyDescent="0.2">
      <c r="D3969" s="2" t="str">
        <f>IF(ISBLANK(A3969),"",_xlfn.XLOOKUP(A3969,mouse_metadata!A:A,mouse_metadata!B:B,""))</f>
        <v/>
      </c>
      <c r="E3969" s="9" t="str">
        <f>IF(ISBLANK(D3969),"",_xlfn.XLOOKUP(D3969,study_groups!A:A,study_groups!D:D,""))</f>
        <v/>
      </c>
      <c r="F3969" s="12" t="str">
        <f>IF(ISBLANK(A3969),"",_xlfn.XLOOKUP(A3969,mouse_metadata!A:A,mouse_metadata!P:P,""))</f>
        <v/>
      </c>
      <c r="G3969" s="13" t="str">
        <f t="shared" si="61"/>
        <v/>
      </c>
    </row>
    <row r="3970" spans="4:7" x14ac:dyDescent="0.2">
      <c r="D3970" s="2" t="str">
        <f>IF(ISBLANK(A3970),"",_xlfn.XLOOKUP(A3970,mouse_metadata!A:A,mouse_metadata!B:B,""))</f>
        <v/>
      </c>
      <c r="E3970" s="9" t="str">
        <f>IF(ISBLANK(D3970),"",_xlfn.XLOOKUP(D3970,study_groups!A:A,study_groups!D:D,""))</f>
        <v/>
      </c>
      <c r="F3970" s="12" t="str">
        <f>IF(ISBLANK(A3970),"",_xlfn.XLOOKUP(A3970,mouse_metadata!A:A,mouse_metadata!P:P,""))</f>
        <v/>
      </c>
      <c r="G3970" s="13" t="str">
        <f t="shared" si="61"/>
        <v/>
      </c>
    </row>
    <row r="3971" spans="4:7" x14ac:dyDescent="0.2">
      <c r="D3971" s="2" t="str">
        <f>IF(ISBLANK(A3971),"",_xlfn.XLOOKUP(A3971,mouse_metadata!A:A,mouse_metadata!B:B,""))</f>
        <v/>
      </c>
      <c r="E3971" s="9" t="str">
        <f>IF(ISBLANK(D3971),"",_xlfn.XLOOKUP(D3971,study_groups!A:A,study_groups!D:D,""))</f>
        <v/>
      </c>
      <c r="F3971" s="12" t="str">
        <f>IF(ISBLANK(A3971),"",_xlfn.XLOOKUP(A3971,mouse_metadata!A:A,mouse_metadata!P:P,""))</f>
        <v/>
      </c>
      <c r="G3971" s="13" t="str">
        <f t="shared" ref="G3971:G4034" si="62">IF(ISBLANK(B3971),"",B3971-F3971)</f>
        <v/>
      </c>
    </row>
    <row r="3972" spans="4:7" x14ac:dyDescent="0.2">
      <c r="D3972" s="2" t="str">
        <f>IF(ISBLANK(A3972),"",_xlfn.XLOOKUP(A3972,mouse_metadata!A:A,mouse_metadata!B:B,""))</f>
        <v/>
      </c>
      <c r="E3972" s="9" t="str">
        <f>IF(ISBLANK(D3972),"",_xlfn.XLOOKUP(D3972,study_groups!A:A,study_groups!D:D,""))</f>
        <v/>
      </c>
      <c r="F3972" s="12" t="str">
        <f>IF(ISBLANK(A3972),"",_xlfn.XLOOKUP(A3972,mouse_metadata!A:A,mouse_metadata!P:P,""))</f>
        <v/>
      </c>
      <c r="G3972" s="13" t="str">
        <f t="shared" si="62"/>
        <v/>
      </c>
    </row>
    <row r="3973" spans="4:7" x14ac:dyDescent="0.2">
      <c r="D3973" s="2" t="str">
        <f>IF(ISBLANK(A3973),"",_xlfn.XLOOKUP(A3973,mouse_metadata!A:A,mouse_metadata!B:B,""))</f>
        <v/>
      </c>
      <c r="E3973" s="9" t="str">
        <f>IF(ISBLANK(D3973),"",_xlfn.XLOOKUP(D3973,study_groups!A:A,study_groups!D:D,""))</f>
        <v/>
      </c>
      <c r="F3973" s="12" t="str">
        <f>IF(ISBLANK(A3973),"",_xlfn.XLOOKUP(A3973,mouse_metadata!A:A,mouse_metadata!P:P,""))</f>
        <v/>
      </c>
      <c r="G3973" s="13" t="str">
        <f t="shared" si="62"/>
        <v/>
      </c>
    </row>
    <row r="3974" spans="4:7" x14ac:dyDescent="0.2">
      <c r="D3974" s="2" t="str">
        <f>IF(ISBLANK(A3974),"",_xlfn.XLOOKUP(A3974,mouse_metadata!A:A,mouse_metadata!B:B,""))</f>
        <v/>
      </c>
      <c r="E3974" s="9" t="str">
        <f>IF(ISBLANK(D3974),"",_xlfn.XLOOKUP(D3974,study_groups!A:A,study_groups!D:D,""))</f>
        <v/>
      </c>
      <c r="F3974" s="12" t="str">
        <f>IF(ISBLANK(A3974),"",_xlfn.XLOOKUP(A3974,mouse_metadata!A:A,mouse_metadata!P:P,""))</f>
        <v/>
      </c>
      <c r="G3974" s="13" t="str">
        <f t="shared" si="62"/>
        <v/>
      </c>
    </row>
    <row r="3975" spans="4:7" x14ac:dyDescent="0.2">
      <c r="D3975" s="2" t="str">
        <f>IF(ISBLANK(A3975),"",_xlfn.XLOOKUP(A3975,mouse_metadata!A:A,mouse_metadata!B:B,""))</f>
        <v/>
      </c>
      <c r="E3975" s="9" t="str">
        <f>IF(ISBLANK(D3975),"",_xlfn.XLOOKUP(D3975,study_groups!A:A,study_groups!D:D,""))</f>
        <v/>
      </c>
      <c r="F3975" s="12" t="str">
        <f>IF(ISBLANK(A3975),"",_xlfn.XLOOKUP(A3975,mouse_metadata!A:A,mouse_metadata!P:P,""))</f>
        <v/>
      </c>
      <c r="G3975" s="13" t="str">
        <f t="shared" si="62"/>
        <v/>
      </c>
    </row>
    <row r="3976" spans="4:7" x14ac:dyDescent="0.2">
      <c r="D3976" s="2" t="str">
        <f>IF(ISBLANK(A3976),"",_xlfn.XLOOKUP(A3976,mouse_metadata!A:A,mouse_metadata!B:B,""))</f>
        <v/>
      </c>
      <c r="E3976" s="9" t="str">
        <f>IF(ISBLANK(D3976),"",_xlfn.XLOOKUP(D3976,study_groups!A:A,study_groups!D:D,""))</f>
        <v/>
      </c>
      <c r="F3976" s="12" t="str">
        <f>IF(ISBLANK(A3976),"",_xlfn.XLOOKUP(A3976,mouse_metadata!A:A,mouse_metadata!P:P,""))</f>
        <v/>
      </c>
      <c r="G3976" s="13" t="str">
        <f t="shared" si="62"/>
        <v/>
      </c>
    </row>
    <row r="3977" spans="4:7" x14ac:dyDescent="0.2">
      <c r="D3977" s="2" t="str">
        <f>IF(ISBLANK(A3977),"",_xlfn.XLOOKUP(A3977,mouse_metadata!A:A,mouse_metadata!B:B,""))</f>
        <v/>
      </c>
      <c r="E3977" s="9" t="str">
        <f>IF(ISBLANK(D3977),"",_xlfn.XLOOKUP(D3977,study_groups!A:A,study_groups!D:D,""))</f>
        <v/>
      </c>
      <c r="F3977" s="12" t="str">
        <f>IF(ISBLANK(A3977),"",_xlfn.XLOOKUP(A3977,mouse_metadata!A:A,mouse_metadata!P:P,""))</f>
        <v/>
      </c>
      <c r="G3977" s="13" t="str">
        <f t="shared" si="62"/>
        <v/>
      </c>
    </row>
    <row r="3978" spans="4:7" x14ac:dyDescent="0.2">
      <c r="D3978" s="2" t="str">
        <f>IF(ISBLANK(A3978),"",_xlfn.XLOOKUP(A3978,mouse_metadata!A:A,mouse_metadata!B:B,""))</f>
        <v/>
      </c>
      <c r="E3978" s="9" t="str">
        <f>IF(ISBLANK(D3978),"",_xlfn.XLOOKUP(D3978,study_groups!A:A,study_groups!D:D,""))</f>
        <v/>
      </c>
      <c r="F3978" s="12" t="str">
        <f>IF(ISBLANK(A3978),"",_xlfn.XLOOKUP(A3978,mouse_metadata!A:A,mouse_metadata!P:P,""))</f>
        <v/>
      </c>
      <c r="G3978" s="13" t="str">
        <f t="shared" si="62"/>
        <v/>
      </c>
    </row>
    <row r="3979" spans="4:7" x14ac:dyDescent="0.2">
      <c r="D3979" s="2" t="str">
        <f>IF(ISBLANK(A3979),"",_xlfn.XLOOKUP(A3979,mouse_metadata!A:A,mouse_metadata!B:B,""))</f>
        <v/>
      </c>
      <c r="E3979" s="9" t="str">
        <f>IF(ISBLANK(D3979),"",_xlfn.XLOOKUP(D3979,study_groups!A:A,study_groups!D:D,""))</f>
        <v/>
      </c>
      <c r="F3979" s="12" t="str">
        <f>IF(ISBLANK(A3979),"",_xlfn.XLOOKUP(A3979,mouse_metadata!A:A,mouse_metadata!P:P,""))</f>
        <v/>
      </c>
      <c r="G3979" s="13" t="str">
        <f t="shared" si="62"/>
        <v/>
      </c>
    </row>
    <row r="3980" spans="4:7" x14ac:dyDescent="0.2">
      <c r="D3980" s="2" t="str">
        <f>IF(ISBLANK(A3980),"",_xlfn.XLOOKUP(A3980,mouse_metadata!A:A,mouse_metadata!B:B,""))</f>
        <v/>
      </c>
      <c r="E3980" s="9" t="str">
        <f>IF(ISBLANK(D3980),"",_xlfn.XLOOKUP(D3980,study_groups!A:A,study_groups!D:D,""))</f>
        <v/>
      </c>
      <c r="F3980" s="12" t="str">
        <f>IF(ISBLANK(A3980),"",_xlfn.XLOOKUP(A3980,mouse_metadata!A:A,mouse_metadata!P:P,""))</f>
        <v/>
      </c>
      <c r="G3980" s="13" t="str">
        <f t="shared" si="62"/>
        <v/>
      </c>
    </row>
    <row r="3981" spans="4:7" x14ac:dyDescent="0.2">
      <c r="D3981" s="2" t="str">
        <f>IF(ISBLANK(A3981),"",_xlfn.XLOOKUP(A3981,mouse_metadata!A:A,mouse_metadata!B:B,""))</f>
        <v/>
      </c>
      <c r="E3981" s="9" t="str">
        <f>IF(ISBLANK(D3981),"",_xlfn.XLOOKUP(D3981,study_groups!A:A,study_groups!D:D,""))</f>
        <v/>
      </c>
      <c r="F3981" s="12" t="str">
        <f>IF(ISBLANK(A3981),"",_xlfn.XLOOKUP(A3981,mouse_metadata!A:A,mouse_metadata!P:P,""))</f>
        <v/>
      </c>
      <c r="G3981" s="13" t="str">
        <f t="shared" si="62"/>
        <v/>
      </c>
    </row>
    <row r="3982" spans="4:7" x14ac:dyDescent="0.2">
      <c r="D3982" s="2" t="str">
        <f>IF(ISBLANK(A3982),"",_xlfn.XLOOKUP(A3982,mouse_metadata!A:A,mouse_metadata!B:B,""))</f>
        <v/>
      </c>
      <c r="E3982" s="9" t="str">
        <f>IF(ISBLANK(D3982),"",_xlfn.XLOOKUP(D3982,study_groups!A:A,study_groups!D:D,""))</f>
        <v/>
      </c>
      <c r="F3982" s="12" t="str">
        <f>IF(ISBLANK(A3982),"",_xlfn.XLOOKUP(A3982,mouse_metadata!A:A,mouse_metadata!P:P,""))</f>
        <v/>
      </c>
      <c r="G3982" s="13" t="str">
        <f t="shared" si="62"/>
        <v/>
      </c>
    </row>
    <row r="3983" spans="4:7" x14ac:dyDescent="0.2">
      <c r="D3983" s="2" t="str">
        <f>IF(ISBLANK(A3983),"",_xlfn.XLOOKUP(A3983,mouse_metadata!A:A,mouse_metadata!B:B,""))</f>
        <v/>
      </c>
      <c r="E3983" s="9" t="str">
        <f>IF(ISBLANK(D3983),"",_xlfn.XLOOKUP(D3983,study_groups!A:A,study_groups!D:D,""))</f>
        <v/>
      </c>
      <c r="F3983" s="12" t="str">
        <f>IF(ISBLANK(A3983),"",_xlfn.XLOOKUP(A3983,mouse_metadata!A:A,mouse_metadata!P:P,""))</f>
        <v/>
      </c>
      <c r="G3983" s="13" t="str">
        <f t="shared" si="62"/>
        <v/>
      </c>
    </row>
    <row r="3984" spans="4:7" x14ac:dyDescent="0.2">
      <c r="D3984" s="2" t="str">
        <f>IF(ISBLANK(A3984),"",_xlfn.XLOOKUP(A3984,mouse_metadata!A:A,mouse_metadata!B:B,""))</f>
        <v/>
      </c>
      <c r="E3984" s="9" t="str">
        <f>IF(ISBLANK(D3984),"",_xlfn.XLOOKUP(D3984,study_groups!A:A,study_groups!D:D,""))</f>
        <v/>
      </c>
      <c r="F3984" s="12" t="str">
        <f>IF(ISBLANK(A3984),"",_xlfn.XLOOKUP(A3984,mouse_metadata!A:A,mouse_metadata!P:P,""))</f>
        <v/>
      </c>
      <c r="G3984" s="13" t="str">
        <f t="shared" si="62"/>
        <v/>
      </c>
    </row>
    <row r="3985" spans="4:7" x14ac:dyDescent="0.2">
      <c r="D3985" s="2" t="str">
        <f>IF(ISBLANK(A3985),"",_xlfn.XLOOKUP(A3985,mouse_metadata!A:A,mouse_metadata!B:B,""))</f>
        <v/>
      </c>
      <c r="E3985" s="9" t="str">
        <f>IF(ISBLANK(D3985),"",_xlfn.XLOOKUP(D3985,study_groups!A:A,study_groups!D:D,""))</f>
        <v/>
      </c>
      <c r="F3985" s="12" t="str">
        <f>IF(ISBLANK(A3985),"",_xlfn.XLOOKUP(A3985,mouse_metadata!A:A,mouse_metadata!P:P,""))</f>
        <v/>
      </c>
      <c r="G3985" s="13" t="str">
        <f t="shared" si="62"/>
        <v/>
      </c>
    </row>
    <row r="3986" spans="4:7" x14ac:dyDescent="0.2">
      <c r="D3986" s="2" t="str">
        <f>IF(ISBLANK(A3986),"",_xlfn.XLOOKUP(A3986,mouse_metadata!A:A,mouse_metadata!B:B,""))</f>
        <v/>
      </c>
      <c r="E3986" s="9" t="str">
        <f>IF(ISBLANK(D3986),"",_xlfn.XLOOKUP(D3986,study_groups!A:A,study_groups!D:D,""))</f>
        <v/>
      </c>
      <c r="F3986" s="12" t="str">
        <f>IF(ISBLANK(A3986),"",_xlfn.XLOOKUP(A3986,mouse_metadata!A:A,mouse_metadata!P:P,""))</f>
        <v/>
      </c>
      <c r="G3986" s="13" t="str">
        <f t="shared" si="62"/>
        <v/>
      </c>
    </row>
    <row r="3987" spans="4:7" x14ac:dyDescent="0.2">
      <c r="D3987" s="2" t="str">
        <f>IF(ISBLANK(A3987),"",_xlfn.XLOOKUP(A3987,mouse_metadata!A:A,mouse_metadata!B:B,""))</f>
        <v/>
      </c>
      <c r="E3987" s="9" t="str">
        <f>IF(ISBLANK(D3987),"",_xlfn.XLOOKUP(D3987,study_groups!A:A,study_groups!D:D,""))</f>
        <v/>
      </c>
      <c r="F3987" s="12" t="str">
        <f>IF(ISBLANK(A3987),"",_xlfn.XLOOKUP(A3987,mouse_metadata!A:A,mouse_metadata!P:P,""))</f>
        <v/>
      </c>
      <c r="G3987" s="13" t="str">
        <f t="shared" si="62"/>
        <v/>
      </c>
    </row>
    <row r="3988" spans="4:7" x14ac:dyDescent="0.2">
      <c r="D3988" s="2" t="str">
        <f>IF(ISBLANK(A3988),"",_xlfn.XLOOKUP(A3988,mouse_metadata!A:A,mouse_metadata!B:B,""))</f>
        <v/>
      </c>
      <c r="E3988" s="9" t="str">
        <f>IF(ISBLANK(D3988),"",_xlfn.XLOOKUP(D3988,study_groups!A:A,study_groups!D:D,""))</f>
        <v/>
      </c>
      <c r="F3988" s="12" t="str">
        <f>IF(ISBLANK(A3988),"",_xlfn.XLOOKUP(A3988,mouse_metadata!A:A,mouse_metadata!P:P,""))</f>
        <v/>
      </c>
      <c r="G3988" s="13" t="str">
        <f t="shared" si="62"/>
        <v/>
      </c>
    </row>
    <row r="3989" spans="4:7" x14ac:dyDescent="0.2">
      <c r="D3989" s="2" t="str">
        <f>IF(ISBLANK(A3989),"",_xlfn.XLOOKUP(A3989,mouse_metadata!A:A,mouse_metadata!B:B,""))</f>
        <v/>
      </c>
      <c r="E3989" s="9" t="str">
        <f>IF(ISBLANK(D3989),"",_xlfn.XLOOKUP(D3989,study_groups!A:A,study_groups!D:D,""))</f>
        <v/>
      </c>
      <c r="F3989" s="12" t="str">
        <f>IF(ISBLANK(A3989),"",_xlfn.XLOOKUP(A3989,mouse_metadata!A:A,mouse_metadata!P:P,""))</f>
        <v/>
      </c>
      <c r="G3989" s="13" t="str">
        <f t="shared" si="62"/>
        <v/>
      </c>
    </row>
    <row r="3990" spans="4:7" x14ac:dyDescent="0.2">
      <c r="D3990" s="2" t="str">
        <f>IF(ISBLANK(A3990),"",_xlfn.XLOOKUP(A3990,mouse_metadata!A:A,mouse_metadata!B:B,""))</f>
        <v/>
      </c>
      <c r="E3990" s="9" t="str">
        <f>IF(ISBLANK(D3990),"",_xlfn.XLOOKUP(D3990,study_groups!A:A,study_groups!D:D,""))</f>
        <v/>
      </c>
      <c r="F3990" s="12" t="str">
        <f>IF(ISBLANK(A3990),"",_xlfn.XLOOKUP(A3990,mouse_metadata!A:A,mouse_metadata!P:P,""))</f>
        <v/>
      </c>
      <c r="G3990" s="13" t="str">
        <f t="shared" si="62"/>
        <v/>
      </c>
    </row>
    <row r="3991" spans="4:7" x14ac:dyDescent="0.2">
      <c r="D3991" s="2" t="str">
        <f>IF(ISBLANK(A3991),"",_xlfn.XLOOKUP(A3991,mouse_metadata!A:A,mouse_metadata!B:B,""))</f>
        <v/>
      </c>
      <c r="E3991" s="9" t="str">
        <f>IF(ISBLANK(D3991),"",_xlfn.XLOOKUP(D3991,study_groups!A:A,study_groups!D:D,""))</f>
        <v/>
      </c>
      <c r="F3991" s="12" t="str">
        <f>IF(ISBLANK(A3991),"",_xlfn.XLOOKUP(A3991,mouse_metadata!A:A,mouse_metadata!P:P,""))</f>
        <v/>
      </c>
      <c r="G3991" s="13" t="str">
        <f t="shared" si="62"/>
        <v/>
      </c>
    </row>
    <row r="3992" spans="4:7" x14ac:dyDescent="0.2">
      <c r="D3992" s="2" t="str">
        <f>IF(ISBLANK(A3992),"",_xlfn.XLOOKUP(A3992,mouse_metadata!A:A,mouse_metadata!B:B,""))</f>
        <v/>
      </c>
      <c r="E3992" s="9" t="str">
        <f>IF(ISBLANK(D3992),"",_xlfn.XLOOKUP(D3992,study_groups!A:A,study_groups!D:D,""))</f>
        <v/>
      </c>
      <c r="F3992" s="12" t="str">
        <f>IF(ISBLANK(A3992),"",_xlfn.XLOOKUP(A3992,mouse_metadata!A:A,mouse_metadata!P:P,""))</f>
        <v/>
      </c>
      <c r="G3992" s="13" t="str">
        <f t="shared" si="62"/>
        <v/>
      </c>
    </row>
    <row r="3993" spans="4:7" x14ac:dyDescent="0.2">
      <c r="D3993" s="2" t="str">
        <f>IF(ISBLANK(A3993),"",_xlfn.XLOOKUP(A3993,mouse_metadata!A:A,mouse_metadata!B:B,""))</f>
        <v/>
      </c>
      <c r="E3993" s="9" t="str">
        <f>IF(ISBLANK(D3993),"",_xlfn.XLOOKUP(D3993,study_groups!A:A,study_groups!D:D,""))</f>
        <v/>
      </c>
      <c r="F3993" s="12" t="str">
        <f>IF(ISBLANK(A3993),"",_xlfn.XLOOKUP(A3993,mouse_metadata!A:A,mouse_metadata!P:P,""))</f>
        <v/>
      </c>
      <c r="G3993" s="13" t="str">
        <f t="shared" si="62"/>
        <v/>
      </c>
    </row>
    <row r="3994" spans="4:7" x14ac:dyDescent="0.2">
      <c r="D3994" s="2" t="str">
        <f>IF(ISBLANK(A3994),"",_xlfn.XLOOKUP(A3994,mouse_metadata!A:A,mouse_metadata!B:B,""))</f>
        <v/>
      </c>
      <c r="E3994" s="9" t="str">
        <f>IF(ISBLANK(D3994),"",_xlfn.XLOOKUP(D3994,study_groups!A:A,study_groups!D:D,""))</f>
        <v/>
      </c>
      <c r="F3994" s="12" t="str">
        <f>IF(ISBLANK(A3994),"",_xlfn.XLOOKUP(A3994,mouse_metadata!A:A,mouse_metadata!P:P,""))</f>
        <v/>
      </c>
      <c r="G3994" s="13" t="str">
        <f t="shared" si="62"/>
        <v/>
      </c>
    </row>
    <row r="3995" spans="4:7" x14ac:dyDescent="0.2">
      <c r="D3995" s="2" t="str">
        <f>IF(ISBLANK(A3995),"",_xlfn.XLOOKUP(A3995,mouse_metadata!A:A,mouse_metadata!B:B,""))</f>
        <v/>
      </c>
      <c r="E3995" s="9" t="str">
        <f>IF(ISBLANK(D3995),"",_xlfn.XLOOKUP(D3995,study_groups!A:A,study_groups!D:D,""))</f>
        <v/>
      </c>
      <c r="F3995" s="12" t="str">
        <f>IF(ISBLANK(A3995),"",_xlfn.XLOOKUP(A3995,mouse_metadata!A:A,mouse_metadata!P:P,""))</f>
        <v/>
      </c>
      <c r="G3995" s="13" t="str">
        <f t="shared" si="62"/>
        <v/>
      </c>
    </row>
    <row r="3996" spans="4:7" x14ac:dyDescent="0.2">
      <c r="D3996" s="2" t="str">
        <f>IF(ISBLANK(A3996),"",_xlfn.XLOOKUP(A3996,mouse_metadata!A:A,mouse_metadata!B:B,""))</f>
        <v/>
      </c>
      <c r="E3996" s="9" t="str">
        <f>IF(ISBLANK(D3996),"",_xlfn.XLOOKUP(D3996,study_groups!A:A,study_groups!D:D,""))</f>
        <v/>
      </c>
      <c r="F3996" s="12" t="str">
        <f>IF(ISBLANK(A3996),"",_xlfn.XLOOKUP(A3996,mouse_metadata!A:A,mouse_metadata!P:P,""))</f>
        <v/>
      </c>
      <c r="G3996" s="13" t="str">
        <f t="shared" si="62"/>
        <v/>
      </c>
    </row>
    <row r="3997" spans="4:7" x14ac:dyDescent="0.2">
      <c r="D3997" s="2" t="str">
        <f>IF(ISBLANK(A3997),"",_xlfn.XLOOKUP(A3997,mouse_metadata!A:A,mouse_metadata!B:B,""))</f>
        <v/>
      </c>
      <c r="E3997" s="9" t="str">
        <f>IF(ISBLANK(D3997),"",_xlfn.XLOOKUP(D3997,study_groups!A:A,study_groups!D:D,""))</f>
        <v/>
      </c>
      <c r="F3997" s="12" t="str">
        <f>IF(ISBLANK(A3997),"",_xlfn.XLOOKUP(A3997,mouse_metadata!A:A,mouse_metadata!P:P,""))</f>
        <v/>
      </c>
      <c r="G3997" s="13" t="str">
        <f t="shared" si="62"/>
        <v/>
      </c>
    </row>
    <row r="3998" spans="4:7" x14ac:dyDescent="0.2">
      <c r="D3998" s="2" t="str">
        <f>IF(ISBLANK(A3998),"",_xlfn.XLOOKUP(A3998,mouse_metadata!A:A,mouse_metadata!B:B,""))</f>
        <v/>
      </c>
      <c r="E3998" s="9" t="str">
        <f>IF(ISBLANK(D3998),"",_xlfn.XLOOKUP(D3998,study_groups!A:A,study_groups!D:D,""))</f>
        <v/>
      </c>
      <c r="F3998" s="12" t="str">
        <f>IF(ISBLANK(A3998),"",_xlfn.XLOOKUP(A3998,mouse_metadata!A:A,mouse_metadata!P:P,""))</f>
        <v/>
      </c>
      <c r="G3998" s="13" t="str">
        <f t="shared" si="62"/>
        <v/>
      </c>
    </row>
    <row r="3999" spans="4:7" x14ac:dyDescent="0.2">
      <c r="D3999" s="2" t="str">
        <f>IF(ISBLANK(A3999),"",_xlfn.XLOOKUP(A3999,mouse_metadata!A:A,mouse_metadata!B:B,""))</f>
        <v/>
      </c>
      <c r="E3999" s="9" t="str">
        <f>IF(ISBLANK(D3999),"",_xlfn.XLOOKUP(D3999,study_groups!A:A,study_groups!D:D,""))</f>
        <v/>
      </c>
      <c r="F3999" s="12" t="str">
        <f>IF(ISBLANK(A3999),"",_xlfn.XLOOKUP(A3999,mouse_metadata!A:A,mouse_metadata!P:P,""))</f>
        <v/>
      </c>
      <c r="G3999" s="13" t="str">
        <f t="shared" si="62"/>
        <v/>
      </c>
    </row>
    <row r="4000" spans="4:7" x14ac:dyDescent="0.2">
      <c r="D4000" s="2" t="str">
        <f>IF(ISBLANK(A4000),"",_xlfn.XLOOKUP(A4000,mouse_metadata!A:A,mouse_metadata!B:B,""))</f>
        <v/>
      </c>
      <c r="E4000" s="9" t="str">
        <f>IF(ISBLANK(D4000),"",_xlfn.XLOOKUP(D4000,study_groups!A:A,study_groups!D:D,""))</f>
        <v/>
      </c>
      <c r="F4000" s="12" t="str">
        <f>IF(ISBLANK(A4000),"",_xlfn.XLOOKUP(A4000,mouse_metadata!A:A,mouse_metadata!P:P,""))</f>
        <v/>
      </c>
      <c r="G4000" s="13" t="str">
        <f t="shared" si="62"/>
        <v/>
      </c>
    </row>
    <row r="4001" spans="4:7" x14ac:dyDescent="0.2">
      <c r="D4001" s="2" t="str">
        <f>IF(ISBLANK(A4001),"",_xlfn.XLOOKUP(A4001,mouse_metadata!A:A,mouse_metadata!B:B,""))</f>
        <v/>
      </c>
      <c r="E4001" s="9" t="str">
        <f>IF(ISBLANK(D4001),"",_xlfn.XLOOKUP(D4001,study_groups!A:A,study_groups!D:D,""))</f>
        <v/>
      </c>
      <c r="F4001" s="12" t="str">
        <f>IF(ISBLANK(A4001),"",_xlfn.XLOOKUP(A4001,mouse_metadata!A:A,mouse_metadata!P:P,""))</f>
        <v/>
      </c>
      <c r="G4001" s="13" t="str">
        <f t="shared" si="62"/>
        <v/>
      </c>
    </row>
    <row r="4002" spans="4:7" x14ac:dyDescent="0.2">
      <c r="D4002" s="2" t="str">
        <f>IF(ISBLANK(A4002),"",_xlfn.XLOOKUP(A4002,mouse_metadata!A:A,mouse_metadata!B:B,""))</f>
        <v/>
      </c>
      <c r="E4002" s="9" t="str">
        <f>IF(ISBLANK(D4002),"",_xlfn.XLOOKUP(D4002,study_groups!A:A,study_groups!D:D,""))</f>
        <v/>
      </c>
      <c r="F4002" s="12" t="str">
        <f>IF(ISBLANK(A4002),"",_xlfn.XLOOKUP(A4002,mouse_metadata!A:A,mouse_metadata!P:P,""))</f>
        <v/>
      </c>
      <c r="G4002" s="13" t="str">
        <f t="shared" si="62"/>
        <v/>
      </c>
    </row>
    <row r="4003" spans="4:7" x14ac:dyDescent="0.2">
      <c r="D4003" s="2" t="str">
        <f>IF(ISBLANK(A4003),"",_xlfn.XLOOKUP(A4003,mouse_metadata!A:A,mouse_metadata!B:B,""))</f>
        <v/>
      </c>
      <c r="E4003" s="9" t="str">
        <f>IF(ISBLANK(D4003),"",_xlfn.XLOOKUP(D4003,study_groups!A:A,study_groups!D:D,""))</f>
        <v/>
      </c>
      <c r="F4003" s="12" t="str">
        <f>IF(ISBLANK(A4003),"",_xlfn.XLOOKUP(A4003,mouse_metadata!A:A,mouse_metadata!P:P,""))</f>
        <v/>
      </c>
      <c r="G4003" s="13" t="str">
        <f t="shared" si="62"/>
        <v/>
      </c>
    </row>
    <row r="4004" spans="4:7" x14ac:dyDescent="0.2">
      <c r="D4004" s="2" t="str">
        <f>IF(ISBLANK(A4004),"",_xlfn.XLOOKUP(A4004,mouse_metadata!A:A,mouse_metadata!B:B,""))</f>
        <v/>
      </c>
      <c r="E4004" s="9" t="str">
        <f>IF(ISBLANK(D4004),"",_xlfn.XLOOKUP(D4004,study_groups!A:A,study_groups!D:D,""))</f>
        <v/>
      </c>
      <c r="F4004" s="12" t="str">
        <f>IF(ISBLANK(A4004),"",_xlfn.XLOOKUP(A4004,mouse_metadata!A:A,mouse_metadata!P:P,""))</f>
        <v/>
      </c>
      <c r="G4004" s="13" t="str">
        <f t="shared" si="62"/>
        <v/>
      </c>
    </row>
    <row r="4005" spans="4:7" x14ac:dyDescent="0.2">
      <c r="D4005" s="2" t="str">
        <f>IF(ISBLANK(A4005),"",_xlfn.XLOOKUP(A4005,mouse_metadata!A:A,mouse_metadata!B:B,""))</f>
        <v/>
      </c>
      <c r="E4005" s="9" t="str">
        <f>IF(ISBLANK(D4005),"",_xlfn.XLOOKUP(D4005,study_groups!A:A,study_groups!D:D,""))</f>
        <v/>
      </c>
      <c r="F4005" s="12" t="str">
        <f>IF(ISBLANK(A4005),"",_xlfn.XLOOKUP(A4005,mouse_metadata!A:A,mouse_metadata!P:P,""))</f>
        <v/>
      </c>
      <c r="G4005" s="13" t="str">
        <f t="shared" si="62"/>
        <v/>
      </c>
    </row>
    <row r="4006" spans="4:7" x14ac:dyDescent="0.2">
      <c r="D4006" s="2" t="str">
        <f>IF(ISBLANK(A4006),"",_xlfn.XLOOKUP(A4006,mouse_metadata!A:A,mouse_metadata!B:B,""))</f>
        <v/>
      </c>
      <c r="E4006" s="9" t="str">
        <f>IF(ISBLANK(D4006),"",_xlfn.XLOOKUP(D4006,study_groups!A:A,study_groups!D:D,""))</f>
        <v/>
      </c>
      <c r="F4006" s="12" t="str">
        <f>IF(ISBLANK(A4006),"",_xlfn.XLOOKUP(A4006,mouse_metadata!A:A,mouse_metadata!P:P,""))</f>
        <v/>
      </c>
      <c r="G4006" s="13" t="str">
        <f t="shared" si="62"/>
        <v/>
      </c>
    </row>
    <row r="4007" spans="4:7" x14ac:dyDescent="0.2">
      <c r="D4007" s="2" t="str">
        <f>IF(ISBLANK(A4007),"",_xlfn.XLOOKUP(A4007,mouse_metadata!A:A,mouse_metadata!B:B,""))</f>
        <v/>
      </c>
      <c r="E4007" s="9" t="str">
        <f>IF(ISBLANK(D4007),"",_xlfn.XLOOKUP(D4007,study_groups!A:A,study_groups!D:D,""))</f>
        <v/>
      </c>
      <c r="F4007" s="12" t="str">
        <f>IF(ISBLANK(A4007),"",_xlfn.XLOOKUP(A4007,mouse_metadata!A:A,mouse_metadata!P:P,""))</f>
        <v/>
      </c>
      <c r="G4007" s="13" t="str">
        <f t="shared" si="62"/>
        <v/>
      </c>
    </row>
    <row r="4008" spans="4:7" x14ac:dyDescent="0.2">
      <c r="D4008" s="2" t="str">
        <f>IF(ISBLANK(A4008),"",_xlfn.XLOOKUP(A4008,mouse_metadata!A:A,mouse_metadata!B:B,""))</f>
        <v/>
      </c>
      <c r="E4008" s="9" t="str">
        <f>IF(ISBLANK(D4008),"",_xlfn.XLOOKUP(D4008,study_groups!A:A,study_groups!D:D,""))</f>
        <v/>
      </c>
      <c r="F4008" s="12" t="str">
        <f>IF(ISBLANK(A4008),"",_xlfn.XLOOKUP(A4008,mouse_metadata!A:A,mouse_metadata!P:P,""))</f>
        <v/>
      </c>
      <c r="G4008" s="13" t="str">
        <f t="shared" si="62"/>
        <v/>
      </c>
    </row>
    <row r="4009" spans="4:7" x14ac:dyDescent="0.2">
      <c r="D4009" s="2" t="str">
        <f>IF(ISBLANK(A4009),"",_xlfn.XLOOKUP(A4009,mouse_metadata!A:A,mouse_metadata!B:B,""))</f>
        <v/>
      </c>
      <c r="E4009" s="9" t="str">
        <f>IF(ISBLANK(D4009),"",_xlfn.XLOOKUP(D4009,study_groups!A:A,study_groups!D:D,""))</f>
        <v/>
      </c>
      <c r="F4009" s="12" t="str">
        <f>IF(ISBLANK(A4009),"",_xlfn.XLOOKUP(A4009,mouse_metadata!A:A,mouse_metadata!P:P,""))</f>
        <v/>
      </c>
      <c r="G4009" s="13" t="str">
        <f t="shared" si="62"/>
        <v/>
      </c>
    </row>
    <row r="4010" spans="4:7" x14ac:dyDescent="0.2">
      <c r="D4010" s="2" t="str">
        <f>IF(ISBLANK(A4010),"",_xlfn.XLOOKUP(A4010,mouse_metadata!A:A,mouse_metadata!B:B,""))</f>
        <v/>
      </c>
      <c r="E4010" s="9" t="str">
        <f>IF(ISBLANK(D4010),"",_xlfn.XLOOKUP(D4010,study_groups!A:A,study_groups!D:D,""))</f>
        <v/>
      </c>
      <c r="F4010" s="12" t="str">
        <f>IF(ISBLANK(A4010),"",_xlfn.XLOOKUP(A4010,mouse_metadata!A:A,mouse_metadata!P:P,""))</f>
        <v/>
      </c>
      <c r="G4010" s="13" t="str">
        <f t="shared" si="62"/>
        <v/>
      </c>
    </row>
    <row r="4011" spans="4:7" x14ac:dyDescent="0.2">
      <c r="D4011" s="2" t="str">
        <f>IF(ISBLANK(A4011),"",_xlfn.XLOOKUP(A4011,mouse_metadata!A:A,mouse_metadata!B:B,""))</f>
        <v/>
      </c>
      <c r="E4011" s="9" t="str">
        <f>IF(ISBLANK(D4011),"",_xlfn.XLOOKUP(D4011,study_groups!A:A,study_groups!D:D,""))</f>
        <v/>
      </c>
      <c r="F4011" s="12" t="str">
        <f>IF(ISBLANK(A4011),"",_xlfn.XLOOKUP(A4011,mouse_metadata!A:A,mouse_metadata!P:P,""))</f>
        <v/>
      </c>
      <c r="G4011" s="13" t="str">
        <f t="shared" si="62"/>
        <v/>
      </c>
    </row>
    <row r="4012" spans="4:7" x14ac:dyDescent="0.2">
      <c r="D4012" s="2" t="str">
        <f>IF(ISBLANK(A4012),"",_xlfn.XLOOKUP(A4012,mouse_metadata!A:A,mouse_metadata!B:B,""))</f>
        <v/>
      </c>
      <c r="E4012" s="9" t="str">
        <f>IF(ISBLANK(D4012),"",_xlfn.XLOOKUP(D4012,study_groups!A:A,study_groups!D:D,""))</f>
        <v/>
      </c>
      <c r="F4012" s="12" t="str">
        <f>IF(ISBLANK(A4012),"",_xlfn.XLOOKUP(A4012,mouse_metadata!A:A,mouse_metadata!P:P,""))</f>
        <v/>
      </c>
      <c r="G4012" s="13" t="str">
        <f t="shared" si="62"/>
        <v/>
      </c>
    </row>
    <row r="4013" spans="4:7" x14ac:dyDescent="0.2">
      <c r="D4013" s="2" t="str">
        <f>IF(ISBLANK(A4013),"",_xlfn.XLOOKUP(A4013,mouse_metadata!A:A,mouse_metadata!B:B,""))</f>
        <v/>
      </c>
      <c r="E4013" s="9" t="str">
        <f>IF(ISBLANK(D4013),"",_xlfn.XLOOKUP(D4013,study_groups!A:A,study_groups!D:D,""))</f>
        <v/>
      </c>
      <c r="F4013" s="12" t="str">
        <f>IF(ISBLANK(A4013),"",_xlfn.XLOOKUP(A4013,mouse_metadata!A:A,mouse_metadata!P:P,""))</f>
        <v/>
      </c>
      <c r="G4013" s="13" t="str">
        <f t="shared" si="62"/>
        <v/>
      </c>
    </row>
    <row r="4014" spans="4:7" x14ac:dyDescent="0.2">
      <c r="D4014" s="2" t="str">
        <f>IF(ISBLANK(A4014),"",_xlfn.XLOOKUP(A4014,mouse_metadata!A:A,mouse_metadata!B:B,""))</f>
        <v/>
      </c>
      <c r="E4014" s="9" t="str">
        <f>IF(ISBLANK(D4014),"",_xlfn.XLOOKUP(D4014,study_groups!A:A,study_groups!D:D,""))</f>
        <v/>
      </c>
      <c r="F4014" s="12" t="str">
        <f>IF(ISBLANK(A4014),"",_xlfn.XLOOKUP(A4014,mouse_metadata!A:A,mouse_metadata!P:P,""))</f>
        <v/>
      </c>
      <c r="G4014" s="13" t="str">
        <f t="shared" si="62"/>
        <v/>
      </c>
    </row>
    <row r="4015" spans="4:7" x14ac:dyDescent="0.2">
      <c r="D4015" s="2" t="str">
        <f>IF(ISBLANK(A4015),"",_xlfn.XLOOKUP(A4015,mouse_metadata!A:A,mouse_metadata!B:B,""))</f>
        <v/>
      </c>
      <c r="E4015" s="9" t="str">
        <f>IF(ISBLANK(D4015),"",_xlfn.XLOOKUP(D4015,study_groups!A:A,study_groups!D:D,""))</f>
        <v/>
      </c>
      <c r="F4015" s="12" t="str">
        <f>IF(ISBLANK(A4015),"",_xlfn.XLOOKUP(A4015,mouse_metadata!A:A,mouse_metadata!P:P,""))</f>
        <v/>
      </c>
      <c r="G4015" s="13" t="str">
        <f t="shared" si="62"/>
        <v/>
      </c>
    </row>
    <row r="4016" spans="4:7" x14ac:dyDescent="0.2">
      <c r="D4016" s="2" t="str">
        <f>IF(ISBLANK(A4016),"",_xlfn.XLOOKUP(A4016,mouse_metadata!A:A,mouse_metadata!B:B,""))</f>
        <v/>
      </c>
      <c r="E4016" s="9" t="str">
        <f>IF(ISBLANK(D4016),"",_xlfn.XLOOKUP(D4016,study_groups!A:A,study_groups!D:D,""))</f>
        <v/>
      </c>
      <c r="F4016" s="12" t="str">
        <f>IF(ISBLANK(A4016),"",_xlfn.XLOOKUP(A4016,mouse_metadata!A:A,mouse_metadata!P:P,""))</f>
        <v/>
      </c>
      <c r="G4016" s="13" t="str">
        <f t="shared" si="62"/>
        <v/>
      </c>
    </row>
    <row r="4017" spans="4:7" x14ac:dyDescent="0.2">
      <c r="D4017" s="2" t="str">
        <f>IF(ISBLANK(A4017),"",_xlfn.XLOOKUP(A4017,mouse_metadata!A:A,mouse_metadata!B:B,""))</f>
        <v/>
      </c>
      <c r="E4017" s="9" t="str">
        <f>IF(ISBLANK(D4017),"",_xlfn.XLOOKUP(D4017,study_groups!A:A,study_groups!D:D,""))</f>
        <v/>
      </c>
      <c r="F4017" s="12" t="str">
        <f>IF(ISBLANK(A4017),"",_xlfn.XLOOKUP(A4017,mouse_metadata!A:A,mouse_metadata!P:P,""))</f>
        <v/>
      </c>
      <c r="G4017" s="13" t="str">
        <f t="shared" si="62"/>
        <v/>
      </c>
    </row>
    <row r="4018" spans="4:7" x14ac:dyDescent="0.2">
      <c r="D4018" s="2" t="str">
        <f>IF(ISBLANK(A4018),"",_xlfn.XLOOKUP(A4018,mouse_metadata!A:A,mouse_metadata!B:B,""))</f>
        <v/>
      </c>
      <c r="E4018" s="9" t="str">
        <f>IF(ISBLANK(D4018),"",_xlfn.XLOOKUP(D4018,study_groups!A:A,study_groups!D:D,""))</f>
        <v/>
      </c>
      <c r="F4018" s="12" t="str">
        <f>IF(ISBLANK(A4018),"",_xlfn.XLOOKUP(A4018,mouse_metadata!A:A,mouse_metadata!P:P,""))</f>
        <v/>
      </c>
      <c r="G4018" s="13" t="str">
        <f t="shared" si="62"/>
        <v/>
      </c>
    </row>
    <row r="4019" spans="4:7" x14ac:dyDescent="0.2">
      <c r="D4019" s="2" t="str">
        <f>IF(ISBLANK(A4019),"",_xlfn.XLOOKUP(A4019,mouse_metadata!A:A,mouse_metadata!B:B,""))</f>
        <v/>
      </c>
      <c r="E4019" s="9" t="str">
        <f>IF(ISBLANK(D4019),"",_xlfn.XLOOKUP(D4019,study_groups!A:A,study_groups!D:D,""))</f>
        <v/>
      </c>
      <c r="F4019" s="12" t="str">
        <f>IF(ISBLANK(A4019),"",_xlfn.XLOOKUP(A4019,mouse_metadata!A:A,mouse_metadata!P:P,""))</f>
        <v/>
      </c>
      <c r="G4019" s="13" t="str">
        <f t="shared" si="62"/>
        <v/>
      </c>
    </row>
    <row r="4020" spans="4:7" x14ac:dyDescent="0.2">
      <c r="D4020" s="2" t="str">
        <f>IF(ISBLANK(A4020),"",_xlfn.XLOOKUP(A4020,mouse_metadata!A:A,mouse_metadata!B:B,""))</f>
        <v/>
      </c>
      <c r="E4020" s="9" t="str">
        <f>IF(ISBLANK(D4020),"",_xlfn.XLOOKUP(D4020,study_groups!A:A,study_groups!D:D,""))</f>
        <v/>
      </c>
      <c r="F4020" s="12" t="str">
        <f>IF(ISBLANK(A4020),"",_xlfn.XLOOKUP(A4020,mouse_metadata!A:A,mouse_metadata!P:P,""))</f>
        <v/>
      </c>
      <c r="G4020" s="13" t="str">
        <f t="shared" si="62"/>
        <v/>
      </c>
    </row>
    <row r="4021" spans="4:7" x14ac:dyDescent="0.2">
      <c r="D4021" s="2" t="str">
        <f>IF(ISBLANK(A4021),"",_xlfn.XLOOKUP(A4021,mouse_metadata!A:A,mouse_metadata!B:B,""))</f>
        <v/>
      </c>
      <c r="E4021" s="9" t="str">
        <f>IF(ISBLANK(D4021),"",_xlfn.XLOOKUP(D4021,study_groups!A:A,study_groups!D:D,""))</f>
        <v/>
      </c>
      <c r="F4021" s="12" t="str">
        <f>IF(ISBLANK(A4021),"",_xlfn.XLOOKUP(A4021,mouse_metadata!A:A,mouse_metadata!P:P,""))</f>
        <v/>
      </c>
      <c r="G4021" s="13" t="str">
        <f t="shared" si="62"/>
        <v/>
      </c>
    </row>
    <row r="4022" spans="4:7" x14ac:dyDescent="0.2">
      <c r="D4022" s="2" t="str">
        <f>IF(ISBLANK(A4022),"",_xlfn.XLOOKUP(A4022,mouse_metadata!A:A,mouse_metadata!B:B,""))</f>
        <v/>
      </c>
      <c r="E4022" s="9" t="str">
        <f>IF(ISBLANK(D4022),"",_xlfn.XLOOKUP(D4022,study_groups!A:A,study_groups!D:D,""))</f>
        <v/>
      </c>
      <c r="F4022" s="12" t="str">
        <f>IF(ISBLANK(A4022),"",_xlfn.XLOOKUP(A4022,mouse_metadata!A:A,mouse_metadata!P:P,""))</f>
        <v/>
      </c>
      <c r="G4022" s="13" t="str">
        <f t="shared" si="62"/>
        <v/>
      </c>
    </row>
    <row r="4023" spans="4:7" x14ac:dyDescent="0.2">
      <c r="D4023" s="2" t="str">
        <f>IF(ISBLANK(A4023),"",_xlfn.XLOOKUP(A4023,mouse_metadata!A:A,mouse_metadata!B:B,""))</f>
        <v/>
      </c>
      <c r="E4023" s="9" t="str">
        <f>IF(ISBLANK(D4023),"",_xlfn.XLOOKUP(D4023,study_groups!A:A,study_groups!D:D,""))</f>
        <v/>
      </c>
      <c r="F4023" s="12" t="str">
        <f>IF(ISBLANK(A4023),"",_xlfn.XLOOKUP(A4023,mouse_metadata!A:A,mouse_metadata!P:P,""))</f>
        <v/>
      </c>
      <c r="G4023" s="13" t="str">
        <f t="shared" si="62"/>
        <v/>
      </c>
    </row>
    <row r="4024" spans="4:7" x14ac:dyDescent="0.2">
      <c r="D4024" s="2" t="str">
        <f>IF(ISBLANK(A4024),"",_xlfn.XLOOKUP(A4024,mouse_metadata!A:A,mouse_metadata!B:B,""))</f>
        <v/>
      </c>
      <c r="E4024" s="9" t="str">
        <f>IF(ISBLANK(D4024),"",_xlfn.XLOOKUP(D4024,study_groups!A:A,study_groups!D:D,""))</f>
        <v/>
      </c>
      <c r="F4024" s="12" t="str">
        <f>IF(ISBLANK(A4024),"",_xlfn.XLOOKUP(A4024,mouse_metadata!A:A,mouse_metadata!P:P,""))</f>
        <v/>
      </c>
      <c r="G4024" s="13" t="str">
        <f t="shared" si="62"/>
        <v/>
      </c>
    </row>
    <row r="4025" spans="4:7" x14ac:dyDescent="0.2">
      <c r="D4025" s="2" t="str">
        <f>IF(ISBLANK(A4025),"",_xlfn.XLOOKUP(A4025,mouse_metadata!A:A,mouse_metadata!B:B,""))</f>
        <v/>
      </c>
      <c r="E4025" s="9" t="str">
        <f>IF(ISBLANK(D4025),"",_xlfn.XLOOKUP(D4025,study_groups!A:A,study_groups!D:D,""))</f>
        <v/>
      </c>
      <c r="F4025" s="12" t="str">
        <f>IF(ISBLANK(A4025),"",_xlfn.XLOOKUP(A4025,mouse_metadata!A:A,mouse_metadata!P:P,""))</f>
        <v/>
      </c>
      <c r="G4025" s="13" t="str">
        <f t="shared" si="62"/>
        <v/>
      </c>
    </row>
    <row r="4026" spans="4:7" x14ac:dyDescent="0.2">
      <c r="D4026" s="2" t="str">
        <f>IF(ISBLANK(A4026),"",_xlfn.XLOOKUP(A4026,mouse_metadata!A:A,mouse_metadata!B:B,""))</f>
        <v/>
      </c>
      <c r="E4026" s="9" t="str">
        <f>IF(ISBLANK(D4026),"",_xlfn.XLOOKUP(D4026,study_groups!A:A,study_groups!D:D,""))</f>
        <v/>
      </c>
      <c r="F4026" s="12" t="str">
        <f>IF(ISBLANK(A4026),"",_xlfn.XLOOKUP(A4026,mouse_metadata!A:A,mouse_metadata!P:P,""))</f>
        <v/>
      </c>
      <c r="G4026" s="13" t="str">
        <f t="shared" si="62"/>
        <v/>
      </c>
    </row>
    <row r="4027" spans="4:7" x14ac:dyDescent="0.2">
      <c r="D4027" s="2" t="str">
        <f>IF(ISBLANK(A4027),"",_xlfn.XLOOKUP(A4027,mouse_metadata!A:A,mouse_metadata!B:B,""))</f>
        <v/>
      </c>
      <c r="E4027" s="9" t="str">
        <f>IF(ISBLANK(D4027),"",_xlfn.XLOOKUP(D4027,study_groups!A:A,study_groups!D:D,""))</f>
        <v/>
      </c>
      <c r="F4027" s="12" t="str">
        <f>IF(ISBLANK(A4027),"",_xlfn.XLOOKUP(A4027,mouse_metadata!A:A,mouse_metadata!P:P,""))</f>
        <v/>
      </c>
      <c r="G4027" s="13" t="str">
        <f t="shared" si="62"/>
        <v/>
      </c>
    </row>
    <row r="4028" spans="4:7" x14ac:dyDescent="0.2">
      <c r="D4028" s="2" t="str">
        <f>IF(ISBLANK(A4028),"",_xlfn.XLOOKUP(A4028,mouse_metadata!A:A,mouse_metadata!B:B,""))</f>
        <v/>
      </c>
      <c r="E4028" s="9" t="str">
        <f>IF(ISBLANK(D4028),"",_xlfn.XLOOKUP(D4028,study_groups!A:A,study_groups!D:D,""))</f>
        <v/>
      </c>
      <c r="F4028" s="12" t="str">
        <f>IF(ISBLANK(A4028),"",_xlfn.XLOOKUP(A4028,mouse_metadata!A:A,mouse_metadata!P:P,""))</f>
        <v/>
      </c>
      <c r="G4028" s="13" t="str">
        <f t="shared" si="62"/>
        <v/>
      </c>
    </row>
    <row r="4029" spans="4:7" x14ac:dyDescent="0.2">
      <c r="D4029" s="2" t="str">
        <f>IF(ISBLANK(A4029),"",_xlfn.XLOOKUP(A4029,mouse_metadata!A:A,mouse_metadata!B:B,""))</f>
        <v/>
      </c>
      <c r="E4029" s="9" t="str">
        <f>IF(ISBLANK(D4029),"",_xlfn.XLOOKUP(D4029,study_groups!A:A,study_groups!D:D,""))</f>
        <v/>
      </c>
      <c r="F4029" s="12" t="str">
        <f>IF(ISBLANK(A4029),"",_xlfn.XLOOKUP(A4029,mouse_metadata!A:A,mouse_metadata!P:P,""))</f>
        <v/>
      </c>
      <c r="G4029" s="13" t="str">
        <f t="shared" si="62"/>
        <v/>
      </c>
    </row>
    <row r="4030" spans="4:7" x14ac:dyDescent="0.2">
      <c r="D4030" s="2" t="str">
        <f>IF(ISBLANK(A4030),"",_xlfn.XLOOKUP(A4030,mouse_metadata!A:A,mouse_metadata!B:B,""))</f>
        <v/>
      </c>
      <c r="E4030" s="9" t="str">
        <f>IF(ISBLANK(D4030),"",_xlfn.XLOOKUP(D4030,study_groups!A:A,study_groups!D:D,""))</f>
        <v/>
      </c>
      <c r="F4030" s="12" t="str">
        <f>IF(ISBLANK(A4030),"",_xlfn.XLOOKUP(A4030,mouse_metadata!A:A,mouse_metadata!P:P,""))</f>
        <v/>
      </c>
      <c r="G4030" s="13" t="str">
        <f t="shared" si="62"/>
        <v/>
      </c>
    </row>
    <row r="4031" spans="4:7" x14ac:dyDescent="0.2">
      <c r="D4031" s="2" t="str">
        <f>IF(ISBLANK(A4031),"",_xlfn.XLOOKUP(A4031,mouse_metadata!A:A,mouse_metadata!B:B,""))</f>
        <v/>
      </c>
      <c r="E4031" s="9" t="str">
        <f>IF(ISBLANK(D4031),"",_xlfn.XLOOKUP(D4031,study_groups!A:A,study_groups!D:D,""))</f>
        <v/>
      </c>
      <c r="F4031" s="12" t="str">
        <f>IF(ISBLANK(A4031),"",_xlfn.XLOOKUP(A4031,mouse_metadata!A:A,mouse_metadata!P:P,""))</f>
        <v/>
      </c>
      <c r="G4031" s="13" t="str">
        <f t="shared" si="62"/>
        <v/>
      </c>
    </row>
    <row r="4032" spans="4:7" x14ac:dyDescent="0.2">
      <c r="D4032" s="2" t="str">
        <f>IF(ISBLANK(A4032),"",_xlfn.XLOOKUP(A4032,mouse_metadata!A:A,mouse_metadata!B:B,""))</f>
        <v/>
      </c>
      <c r="E4032" s="9" t="str">
        <f>IF(ISBLANK(D4032),"",_xlfn.XLOOKUP(D4032,study_groups!A:A,study_groups!D:D,""))</f>
        <v/>
      </c>
      <c r="F4032" s="12" t="str">
        <f>IF(ISBLANK(A4032),"",_xlfn.XLOOKUP(A4032,mouse_metadata!A:A,mouse_metadata!P:P,""))</f>
        <v/>
      </c>
      <c r="G4032" s="13" t="str">
        <f t="shared" si="62"/>
        <v/>
      </c>
    </row>
    <row r="4033" spans="4:7" x14ac:dyDescent="0.2">
      <c r="D4033" s="2" t="str">
        <f>IF(ISBLANK(A4033),"",_xlfn.XLOOKUP(A4033,mouse_metadata!A:A,mouse_metadata!B:B,""))</f>
        <v/>
      </c>
      <c r="E4033" s="9" t="str">
        <f>IF(ISBLANK(D4033),"",_xlfn.XLOOKUP(D4033,study_groups!A:A,study_groups!D:D,""))</f>
        <v/>
      </c>
      <c r="F4033" s="12" t="str">
        <f>IF(ISBLANK(A4033),"",_xlfn.XLOOKUP(A4033,mouse_metadata!A:A,mouse_metadata!P:P,""))</f>
        <v/>
      </c>
      <c r="G4033" s="13" t="str">
        <f t="shared" si="62"/>
        <v/>
      </c>
    </row>
    <row r="4034" spans="4:7" x14ac:dyDescent="0.2">
      <c r="D4034" s="2" t="str">
        <f>IF(ISBLANK(A4034),"",_xlfn.XLOOKUP(A4034,mouse_metadata!A:A,mouse_metadata!B:B,""))</f>
        <v/>
      </c>
      <c r="E4034" s="9" t="str">
        <f>IF(ISBLANK(D4034),"",_xlfn.XLOOKUP(D4034,study_groups!A:A,study_groups!D:D,""))</f>
        <v/>
      </c>
      <c r="F4034" s="12" t="str">
        <f>IF(ISBLANK(A4034),"",_xlfn.XLOOKUP(A4034,mouse_metadata!A:A,mouse_metadata!P:P,""))</f>
        <v/>
      </c>
      <c r="G4034" s="13" t="str">
        <f t="shared" si="62"/>
        <v/>
      </c>
    </row>
    <row r="4035" spans="4:7" x14ac:dyDescent="0.2">
      <c r="D4035" s="2" t="str">
        <f>IF(ISBLANK(A4035),"",_xlfn.XLOOKUP(A4035,mouse_metadata!A:A,mouse_metadata!B:B,""))</f>
        <v/>
      </c>
      <c r="E4035" s="9" t="str">
        <f>IF(ISBLANK(D4035),"",_xlfn.XLOOKUP(D4035,study_groups!A:A,study_groups!D:D,""))</f>
        <v/>
      </c>
      <c r="F4035" s="12" t="str">
        <f>IF(ISBLANK(A4035),"",_xlfn.XLOOKUP(A4035,mouse_metadata!A:A,mouse_metadata!P:P,""))</f>
        <v/>
      </c>
      <c r="G4035" s="13" t="str">
        <f t="shared" ref="G4035:G4098" si="63">IF(ISBLANK(B4035),"",B4035-F4035)</f>
        <v/>
      </c>
    </row>
    <row r="4036" spans="4:7" x14ac:dyDescent="0.2">
      <c r="D4036" s="2" t="str">
        <f>IF(ISBLANK(A4036),"",_xlfn.XLOOKUP(A4036,mouse_metadata!A:A,mouse_metadata!B:B,""))</f>
        <v/>
      </c>
      <c r="E4036" s="9" t="str">
        <f>IF(ISBLANK(D4036),"",_xlfn.XLOOKUP(D4036,study_groups!A:A,study_groups!D:D,""))</f>
        <v/>
      </c>
      <c r="F4036" s="12" t="str">
        <f>IF(ISBLANK(A4036),"",_xlfn.XLOOKUP(A4036,mouse_metadata!A:A,mouse_metadata!P:P,""))</f>
        <v/>
      </c>
      <c r="G4036" s="13" t="str">
        <f t="shared" si="63"/>
        <v/>
      </c>
    </row>
    <row r="4037" spans="4:7" x14ac:dyDescent="0.2">
      <c r="D4037" s="2" t="str">
        <f>IF(ISBLANK(A4037),"",_xlfn.XLOOKUP(A4037,mouse_metadata!A:A,mouse_metadata!B:B,""))</f>
        <v/>
      </c>
      <c r="E4037" s="9" t="str">
        <f>IF(ISBLANK(D4037),"",_xlfn.XLOOKUP(D4037,study_groups!A:A,study_groups!D:D,""))</f>
        <v/>
      </c>
      <c r="F4037" s="12" t="str">
        <f>IF(ISBLANK(A4037),"",_xlfn.XLOOKUP(A4037,mouse_metadata!A:A,mouse_metadata!P:P,""))</f>
        <v/>
      </c>
      <c r="G4037" s="13" t="str">
        <f t="shared" si="63"/>
        <v/>
      </c>
    </row>
    <row r="4038" spans="4:7" x14ac:dyDescent="0.2">
      <c r="D4038" s="2" t="str">
        <f>IF(ISBLANK(A4038),"",_xlfn.XLOOKUP(A4038,mouse_metadata!A:A,mouse_metadata!B:B,""))</f>
        <v/>
      </c>
      <c r="E4038" s="9" t="str">
        <f>IF(ISBLANK(D4038),"",_xlfn.XLOOKUP(D4038,study_groups!A:A,study_groups!D:D,""))</f>
        <v/>
      </c>
      <c r="F4038" s="12" t="str">
        <f>IF(ISBLANK(A4038),"",_xlfn.XLOOKUP(A4038,mouse_metadata!A:A,mouse_metadata!P:P,""))</f>
        <v/>
      </c>
      <c r="G4038" s="13" t="str">
        <f t="shared" si="63"/>
        <v/>
      </c>
    </row>
    <row r="4039" spans="4:7" x14ac:dyDescent="0.2">
      <c r="D4039" s="2" t="str">
        <f>IF(ISBLANK(A4039),"",_xlfn.XLOOKUP(A4039,mouse_metadata!A:A,mouse_metadata!B:B,""))</f>
        <v/>
      </c>
      <c r="E4039" s="9" t="str">
        <f>IF(ISBLANK(D4039),"",_xlfn.XLOOKUP(D4039,study_groups!A:A,study_groups!D:D,""))</f>
        <v/>
      </c>
      <c r="F4039" s="12" t="str">
        <f>IF(ISBLANK(A4039),"",_xlfn.XLOOKUP(A4039,mouse_metadata!A:A,mouse_metadata!P:P,""))</f>
        <v/>
      </c>
      <c r="G4039" s="13" t="str">
        <f t="shared" si="63"/>
        <v/>
      </c>
    </row>
    <row r="4040" spans="4:7" x14ac:dyDescent="0.2">
      <c r="D4040" s="2" t="str">
        <f>IF(ISBLANK(A4040),"",_xlfn.XLOOKUP(A4040,mouse_metadata!A:A,mouse_metadata!B:B,""))</f>
        <v/>
      </c>
      <c r="E4040" s="9" t="str">
        <f>IF(ISBLANK(D4040),"",_xlfn.XLOOKUP(D4040,study_groups!A:A,study_groups!D:D,""))</f>
        <v/>
      </c>
      <c r="F4040" s="12" t="str">
        <f>IF(ISBLANK(A4040),"",_xlfn.XLOOKUP(A4040,mouse_metadata!A:A,mouse_metadata!P:P,""))</f>
        <v/>
      </c>
      <c r="G4040" s="13" t="str">
        <f t="shared" si="63"/>
        <v/>
      </c>
    </row>
    <row r="4041" spans="4:7" x14ac:dyDescent="0.2">
      <c r="D4041" s="2" t="str">
        <f>IF(ISBLANK(A4041),"",_xlfn.XLOOKUP(A4041,mouse_metadata!A:A,mouse_metadata!B:B,""))</f>
        <v/>
      </c>
      <c r="E4041" s="9" t="str">
        <f>IF(ISBLANK(D4041),"",_xlfn.XLOOKUP(D4041,study_groups!A:A,study_groups!D:D,""))</f>
        <v/>
      </c>
      <c r="F4041" s="12" t="str">
        <f>IF(ISBLANK(A4041),"",_xlfn.XLOOKUP(A4041,mouse_metadata!A:A,mouse_metadata!P:P,""))</f>
        <v/>
      </c>
      <c r="G4041" s="13" t="str">
        <f t="shared" si="63"/>
        <v/>
      </c>
    </row>
    <row r="4042" spans="4:7" x14ac:dyDescent="0.2">
      <c r="D4042" s="2" t="str">
        <f>IF(ISBLANK(A4042),"",_xlfn.XLOOKUP(A4042,mouse_metadata!A:A,mouse_metadata!B:B,""))</f>
        <v/>
      </c>
      <c r="E4042" s="9" t="str">
        <f>IF(ISBLANK(D4042),"",_xlfn.XLOOKUP(D4042,study_groups!A:A,study_groups!D:D,""))</f>
        <v/>
      </c>
      <c r="F4042" s="12" t="str">
        <f>IF(ISBLANK(A4042),"",_xlfn.XLOOKUP(A4042,mouse_metadata!A:A,mouse_metadata!P:P,""))</f>
        <v/>
      </c>
      <c r="G4042" s="13" t="str">
        <f t="shared" si="63"/>
        <v/>
      </c>
    </row>
    <row r="4043" spans="4:7" x14ac:dyDescent="0.2">
      <c r="D4043" s="2" t="str">
        <f>IF(ISBLANK(A4043),"",_xlfn.XLOOKUP(A4043,mouse_metadata!A:A,mouse_metadata!B:B,""))</f>
        <v/>
      </c>
      <c r="E4043" s="9" t="str">
        <f>IF(ISBLANK(D4043),"",_xlfn.XLOOKUP(D4043,study_groups!A:A,study_groups!D:D,""))</f>
        <v/>
      </c>
      <c r="F4043" s="12" t="str">
        <f>IF(ISBLANK(A4043),"",_xlfn.XLOOKUP(A4043,mouse_metadata!A:A,mouse_metadata!P:P,""))</f>
        <v/>
      </c>
      <c r="G4043" s="13" t="str">
        <f t="shared" si="63"/>
        <v/>
      </c>
    </row>
    <row r="4044" spans="4:7" x14ac:dyDescent="0.2">
      <c r="D4044" s="2" t="str">
        <f>IF(ISBLANK(A4044),"",_xlfn.XLOOKUP(A4044,mouse_metadata!A:A,mouse_metadata!B:B,""))</f>
        <v/>
      </c>
      <c r="E4044" s="9" t="str">
        <f>IF(ISBLANK(D4044),"",_xlfn.XLOOKUP(D4044,study_groups!A:A,study_groups!D:D,""))</f>
        <v/>
      </c>
      <c r="F4044" s="12" t="str">
        <f>IF(ISBLANK(A4044),"",_xlfn.XLOOKUP(A4044,mouse_metadata!A:A,mouse_metadata!P:P,""))</f>
        <v/>
      </c>
      <c r="G4044" s="13" t="str">
        <f t="shared" si="63"/>
        <v/>
      </c>
    </row>
    <row r="4045" spans="4:7" x14ac:dyDescent="0.2">
      <c r="D4045" s="2" t="str">
        <f>IF(ISBLANK(A4045),"",_xlfn.XLOOKUP(A4045,mouse_metadata!A:A,mouse_metadata!B:B,""))</f>
        <v/>
      </c>
      <c r="E4045" s="9" t="str">
        <f>IF(ISBLANK(D4045),"",_xlfn.XLOOKUP(D4045,study_groups!A:A,study_groups!D:D,""))</f>
        <v/>
      </c>
      <c r="F4045" s="12" t="str">
        <f>IF(ISBLANK(A4045),"",_xlfn.XLOOKUP(A4045,mouse_metadata!A:A,mouse_metadata!P:P,""))</f>
        <v/>
      </c>
      <c r="G4045" s="13" t="str">
        <f t="shared" si="63"/>
        <v/>
      </c>
    </row>
    <row r="4046" spans="4:7" x14ac:dyDescent="0.2">
      <c r="D4046" s="2" t="str">
        <f>IF(ISBLANK(A4046),"",_xlfn.XLOOKUP(A4046,mouse_metadata!A:A,mouse_metadata!B:B,""))</f>
        <v/>
      </c>
      <c r="E4046" s="9" t="str">
        <f>IF(ISBLANK(D4046),"",_xlfn.XLOOKUP(D4046,study_groups!A:A,study_groups!D:D,""))</f>
        <v/>
      </c>
      <c r="F4046" s="12" t="str">
        <f>IF(ISBLANK(A4046),"",_xlfn.XLOOKUP(A4046,mouse_metadata!A:A,mouse_metadata!P:P,""))</f>
        <v/>
      </c>
      <c r="G4046" s="13" t="str">
        <f t="shared" si="63"/>
        <v/>
      </c>
    </row>
    <row r="4047" spans="4:7" x14ac:dyDescent="0.2">
      <c r="D4047" s="2" t="str">
        <f>IF(ISBLANK(A4047),"",_xlfn.XLOOKUP(A4047,mouse_metadata!A:A,mouse_metadata!B:B,""))</f>
        <v/>
      </c>
      <c r="E4047" s="9" t="str">
        <f>IF(ISBLANK(D4047),"",_xlfn.XLOOKUP(D4047,study_groups!A:A,study_groups!D:D,""))</f>
        <v/>
      </c>
      <c r="F4047" s="12" t="str">
        <f>IF(ISBLANK(A4047),"",_xlfn.XLOOKUP(A4047,mouse_metadata!A:A,mouse_metadata!P:P,""))</f>
        <v/>
      </c>
      <c r="G4047" s="13" t="str">
        <f t="shared" si="63"/>
        <v/>
      </c>
    </row>
    <row r="4048" spans="4:7" x14ac:dyDescent="0.2">
      <c r="D4048" s="2" t="str">
        <f>IF(ISBLANK(A4048),"",_xlfn.XLOOKUP(A4048,mouse_metadata!A:A,mouse_metadata!B:B,""))</f>
        <v/>
      </c>
      <c r="E4048" s="9" t="str">
        <f>IF(ISBLANK(D4048),"",_xlfn.XLOOKUP(D4048,study_groups!A:A,study_groups!D:D,""))</f>
        <v/>
      </c>
      <c r="F4048" s="12" t="str">
        <f>IF(ISBLANK(A4048),"",_xlfn.XLOOKUP(A4048,mouse_metadata!A:A,mouse_metadata!P:P,""))</f>
        <v/>
      </c>
      <c r="G4048" s="13" t="str">
        <f t="shared" si="63"/>
        <v/>
      </c>
    </row>
    <row r="4049" spans="4:7" x14ac:dyDescent="0.2">
      <c r="D4049" s="2" t="str">
        <f>IF(ISBLANK(A4049),"",_xlfn.XLOOKUP(A4049,mouse_metadata!A:A,mouse_metadata!B:B,""))</f>
        <v/>
      </c>
      <c r="E4049" s="9" t="str">
        <f>IF(ISBLANK(D4049),"",_xlfn.XLOOKUP(D4049,study_groups!A:A,study_groups!D:D,""))</f>
        <v/>
      </c>
      <c r="F4049" s="12" t="str">
        <f>IF(ISBLANK(A4049),"",_xlfn.XLOOKUP(A4049,mouse_metadata!A:A,mouse_metadata!P:P,""))</f>
        <v/>
      </c>
      <c r="G4049" s="13" t="str">
        <f t="shared" si="63"/>
        <v/>
      </c>
    </row>
    <row r="4050" spans="4:7" x14ac:dyDescent="0.2">
      <c r="D4050" s="2" t="str">
        <f>IF(ISBLANK(A4050),"",_xlfn.XLOOKUP(A4050,mouse_metadata!A:A,mouse_metadata!B:B,""))</f>
        <v/>
      </c>
      <c r="E4050" s="9" t="str">
        <f>IF(ISBLANK(D4050),"",_xlfn.XLOOKUP(D4050,study_groups!A:A,study_groups!D:D,""))</f>
        <v/>
      </c>
      <c r="F4050" s="12" t="str">
        <f>IF(ISBLANK(A4050),"",_xlfn.XLOOKUP(A4050,mouse_metadata!A:A,mouse_metadata!P:P,""))</f>
        <v/>
      </c>
      <c r="G4050" s="13" t="str">
        <f t="shared" si="63"/>
        <v/>
      </c>
    </row>
    <row r="4051" spans="4:7" x14ac:dyDescent="0.2">
      <c r="D4051" s="2" t="str">
        <f>IF(ISBLANK(A4051),"",_xlfn.XLOOKUP(A4051,mouse_metadata!A:A,mouse_metadata!B:B,""))</f>
        <v/>
      </c>
      <c r="E4051" s="9" t="str">
        <f>IF(ISBLANK(D4051),"",_xlfn.XLOOKUP(D4051,study_groups!A:A,study_groups!D:D,""))</f>
        <v/>
      </c>
      <c r="F4051" s="12" t="str">
        <f>IF(ISBLANK(A4051),"",_xlfn.XLOOKUP(A4051,mouse_metadata!A:A,mouse_metadata!P:P,""))</f>
        <v/>
      </c>
      <c r="G4051" s="13" t="str">
        <f t="shared" si="63"/>
        <v/>
      </c>
    </row>
    <row r="4052" spans="4:7" x14ac:dyDescent="0.2">
      <c r="D4052" s="2" t="str">
        <f>IF(ISBLANK(A4052),"",_xlfn.XLOOKUP(A4052,mouse_metadata!A:A,mouse_metadata!B:B,""))</f>
        <v/>
      </c>
      <c r="E4052" s="9" t="str">
        <f>IF(ISBLANK(D4052),"",_xlfn.XLOOKUP(D4052,study_groups!A:A,study_groups!D:D,""))</f>
        <v/>
      </c>
      <c r="F4052" s="12" t="str">
        <f>IF(ISBLANK(A4052),"",_xlfn.XLOOKUP(A4052,mouse_metadata!A:A,mouse_metadata!P:P,""))</f>
        <v/>
      </c>
      <c r="G4052" s="13" t="str">
        <f t="shared" si="63"/>
        <v/>
      </c>
    </row>
    <row r="4053" spans="4:7" x14ac:dyDescent="0.2">
      <c r="D4053" s="2" t="str">
        <f>IF(ISBLANK(A4053),"",_xlfn.XLOOKUP(A4053,mouse_metadata!A:A,mouse_metadata!B:B,""))</f>
        <v/>
      </c>
      <c r="E4053" s="9" t="str">
        <f>IF(ISBLANK(D4053),"",_xlfn.XLOOKUP(D4053,study_groups!A:A,study_groups!D:D,""))</f>
        <v/>
      </c>
      <c r="F4053" s="12" t="str">
        <f>IF(ISBLANK(A4053),"",_xlfn.XLOOKUP(A4053,mouse_metadata!A:A,mouse_metadata!P:P,""))</f>
        <v/>
      </c>
      <c r="G4053" s="13" t="str">
        <f t="shared" si="63"/>
        <v/>
      </c>
    </row>
    <row r="4054" spans="4:7" x14ac:dyDescent="0.2">
      <c r="D4054" s="2" t="str">
        <f>IF(ISBLANK(A4054),"",_xlfn.XLOOKUP(A4054,mouse_metadata!A:A,mouse_metadata!B:B,""))</f>
        <v/>
      </c>
      <c r="E4054" s="9" t="str">
        <f>IF(ISBLANK(D4054),"",_xlfn.XLOOKUP(D4054,study_groups!A:A,study_groups!D:D,""))</f>
        <v/>
      </c>
      <c r="F4054" s="12" t="str">
        <f>IF(ISBLANK(A4054),"",_xlfn.XLOOKUP(A4054,mouse_metadata!A:A,mouse_metadata!P:P,""))</f>
        <v/>
      </c>
      <c r="G4054" s="13" t="str">
        <f t="shared" si="63"/>
        <v/>
      </c>
    </row>
    <row r="4055" spans="4:7" x14ac:dyDescent="0.2">
      <c r="D4055" s="2" t="str">
        <f>IF(ISBLANK(A4055),"",_xlfn.XLOOKUP(A4055,mouse_metadata!A:A,mouse_metadata!B:B,""))</f>
        <v/>
      </c>
      <c r="E4055" s="9" t="str">
        <f>IF(ISBLANK(D4055),"",_xlfn.XLOOKUP(D4055,study_groups!A:A,study_groups!D:D,""))</f>
        <v/>
      </c>
      <c r="F4055" s="12" t="str">
        <f>IF(ISBLANK(A4055),"",_xlfn.XLOOKUP(A4055,mouse_metadata!A:A,mouse_metadata!P:P,""))</f>
        <v/>
      </c>
      <c r="G4055" s="13" t="str">
        <f t="shared" si="63"/>
        <v/>
      </c>
    </row>
    <row r="4056" spans="4:7" x14ac:dyDescent="0.2">
      <c r="D4056" s="2" t="str">
        <f>IF(ISBLANK(A4056),"",_xlfn.XLOOKUP(A4056,mouse_metadata!A:A,mouse_metadata!B:B,""))</f>
        <v/>
      </c>
      <c r="E4056" s="9" t="str">
        <f>IF(ISBLANK(D4056),"",_xlfn.XLOOKUP(D4056,study_groups!A:A,study_groups!D:D,""))</f>
        <v/>
      </c>
      <c r="F4056" s="12" t="str">
        <f>IF(ISBLANK(A4056),"",_xlfn.XLOOKUP(A4056,mouse_metadata!A:A,mouse_metadata!P:P,""))</f>
        <v/>
      </c>
      <c r="G4056" s="13" t="str">
        <f t="shared" si="63"/>
        <v/>
      </c>
    </row>
    <row r="4057" spans="4:7" x14ac:dyDescent="0.2">
      <c r="D4057" s="2" t="str">
        <f>IF(ISBLANK(A4057),"",_xlfn.XLOOKUP(A4057,mouse_metadata!A:A,mouse_metadata!B:B,""))</f>
        <v/>
      </c>
      <c r="E4057" s="9" t="str">
        <f>IF(ISBLANK(D4057),"",_xlfn.XLOOKUP(D4057,study_groups!A:A,study_groups!D:D,""))</f>
        <v/>
      </c>
      <c r="F4057" s="12" t="str">
        <f>IF(ISBLANK(A4057),"",_xlfn.XLOOKUP(A4057,mouse_metadata!A:A,mouse_metadata!P:P,""))</f>
        <v/>
      </c>
      <c r="G4057" s="13" t="str">
        <f t="shared" si="63"/>
        <v/>
      </c>
    </row>
    <row r="4058" spans="4:7" x14ac:dyDescent="0.2">
      <c r="D4058" s="2" t="str">
        <f>IF(ISBLANK(A4058),"",_xlfn.XLOOKUP(A4058,mouse_metadata!A:A,mouse_metadata!B:B,""))</f>
        <v/>
      </c>
      <c r="E4058" s="9" t="str">
        <f>IF(ISBLANK(D4058),"",_xlfn.XLOOKUP(D4058,study_groups!A:A,study_groups!D:D,""))</f>
        <v/>
      </c>
      <c r="F4058" s="12" t="str">
        <f>IF(ISBLANK(A4058),"",_xlfn.XLOOKUP(A4058,mouse_metadata!A:A,mouse_metadata!P:P,""))</f>
        <v/>
      </c>
      <c r="G4058" s="13" t="str">
        <f t="shared" si="63"/>
        <v/>
      </c>
    </row>
    <row r="4059" spans="4:7" x14ac:dyDescent="0.2">
      <c r="D4059" s="2" t="str">
        <f>IF(ISBLANK(A4059),"",_xlfn.XLOOKUP(A4059,mouse_metadata!A:A,mouse_metadata!B:B,""))</f>
        <v/>
      </c>
      <c r="E4059" s="9" t="str">
        <f>IF(ISBLANK(D4059),"",_xlfn.XLOOKUP(D4059,study_groups!A:A,study_groups!D:D,""))</f>
        <v/>
      </c>
      <c r="F4059" s="12" t="str">
        <f>IF(ISBLANK(A4059),"",_xlfn.XLOOKUP(A4059,mouse_metadata!A:A,mouse_metadata!P:P,""))</f>
        <v/>
      </c>
      <c r="G4059" s="13" t="str">
        <f t="shared" si="63"/>
        <v/>
      </c>
    </row>
    <row r="4060" spans="4:7" x14ac:dyDescent="0.2">
      <c r="D4060" s="2" t="str">
        <f>IF(ISBLANK(A4060),"",_xlfn.XLOOKUP(A4060,mouse_metadata!A:A,mouse_metadata!B:B,""))</f>
        <v/>
      </c>
      <c r="E4060" s="9" t="str">
        <f>IF(ISBLANK(D4060),"",_xlfn.XLOOKUP(D4060,study_groups!A:A,study_groups!D:D,""))</f>
        <v/>
      </c>
      <c r="F4060" s="12" t="str">
        <f>IF(ISBLANK(A4060),"",_xlfn.XLOOKUP(A4060,mouse_metadata!A:A,mouse_metadata!P:P,""))</f>
        <v/>
      </c>
      <c r="G4060" s="13" t="str">
        <f t="shared" si="63"/>
        <v/>
      </c>
    </row>
    <row r="4061" spans="4:7" x14ac:dyDescent="0.2">
      <c r="D4061" s="2" t="str">
        <f>IF(ISBLANK(A4061),"",_xlfn.XLOOKUP(A4061,mouse_metadata!A:A,mouse_metadata!B:B,""))</f>
        <v/>
      </c>
      <c r="E4061" s="9" t="str">
        <f>IF(ISBLANK(D4061),"",_xlfn.XLOOKUP(D4061,study_groups!A:A,study_groups!D:D,""))</f>
        <v/>
      </c>
      <c r="F4061" s="12" t="str">
        <f>IF(ISBLANK(A4061),"",_xlfn.XLOOKUP(A4061,mouse_metadata!A:A,mouse_metadata!P:P,""))</f>
        <v/>
      </c>
      <c r="G4061" s="13" t="str">
        <f t="shared" si="63"/>
        <v/>
      </c>
    </row>
    <row r="4062" spans="4:7" x14ac:dyDescent="0.2">
      <c r="D4062" s="2" t="str">
        <f>IF(ISBLANK(A4062),"",_xlfn.XLOOKUP(A4062,mouse_metadata!A:A,mouse_metadata!B:B,""))</f>
        <v/>
      </c>
      <c r="E4062" s="9" t="str">
        <f>IF(ISBLANK(D4062),"",_xlfn.XLOOKUP(D4062,study_groups!A:A,study_groups!D:D,""))</f>
        <v/>
      </c>
      <c r="F4062" s="12" t="str">
        <f>IF(ISBLANK(A4062),"",_xlfn.XLOOKUP(A4062,mouse_metadata!A:A,mouse_metadata!P:P,""))</f>
        <v/>
      </c>
      <c r="G4062" s="13" t="str">
        <f t="shared" si="63"/>
        <v/>
      </c>
    </row>
    <row r="4063" spans="4:7" x14ac:dyDescent="0.2">
      <c r="D4063" s="2" t="str">
        <f>IF(ISBLANK(A4063),"",_xlfn.XLOOKUP(A4063,mouse_metadata!A:A,mouse_metadata!B:B,""))</f>
        <v/>
      </c>
      <c r="E4063" s="9" t="str">
        <f>IF(ISBLANK(D4063),"",_xlfn.XLOOKUP(D4063,study_groups!A:A,study_groups!D:D,""))</f>
        <v/>
      </c>
      <c r="F4063" s="12" t="str">
        <f>IF(ISBLANK(A4063),"",_xlfn.XLOOKUP(A4063,mouse_metadata!A:A,mouse_metadata!P:P,""))</f>
        <v/>
      </c>
      <c r="G4063" s="13" t="str">
        <f t="shared" si="63"/>
        <v/>
      </c>
    </row>
    <row r="4064" spans="4:7" x14ac:dyDescent="0.2">
      <c r="D4064" s="2" t="str">
        <f>IF(ISBLANK(A4064),"",_xlfn.XLOOKUP(A4064,mouse_metadata!A:A,mouse_metadata!B:B,""))</f>
        <v/>
      </c>
      <c r="E4064" s="9" t="str">
        <f>IF(ISBLANK(D4064),"",_xlfn.XLOOKUP(D4064,study_groups!A:A,study_groups!D:D,""))</f>
        <v/>
      </c>
      <c r="F4064" s="12" t="str">
        <f>IF(ISBLANK(A4064),"",_xlfn.XLOOKUP(A4064,mouse_metadata!A:A,mouse_metadata!P:P,""))</f>
        <v/>
      </c>
      <c r="G4064" s="13" t="str">
        <f t="shared" si="63"/>
        <v/>
      </c>
    </row>
    <row r="4065" spans="4:7" x14ac:dyDescent="0.2">
      <c r="D4065" s="2" t="str">
        <f>IF(ISBLANK(A4065),"",_xlfn.XLOOKUP(A4065,mouse_metadata!A:A,mouse_metadata!B:B,""))</f>
        <v/>
      </c>
      <c r="E4065" s="9" t="str">
        <f>IF(ISBLANK(D4065),"",_xlfn.XLOOKUP(D4065,study_groups!A:A,study_groups!D:D,""))</f>
        <v/>
      </c>
      <c r="F4065" s="12" t="str">
        <f>IF(ISBLANK(A4065),"",_xlfn.XLOOKUP(A4065,mouse_metadata!A:A,mouse_metadata!P:P,""))</f>
        <v/>
      </c>
      <c r="G4065" s="13" t="str">
        <f t="shared" si="63"/>
        <v/>
      </c>
    </row>
    <row r="4066" spans="4:7" x14ac:dyDescent="0.2">
      <c r="D4066" s="2" t="str">
        <f>IF(ISBLANK(A4066),"",_xlfn.XLOOKUP(A4066,mouse_metadata!A:A,mouse_metadata!B:B,""))</f>
        <v/>
      </c>
      <c r="E4066" s="9" t="str">
        <f>IF(ISBLANK(D4066),"",_xlfn.XLOOKUP(D4066,study_groups!A:A,study_groups!D:D,""))</f>
        <v/>
      </c>
      <c r="F4066" s="12" t="str">
        <f>IF(ISBLANK(A4066),"",_xlfn.XLOOKUP(A4066,mouse_metadata!A:A,mouse_metadata!P:P,""))</f>
        <v/>
      </c>
      <c r="G4066" s="13" t="str">
        <f t="shared" si="63"/>
        <v/>
      </c>
    </row>
    <row r="4067" spans="4:7" x14ac:dyDescent="0.2">
      <c r="D4067" s="2" t="str">
        <f>IF(ISBLANK(A4067),"",_xlfn.XLOOKUP(A4067,mouse_metadata!A:A,mouse_metadata!B:B,""))</f>
        <v/>
      </c>
      <c r="E4067" s="9" t="str">
        <f>IF(ISBLANK(D4067),"",_xlfn.XLOOKUP(D4067,study_groups!A:A,study_groups!D:D,""))</f>
        <v/>
      </c>
      <c r="F4067" s="12" t="str">
        <f>IF(ISBLANK(A4067),"",_xlfn.XLOOKUP(A4067,mouse_metadata!A:A,mouse_metadata!P:P,""))</f>
        <v/>
      </c>
      <c r="G4067" s="13" t="str">
        <f t="shared" si="63"/>
        <v/>
      </c>
    </row>
    <row r="4068" spans="4:7" x14ac:dyDescent="0.2">
      <c r="D4068" s="2" t="str">
        <f>IF(ISBLANK(A4068),"",_xlfn.XLOOKUP(A4068,mouse_metadata!A:A,mouse_metadata!B:B,""))</f>
        <v/>
      </c>
      <c r="E4068" s="9" t="str">
        <f>IF(ISBLANK(D4068),"",_xlfn.XLOOKUP(D4068,study_groups!A:A,study_groups!D:D,""))</f>
        <v/>
      </c>
      <c r="F4068" s="12" t="str">
        <f>IF(ISBLANK(A4068),"",_xlfn.XLOOKUP(A4068,mouse_metadata!A:A,mouse_metadata!P:P,""))</f>
        <v/>
      </c>
      <c r="G4068" s="13" t="str">
        <f t="shared" si="63"/>
        <v/>
      </c>
    </row>
    <row r="4069" spans="4:7" x14ac:dyDescent="0.2">
      <c r="D4069" s="2" t="str">
        <f>IF(ISBLANK(A4069),"",_xlfn.XLOOKUP(A4069,mouse_metadata!A:A,mouse_metadata!B:B,""))</f>
        <v/>
      </c>
      <c r="E4069" s="9" t="str">
        <f>IF(ISBLANK(D4069),"",_xlfn.XLOOKUP(D4069,study_groups!A:A,study_groups!D:D,""))</f>
        <v/>
      </c>
      <c r="F4069" s="12" t="str">
        <f>IF(ISBLANK(A4069),"",_xlfn.XLOOKUP(A4069,mouse_metadata!A:A,mouse_metadata!P:P,""))</f>
        <v/>
      </c>
      <c r="G4069" s="13" t="str">
        <f t="shared" si="63"/>
        <v/>
      </c>
    </row>
    <row r="4070" spans="4:7" x14ac:dyDescent="0.2">
      <c r="D4070" s="2" t="str">
        <f>IF(ISBLANK(A4070),"",_xlfn.XLOOKUP(A4070,mouse_metadata!A:A,mouse_metadata!B:B,""))</f>
        <v/>
      </c>
      <c r="E4070" s="9" t="str">
        <f>IF(ISBLANK(D4070),"",_xlfn.XLOOKUP(D4070,study_groups!A:A,study_groups!D:D,""))</f>
        <v/>
      </c>
      <c r="F4070" s="12" t="str">
        <f>IF(ISBLANK(A4070),"",_xlfn.XLOOKUP(A4070,mouse_metadata!A:A,mouse_metadata!P:P,""))</f>
        <v/>
      </c>
      <c r="G4070" s="13" t="str">
        <f t="shared" si="63"/>
        <v/>
      </c>
    </row>
    <row r="4071" spans="4:7" x14ac:dyDescent="0.2">
      <c r="D4071" s="2" t="str">
        <f>IF(ISBLANK(A4071),"",_xlfn.XLOOKUP(A4071,mouse_metadata!A:A,mouse_metadata!B:B,""))</f>
        <v/>
      </c>
      <c r="E4071" s="9" t="str">
        <f>IF(ISBLANK(D4071),"",_xlfn.XLOOKUP(D4071,study_groups!A:A,study_groups!D:D,""))</f>
        <v/>
      </c>
      <c r="F4071" s="12" t="str">
        <f>IF(ISBLANK(A4071),"",_xlfn.XLOOKUP(A4071,mouse_metadata!A:A,mouse_metadata!P:P,""))</f>
        <v/>
      </c>
      <c r="G4071" s="13" t="str">
        <f t="shared" si="63"/>
        <v/>
      </c>
    </row>
    <row r="4072" spans="4:7" x14ac:dyDescent="0.2">
      <c r="D4072" s="2" t="str">
        <f>IF(ISBLANK(A4072),"",_xlfn.XLOOKUP(A4072,mouse_metadata!A:A,mouse_metadata!B:B,""))</f>
        <v/>
      </c>
      <c r="E4072" s="9" t="str">
        <f>IF(ISBLANK(D4072),"",_xlfn.XLOOKUP(D4072,study_groups!A:A,study_groups!D:D,""))</f>
        <v/>
      </c>
      <c r="F4072" s="12" t="str">
        <f>IF(ISBLANK(A4072),"",_xlfn.XLOOKUP(A4072,mouse_metadata!A:A,mouse_metadata!P:P,""))</f>
        <v/>
      </c>
      <c r="G4072" s="13" t="str">
        <f t="shared" si="63"/>
        <v/>
      </c>
    </row>
    <row r="4073" spans="4:7" x14ac:dyDescent="0.2">
      <c r="D4073" s="2" t="str">
        <f>IF(ISBLANK(A4073),"",_xlfn.XLOOKUP(A4073,mouse_metadata!A:A,mouse_metadata!B:B,""))</f>
        <v/>
      </c>
      <c r="E4073" s="9" t="str">
        <f>IF(ISBLANK(D4073),"",_xlfn.XLOOKUP(D4073,study_groups!A:A,study_groups!D:D,""))</f>
        <v/>
      </c>
      <c r="F4073" s="12" t="str">
        <f>IF(ISBLANK(A4073),"",_xlfn.XLOOKUP(A4073,mouse_metadata!A:A,mouse_metadata!P:P,""))</f>
        <v/>
      </c>
      <c r="G4073" s="13" t="str">
        <f t="shared" si="63"/>
        <v/>
      </c>
    </row>
    <row r="4074" spans="4:7" x14ac:dyDescent="0.2">
      <c r="D4074" s="2" t="str">
        <f>IF(ISBLANK(A4074),"",_xlfn.XLOOKUP(A4074,mouse_metadata!A:A,mouse_metadata!B:B,""))</f>
        <v/>
      </c>
      <c r="E4074" s="9" t="str">
        <f>IF(ISBLANK(D4074),"",_xlfn.XLOOKUP(D4074,study_groups!A:A,study_groups!D:D,""))</f>
        <v/>
      </c>
      <c r="F4074" s="12" t="str">
        <f>IF(ISBLANK(A4074),"",_xlfn.XLOOKUP(A4074,mouse_metadata!A:A,mouse_metadata!P:P,""))</f>
        <v/>
      </c>
      <c r="G4074" s="13" t="str">
        <f t="shared" si="63"/>
        <v/>
      </c>
    </row>
    <row r="4075" spans="4:7" x14ac:dyDescent="0.2">
      <c r="D4075" s="2" t="str">
        <f>IF(ISBLANK(A4075),"",_xlfn.XLOOKUP(A4075,mouse_metadata!A:A,mouse_metadata!B:B,""))</f>
        <v/>
      </c>
      <c r="E4075" s="9" t="str">
        <f>IF(ISBLANK(D4075),"",_xlfn.XLOOKUP(D4075,study_groups!A:A,study_groups!D:D,""))</f>
        <v/>
      </c>
      <c r="F4075" s="12" t="str">
        <f>IF(ISBLANK(A4075),"",_xlfn.XLOOKUP(A4075,mouse_metadata!A:A,mouse_metadata!P:P,""))</f>
        <v/>
      </c>
      <c r="G4075" s="13" t="str">
        <f t="shared" si="63"/>
        <v/>
      </c>
    </row>
    <row r="4076" spans="4:7" x14ac:dyDescent="0.2">
      <c r="D4076" s="2" t="str">
        <f>IF(ISBLANK(A4076),"",_xlfn.XLOOKUP(A4076,mouse_metadata!A:A,mouse_metadata!B:B,""))</f>
        <v/>
      </c>
      <c r="E4076" s="9" t="str">
        <f>IF(ISBLANK(D4076),"",_xlfn.XLOOKUP(D4076,study_groups!A:A,study_groups!D:D,""))</f>
        <v/>
      </c>
      <c r="F4076" s="12" t="str">
        <f>IF(ISBLANK(A4076),"",_xlfn.XLOOKUP(A4076,mouse_metadata!A:A,mouse_metadata!P:P,""))</f>
        <v/>
      </c>
      <c r="G4076" s="13" t="str">
        <f t="shared" si="63"/>
        <v/>
      </c>
    </row>
    <row r="4077" spans="4:7" x14ac:dyDescent="0.2">
      <c r="D4077" s="2" t="str">
        <f>IF(ISBLANK(A4077),"",_xlfn.XLOOKUP(A4077,mouse_metadata!A:A,mouse_metadata!B:B,""))</f>
        <v/>
      </c>
      <c r="E4077" s="9" t="str">
        <f>IF(ISBLANK(D4077),"",_xlfn.XLOOKUP(D4077,study_groups!A:A,study_groups!D:D,""))</f>
        <v/>
      </c>
      <c r="F4077" s="12" t="str">
        <f>IF(ISBLANK(A4077),"",_xlfn.XLOOKUP(A4077,mouse_metadata!A:A,mouse_metadata!P:P,""))</f>
        <v/>
      </c>
      <c r="G4077" s="13" t="str">
        <f t="shared" si="63"/>
        <v/>
      </c>
    </row>
    <row r="4078" spans="4:7" x14ac:dyDescent="0.2">
      <c r="D4078" s="2" t="str">
        <f>IF(ISBLANK(A4078),"",_xlfn.XLOOKUP(A4078,mouse_metadata!A:A,mouse_metadata!B:B,""))</f>
        <v/>
      </c>
      <c r="E4078" s="9" t="str">
        <f>IF(ISBLANK(D4078),"",_xlfn.XLOOKUP(D4078,study_groups!A:A,study_groups!D:D,""))</f>
        <v/>
      </c>
      <c r="F4078" s="12" t="str">
        <f>IF(ISBLANK(A4078),"",_xlfn.XLOOKUP(A4078,mouse_metadata!A:A,mouse_metadata!P:P,""))</f>
        <v/>
      </c>
      <c r="G4078" s="13" t="str">
        <f t="shared" si="63"/>
        <v/>
      </c>
    </row>
    <row r="4079" spans="4:7" x14ac:dyDescent="0.2">
      <c r="D4079" s="2" t="str">
        <f>IF(ISBLANK(A4079),"",_xlfn.XLOOKUP(A4079,mouse_metadata!A:A,mouse_metadata!B:B,""))</f>
        <v/>
      </c>
      <c r="E4079" s="9" t="str">
        <f>IF(ISBLANK(D4079),"",_xlfn.XLOOKUP(D4079,study_groups!A:A,study_groups!D:D,""))</f>
        <v/>
      </c>
      <c r="F4079" s="12" t="str">
        <f>IF(ISBLANK(A4079),"",_xlfn.XLOOKUP(A4079,mouse_metadata!A:A,mouse_metadata!P:P,""))</f>
        <v/>
      </c>
      <c r="G4079" s="13" t="str">
        <f t="shared" si="63"/>
        <v/>
      </c>
    </row>
    <row r="4080" spans="4:7" x14ac:dyDescent="0.2">
      <c r="D4080" s="2" t="str">
        <f>IF(ISBLANK(A4080),"",_xlfn.XLOOKUP(A4080,mouse_metadata!A:A,mouse_metadata!B:B,""))</f>
        <v/>
      </c>
      <c r="E4080" s="9" t="str">
        <f>IF(ISBLANK(D4080),"",_xlfn.XLOOKUP(D4080,study_groups!A:A,study_groups!D:D,""))</f>
        <v/>
      </c>
      <c r="F4080" s="12" t="str">
        <f>IF(ISBLANK(A4080),"",_xlfn.XLOOKUP(A4080,mouse_metadata!A:A,mouse_metadata!P:P,""))</f>
        <v/>
      </c>
      <c r="G4080" s="13" t="str">
        <f t="shared" si="63"/>
        <v/>
      </c>
    </row>
    <row r="4081" spans="4:7" x14ac:dyDescent="0.2">
      <c r="D4081" s="2" t="str">
        <f>IF(ISBLANK(A4081),"",_xlfn.XLOOKUP(A4081,mouse_metadata!A:A,mouse_metadata!B:B,""))</f>
        <v/>
      </c>
      <c r="E4081" s="9" t="str">
        <f>IF(ISBLANK(D4081),"",_xlfn.XLOOKUP(D4081,study_groups!A:A,study_groups!D:D,""))</f>
        <v/>
      </c>
      <c r="F4081" s="12" t="str">
        <f>IF(ISBLANK(A4081),"",_xlfn.XLOOKUP(A4081,mouse_metadata!A:A,mouse_metadata!P:P,""))</f>
        <v/>
      </c>
      <c r="G4081" s="13" t="str">
        <f t="shared" si="63"/>
        <v/>
      </c>
    </row>
    <row r="4082" spans="4:7" x14ac:dyDescent="0.2">
      <c r="D4082" s="2" t="str">
        <f>IF(ISBLANK(A4082),"",_xlfn.XLOOKUP(A4082,mouse_metadata!A:A,mouse_metadata!B:B,""))</f>
        <v/>
      </c>
      <c r="E4082" s="9" t="str">
        <f>IF(ISBLANK(D4082),"",_xlfn.XLOOKUP(D4082,study_groups!A:A,study_groups!D:D,""))</f>
        <v/>
      </c>
      <c r="F4082" s="12" t="str">
        <f>IF(ISBLANK(A4082),"",_xlfn.XLOOKUP(A4082,mouse_metadata!A:A,mouse_metadata!P:P,""))</f>
        <v/>
      </c>
      <c r="G4082" s="13" t="str">
        <f t="shared" si="63"/>
        <v/>
      </c>
    </row>
    <row r="4083" spans="4:7" x14ac:dyDescent="0.2">
      <c r="D4083" s="2" t="str">
        <f>IF(ISBLANK(A4083),"",_xlfn.XLOOKUP(A4083,mouse_metadata!A:A,mouse_metadata!B:B,""))</f>
        <v/>
      </c>
      <c r="E4083" s="9" t="str">
        <f>IF(ISBLANK(D4083),"",_xlfn.XLOOKUP(D4083,study_groups!A:A,study_groups!D:D,""))</f>
        <v/>
      </c>
      <c r="F4083" s="12" t="str">
        <f>IF(ISBLANK(A4083),"",_xlfn.XLOOKUP(A4083,mouse_metadata!A:A,mouse_metadata!P:P,""))</f>
        <v/>
      </c>
      <c r="G4083" s="13" t="str">
        <f t="shared" si="63"/>
        <v/>
      </c>
    </row>
    <row r="4084" spans="4:7" x14ac:dyDescent="0.2">
      <c r="D4084" s="2" t="str">
        <f>IF(ISBLANK(A4084),"",_xlfn.XLOOKUP(A4084,mouse_metadata!A:A,mouse_metadata!B:B,""))</f>
        <v/>
      </c>
      <c r="E4084" s="9" t="str">
        <f>IF(ISBLANK(D4084),"",_xlfn.XLOOKUP(D4084,study_groups!A:A,study_groups!D:D,""))</f>
        <v/>
      </c>
      <c r="F4084" s="12" t="str">
        <f>IF(ISBLANK(A4084),"",_xlfn.XLOOKUP(A4084,mouse_metadata!A:A,mouse_metadata!P:P,""))</f>
        <v/>
      </c>
      <c r="G4084" s="13" t="str">
        <f t="shared" si="63"/>
        <v/>
      </c>
    </row>
    <row r="4085" spans="4:7" x14ac:dyDescent="0.2">
      <c r="D4085" s="2" t="str">
        <f>IF(ISBLANK(A4085),"",_xlfn.XLOOKUP(A4085,mouse_metadata!A:A,mouse_metadata!B:B,""))</f>
        <v/>
      </c>
      <c r="E4085" s="9" t="str">
        <f>IF(ISBLANK(D4085),"",_xlfn.XLOOKUP(D4085,study_groups!A:A,study_groups!D:D,""))</f>
        <v/>
      </c>
      <c r="F4085" s="12" t="str">
        <f>IF(ISBLANK(A4085),"",_xlfn.XLOOKUP(A4085,mouse_metadata!A:A,mouse_metadata!P:P,""))</f>
        <v/>
      </c>
      <c r="G4085" s="13" t="str">
        <f t="shared" si="63"/>
        <v/>
      </c>
    </row>
    <row r="4086" spans="4:7" x14ac:dyDescent="0.2">
      <c r="D4086" s="2" t="str">
        <f>IF(ISBLANK(A4086),"",_xlfn.XLOOKUP(A4086,mouse_metadata!A:A,mouse_metadata!B:B,""))</f>
        <v/>
      </c>
      <c r="E4086" s="9" t="str">
        <f>IF(ISBLANK(D4086),"",_xlfn.XLOOKUP(D4086,study_groups!A:A,study_groups!D:D,""))</f>
        <v/>
      </c>
      <c r="F4086" s="12" t="str">
        <f>IF(ISBLANK(A4086),"",_xlfn.XLOOKUP(A4086,mouse_metadata!A:A,mouse_metadata!P:P,""))</f>
        <v/>
      </c>
      <c r="G4086" s="13" t="str">
        <f t="shared" si="63"/>
        <v/>
      </c>
    </row>
    <row r="4087" spans="4:7" x14ac:dyDescent="0.2">
      <c r="D4087" s="2" t="str">
        <f>IF(ISBLANK(A4087),"",_xlfn.XLOOKUP(A4087,mouse_metadata!A:A,mouse_metadata!B:B,""))</f>
        <v/>
      </c>
      <c r="E4087" s="9" t="str">
        <f>IF(ISBLANK(D4087),"",_xlfn.XLOOKUP(D4087,study_groups!A:A,study_groups!D:D,""))</f>
        <v/>
      </c>
      <c r="F4087" s="12" t="str">
        <f>IF(ISBLANK(A4087),"",_xlfn.XLOOKUP(A4087,mouse_metadata!A:A,mouse_metadata!P:P,""))</f>
        <v/>
      </c>
      <c r="G4087" s="13" t="str">
        <f t="shared" si="63"/>
        <v/>
      </c>
    </row>
    <row r="4088" spans="4:7" x14ac:dyDescent="0.2">
      <c r="D4088" s="2" t="str">
        <f>IF(ISBLANK(A4088),"",_xlfn.XLOOKUP(A4088,mouse_metadata!A:A,mouse_metadata!B:B,""))</f>
        <v/>
      </c>
      <c r="E4088" s="9" t="str">
        <f>IF(ISBLANK(D4088),"",_xlfn.XLOOKUP(D4088,study_groups!A:A,study_groups!D:D,""))</f>
        <v/>
      </c>
      <c r="F4088" s="12" t="str">
        <f>IF(ISBLANK(A4088),"",_xlfn.XLOOKUP(A4088,mouse_metadata!A:A,mouse_metadata!P:P,""))</f>
        <v/>
      </c>
      <c r="G4088" s="13" t="str">
        <f t="shared" si="63"/>
        <v/>
      </c>
    </row>
    <row r="4089" spans="4:7" x14ac:dyDescent="0.2">
      <c r="D4089" s="2" t="str">
        <f>IF(ISBLANK(A4089),"",_xlfn.XLOOKUP(A4089,mouse_metadata!A:A,mouse_metadata!B:B,""))</f>
        <v/>
      </c>
      <c r="E4089" s="9" t="str">
        <f>IF(ISBLANK(D4089),"",_xlfn.XLOOKUP(D4089,study_groups!A:A,study_groups!D:D,""))</f>
        <v/>
      </c>
      <c r="F4089" s="12" t="str">
        <f>IF(ISBLANK(A4089),"",_xlfn.XLOOKUP(A4089,mouse_metadata!A:A,mouse_metadata!P:P,""))</f>
        <v/>
      </c>
      <c r="G4089" s="13" t="str">
        <f t="shared" si="63"/>
        <v/>
      </c>
    </row>
    <row r="4090" spans="4:7" x14ac:dyDescent="0.2">
      <c r="D4090" s="2" t="str">
        <f>IF(ISBLANK(A4090),"",_xlfn.XLOOKUP(A4090,mouse_metadata!A:A,mouse_metadata!B:B,""))</f>
        <v/>
      </c>
      <c r="E4090" s="9" t="str">
        <f>IF(ISBLANK(D4090),"",_xlfn.XLOOKUP(D4090,study_groups!A:A,study_groups!D:D,""))</f>
        <v/>
      </c>
      <c r="F4090" s="12" t="str">
        <f>IF(ISBLANK(A4090),"",_xlfn.XLOOKUP(A4090,mouse_metadata!A:A,mouse_metadata!P:P,""))</f>
        <v/>
      </c>
      <c r="G4090" s="13" t="str">
        <f t="shared" si="63"/>
        <v/>
      </c>
    </row>
    <row r="4091" spans="4:7" x14ac:dyDescent="0.2">
      <c r="D4091" s="2" t="str">
        <f>IF(ISBLANK(A4091),"",_xlfn.XLOOKUP(A4091,mouse_metadata!A:A,mouse_metadata!B:B,""))</f>
        <v/>
      </c>
      <c r="E4091" s="9" t="str">
        <f>IF(ISBLANK(D4091),"",_xlfn.XLOOKUP(D4091,study_groups!A:A,study_groups!D:D,""))</f>
        <v/>
      </c>
      <c r="F4091" s="12" t="str">
        <f>IF(ISBLANK(A4091),"",_xlfn.XLOOKUP(A4091,mouse_metadata!A:A,mouse_metadata!P:P,""))</f>
        <v/>
      </c>
      <c r="G4091" s="13" t="str">
        <f t="shared" si="63"/>
        <v/>
      </c>
    </row>
    <row r="4092" spans="4:7" x14ac:dyDescent="0.2">
      <c r="D4092" s="2" t="str">
        <f>IF(ISBLANK(A4092),"",_xlfn.XLOOKUP(A4092,mouse_metadata!A:A,mouse_metadata!B:B,""))</f>
        <v/>
      </c>
      <c r="E4092" s="9" t="str">
        <f>IF(ISBLANK(D4092),"",_xlfn.XLOOKUP(D4092,study_groups!A:A,study_groups!D:D,""))</f>
        <v/>
      </c>
      <c r="F4092" s="12" t="str">
        <f>IF(ISBLANK(A4092),"",_xlfn.XLOOKUP(A4092,mouse_metadata!A:A,mouse_metadata!P:P,""))</f>
        <v/>
      </c>
      <c r="G4092" s="13" t="str">
        <f t="shared" si="63"/>
        <v/>
      </c>
    </row>
    <row r="4093" spans="4:7" x14ac:dyDescent="0.2">
      <c r="D4093" s="2" t="str">
        <f>IF(ISBLANK(A4093),"",_xlfn.XLOOKUP(A4093,mouse_metadata!A:A,mouse_metadata!B:B,""))</f>
        <v/>
      </c>
      <c r="E4093" s="9" t="str">
        <f>IF(ISBLANK(D4093),"",_xlfn.XLOOKUP(D4093,study_groups!A:A,study_groups!D:D,""))</f>
        <v/>
      </c>
      <c r="F4093" s="12" t="str">
        <f>IF(ISBLANK(A4093),"",_xlfn.XLOOKUP(A4093,mouse_metadata!A:A,mouse_metadata!P:P,""))</f>
        <v/>
      </c>
      <c r="G4093" s="13" t="str">
        <f t="shared" si="63"/>
        <v/>
      </c>
    </row>
    <row r="4094" spans="4:7" x14ac:dyDescent="0.2">
      <c r="D4094" s="2" t="str">
        <f>IF(ISBLANK(A4094),"",_xlfn.XLOOKUP(A4094,mouse_metadata!A:A,mouse_metadata!B:B,""))</f>
        <v/>
      </c>
      <c r="E4094" s="9" t="str">
        <f>IF(ISBLANK(D4094),"",_xlfn.XLOOKUP(D4094,study_groups!A:A,study_groups!D:D,""))</f>
        <v/>
      </c>
      <c r="F4094" s="12" t="str">
        <f>IF(ISBLANK(A4094),"",_xlfn.XLOOKUP(A4094,mouse_metadata!A:A,mouse_metadata!P:P,""))</f>
        <v/>
      </c>
      <c r="G4094" s="13" t="str">
        <f t="shared" si="63"/>
        <v/>
      </c>
    </row>
    <row r="4095" spans="4:7" x14ac:dyDescent="0.2">
      <c r="D4095" s="2" t="str">
        <f>IF(ISBLANK(A4095),"",_xlfn.XLOOKUP(A4095,mouse_metadata!A:A,mouse_metadata!B:B,""))</f>
        <v/>
      </c>
      <c r="E4095" s="9" t="str">
        <f>IF(ISBLANK(D4095),"",_xlfn.XLOOKUP(D4095,study_groups!A:A,study_groups!D:D,""))</f>
        <v/>
      </c>
      <c r="F4095" s="12" t="str">
        <f>IF(ISBLANK(A4095),"",_xlfn.XLOOKUP(A4095,mouse_metadata!A:A,mouse_metadata!P:P,""))</f>
        <v/>
      </c>
      <c r="G4095" s="13" t="str">
        <f t="shared" si="63"/>
        <v/>
      </c>
    </row>
    <row r="4096" spans="4:7" x14ac:dyDescent="0.2">
      <c r="D4096" s="2" t="str">
        <f>IF(ISBLANK(A4096),"",_xlfn.XLOOKUP(A4096,mouse_metadata!A:A,mouse_metadata!B:B,""))</f>
        <v/>
      </c>
      <c r="E4096" s="9" t="str">
        <f>IF(ISBLANK(D4096),"",_xlfn.XLOOKUP(D4096,study_groups!A:A,study_groups!D:D,""))</f>
        <v/>
      </c>
      <c r="F4096" s="12" t="str">
        <f>IF(ISBLANK(A4096),"",_xlfn.XLOOKUP(A4096,mouse_metadata!A:A,mouse_metadata!P:P,""))</f>
        <v/>
      </c>
      <c r="G4096" s="13" t="str">
        <f t="shared" si="63"/>
        <v/>
      </c>
    </row>
    <row r="4097" spans="4:7" x14ac:dyDescent="0.2">
      <c r="D4097" s="2" t="str">
        <f>IF(ISBLANK(A4097),"",_xlfn.XLOOKUP(A4097,mouse_metadata!A:A,mouse_metadata!B:B,""))</f>
        <v/>
      </c>
      <c r="E4097" s="9" t="str">
        <f>IF(ISBLANK(D4097),"",_xlfn.XLOOKUP(D4097,study_groups!A:A,study_groups!D:D,""))</f>
        <v/>
      </c>
      <c r="F4097" s="12" t="str">
        <f>IF(ISBLANK(A4097),"",_xlfn.XLOOKUP(A4097,mouse_metadata!A:A,mouse_metadata!P:P,""))</f>
        <v/>
      </c>
      <c r="G4097" s="13" t="str">
        <f t="shared" si="63"/>
        <v/>
      </c>
    </row>
    <row r="4098" spans="4:7" x14ac:dyDescent="0.2">
      <c r="D4098" s="2" t="str">
        <f>IF(ISBLANK(A4098),"",_xlfn.XLOOKUP(A4098,mouse_metadata!A:A,mouse_metadata!B:B,""))</f>
        <v/>
      </c>
      <c r="E4098" s="9" t="str">
        <f>IF(ISBLANK(D4098),"",_xlfn.XLOOKUP(D4098,study_groups!A:A,study_groups!D:D,""))</f>
        <v/>
      </c>
      <c r="F4098" s="12" t="str">
        <f>IF(ISBLANK(A4098),"",_xlfn.XLOOKUP(A4098,mouse_metadata!A:A,mouse_metadata!P:P,""))</f>
        <v/>
      </c>
      <c r="G4098" s="13" t="str">
        <f t="shared" si="63"/>
        <v/>
      </c>
    </row>
    <row r="4099" spans="4:7" x14ac:dyDescent="0.2">
      <c r="D4099" s="2" t="str">
        <f>IF(ISBLANK(A4099),"",_xlfn.XLOOKUP(A4099,mouse_metadata!A:A,mouse_metadata!B:B,""))</f>
        <v/>
      </c>
      <c r="E4099" s="9" t="str">
        <f>IF(ISBLANK(D4099),"",_xlfn.XLOOKUP(D4099,study_groups!A:A,study_groups!D:D,""))</f>
        <v/>
      </c>
      <c r="F4099" s="12" t="str">
        <f>IF(ISBLANK(A4099),"",_xlfn.XLOOKUP(A4099,mouse_metadata!A:A,mouse_metadata!P:P,""))</f>
        <v/>
      </c>
      <c r="G4099" s="13" t="str">
        <f t="shared" ref="G4099:G4162" si="64">IF(ISBLANK(B4099),"",B4099-F4099)</f>
        <v/>
      </c>
    </row>
    <row r="4100" spans="4:7" x14ac:dyDescent="0.2">
      <c r="D4100" s="2" t="str">
        <f>IF(ISBLANK(A4100),"",_xlfn.XLOOKUP(A4100,mouse_metadata!A:A,mouse_metadata!B:B,""))</f>
        <v/>
      </c>
      <c r="E4100" s="9" t="str">
        <f>IF(ISBLANK(D4100),"",_xlfn.XLOOKUP(D4100,study_groups!A:A,study_groups!D:D,""))</f>
        <v/>
      </c>
      <c r="F4100" s="12" t="str">
        <f>IF(ISBLANK(A4100),"",_xlfn.XLOOKUP(A4100,mouse_metadata!A:A,mouse_metadata!P:P,""))</f>
        <v/>
      </c>
      <c r="G4100" s="13" t="str">
        <f t="shared" si="64"/>
        <v/>
      </c>
    </row>
    <row r="4101" spans="4:7" x14ac:dyDescent="0.2">
      <c r="D4101" s="2" t="str">
        <f>IF(ISBLANK(A4101),"",_xlfn.XLOOKUP(A4101,mouse_metadata!A:A,mouse_metadata!B:B,""))</f>
        <v/>
      </c>
      <c r="E4101" s="9" t="str">
        <f>IF(ISBLANK(D4101),"",_xlfn.XLOOKUP(D4101,study_groups!A:A,study_groups!D:D,""))</f>
        <v/>
      </c>
      <c r="F4101" s="12" t="str">
        <f>IF(ISBLANK(A4101),"",_xlfn.XLOOKUP(A4101,mouse_metadata!A:A,mouse_metadata!P:P,""))</f>
        <v/>
      </c>
      <c r="G4101" s="13" t="str">
        <f t="shared" si="64"/>
        <v/>
      </c>
    </row>
    <row r="4102" spans="4:7" x14ac:dyDescent="0.2">
      <c r="D4102" s="2" t="str">
        <f>IF(ISBLANK(A4102),"",_xlfn.XLOOKUP(A4102,mouse_metadata!A:A,mouse_metadata!B:B,""))</f>
        <v/>
      </c>
      <c r="E4102" s="9" t="str">
        <f>IF(ISBLANK(D4102),"",_xlfn.XLOOKUP(D4102,study_groups!A:A,study_groups!D:D,""))</f>
        <v/>
      </c>
      <c r="F4102" s="12" t="str">
        <f>IF(ISBLANK(A4102),"",_xlfn.XLOOKUP(A4102,mouse_metadata!A:A,mouse_metadata!P:P,""))</f>
        <v/>
      </c>
      <c r="G4102" s="13" t="str">
        <f t="shared" si="64"/>
        <v/>
      </c>
    </row>
    <row r="4103" spans="4:7" x14ac:dyDescent="0.2">
      <c r="D4103" s="2" t="str">
        <f>IF(ISBLANK(A4103),"",_xlfn.XLOOKUP(A4103,mouse_metadata!A:A,mouse_metadata!B:B,""))</f>
        <v/>
      </c>
      <c r="E4103" s="9" t="str">
        <f>IF(ISBLANK(D4103),"",_xlfn.XLOOKUP(D4103,study_groups!A:A,study_groups!D:D,""))</f>
        <v/>
      </c>
      <c r="F4103" s="12" t="str">
        <f>IF(ISBLANK(A4103),"",_xlfn.XLOOKUP(A4103,mouse_metadata!A:A,mouse_metadata!P:P,""))</f>
        <v/>
      </c>
      <c r="G4103" s="13" t="str">
        <f t="shared" si="64"/>
        <v/>
      </c>
    </row>
    <row r="4104" spans="4:7" x14ac:dyDescent="0.2">
      <c r="D4104" s="2" t="str">
        <f>IF(ISBLANK(A4104),"",_xlfn.XLOOKUP(A4104,mouse_metadata!A:A,mouse_metadata!B:B,""))</f>
        <v/>
      </c>
      <c r="E4104" s="9" t="str">
        <f>IF(ISBLANK(D4104),"",_xlfn.XLOOKUP(D4104,study_groups!A:A,study_groups!D:D,""))</f>
        <v/>
      </c>
      <c r="F4104" s="12" t="str">
        <f>IF(ISBLANK(A4104),"",_xlfn.XLOOKUP(A4104,mouse_metadata!A:A,mouse_metadata!P:P,""))</f>
        <v/>
      </c>
      <c r="G4104" s="13" t="str">
        <f t="shared" si="64"/>
        <v/>
      </c>
    </row>
    <row r="4105" spans="4:7" x14ac:dyDescent="0.2">
      <c r="D4105" s="2" t="str">
        <f>IF(ISBLANK(A4105),"",_xlfn.XLOOKUP(A4105,mouse_metadata!A:A,mouse_metadata!B:B,""))</f>
        <v/>
      </c>
      <c r="E4105" s="9" t="str">
        <f>IF(ISBLANK(D4105),"",_xlfn.XLOOKUP(D4105,study_groups!A:A,study_groups!D:D,""))</f>
        <v/>
      </c>
      <c r="F4105" s="12" t="str">
        <f>IF(ISBLANK(A4105),"",_xlfn.XLOOKUP(A4105,mouse_metadata!A:A,mouse_metadata!P:P,""))</f>
        <v/>
      </c>
      <c r="G4105" s="13" t="str">
        <f t="shared" si="64"/>
        <v/>
      </c>
    </row>
    <row r="4106" spans="4:7" x14ac:dyDescent="0.2">
      <c r="D4106" s="2" t="str">
        <f>IF(ISBLANK(A4106),"",_xlfn.XLOOKUP(A4106,mouse_metadata!A:A,mouse_metadata!B:B,""))</f>
        <v/>
      </c>
      <c r="E4106" s="9" t="str">
        <f>IF(ISBLANK(D4106),"",_xlfn.XLOOKUP(D4106,study_groups!A:A,study_groups!D:D,""))</f>
        <v/>
      </c>
      <c r="F4106" s="12" t="str">
        <f>IF(ISBLANK(A4106),"",_xlfn.XLOOKUP(A4106,mouse_metadata!A:A,mouse_metadata!P:P,""))</f>
        <v/>
      </c>
      <c r="G4106" s="13" t="str">
        <f t="shared" si="64"/>
        <v/>
      </c>
    </row>
    <row r="4107" spans="4:7" x14ac:dyDescent="0.2">
      <c r="D4107" s="2" t="str">
        <f>IF(ISBLANK(A4107),"",_xlfn.XLOOKUP(A4107,mouse_metadata!A:A,mouse_metadata!B:B,""))</f>
        <v/>
      </c>
      <c r="E4107" s="9" t="str">
        <f>IF(ISBLANK(D4107),"",_xlfn.XLOOKUP(D4107,study_groups!A:A,study_groups!D:D,""))</f>
        <v/>
      </c>
      <c r="F4107" s="12" t="str">
        <f>IF(ISBLANK(A4107),"",_xlfn.XLOOKUP(A4107,mouse_metadata!A:A,mouse_metadata!P:P,""))</f>
        <v/>
      </c>
      <c r="G4107" s="13" t="str">
        <f t="shared" si="64"/>
        <v/>
      </c>
    </row>
    <row r="4108" spans="4:7" x14ac:dyDescent="0.2">
      <c r="D4108" s="2" t="str">
        <f>IF(ISBLANK(A4108),"",_xlfn.XLOOKUP(A4108,mouse_metadata!A:A,mouse_metadata!B:B,""))</f>
        <v/>
      </c>
      <c r="E4108" s="9" t="str">
        <f>IF(ISBLANK(D4108),"",_xlfn.XLOOKUP(D4108,study_groups!A:A,study_groups!D:D,""))</f>
        <v/>
      </c>
      <c r="F4108" s="12" t="str">
        <f>IF(ISBLANK(A4108),"",_xlfn.XLOOKUP(A4108,mouse_metadata!A:A,mouse_metadata!P:P,""))</f>
        <v/>
      </c>
      <c r="G4108" s="13" t="str">
        <f t="shared" si="64"/>
        <v/>
      </c>
    </row>
    <row r="4109" spans="4:7" x14ac:dyDescent="0.2">
      <c r="D4109" s="2" t="str">
        <f>IF(ISBLANK(A4109),"",_xlfn.XLOOKUP(A4109,mouse_metadata!A:A,mouse_metadata!B:B,""))</f>
        <v/>
      </c>
      <c r="E4109" s="9" t="str">
        <f>IF(ISBLANK(D4109),"",_xlfn.XLOOKUP(D4109,study_groups!A:A,study_groups!D:D,""))</f>
        <v/>
      </c>
      <c r="F4109" s="12" t="str">
        <f>IF(ISBLANK(A4109),"",_xlfn.XLOOKUP(A4109,mouse_metadata!A:A,mouse_metadata!P:P,""))</f>
        <v/>
      </c>
      <c r="G4109" s="13" t="str">
        <f t="shared" si="64"/>
        <v/>
      </c>
    </row>
    <row r="4110" spans="4:7" x14ac:dyDescent="0.2">
      <c r="D4110" s="2" t="str">
        <f>IF(ISBLANK(A4110),"",_xlfn.XLOOKUP(A4110,mouse_metadata!A:A,mouse_metadata!B:B,""))</f>
        <v/>
      </c>
      <c r="E4110" s="9" t="str">
        <f>IF(ISBLANK(D4110),"",_xlfn.XLOOKUP(D4110,study_groups!A:A,study_groups!D:D,""))</f>
        <v/>
      </c>
      <c r="F4110" s="12" t="str">
        <f>IF(ISBLANK(A4110),"",_xlfn.XLOOKUP(A4110,mouse_metadata!A:A,mouse_metadata!P:P,""))</f>
        <v/>
      </c>
      <c r="G4110" s="13" t="str">
        <f t="shared" si="64"/>
        <v/>
      </c>
    </row>
    <row r="4111" spans="4:7" x14ac:dyDescent="0.2">
      <c r="D4111" s="2" t="str">
        <f>IF(ISBLANK(A4111),"",_xlfn.XLOOKUP(A4111,mouse_metadata!A:A,mouse_metadata!B:B,""))</f>
        <v/>
      </c>
      <c r="E4111" s="9" t="str">
        <f>IF(ISBLANK(D4111),"",_xlfn.XLOOKUP(D4111,study_groups!A:A,study_groups!D:D,""))</f>
        <v/>
      </c>
      <c r="F4111" s="12" t="str">
        <f>IF(ISBLANK(A4111),"",_xlfn.XLOOKUP(A4111,mouse_metadata!A:A,mouse_metadata!P:P,""))</f>
        <v/>
      </c>
      <c r="G4111" s="13" t="str">
        <f t="shared" si="64"/>
        <v/>
      </c>
    </row>
    <row r="4112" spans="4:7" x14ac:dyDescent="0.2">
      <c r="D4112" s="2" t="str">
        <f>IF(ISBLANK(A4112),"",_xlfn.XLOOKUP(A4112,mouse_metadata!A:A,mouse_metadata!B:B,""))</f>
        <v/>
      </c>
      <c r="E4112" s="9" t="str">
        <f>IF(ISBLANK(D4112),"",_xlfn.XLOOKUP(D4112,study_groups!A:A,study_groups!D:D,""))</f>
        <v/>
      </c>
      <c r="F4112" s="12" t="str">
        <f>IF(ISBLANK(A4112),"",_xlfn.XLOOKUP(A4112,mouse_metadata!A:A,mouse_metadata!P:P,""))</f>
        <v/>
      </c>
      <c r="G4112" s="13" t="str">
        <f t="shared" si="64"/>
        <v/>
      </c>
    </row>
    <row r="4113" spans="4:7" x14ac:dyDescent="0.2">
      <c r="D4113" s="2" t="str">
        <f>IF(ISBLANK(A4113),"",_xlfn.XLOOKUP(A4113,mouse_metadata!A:A,mouse_metadata!B:B,""))</f>
        <v/>
      </c>
      <c r="E4113" s="9" t="str">
        <f>IF(ISBLANK(D4113),"",_xlfn.XLOOKUP(D4113,study_groups!A:A,study_groups!D:D,""))</f>
        <v/>
      </c>
      <c r="F4113" s="12" t="str">
        <f>IF(ISBLANK(A4113),"",_xlfn.XLOOKUP(A4113,mouse_metadata!A:A,mouse_metadata!P:P,""))</f>
        <v/>
      </c>
      <c r="G4113" s="13" t="str">
        <f t="shared" si="64"/>
        <v/>
      </c>
    </row>
    <row r="4114" spans="4:7" x14ac:dyDescent="0.2">
      <c r="D4114" s="2" t="str">
        <f>IF(ISBLANK(A4114),"",_xlfn.XLOOKUP(A4114,mouse_metadata!A:A,mouse_metadata!B:B,""))</f>
        <v/>
      </c>
      <c r="E4114" s="9" t="str">
        <f>IF(ISBLANK(D4114),"",_xlfn.XLOOKUP(D4114,study_groups!A:A,study_groups!D:D,""))</f>
        <v/>
      </c>
      <c r="F4114" s="12" t="str">
        <f>IF(ISBLANK(A4114),"",_xlfn.XLOOKUP(A4114,mouse_metadata!A:A,mouse_metadata!P:P,""))</f>
        <v/>
      </c>
      <c r="G4114" s="13" t="str">
        <f t="shared" si="64"/>
        <v/>
      </c>
    </row>
    <row r="4115" spans="4:7" x14ac:dyDescent="0.2">
      <c r="D4115" s="2" t="str">
        <f>IF(ISBLANK(A4115),"",_xlfn.XLOOKUP(A4115,mouse_metadata!A:A,mouse_metadata!B:B,""))</f>
        <v/>
      </c>
      <c r="E4115" s="9" t="str">
        <f>IF(ISBLANK(D4115),"",_xlfn.XLOOKUP(D4115,study_groups!A:A,study_groups!D:D,""))</f>
        <v/>
      </c>
      <c r="F4115" s="12" t="str">
        <f>IF(ISBLANK(A4115),"",_xlfn.XLOOKUP(A4115,mouse_metadata!A:A,mouse_metadata!P:P,""))</f>
        <v/>
      </c>
      <c r="G4115" s="13" t="str">
        <f t="shared" si="64"/>
        <v/>
      </c>
    </row>
    <row r="4116" spans="4:7" x14ac:dyDescent="0.2">
      <c r="D4116" s="2" t="str">
        <f>IF(ISBLANK(A4116),"",_xlfn.XLOOKUP(A4116,mouse_metadata!A:A,mouse_metadata!B:B,""))</f>
        <v/>
      </c>
      <c r="E4116" s="9" t="str">
        <f>IF(ISBLANK(D4116),"",_xlfn.XLOOKUP(D4116,study_groups!A:A,study_groups!D:D,""))</f>
        <v/>
      </c>
      <c r="F4116" s="12" t="str">
        <f>IF(ISBLANK(A4116),"",_xlfn.XLOOKUP(A4116,mouse_metadata!A:A,mouse_metadata!P:P,""))</f>
        <v/>
      </c>
      <c r="G4116" s="13" t="str">
        <f t="shared" si="64"/>
        <v/>
      </c>
    </row>
    <row r="4117" spans="4:7" x14ac:dyDescent="0.2">
      <c r="D4117" s="2" t="str">
        <f>IF(ISBLANK(A4117),"",_xlfn.XLOOKUP(A4117,mouse_metadata!A:A,mouse_metadata!B:B,""))</f>
        <v/>
      </c>
      <c r="E4117" s="9" t="str">
        <f>IF(ISBLANK(D4117),"",_xlfn.XLOOKUP(D4117,study_groups!A:A,study_groups!D:D,""))</f>
        <v/>
      </c>
      <c r="F4117" s="12" t="str">
        <f>IF(ISBLANK(A4117),"",_xlfn.XLOOKUP(A4117,mouse_metadata!A:A,mouse_metadata!P:P,""))</f>
        <v/>
      </c>
      <c r="G4117" s="13" t="str">
        <f t="shared" si="64"/>
        <v/>
      </c>
    </row>
    <row r="4118" spans="4:7" x14ac:dyDescent="0.2">
      <c r="D4118" s="2" t="str">
        <f>IF(ISBLANK(A4118),"",_xlfn.XLOOKUP(A4118,mouse_metadata!A:A,mouse_metadata!B:B,""))</f>
        <v/>
      </c>
      <c r="E4118" s="9" t="str">
        <f>IF(ISBLANK(D4118),"",_xlfn.XLOOKUP(D4118,study_groups!A:A,study_groups!D:D,""))</f>
        <v/>
      </c>
      <c r="F4118" s="12" t="str">
        <f>IF(ISBLANK(A4118),"",_xlfn.XLOOKUP(A4118,mouse_metadata!A:A,mouse_metadata!P:P,""))</f>
        <v/>
      </c>
      <c r="G4118" s="13" t="str">
        <f t="shared" si="64"/>
        <v/>
      </c>
    </row>
    <row r="4119" spans="4:7" x14ac:dyDescent="0.2">
      <c r="D4119" s="2" t="str">
        <f>IF(ISBLANK(A4119),"",_xlfn.XLOOKUP(A4119,mouse_metadata!A:A,mouse_metadata!B:B,""))</f>
        <v/>
      </c>
      <c r="E4119" s="9" t="str">
        <f>IF(ISBLANK(D4119),"",_xlfn.XLOOKUP(D4119,study_groups!A:A,study_groups!D:D,""))</f>
        <v/>
      </c>
      <c r="F4119" s="12" t="str">
        <f>IF(ISBLANK(A4119),"",_xlfn.XLOOKUP(A4119,mouse_metadata!A:A,mouse_metadata!P:P,""))</f>
        <v/>
      </c>
      <c r="G4119" s="13" t="str">
        <f t="shared" si="64"/>
        <v/>
      </c>
    </row>
    <row r="4120" spans="4:7" x14ac:dyDescent="0.2">
      <c r="D4120" s="2" t="str">
        <f>IF(ISBLANK(A4120),"",_xlfn.XLOOKUP(A4120,mouse_metadata!A:A,mouse_metadata!B:B,""))</f>
        <v/>
      </c>
      <c r="E4120" s="9" t="str">
        <f>IF(ISBLANK(D4120),"",_xlfn.XLOOKUP(D4120,study_groups!A:A,study_groups!D:D,""))</f>
        <v/>
      </c>
      <c r="F4120" s="12" t="str">
        <f>IF(ISBLANK(A4120),"",_xlfn.XLOOKUP(A4120,mouse_metadata!A:A,mouse_metadata!P:P,""))</f>
        <v/>
      </c>
      <c r="G4120" s="13" t="str">
        <f t="shared" si="64"/>
        <v/>
      </c>
    </row>
    <row r="4121" spans="4:7" x14ac:dyDescent="0.2">
      <c r="D4121" s="2" t="str">
        <f>IF(ISBLANK(A4121),"",_xlfn.XLOOKUP(A4121,mouse_metadata!A:A,mouse_metadata!B:B,""))</f>
        <v/>
      </c>
      <c r="E4121" s="9" t="str">
        <f>IF(ISBLANK(D4121),"",_xlfn.XLOOKUP(D4121,study_groups!A:A,study_groups!D:D,""))</f>
        <v/>
      </c>
      <c r="F4121" s="12" t="str">
        <f>IF(ISBLANK(A4121),"",_xlfn.XLOOKUP(A4121,mouse_metadata!A:A,mouse_metadata!P:P,""))</f>
        <v/>
      </c>
      <c r="G4121" s="13" t="str">
        <f t="shared" si="64"/>
        <v/>
      </c>
    </row>
    <row r="4122" spans="4:7" x14ac:dyDescent="0.2">
      <c r="D4122" s="2" t="str">
        <f>IF(ISBLANK(A4122),"",_xlfn.XLOOKUP(A4122,mouse_metadata!A:A,mouse_metadata!B:B,""))</f>
        <v/>
      </c>
      <c r="E4122" s="9" t="str">
        <f>IF(ISBLANK(D4122),"",_xlfn.XLOOKUP(D4122,study_groups!A:A,study_groups!D:D,""))</f>
        <v/>
      </c>
      <c r="F4122" s="12" t="str">
        <f>IF(ISBLANK(A4122),"",_xlfn.XLOOKUP(A4122,mouse_metadata!A:A,mouse_metadata!P:P,""))</f>
        <v/>
      </c>
      <c r="G4122" s="13" t="str">
        <f t="shared" si="64"/>
        <v/>
      </c>
    </row>
    <row r="4123" spans="4:7" x14ac:dyDescent="0.2">
      <c r="D4123" s="2" t="str">
        <f>IF(ISBLANK(A4123),"",_xlfn.XLOOKUP(A4123,mouse_metadata!A:A,mouse_metadata!B:B,""))</f>
        <v/>
      </c>
      <c r="E4123" s="9" t="str">
        <f>IF(ISBLANK(D4123),"",_xlfn.XLOOKUP(D4123,study_groups!A:A,study_groups!D:D,""))</f>
        <v/>
      </c>
      <c r="F4123" s="12" t="str">
        <f>IF(ISBLANK(A4123),"",_xlfn.XLOOKUP(A4123,mouse_metadata!A:A,mouse_metadata!P:P,""))</f>
        <v/>
      </c>
      <c r="G4123" s="13" t="str">
        <f t="shared" si="64"/>
        <v/>
      </c>
    </row>
    <row r="4124" spans="4:7" x14ac:dyDescent="0.2">
      <c r="D4124" s="2" t="str">
        <f>IF(ISBLANK(A4124),"",_xlfn.XLOOKUP(A4124,mouse_metadata!A:A,mouse_metadata!B:B,""))</f>
        <v/>
      </c>
      <c r="E4124" s="9" t="str">
        <f>IF(ISBLANK(D4124),"",_xlfn.XLOOKUP(D4124,study_groups!A:A,study_groups!D:D,""))</f>
        <v/>
      </c>
      <c r="F4124" s="12" t="str">
        <f>IF(ISBLANK(A4124),"",_xlfn.XLOOKUP(A4124,mouse_metadata!A:A,mouse_metadata!P:P,""))</f>
        <v/>
      </c>
      <c r="G4124" s="13" t="str">
        <f t="shared" si="64"/>
        <v/>
      </c>
    </row>
    <row r="4125" spans="4:7" x14ac:dyDescent="0.2">
      <c r="D4125" s="2" t="str">
        <f>IF(ISBLANK(A4125),"",_xlfn.XLOOKUP(A4125,mouse_metadata!A:A,mouse_metadata!B:B,""))</f>
        <v/>
      </c>
      <c r="E4125" s="9" t="str">
        <f>IF(ISBLANK(D4125),"",_xlfn.XLOOKUP(D4125,study_groups!A:A,study_groups!D:D,""))</f>
        <v/>
      </c>
      <c r="F4125" s="12" t="str">
        <f>IF(ISBLANK(A4125),"",_xlfn.XLOOKUP(A4125,mouse_metadata!A:A,mouse_metadata!P:P,""))</f>
        <v/>
      </c>
      <c r="G4125" s="13" t="str">
        <f t="shared" si="64"/>
        <v/>
      </c>
    </row>
    <row r="4126" spans="4:7" x14ac:dyDescent="0.2">
      <c r="D4126" s="2" t="str">
        <f>IF(ISBLANK(A4126),"",_xlfn.XLOOKUP(A4126,mouse_metadata!A:A,mouse_metadata!B:B,""))</f>
        <v/>
      </c>
      <c r="E4126" s="9" t="str">
        <f>IF(ISBLANK(D4126),"",_xlfn.XLOOKUP(D4126,study_groups!A:A,study_groups!D:D,""))</f>
        <v/>
      </c>
      <c r="F4126" s="12" t="str">
        <f>IF(ISBLANK(A4126),"",_xlfn.XLOOKUP(A4126,mouse_metadata!A:A,mouse_metadata!P:P,""))</f>
        <v/>
      </c>
      <c r="G4126" s="13" t="str">
        <f t="shared" si="64"/>
        <v/>
      </c>
    </row>
    <row r="4127" spans="4:7" x14ac:dyDescent="0.2">
      <c r="D4127" s="2" t="str">
        <f>IF(ISBLANK(A4127),"",_xlfn.XLOOKUP(A4127,mouse_metadata!A:A,mouse_metadata!B:B,""))</f>
        <v/>
      </c>
      <c r="E4127" s="9" t="str">
        <f>IF(ISBLANK(D4127),"",_xlfn.XLOOKUP(D4127,study_groups!A:A,study_groups!D:D,""))</f>
        <v/>
      </c>
      <c r="F4127" s="12" t="str">
        <f>IF(ISBLANK(A4127),"",_xlfn.XLOOKUP(A4127,mouse_metadata!A:A,mouse_metadata!P:P,""))</f>
        <v/>
      </c>
      <c r="G4127" s="13" t="str">
        <f t="shared" si="64"/>
        <v/>
      </c>
    </row>
    <row r="4128" spans="4:7" x14ac:dyDescent="0.2">
      <c r="D4128" s="2" t="str">
        <f>IF(ISBLANK(A4128),"",_xlfn.XLOOKUP(A4128,mouse_metadata!A:A,mouse_metadata!B:B,""))</f>
        <v/>
      </c>
      <c r="E4128" s="9" t="str">
        <f>IF(ISBLANK(D4128),"",_xlfn.XLOOKUP(D4128,study_groups!A:A,study_groups!D:D,""))</f>
        <v/>
      </c>
      <c r="F4128" s="12" t="str">
        <f>IF(ISBLANK(A4128),"",_xlfn.XLOOKUP(A4128,mouse_metadata!A:A,mouse_metadata!P:P,""))</f>
        <v/>
      </c>
      <c r="G4128" s="13" t="str">
        <f t="shared" si="64"/>
        <v/>
      </c>
    </row>
    <row r="4129" spans="4:7" x14ac:dyDescent="0.2">
      <c r="D4129" s="2" t="str">
        <f>IF(ISBLANK(A4129),"",_xlfn.XLOOKUP(A4129,mouse_metadata!A:A,mouse_metadata!B:B,""))</f>
        <v/>
      </c>
      <c r="E4129" s="9" t="str">
        <f>IF(ISBLANK(D4129),"",_xlfn.XLOOKUP(D4129,study_groups!A:A,study_groups!D:D,""))</f>
        <v/>
      </c>
      <c r="F4129" s="12" t="str">
        <f>IF(ISBLANK(A4129),"",_xlfn.XLOOKUP(A4129,mouse_metadata!A:A,mouse_metadata!P:P,""))</f>
        <v/>
      </c>
      <c r="G4129" s="13" t="str">
        <f t="shared" si="64"/>
        <v/>
      </c>
    </row>
    <row r="4130" spans="4:7" x14ac:dyDescent="0.2">
      <c r="D4130" s="2" t="str">
        <f>IF(ISBLANK(A4130),"",_xlfn.XLOOKUP(A4130,mouse_metadata!A:A,mouse_metadata!B:B,""))</f>
        <v/>
      </c>
      <c r="E4130" s="9" t="str">
        <f>IF(ISBLANK(D4130),"",_xlfn.XLOOKUP(D4130,study_groups!A:A,study_groups!D:D,""))</f>
        <v/>
      </c>
      <c r="F4130" s="12" t="str">
        <f>IF(ISBLANK(A4130),"",_xlfn.XLOOKUP(A4130,mouse_metadata!A:A,mouse_metadata!P:P,""))</f>
        <v/>
      </c>
      <c r="G4130" s="13" t="str">
        <f t="shared" si="64"/>
        <v/>
      </c>
    </row>
    <row r="4131" spans="4:7" x14ac:dyDescent="0.2">
      <c r="D4131" s="2" t="str">
        <f>IF(ISBLANK(A4131),"",_xlfn.XLOOKUP(A4131,mouse_metadata!A:A,mouse_metadata!B:B,""))</f>
        <v/>
      </c>
      <c r="E4131" s="9" t="str">
        <f>IF(ISBLANK(D4131),"",_xlfn.XLOOKUP(D4131,study_groups!A:A,study_groups!D:D,""))</f>
        <v/>
      </c>
      <c r="F4131" s="12" t="str">
        <f>IF(ISBLANK(A4131),"",_xlfn.XLOOKUP(A4131,mouse_metadata!A:A,mouse_metadata!P:P,""))</f>
        <v/>
      </c>
      <c r="G4131" s="13" t="str">
        <f t="shared" si="64"/>
        <v/>
      </c>
    </row>
    <row r="4132" spans="4:7" x14ac:dyDescent="0.2">
      <c r="D4132" s="2" t="str">
        <f>IF(ISBLANK(A4132),"",_xlfn.XLOOKUP(A4132,mouse_metadata!A:A,mouse_metadata!B:B,""))</f>
        <v/>
      </c>
      <c r="E4132" s="9" t="str">
        <f>IF(ISBLANK(D4132),"",_xlfn.XLOOKUP(D4132,study_groups!A:A,study_groups!D:D,""))</f>
        <v/>
      </c>
      <c r="F4132" s="12" t="str">
        <f>IF(ISBLANK(A4132),"",_xlfn.XLOOKUP(A4132,mouse_metadata!A:A,mouse_metadata!P:P,""))</f>
        <v/>
      </c>
      <c r="G4132" s="13" t="str">
        <f t="shared" si="64"/>
        <v/>
      </c>
    </row>
    <row r="4133" spans="4:7" x14ac:dyDescent="0.2">
      <c r="D4133" s="2" t="str">
        <f>IF(ISBLANK(A4133),"",_xlfn.XLOOKUP(A4133,mouse_metadata!A:A,mouse_metadata!B:B,""))</f>
        <v/>
      </c>
      <c r="E4133" s="9" t="str">
        <f>IF(ISBLANK(D4133),"",_xlfn.XLOOKUP(D4133,study_groups!A:A,study_groups!D:D,""))</f>
        <v/>
      </c>
      <c r="F4133" s="12" t="str">
        <f>IF(ISBLANK(A4133),"",_xlfn.XLOOKUP(A4133,mouse_metadata!A:A,mouse_metadata!P:P,""))</f>
        <v/>
      </c>
      <c r="G4133" s="13" t="str">
        <f t="shared" si="64"/>
        <v/>
      </c>
    </row>
    <row r="4134" spans="4:7" x14ac:dyDescent="0.2">
      <c r="D4134" s="2" t="str">
        <f>IF(ISBLANK(A4134),"",_xlfn.XLOOKUP(A4134,mouse_metadata!A:A,mouse_metadata!B:B,""))</f>
        <v/>
      </c>
      <c r="E4134" s="9" t="str">
        <f>IF(ISBLANK(D4134),"",_xlfn.XLOOKUP(D4134,study_groups!A:A,study_groups!D:D,""))</f>
        <v/>
      </c>
      <c r="F4134" s="12" t="str">
        <f>IF(ISBLANK(A4134),"",_xlfn.XLOOKUP(A4134,mouse_metadata!A:A,mouse_metadata!P:P,""))</f>
        <v/>
      </c>
      <c r="G4134" s="13" t="str">
        <f t="shared" si="64"/>
        <v/>
      </c>
    </row>
    <row r="4135" spans="4:7" x14ac:dyDescent="0.2">
      <c r="D4135" s="2" t="str">
        <f>IF(ISBLANK(A4135),"",_xlfn.XLOOKUP(A4135,mouse_metadata!A:A,mouse_metadata!B:B,""))</f>
        <v/>
      </c>
      <c r="E4135" s="9" t="str">
        <f>IF(ISBLANK(D4135),"",_xlfn.XLOOKUP(D4135,study_groups!A:A,study_groups!D:D,""))</f>
        <v/>
      </c>
      <c r="F4135" s="12" t="str">
        <f>IF(ISBLANK(A4135),"",_xlfn.XLOOKUP(A4135,mouse_metadata!A:A,mouse_metadata!P:P,""))</f>
        <v/>
      </c>
      <c r="G4135" s="13" t="str">
        <f t="shared" si="64"/>
        <v/>
      </c>
    </row>
    <row r="4136" spans="4:7" x14ac:dyDescent="0.2">
      <c r="D4136" s="2" t="str">
        <f>IF(ISBLANK(A4136),"",_xlfn.XLOOKUP(A4136,mouse_metadata!A:A,mouse_metadata!B:B,""))</f>
        <v/>
      </c>
      <c r="E4136" s="9" t="str">
        <f>IF(ISBLANK(D4136),"",_xlfn.XLOOKUP(D4136,study_groups!A:A,study_groups!D:D,""))</f>
        <v/>
      </c>
      <c r="F4136" s="12" t="str">
        <f>IF(ISBLANK(A4136),"",_xlfn.XLOOKUP(A4136,mouse_metadata!A:A,mouse_metadata!P:P,""))</f>
        <v/>
      </c>
      <c r="G4136" s="13" t="str">
        <f t="shared" si="64"/>
        <v/>
      </c>
    </row>
    <row r="4137" spans="4:7" x14ac:dyDescent="0.2">
      <c r="D4137" s="2" t="str">
        <f>IF(ISBLANK(A4137),"",_xlfn.XLOOKUP(A4137,mouse_metadata!A:A,mouse_metadata!B:B,""))</f>
        <v/>
      </c>
      <c r="E4137" s="9" t="str">
        <f>IF(ISBLANK(D4137),"",_xlfn.XLOOKUP(D4137,study_groups!A:A,study_groups!D:D,""))</f>
        <v/>
      </c>
      <c r="F4137" s="12" t="str">
        <f>IF(ISBLANK(A4137),"",_xlfn.XLOOKUP(A4137,mouse_metadata!A:A,mouse_metadata!P:P,""))</f>
        <v/>
      </c>
      <c r="G4137" s="13" t="str">
        <f t="shared" si="64"/>
        <v/>
      </c>
    </row>
    <row r="4138" spans="4:7" x14ac:dyDescent="0.2">
      <c r="D4138" s="2" t="str">
        <f>IF(ISBLANK(A4138),"",_xlfn.XLOOKUP(A4138,mouse_metadata!A:A,mouse_metadata!B:B,""))</f>
        <v/>
      </c>
      <c r="E4138" s="9" t="str">
        <f>IF(ISBLANK(D4138),"",_xlfn.XLOOKUP(D4138,study_groups!A:A,study_groups!D:D,""))</f>
        <v/>
      </c>
      <c r="F4138" s="12" t="str">
        <f>IF(ISBLANK(A4138),"",_xlfn.XLOOKUP(A4138,mouse_metadata!A:A,mouse_metadata!P:P,""))</f>
        <v/>
      </c>
      <c r="G4138" s="13" t="str">
        <f t="shared" si="64"/>
        <v/>
      </c>
    </row>
    <row r="4139" spans="4:7" x14ac:dyDescent="0.2">
      <c r="D4139" s="2" t="str">
        <f>IF(ISBLANK(A4139),"",_xlfn.XLOOKUP(A4139,mouse_metadata!A:A,mouse_metadata!B:B,""))</f>
        <v/>
      </c>
      <c r="E4139" s="9" t="str">
        <f>IF(ISBLANK(D4139),"",_xlfn.XLOOKUP(D4139,study_groups!A:A,study_groups!D:D,""))</f>
        <v/>
      </c>
      <c r="F4139" s="12" t="str">
        <f>IF(ISBLANK(A4139),"",_xlfn.XLOOKUP(A4139,mouse_metadata!A:A,mouse_metadata!P:P,""))</f>
        <v/>
      </c>
      <c r="G4139" s="13" t="str">
        <f t="shared" si="64"/>
        <v/>
      </c>
    </row>
    <row r="4140" spans="4:7" x14ac:dyDescent="0.2">
      <c r="D4140" s="2" t="str">
        <f>IF(ISBLANK(A4140),"",_xlfn.XLOOKUP(A4140,mouse_metadata!A:A,mouse_metadata!B:B,""))</f>
        <v/>
      </c>
      <c r="E4140" s="9" t="str">
        <f>IF(ISBLANK(D4140),"",_xlfn.XLOOKUP(D4140,study_groups!A:A,study_groups!D:D,""))</f>
        <v/>
      </c>
      <c r="F4140" s="12" t="str">
        <f>IF(ISBLANK(A4140),"",_xlfn.XLOOKUP(A4140,mouse_metadata!A:A,mouse_metadata!P:P,""))</f>
        <v/>
      </c>
      <c r="G4140" s="13" t="str">
        <f t="shared" si="64"/>
        <v/>
      </c>
    </row>
    <row r="4141" spans="4:7" x14ac:dyDescent="0.2">
      <c r="D4141" s="2" t="str">
        <f>IF(ISBLANK(A4141),"",_xlfn.XLOOKUP(A4141,mouse_metadata!A:A,mouse_metadata!B:B,""))</f>
        <v/>
      </c>
      <c r="E4141" s="9" t="str">
        <f>IF(ISBLANK(D4141),"",_xlfn.XLOOKUP(D4141,study_groups!A:A,study_groups!D:D,""))</f>
        <v/>
      </c>
      <c r="F4141" s="12" t="str">
        <f>IF(ISBLANK(A4141),"",_xlfn.XLOOKUP(A4141,mouse_metadata!A:A,mouse_metadata!P:P,""))</f>
        <v/>
      </c>
      <c r="G4141" s="13" t="str">
        <f t="shared" si="64"/>
        <v/>
      </c>
    </row>
    <row r="4142" spans="4:7" x14ac:dyDescent="0.2">
      <c r="D4142" s="2" t="str">
        <f>IF(ISBLANK(A4142),"",_xlfn.XLOOKUP(A4142,mouse_metadata!A:A,mouse_metadata!B:B,""))</f>
        <v/>
      </c>
      <c r="E4142" s="9" t="str">
        <f>IF(ISBLANK(D4142),"",_xlfn.XLOOKUP(D4142,study_groups!A:A,study_groups!D:D,""))</f>
        <v/>
      </c>
      <c r="F4142" s="12" t="str">
        <f>IF(ISBLANK(A4142),"",_xlfn.XLOOKUP(A4142,mouse_metadata!A:A,mouse_metadata!P:P,""))</f>
        <v/>
      </c>
      <c r="G4142" s="13" t="str">
        <f t="shared" si="64"/>
        <v/>
      </c>
    </row>
    <row r="4143" spans="4:7" x14ac:dyDescent="0.2">
      <c r="D4143" s="2" t="str">
        <f>IF(ISBLANK(A4143),"",_xlfn.XLOOKUP(A4143,mouse_metadata!A:A,mouse_metadata!B:B,""))</f>
        <v/>
      </c>
      <c r="E4143" s="9" t="str">
        <f>IF(ISBLANK(D4143),"",_xlfn.XLOOKUP(D4143,study_groups!A:A,study_groups!D:D,""))</f>
        <v/>
      </c>
      <c r="F4143" s="12" t="str">
        <f>IF(ISBLANK(A4143),"",_xlfn.XLOOKUP(A4143,mouse_metadata!A:A,mouse_metadata!P:P,""))</f>
        <v/>
      </c>
      <c r="G4143" s="13" t="str">
        <f t="shared" si="64"/>
        <v/>
      </c>
    </row>
    <row r="4144" spans="4:7" x14ac:dyDescent="0.2">
      <c r="D4144" s="2" t="str">
        <f>IF(ISBLANK(A4144),"",_xlfn.XLOOKUP(A4144,mouse_metadata!A:A,mouse_metadata!B:B,""))</f>
        <v/>
      </c>
      <c r="E4144" s="9" t="str">
        <f>IF(ISBLANK(D4144),"",_xlfn.XLOOKUP(D4144,study_groups!A:A,study_groups!D:D,""))</f>
        <v/>
      </c>
      <c r="F4144" s="12" t="str">
        <f>IF(ISBLANK(A4144),"",_xlfn.XLOOKUP(A4144,mouse_metadata!A:A,mouse_metadata!P:P,""))</f>
        <v/>
      </c>
      <c r="G4144" s="13" t="str">
        <f t="shared" si="64"/>
        <v/>
      </c>
    </row>
    <row r="4145" spans="4:7" x14ac:dyDescent="0.2">
      <c r="D4145" s="2" t="str">
        <f>IF(ISBLANK(A4145),"",_xlfn.XLOOKUP(A4145,mouse_metadata!A:A,mouse_metadata!B:B,""))</f>
        <v/>
      </c>
      <c r="E4145" s="9" t="str">
        <f>IF(ISBLANK(D4145),"",_xlfn.XLOOKUP(D4145,study_groups!A:A,study_groups!D:D,""))</f>
        <v/>
      </c>
      <c r="F4145" s="12" t="str">
        <f>IF(ISBLANK(A4145),"",_xlfn.XLOOKUP(A4145,mouse_metadata!A:A,mouse_metadata!P:P,""))</f>
        <v/>
      </c>
      <c r="G4145" s="13" t="str">
        <f t="shared" si="64"/>
        <v/>
      </c>
    </row>
    <row r="4146" spans="4:7" x14ac:dyDescent="0.2">
      <c r="D4146" s="2" t="str">
        <f>IF(ISBLANK(A4146),"",_xlfn.XLOOKUP(A4146,mouse_metadata!A:A,mouse_metadata!B:B,""))</f>
        <v/>
      </c>
      <c r="E4146" s="9" t="str">
        <f>IF(ISBLANK(D4146),"",_xlfn.XLOOKUP(D4146,study_groups!A:A,study_groups!D:D,""))</f>
        <v/>
      </c>
      <c r="F4146" s="12" t="str">
        <f>IF(ISBLANK(A4146),"",_xlfn.XLOOKUP(A4146,mouse_metadata!A:A,mouse_metadata!P:P,""))</f>
        <v/>
      </c>
      <c r="G4146" s="13" t="str">
        <f t="shared" si="64"/>
        <v/>
      </c>
    </row>
    <row r="4147" spans="4:7" x14ac:dyDescent="0.2">
      <c r="D4147" s="2" t="str">
        <f>IF(ISBLANK(A4147),"",_xlfn.XLOOKUP(A4147,mouse_metadata!A:A,mouse_metadata!B:B,""))</f>
        <v/>
      </c>
      <c r="E4147" s="9" t="str">
        <f>IF(ISBLANK(D4147),"",_xlfn.XLOOKUP(D4147,study_groups!A:A,study_groups!D:D,""))</f>
        <v/>
      </c>
      <c r="F4147" s="12" t="str">
        <f>IF(ISBLANK(A4147),"",_xlfn.XLOOKUP(A4147,mouse_metadata!A:A,mouse_metadata!P:P,""))</f>
        <v/>
      </c>
      <c r="G4147" s="13" t="str">
        <f t="shared" si="64"/>
        <v/>
      </c>
    </row>
    <row r="4148" spans="4:7" x14ac:dyDescent="0.2">
      <c r="D4148" s="2" t="str">
        <f>IF(ISBLANK(A4148),"",_xlfn.XLOOKUP(A4148,mouse_metadata!A:A,mouse_metadata!B:B,""))</f>
        <v/>
      </c>
      <c r="E4148" s="9" t="str">
        <f>IF(ISBLANK(D4148),"",_xlfn.XLOOKUP(D4148,study_groups!A:A,study_groups!D:D,""))</f>
        <v/>
      </c>
      <c r="F4148" s="12" t="str">
        <f>IF(ISBLANK(A4148),"",_xlfn.XLOOKUP(A4148,mouse_metadata!A:A,mouse_metadata!P:P,""))</f>
        <v/>
      </c>
      <c r="G4148" s="13" t="str">
        <f t="shared" si="64"/>
        <v/>
      </c>
    </row>
    <row r="4149" spans="4:7" x14ac:dyDescent="0.2">
      <c r="D4149" s="2" t="str">
        <f>IF(ISBLANK(A4149),"",_xlfn.XLOOKUP(A4149,mouse_metadata!A:A,mouse_metadata!B:B,""))</f>
        <v/>
      </c>
      <c r="E4149" s="9" t="str">
        <f>IF(ISBLANK(D4149),"",_xlfn.XLOOKUP(D4149,study_groups!A:A,study_groups!D:D,""))</f>
        <v/>
      </c>
      <c r="F4149" s="12" t="str">
        <f>IF(ISBLANK(A4149),"",_xlfn.XLOOKUP(A4149,mouse_metadata!A:A,mouse_metadata!P:P,""))</f>
        <v/>
      </c>
      <c r="G4149" s="13" t="str">
        <f t="shared" si="64"/>
        <v/>
      </c>
    </row>
    <row r="4150" spans="4:7" x14ac:dyDescent="0.2">
      <c r="D4150" s="2" t="str">
        <f>IF(ISBLANK(A4150),"",_xlfn.XLOOKUP(A4150,mouse_metadata!A:A,mouse_metadata!B:B,""))</f>
        <v/>
      </c>
      <c r="E4150" s="9" t="str">
        <f>IF(ISBLANK(D4150),"",_xlfn.XLOOKUP(D4150,study_groups!A:A,study_groups!D:D,""))</f>
        <v/>
      </c>
      <c r="F4150" s="12" t="str">
        <f>IF(ISBLANK(A4150),"",_xlfn.XLOOKUP(A4150,mouse_metadata!A:A,mouse_metadata!P:P,""))</f>
        <v/>
      </c>
      <c r="G4150" s="13" t="str">
        <f t="shared" si="64"/>
        <v/>
      </c>
    </row>
    <row r="4151" spans="4:7" x14ac:dyDescent="0.2">
      <c r="D4151" s="2" t="str">
        <f>IF(ISBLANK(A4151),"",_xlfn.XLOOKUP(A4151,mouse_metadata!A:A,mouse_metadata!B:B,""))</f>
        <v/>
      </c>
      <c r="E4151" s="9" t="str">
        <f>IF(ISBLANK(D4151),"",_xlfn.XLOOKUP(D4151,study_groups!A:A,study_groups!D:D,""))</f>
        <v/>
      </c>
      <c r="F4151" s="12" t="str">
        <f>IF(ISBLANK(A4151),"",_xlfn.XLOOKUP(A4151,mouse_metadata!A:A,mouse_metadata!P:P,""))</f>
        <v/>
      </c>
      <c r="G4151" s="13" t="str">
        <f t="shared" si="64"/>
        <v/>
      </c>
    </row>
    <row r="4152" spans="4:7" x14ac:dyDescent="0.2">
      <c r="D4152" s="2" t="str">
        <f>IF(ISBLANK(A4152),"",_xlfn.XLOOKUP(A4152,mouse_metadata!A:A,mouse_metadata!B:B,""))</f>
        <v/>
      </c>
      <c r="E4152" s="9" t="str">
        <f>IF(ISBLANK(D4152),"",_xlfn.XLOOKUP(D4152,study_groups!A:A,study_groups!D:D,""))</f>
        <v/>
      </c>
      <c r="F4152" s="12" t="str">
        <f>IF(ISBLANK(A4152),"",_xlfn.XLOOKUP(A4152,mouse_metadata!A:A,mouse_metadata!P:P,""))</f>
        <v/>
      </c>
      <c r="G4152" s="13" t="str">
        <f t="shared" si="64"/>
        <v/>
      </c>
    </row>
    <row r="4153" spans="4:7" x14ac:dyDescent="0.2">
      <c r="D4153" s="2" t="str">
        <f>IF(ISBLANK(A4153),"",_xlfn.XLOOKUP(A4153,mouse_metadata!A:A,mouse_metadata!B:B,""))</f>
        <v/>
      </c>
      <c r="E4153" s="9" t="str">
        <f>IF(ISBLANK(D4153),"",_xlfn.XLOOKUP(D4153,study_groups!A:A,study_groups!D:D,""))</f>
        <v/>
      </c>
      <c r="F4153" s="12" t="str">
        <f>IF(ISBLANK(A4153),"",_xlfn.XLOOKUP(A4153,mouse_metadata!A:A,mouse_metadata!P:P,""))</f>
        <v/>
      </c>
      <c r="G4153" s="13" t="str">
        <f t="shared" si="64"/>
        <v/>
      </c>
    </row>
    <row r="4154" spans="4:7" x14ac:dyDescent="0.2">
      <c r="D4154" s="2" t="str">
        <f>IF(ISBLANK(A4154),"",_xlfn.XLOOKUP(A4154,mouse_metadata!A:A,mouse_metadata!B:B,""))</f>
        <v/>
      </c>
      <c r="E4154" s="9" t="str">
        <f>IF(ISBLANK(D4154),"",_xlfn.XLOOKUP(D4154,study_groups!A:A,study_groups!D:D,""))</f>
        <v/>
      </c>
      <c r="F4154" s="12" t="str">
        <f>IF(ISBLANK(A4154),"",_xlfn.XLOOKUP(A4154,mouse_metadata!A:A,mouse_metadata!P:P,""))</f>
        <v/>
      </c>
      <c r="G4154" s="13" t="str">
        <f t="shared" si="64"/>
        <v/>
      </c>
    </row>
    <row r="4155" spans="4:7" x14ac:dyDescent="0.2">
      <c r="D4155" s="2" t="str">
        <f>IF(ISBLANK(A4155),"",_xlfn.XLOOKUP(A4155,mouse_metadata!A:A,mouse_metadata!B:B,""))</f>
        <v/>
      </c>
      <c r="E4155" s="9" t="str">
        <f>IF(ISBLANK(D4155),"",_xlfn.XLOOKUP(D4155,study_groups!A:A,study_groups!D:D,""))</f>
        <v/>
      </c>
      <c r="F4155" s="12" t="str">
        <f>IF(ISBLANK(A4155),"",_xlfn.XLOOKUP(A4155,mouse_metadata!A:A,mouse_metadata!P:P,""))</f>
        <v/>
      </c>
      <c r="G4155" s="13" t="str">
        <f t="shared" si="64"/>
        <v/>
      </c>
    </row>
    <row r="4156" spans="4:7" x14ac:dyDescent="0.2">
      <c r="D4156" s="2" t="str">
        <f>IF(ISBLANK(A4156),"",_xlfn.XLOOKUP(A4156,mouse_metadata!A:A,mouse_metadata!B:B,""))</f>
        <v/>
      </c>
      <c r="E4156" s="9" t="str">
        <f>IF(ISBLANK(D4156),"",_xlfn.XLOOKUP(D4156,study_groups!A:A,study_groups!D:D,""))</f>
        <v/>
      </c>
      <c r="F4156" s="12" t="str">
        <f>IF(ISBLANK(A4156),"",_xlfn.XLOOKUP(A4156,mouse_metadata!A:A,mouse_metadata!P:P,""))</f>
        <v/>
      </c>
      <c r="G4156" s="13" t="str">
        <f t="shared" si="64"/>
        <v/>
      </c>
    </row>
    <row r="4157" spans="4:7" x14ac:dyDescent="0.2">
      <c r="D4157" s="2" t="str">
        <f>IF(ISBLANK(A4157),"",_xlfn.XLOOKUP(A4157,mouse_metadata!A:A,mouse_metadata!B:B,""))</f>
        <v/>
      </c>
      <c r="E4157" s="9" t="str">
        <f>IF(ISBLANK(D4157),"",_xlfn.XLOOKUP(D4157,study_groups!A:A,study_groups!D:D,""))</f>
        <v/>
      </c>
      <c r="F4157" s="12" t="str">
        <f>IF(ISBLANK(A4157),"",_xlfn.XLOOKUP(A4157,mouse_metadata!A:A,mouse_metadata!P:P,""))</f>
        <v/>
      </c>
      <c r="G4157" s="13" t="str">
        <f t="shared" si="64"/>
        <v/>
      </c>
    </row>
    <row r="4158" spans="4:7" x14ac:dyDescent="0.2">
      <c r="D4158" s="2" t="str">
        <f>IF(ISBLANK(A4158),"",_xlfn.XLOOKUP(A4158,mouse_metadata!A:A,mouse_metadata!B:B,""))</f>
        <v/>
      </c>
      <c r="E4158" s="9" t="str">
        <f>IF(ISBLANK(D4158),"",_xlfn.XLOOKUP(D4158,study_groups!A:A,study_groups!D:D,""))</f>
        <v/>
      </c>
      <c r="F4158" s="12" t="str">
        <f>IF(ISBLANK(A4158),"",_xlfn.XLOOKUP(A4158,mouse_metadata!A:A,mouse_metadata!P:P,""))</f>
        <v/>
      </c>
      <c r="G4158" s="13" t="str">
        <f t="shared" si="64"/>
        <v/>
      </c>
    </row>
    <row r="4159" spans="4:7" x14ac:dyDescent="0.2">
      <c r="D4159" s="2" t="str">
        <f>IF(ISBLANK(A4159),"",_xlfn.XLOOKUP(A4159,mouse_metadata!A:A,mouse_metadata!B:B,""))</f>
        <v/>
      </c>
      <c r="E4159" s="9" t="str">
        <f>IF(ISBLANK(D4159),"",_xlfn.XLOOKUP(D4159,study_groups!A:A,study_groups!D:D,""))</f>
        <v/>
      </c>
      <c r="F4159" s="12" t="str">
        <f>IF(ISBLANK(A4159),"",_xlfn.XLOOKUP(A4159,mouse_metadata!A:A,mouse_metadata!P:P,""))</f>
        <v/>
      </c>
      <c r="G4159" s="13" t="str">
        <f t="shared" si="64"/>
        <v/>
      </c>
    </row>
    <row r="4160" spans="4:7" x14ac:dyDescent="0.2">
      <c r="D4160" s="2" t="str">
        <f>IF(ISBLANK(A4160),"",_xlfn.XLOOKUP(A4160,mouse_metadata!A:A,mouse_metadata!B:B,""))</f>
        <v/>
      </c>
      <c r="E4160" s="9" t="str">
        <f>IF(ISBLANK(D4160),"",_xlfn.XLOOKUP(D4160,study_groups!A:A,study_groups!D:D,""))</f>
        <v/>
      </c>
      <c r="F4160" s="12" t="str">
        <f>IF(ISBLANK(A4160),"",_xlfn.XLOOKUP(A4160,mouse_metadata!A:A,mouse_metadata!P:P,""))</f>
        <v/>
      </c>
      <c r="G4160" s="13" t="str">
        <f t="shared" si="64"/>
        <v/>
      </c>
    </row>
    <row r="4161" spans="4:7" x14ac:dyDescent="0.2">
      <c r="D4161" s="2" t="str">
        <f>IF(ISBLANK(A4161),"",_xlfn.XLOOKUP(A4161,mouse_metadata!A:A,mouse_metadata!B:B,""))</f>
        <v/>
      </c>
      <c r="E4161" s="9" t="str">
        <f>IF(ISBLANK(D4161),"",_xlfn.XLOOKUP(D4161,study_groups!A:A,study_groups!D:D,""))</f>
        <v/>
      </c>
      <c r="F4161" s="12" t="str">
        <f>IF(ISBLANK(A4161),"",_xlfn.XLOOKUP(A4161,mouse_metadata!A:A,mouse_metadata!P:P,""))</f>
        <v/>
      </c>
      <c r="G4161" s="13" t="str">
        <f t="shared" si="64"/>
        <v/>
      </c>
    </row>
    <row r="4162" spans="4:7" x14ac:dyDescent="0.2">
      <c r="D4162" s="2" t="str">
        <f>IF(ISBLANK(A4162),"",_xlfn.XLOOKUP(A4162,mouse_metadata!A:A,mouse_metadata!B:B,""))</f>
        <v/>
      </c>
      <c r="E4162" s="9" t="str">
        <f>IF(ISBLANK(D4162),"",_xlfn.XLOOKUP(D4162,study_groups!A:A,study_groups!D:D,""))</f>
        <v/>
      </c>
      <c r="F4162" s="12" t="str">
        <f>IF(ISBLANK(A4162),"",_xlfn.XLOOKUP(A4162,mouse_metadata!A:A,mouse_metadata!P:P,""))</f>
        <v/>
      </c>
      <c r="G4162" s="13" t="str">
        <f t="shared" si="64"/>
        <v/>
      </c>
    </row>
    <row r="4163" spans="4:7" x14ac:dyDescent="0.2">
      <c r="D4163" s="2" t="str">
        <f>IF(ISBLANK(A4163),"",_xlfn.XLOOKUP(A4163,mouse_metadata!A:A,mouse_metadata!B:B,""))</f>
        <v/>
      </c>
      <c r="E4163" s="9" t="str">
        <f>IF(ISBLANK(D4163),"",_xlfn.XLOOKUP(D4163,study_groups!A:A,study_groups!D:D,""))</f>
        <v/>
      </c>
      <c r="F4163" s="12" t="str">
        <f>IF(ISBLANK(A4163),"",_xlfn.XLOOKUP(A4163,mouse_metadata!A:A,mouse_metadata!P:P,""))</f>
        <v/>
      </c>
      <c r="G4163" s="13" t="str">
        <f t="shared" ref="G4163:G4226" si="65">IF(ISBLANK(B4163),"",B4163-F4163)</f>
        <v/>
      </c>
    </row>
    <row r="4164" spans="4:7" x14ac:dyDescent="0.2">
      <c r="D4164" s="2" t="str">
        <f>IF(ISBLANK(A4164),"",_xlfn.XLOOKUP(A4164,mouse_metadata!A:A,mouse_metadata!B:B,""))</f>
        <v/>
      </c>
      <c r="E4164" s="9" t="str">
        <f>IF(ISBLANK(D4164),"",_xlfn.XLOOKUP(D4164,study_groups!A:A,study_groups!D:D,""))</f>
        <v/>
      </c>
      <c r="F4164" s="12" t="str">
        <f>IF(ISBLANK(A4164),"",_xlfn.XLOOKUP(A4164,mouse_metadata!A:A,mouse_metadata!P:P,""))</f>
        <v/>
      </c>
      <c r="G4164" s="13" t="str">
        <f t="shared" si="65"/>
        <v/>
      </c>
    </row>
    <row r="4165" spans="4:7" x14ac:dyDescent="0.2">
      <c r="D4165" s="2" t="str">
        <f>IF(ISBLANK(A4165),"",_xlfn.XLOOKUP(A4165,mouse_metadata!A:A,mouse_metadata!B:B,""))</f>
        <v/>
      </c>
      <c r="E4165" s="9" t="str">
        <f>IF(ISBLANK(D4165),"",_xlfn.XLOOKUP(D4165,study_groups!A:A,study_groups!D:D,""))</f>
        <v/>
      </c>
      <c r="F4165" s="12" t="str">
        <f>IF(ISBLANK(A4165),"",_xlfn.XLOOKUP(A4165,mouse_metadata!A:A,mouse_metadata!P:P,""))</f>
        <v/>
      </c>
      <c r="G4165" s="13" t="str">
        <f t="shared" si="65"/>
        <v/>
      </c>
    </row>
    <row r="4166" spans="4:7" x14ac:dyDescent="0.2">
      <c r="D4166" s="2" t="str">
        <f>IF(ISBLANK(A4166),"",_xlfn.XLOOKUP(A4166,mouse_metadata!A:A,mouse_metadata!B:B,""))</f>
        <v/>
      </c>
      <c r="E4166" s="9" t="str">
        <f>IF(ISBLANK(D4166),"",_xlfn.XLOOKUP(D4166,study_groups!A:A,study_groups!D:D,""))</f>
        <v/>
      </c>
      <c r="F4166" s="12" t="str">
        <f>IF(ISBLANK(A4166),"",_xlfn.XLOOKUP(A4166,mouse_metadata!A:A,mouse_metadata!P:P,""))</f>
        <v/>
      </c>
      <c r="G4166" s="13" t="str">
        <f t="shared" si="65"/>
        <v/>
      </c>
    </row>
    <row r="4167" spans="4:7" x14ac:dyDescent="0.2">
      <c r="D4167" s="2" t="str">
        <f>IF(ISBLANK(A4167),"",_xlfn.XLOOKUP(A4167,mouse_metadata!A:A,mouse_metadata!B:B,""))</f>
        <v/>
      </c>
      <c r="E4167" s="9" t="str">
        <f>IF(ISBLANK(D4167),"",_xlfn.XLOOKUP(D4167,study_groups!A:A,study_groups!D:D,""))</f>
        <v/>
      </c>
      <c r="F4167" s="12" t="str">
        <f>IF(ISBLANK(A4167),"",_xlfn.XLOOKUP(A4167,mouse_metadata!A:A,mouse_metadata!P:P,""))</f>
        <v/>
      </c>
      <c r="G4167" s="13" t="str">
        <f t="shared" si="65"/>
        <v/>
      </c>
    </row>
    <row r="4168" spans="4:7" x14ac:dyDescent="0.2">
      <c r="D4168" s="2" t="str">
        <f>IF(ISBLANK(A4168),"",_xlfn.XLOOKUP(A4168,mouse_metadata!A:A,mouse_metadata!B:B,""))</f>
        <v/>
      </c>
      <c r="E4168" s="9" t="str">
        <f>IF(ISBLANK(D4168),"",_xlfn.XLOOKUP(D4168,study_groups!A:A,study_groups!D:D,""))</f>
        <v/>
      </c>
      <c r="F4168" s="12" t="str">
        <f>IF(ISBLANK(A4168),"",_xlfn.XLOOKUP(A4168,mouse_metadata!A:A,mouse_metadata!P:P,""))</f>
        <v/>
      </c>
      <c r="G4168" s="13" t="str">
        <f t="shared" si="65"/>
        <v/>
      </c>
    </row>
    <row r="4169" spans="4:7" x14ac:dyDescent="0.2">
      <c r="D4169" s="2" t="str">
        <f>IF(ISBLANK(A4169),"",_xlfn.XLOOKUP(A4169,mouse_metadata!A:A,mouse_metadata!B:B,""))</f>
        <v/>
      </c>
      <c r="E4169" s="9" t="str">
        <f>IF(ISBLANK(D4169),"",_xlfn.XLOOKUP(D4169,study_groups!A:A,study_groups!D:D,""))</f>
        <v/>
      </c>
      <c r="F4169" s="12" t="str">
        <f>IF(ISBLANK(A4169),"",_xlfn.XLOOKUP(A4169,mouse_metadata!A:A,mouse_metadata!P:P,""))</f>
        <v/>
      </c>
      <c r="G4169" s="13" t="str">
        <f t="shared" si="65"/>
        <v/>
      </c>
    </row>
    <row r="4170" spans="4:7" x14ac:dyDescent="0.2">
      <c r="D4170" s="2" t="str">
        <f>IF(ISBLANK(A4170),"",_xlfn.XLOOKUP(A4170,mouse_metadata!A:A,mouse_metadata!B:B,""))</f>
        <v/>
      </c>
      <c r="E4170" s="9" t="str">
        <f>IF(ISBLANK(D4170),"",_xlfn.XLOOKUP(D4170,study_groups!A:A,study_groups!D:D,""))</f>
        <v/>
      </c>
      <c r="F4170" s="12" t="str">
        <f>IF(ISBLANK(A4170),"",_xlfn.XLOOKUP(A4170,mouse_metadata!A:A,mouse_metadata!P:P,""))</f>
        <v/>
      </c>
      <c r="G4170" s="13" t="str">
        <f t="shared" si="65"/>
        <v/>
      </c>
    </row>
    <row r="4171" spans="4:7" x14ac:dyDescent="0.2">
      <c r="D4171" s="2" t="str">
        <f>IF(ISBLANK(A4171),"",_xlfn.XLOOKUP(A4171,mouse_metadata!A:A,mouse_metadata!B:B,""))</f>
        <v/>
      </c>
      <c r="E4171" s="9" t="str">
        <f>IF(ISBLANK(D4171),"",_xlfn.XLOOKUP(D4171,study_groups!A:A,study_groups!D:D,""))</f>
        <v/>
      </c>
      <c r="F4171" s="12" t="str">
        <f>IF(ISBLANK(A4171),"",_xlfn.XLOOKUP(A4171,mouse_metadata!A:A,mouse_metadata!P:P,""))</f>
        <v/>
      </c>
      <c r="G4171" s="13" t="str">
        <f t="shared" si="65"/>
        <v/>
      </c>
    </row>
    <row r="4172" spans="4:7" x14ac:dyDescent="0.2">
      <c r="D4172" s="2" t="str">
        <f>IF(ISBLANK(A4172),"",_xlfn.XLOOKUP(A4172,mouse_metadata!A:A,mouse_metadata!B:B,""))</f>
        <v/>
      </c>
      <c r="E4172" s="9" t="str">
        <f>IF(ISBLANK(D4172),"",_xlfn.XLOOKUP(D4172,study_groups!A:A,study_groups!D:D,""))</f>
        <v/>
      </c>
      <c r="F4172" s="12" t="str">
        <f>IF(ISBLANK(A4172),"",_xlfn.XLOOKUP(A4172,mouse_metadata!A:A,mouse_metadata!P:P,""))</f>
        <v/>
      </c>
      <c r="G4172" s="13" t="str">
        <f t="shared" si="65"/>
        <v/>
      </c>
    </row>
    <row r="4173" spans="4:7" x14ac:dyDescent="0.2">
      <c r="D4173" s="2" t="str">
        <f>IF(ISBLANK(A4173),"",_xlfn.XLOOKUP(A4173,mouse_metadata!A:A,mouse_metadata!B:B,""))</f>
        <v/>
      </c>
      <c r="E4173" s="9" t="str">
        <f>IF(ISBLANK(D4173),"",_xlfn.XLOOKUP(D4173,study_groups!A:A,study_groups!D:D,""))</f>
        <v/>
      </c>
      <c r="F4173" s="12" t="str">
        <f>IF(ISBLANK(A4173),"",_xlfn.XLOOKUP(A4173,mouse_metadata!A:A,mouse_metadata!P:P,""))</f>
        <v/>
      </c>
      <c r="G4173" s="13" t="str">
        <f t="shared" si="65"/>
        <v/>
      </c>
    </row>
    <row r="4174" spans="4:7" x14ac:dyDescent="0.2">
      <c r="D4174" s="2" t="str">
        <f>IF(ISBLANK(A4174),"",_xlfn.XLOOKUP(A4174,mouse_metadata!A:A,mouse_metadata!B:B,""))</f>
        <v/>
      </c>
      <c r="E4174" s="9" t="str">
        <f>IF(ISBLANK(D4174),"",_xlfn.XLOOKUP(D4174,study_groups!A:A,study_groups!D:D,""))</f>
        <v/>
      </c>
      <c r="F4174" s="12" t="str">
        <f>IF(ISBLANK(A4174),"",_xlfn.XLOOKUP(A4174,mouse_metadata!A:A,mouse_metadata!P:P,""))</f>
        <v/>
      </c>
      <c r="G4174" s="13" t="str">
        <f t="shared" si="65"/>
        <v/>
      </c>
    </row>
    <row r="4175" spans="4:7" x14ac:dyDescent="0.2">
      <c r="D4175" s="2" t="str">
        <f>IF(ISBLANK(A4175),"",_xlfn.XLOOKUP(A4175,mouse_metadata!A:A,mouse_metadata!B:B,""))</f>
        <v/>
      </c>
      <c r="E4175" s="9" t="str">
        <f>IF(ISBLANK(D4175),"",_xlfn.XLOOKUP(D4175,study_groups!A:A,study_groups!D:D,""))</f>
        <v/>
      </c>
      <c r="F4175" s="12" t="str">
        <f>IF(ISBLANK(A4175),"",_xlfn.XLOOKUP(A4175,mouse_metadata!A:A,mouse_metadata!P:P,""))</f>
        <v/>
      </c>
      <c r="G4175" s="13" t="str">
        <f t="shared" si="65"/>
        <v/>
      </c>
    </row>
    <row r="4176" spans="4:7" x14ac:dyDescent="0.2">
      <c r="D4176" s="2" t="str">
        <f>IF(ISBLANK(A4176),"",_xlfn.XLOOKUP(A4176,mouse_metadata!A:A,mouse_metadata!B:B,""))</f>
        <v/>
      </c>
      <c r="E4176" s="9" t="str">
        <f>IF(ISBLANK(D4176),"",_xlfn.XLOOKUP(D4176,study_groups!A:A,study_groups!D:D,""))</f>
        <v/>
      </c>
      <c r="F4176" s="12" t="str">
        <f>IF(ISBLANK(A4176),"",_xlfn.XLOOKUP(A4176,mouse_metadata!A:A,mouse_metadata!P:P,""))</f>
        <v/>
      </c>
      <c r="G4176" s="13" t="str">
        <f t="shared" si="65"/>
        <v/>
      </c>
    </row>
    <row r="4177" spans="4:7" x14ac:dyDescent="0.2">
      <c r="D4177" s="2" t="str">
        <f>IF(ISBLANK(A4177),"",_xlfn.XLOOKUP(A4177,mouse_metadata!A:A,mouse_metadata!B:B,""))</f>
        <v/>
      </c>
      <c r="E4177" s="9" t="str">
        <f>IF(ISBLANK(D4177),"",_xlfn.XLOOKUP(D4177,study_groups!A:A,study_groups!D:D,""))</f>
        <v/>
      </c>
      <c r="F4177" s="12" t="str">
        <f>IF(ISBLANK(A4177),"",_xlfn.XLOOKUP(A4177,mouse_metadata!A:A,mouse_metadata!P:P,""))</f>
        <v/>
      </c>
      <c r="G4177" s="13" t="str">
        <f t="shared" si="65"/>
        <v/>
      </c>
    </row>
    <row r="4178" spans="4:7" x14ac:dyDescent="0.2">
      <c r="D4178" s="2" t="str">
        <f>IF(ISBLANK(A4178),"",_xlfn.XLOOKUP(A4178,mouse_metadata!A:A,mouse_metadata!B:B,""))</f>
        <v/>
      </c>
      <c r="E4178" s="9" t="str">
        <f>IF(ISBLANK(D4178),"",_xlfn.XLOOKUP(D4178,study_groups!A:A,study_groups!D:D,""))</f>
        <v/>
      </c>
      <c r="F4178" s="12" t="str">
        <f>IF(ISBLANK(A4178),"",_xlfn.XLOOKUP(A4178,mouse_metadata!A:A,mouse_metadata!P:P,""))</f>
        <v/>
      </c>
      <c r="G4178" s="13" t="str">
        <f t="shared" si="65"/>
        <v/>
      </c>
    </row>
    <row r="4179" spans="4:7" x14ac:dyDescent="0.2">
      <c r="D4179" s="2" t="str">
        <f>IF(ISBLANK(A4179),"",_xlfn.XLOOKUP(A4179,mouse_metadata!A:A,mouse_metadata!B:B,""))</f>
        <v/>
      </c>
      <c r="E4179" s="9" t="str">
        <f>IF(ISBLANK(D4179),"",_xlfn.XLOOKUP(D4179,study_groups!A:A,study_groups!D:D,""))</f>
        <v/>
      </c>
      <c r="F4179" s="12" t="str">
        <f>IF(ISBLANK(A4179),"",_xlfn.XLOOKUP(A4179,mouse_metadata!A:A,mouse_metadata!P:P,""))</f>
        <v/>
      </c>
      <c r="G4179" s="13" t="str">
        <f t="shared" si="65"/>
        <v/>
      </c>
    </row>
    <row r="4180" spans="4:7" x14ac:dyDescent="0.2">
      <c r="D4180" s="2" t="str">
        <f>IF(ISBLANK(A4180),"",_xlfn.XLOOKUP(A4180,mouse_metadata!A:A,mouse_metadata!B:B,""))</f>
        <v/>
      </c>
      <c r="E4180" s="9" t="str">
        <f>IF(ISBLANK(D4180),"",_xlfn.XLOOKUP(D4180,study_groups!A:A,study_groups!D:D,""))</f>
        <v/>
      </c>
      <c r="F4180" s="12" t="str">
        <f>IF(ISBLANK(A4180),"",_xlfn.XLOOKUP(A4180,mouse_metadata!A:A,mouse_metadata!P:P,""))</f>
        <v/>
      </c>
      <c r="G4180" s="13" t="str">
        <f t="shared" si="65"/>
        <v/>
      </c>
    </row>
    <row r="4181" spans="4:7" x14ac:dyDescent="0.2">
      <c r="D4181" s="2" t="str">
        <f>IF(ISBLANK(A4181),"",_xlfn.XLOOKUP(A4181,mouse_metadata!A:A,mouse_metadata!B:B,""))</f>
        <v/>
      </c>
      <c r="E4181" s="9" t="str">
        <f>IF(ISBLANK(D4181),"",_xlfn.XLOOKUP(D4181,study_groups!A:A,study_groups!D:D,""))</f>
        <v/>
      </c>
      <c r="F4181" s="12" t="str">
        <f>IF(ISBLANK(A4181),"",_xlfn.XLOOKUP(A4181,mouse_metadata!A:A,mouse_metadata!P:P,""))</f>
        <v/>
      </c>
      <c r="G4181" s="13" t="str">
        <f t="shared" si="65"/>
        <v/>
      </c>
    </row>
    <row r="4182" spans="4:7" x14ac:dyDescent="0.2">
      <c r="D4182" s="2" t="str">
        <f>IF(ISBLANK(A4182),"",_xlfn.XLOOKUP(A4182,mouse_metadata!A:A,mouse_metadata!B:B,""))</f>
        <v/>
      </c>
      <c r="E4182" s="9" t="str">
        <f>IF(ISBLANK(D4182),"",_xlfn.XLOOKUP(D4182,study_groups!A:A,study_groups!D:D,""))</f>
        <v/>
      </c>
      <c r="F4182" s="12" t="str">
        <f>IF(ISBLANK(A4182),"",_xlfn.XLOOKUP(A4182,mouse_metadata!A:A,mouse_metadata!P:P,""))</f>
        <v/>
      </c>
      <c r="G4182" s="13" t="str">
        <f t="shared" si="65"/>
        <v/>
      </c>
    </row>
    <row r="4183" spans="4:7" x14ac:dyDescent="0.2">
      <c r="D4183" s="2" t="str">
        <f>IF(ISBLANK(A4183),"",_xlfn.XLOOKUP(A4183,mouse_metadata!A:A,mouse_metadata!B:B,""))</f>
        <v/>
      </c>
      <c r="E4183" s="9" t="str">
        <f>IF(ISBLANK(D4183),"",_xlfn.XLOOKUP(D4183,study_groups!A:A,study_groups!D:D,""))</f>
        <v/>
      </c>
      <c r="F4183" s="12" t="str">
        <f>IF(ISBLANK(A4183),"",_xlfn.XLOOKUP(A4183,mouse_metadata!A:A,mouse_metadata!P:P,""))</f>
        <v/>
      </c>
      <c r="G4183" s="13" t="str">
        <f t="shared" si="65"/>
        <v/>
      </c>
    </row>
    <row r="4184" spans="4:7" x14ac:dyDescent="0.2">
      <c r="D4184" s="2" t="str">
        <f>IF(ISBLANK(A4184),"",_xlfn.XLOOKUP(A4184,mouse_metadata!A:A,mouse_metadata!B:B,""))</f>
        <v/>
      </c>
      <c r="E4184" s="9" t="str">
        <f>IF(ISBLANK(D4184),"",_xlfn.XLOOKUP(D4184,study_groups!A:A,study_groups!D:D,""))</f>
        <v/>
      </c>
      <c r="F4184" s="12" t="str">
        <f>IF(ISBLANK(A4184),"",_xlfn.XLOOKUP(A4184,mouse_metadata!A:A,mouse_metadata!P:P,""))</f>
        <v/>
      </c>
      <c r="G4184" s="13" t="str">
        <f t="shared" si="65"/>
        <v/>
      </c>
    </row>
    <row r="4185" spans="4:7" x14ac:dyDescent="0.2">
      <c r="D4185" s="2" t="str">
        <f>IF(ISBLANK(A4185),"",_xlfn.XLOOKUP(A4185,mouse_metadata!A:A,mouse_metadata!B:B,""))</f>
        <v/>
      </c>
      <c r="E4185" s="9" t="str">
        <f>IF(ISBLANK(D4185),"",_xlfn.XLOOKUP(D4185,study_groups!A:A,study_groups!D:D,""))</f>
        <v/>
      </c>
      <c r="F4185" s="12" t="str">
        <f>IF(ISBLANK(A4185),"",_xlfn.XLOOKUP(A4185,mouse_metadata!A:A,mouse_metadata!P:P,""))</f>
        <v/>
      </c>
      <c r="G4185" s="13" t="str">
        <f t="shared" si="65"/>
        <v/>
      </c>
    </row>
    <row r="4186" spans="4:7" x14ac:dyDescent="0.2">
      <c r="D4186" s="2" t="str">
        <f>IF(ISBLANK(A4186),"",_xlfn.XLOOKUP(A4186,mouse_metadata!A:A,mouse_metadata!B:B,""))</f>
        <v/>
      </c>
      <c r="E4186" s="9" t="str">
        <f>IF(ISBLANK(D4186),"",_xlfn.XLOOKUP(D4186,study_groups!A:A,study_groups!D:D,""))</f>
        <v/>
      </c>
      <c r="F4186" s="12" t="str">
        <f>IF(ISBLANK(A4186),"",_xlfn.XLOOKUP(A4186,mouse_metadata!A:A,mouse_metadata!P:P,""))</f>
        <v/>
      </c>
      <c r="G4186" s="13" t="str">
        <f t="shared" si="65"/>
        <v/>
      </c>
    </row>
    <row r="4187" spans="4:7" x14ac:dyDescent="0.2">
      <c r="D4187" s="2" t="str">
        <f>IF(ISBLANK(A4187),"",_xlfn.XLOOKUP(A4187,mouse_metadata!A:A,mouse_metadata!B:B,""))</f>
        <v/>
      </c>
      <c r="E4187" s="9" t="str">
        <f>IF(ISBLANK(D4187),"",_xlfn.XLOOKUP(D4187,study_groups!A:A,study_groups!D:D,""))</f>
        <v/>
      </c>
      <c r="F4187" s="12" t="str">
        <f>IF(ISBLANK(A4187),"",_xlfn.XLOOKUP(A4187,mouse_metadata!A:A,mouse_metadata!P:P,""))</f>
        <v/>
      </c>
      <c r="G4187" s="13" t="str">
        <f t="shared" si="65"/>
        <v/>
      </c>
    </row>
    <row r="4188" spans="4:7" x14ac:dyDescent="0.2">
      <c r="D4188" s="2" t="str">
        <f>IF(ISBLANK(A4188),"",_xlfn.XLOOKUP(A4188,mouse_metadata!A:A,mouse_metadata!B:B,""))</f>
        <v/>
      </c>
      <c r="E4188" s="9" t="str">
        <f>IF(ISBLANK(D4188),"",_xlfn.XLOOKUP(D4188,study_groups!A:A,study_groups!D:D,""))</f>
        <v/>
      </c>
      <c r="F4188" s="12" t="str">
        <f>IF(ISBLANK(A4188),"",_xlfn.XLOOKUP(A4188,mouse_metadata!A:A,mouse_metadata!P:P,""))</f>
        <v/>
      </c>
      <c r="G4188" s="13" t="str">
        <f t="shared" si="65"/>
        <v/>
      </c>
    </row>
    <row r="4189" spans="4:7" x14ac:dyDescent="0.2">
      <c r="D4189" s="2" t="str">
        <f>IF(ISBLANK(A4189),"",_xlfn.XLOOKUP(A4189,mouse_metadata!A:A,mouse_metadata!B:B,""))</f>
        <v/>
      </c>
      <c r="E4189" s="9" t="str">
        <f>IF(ISBLANK(D4189),"",_xlfn.XLOOKUP(D4189,study_groups!A:A,study_groups!D:D,""))</f>
        <v/>
      </c>
      <c r="F4189" s="12" t="str">
        <f>IF(ISBLANK(A4189),"",_xlfn.XLOOKUP(A4189,mouse_metadata!A:A,mouse_metadata!P:P,""))</f>
        <v/>
      </c>
      <c r="G4189" s="13" t="str">
        <f t="shared" si="65"/>
        <v/>
      </c>
    </row>
    <row r="4190" spans="4:7" x14ac:dyDescent="0.2">
      <c r="D4190" s="2" t="str">
        <f>IF(ISBLANK(A4190),"",_xlfn.XLOOKUP(A4190,mouse_metadata!A:A,mouse_metadata!B:B,""))</f>
        <v/>
      </c>
      <c r="E4190" s="9" t="str">
        <f>IF(ISBLANK(D4190),"",_xlfn.XLOOKUP(D4190,study_groups!A:A,study_groups!D:D,""))</f>
        <v/>
      </c>
      <c r="F4190" s="12" t="str">
        <f>IF(ISBLANK(A4190),"",_xlfn.XLOOKUP(A4190,mouse_metadata!A:A,mouse_metadata!P:P,""))</f>
        <v/>
      </c>
      <c r="G4190" s="13" t="str">
        <f t="shared" si="65"/>
        <v/>
      </c>
    </row>
    <row r="4191" spans="4:7" x14ac:dyDescent="0.2">
      <c r="D4191" s="2" t="str">
        <f>IF(ISBLANK(A4191),"",_xlfn.XLOOKUP(A4191,mouse_metadata!A:A,mouse_metadata!B:B,""))</f>
        <v/>
      </c>
      <c r="E4191" s="9" t="str">
        <f>IF(ISBLANK(D4191),"",_xlfn.XLOOKUP(D4191,study_groups!A:A,study_groups!D:D,""))</f>
        <v/>
      </c>
      <c r="F4191" s="12" t="str">
        <f>IF(ISBLANK(A4191),"",_xlfn.XLOOKUP(A4191,mouse_metadata!A:A,mouse_metadata!P:P,""))</f>
        <v/>
      </c>
      <c r="G4191" s="13" t="str">
        <f t="shared" si="65"/>
        <v/>
      </c>
    </row>
    <row r="4192" spans="4:7" x14ac:dyDescent="0.2">
      <c r="D4192" s="2" t="str">
        <f>IF(ISBLANK(A4192),"",_xlfn.XLOOKUP(A4192,mouse_metadata!A:A,mouse_metadata!B:B,""))</f>
        <v/>
      </c>
      <c r="E4192" s="9" t="str">
        <f>IF(ISBLANK(D4192),"",_xlfn.XLOOKUP(D4192,study_groups!A:A,study_groups!D:D,""))</f>
        <v/>
      </c>
      <c r="F4192" s="12" t="str">
        <f>IF(ISBLANK(A4192),"",_xlfn.XLOOKUP(A4192,mouse_metadata!A:A,mouse_metadata!P:P,""))</f>
        <v/>
      </c>
      <c r="G4192" s="13" t="str">
        <f t="shared" si="65"/>
        <v/>
      </c>
    </row>
    <row r="4193" spans="4:7" x14ac:dyDescent="0.2">
      <c r="D4193" s="2" t="str">
        <f>IF(ISBLANK(A4193),"",_xlfn.XLOOKUP(A4193,mouse_metadata!A:A,mouse_metadata!B:B,""))</f>
        <v/>
      </c>
      <c r="E4193" s="9" t="str">
        <f>IF(ISBLANK(D4193),"",_xlfn.XLOOKUP(D4193,study_groups!A:A,study_groups!D:D,""))</f>
        <v/>
      </c>
      <c r="F4193" s="12" t="str">
        <f>IF(ISBLANK(A4193),"",_xlfn.XLOOKUP(A4193,mouse_metadata!A:A,mouse_metadata!P:P,""))</f>
        <v/>
      </c>
      <c r="G4193" s="13" t="str">
        <f t="shared" si="65"/>
        <v/>
      </c>
    </row>
    <row r="4194" spans="4:7" x14ac:dyDescent="0.2">
      <c r="D4194" s="2" t="str">
        <f>IF(ISBLANK(A4194),"",_xlfn.XLOOKUP(A4194,mouse_metadata!A:A,mouse_metadata!B:B,""))</f>
        <v/>
      </c>
      <c r="E4194" s="9" t="str">
        <f>IF(ISBLANK(D4194),"",_xlfn.XLOOKUP(D4194,study_groups!A:A,study_groups!D:D,""))</f>
        <v/>
      </c>
      <c r="F4194" s="12" t="str">
        <f>IF(ISBLANK(A4194),"",_xlfn.XLOOKUP(A4194,mouse_metadata!A:A,mouse_metadata!P:P,""))</f>
        <v/>
      </c>
      <c r="G4194" s="13" t="str">
        <f t="shared" si="65"/>
        <v/>
      </c>
    </row>
    <row r="4195" spans="4:7" x14ac:dyDescent="0.2">
      <c r="D4195" s="2" t="str">
        <f>IF(ISBLANK(A4195),"",_xlfn.XLOOKUP(A4195,mouse_metadata!A:A,mouse_metadata!B:B,""))</f>
        <v/>
      </c>
      <c r="E4195" s="9" t="str">
        <f>IF(ISBLANK(D4195),"",_xlfn.XLOOKUP(D4195,study_groups!A:A,study_groups!D:D,""))</f>
        <v/>
      </c>
      <c r="F4195" s="12" t="str">
        <f>IF(ISBLANK(A4195),"",_xlfn.XLOOKUP(A4195,mouse_metadata!A:A,mouse_metadata!P:P,""))</f>
        <v/>
      </c>
      <c r="G4195" s="13" t="str">
        <f t="shared" si="65"/>
        <v/>
      </c>
    </row>
    <row r="4196" spans="4:7" x14ac:dyDescent="0.2">
      <c r="D4196" s="2" t="str">
        <f>IF(ISBLANK(A4196),"",_xlfn.XLOOKUP(A4196,mouse_metadata!A:A,mouse_metadata!B:B,""))</f>
        <v/>
      </c>
      <c r="E4196" s="9" t="str">
        <f>IF(ISBLANK(D4196),"",_xlfn.XLOOKUP(D4196,study_groups!A:A,study_groups!D:D,""))</f>
        <v/>
      </c>
      <c r="F4196" s="12" t="str">
        <f>IF(ISBLANK(A4196),"",_xlfn.XLOOKUP(A4196,mouse_metadata!A:A,mouse_metadata!P:P,""))</f>
        <v/>
      </c>
      <c r="G4196" s="13" t="str">
        <f t="shared" si="65"/>
        <v/>
      </c>
    </row>
    <row r="4197" spans="4:7" x14ac:dyDescent="0.2">
      <c r="D4197" s="2" t="str">
        <f>IF(ISBLANK(A4197),"",_xlfn.XLOOKUP(A4197,mouse_metadata!A:A,mouse_metadata!B:B,""))</f>
        <v/>
      </c>
      <c r="E4197" s="9" t="str">
        <f>IF(ISBLANK(D4197),"",_xlfn.XLOOKUP(D4197,study_groups!A:A,study_groups!D:D,""))</f>
        <v/>
      </c>
      <c r="F4197" s="12" t="str">
        <f>IF(ISBLANK(A4197),"",_xlfn.XLOOKUP(A4197,mouse_metadata!A:A,mouse_metadata!P:P,""))</f>
        <v/>
      </c>
      <c r="G4197" s="13" t="str">
        <f t="shared" si="65"/>
        <v/>
      </c>
    </row>
    <row r="4198" spans="4:7" x14ac:dyDescent="0.2">
      <c r="D4198" s="2" t="str">
        <f>IF(ISBLANK(A4198),"",_xlfn.XLOOKUP(A4198,mouse_metadata!A:A,mouse_metadata!B:B,""))</f>
        <v/>
      </c>
      <c r="E4198" s="9" t="str">
        <f>IF(ISBLANK(D4198),"",_xlfn.XLOOKUP(D4198,study_groups!A:A,study_groups!D:D,""))</f>
        <v/>
      </c>
      <c r="F4198" s="12" t="str">
        <f>IF(ISBLANK(A4198),"",_xlfn.XLOOKUP(A4198,mouse_metadata!A:A,mouse_metadata!P:P,""))</f>
        <v/>
      </c>
      <c r="G4198" s="13" t="str">
        <f t="shared" si="65"/>
        <v/>
      </c>
    </row>
    <row r="4199" spans="4:7" x14ac:dyDescent="0.2">
      <c r="D4199" s="2" t="str">
        <f>IF(ISBLANK(A4199),"",_xlfn.XLOOKUP(A4199,mouse_metadata!A:A,mouse_metadata!B:B,""))</f>
        <v/>
      </c>
      <c r="E4199" s="9" t="str">
        <f>IF(ISBLANK(D4199),"",_xlfn.XLOOKUP(D4199,study_groups!A:A,study_groups!D:D,""))</f>
        <v/>
      </c>
      <c r="F4199" s="12" t="str">
        <f>IF(ISBLANK(A4199),"",_xlfn.XLOOKUP(A4199,mouse_metadata!A:A,mouse_metadata!P:P,""))</f>
        <v/>
      </c>
      <c r="G4199" s="13" t="str">
        <f t="shared" si="65"/>
        <v/>
      </c>
    </row>
    <row r="4200" spans="4:7" x14ac:dyDescent="0.2">
      <c r="D4200" s="2" t="str">
        <f>IF(ISBLANK(A4200),"",_xlfn.XLOOKUP(A4200,mouse_metadata!A:A,mouse_metadata!B:B,""))</f>
        <v/>
      </c>
      <c r="E4200" s="9" t="str">
        <f>IF(ISBLANK(D4200),"",_xlfn.XLOOKUP(D4200,study_groups!A:A,study_groups!D:D,""))</f>
        <v/>
      </c>
      <c r="F4200" s="12" t="str">
        <f>IF(ISBLANK(A4200),"",_xlfn.XLOOKUP(A4200,mouse_metadata!A:A,mouse_metadata!P:P,""))</f>
        <v/>
      </c>
      <c r="G4200" s="13" t="str">
        <f t="shared" si="65"/>
        <v/>
      </c>
    </row>
    <row r="4201" spans="4:7" x14ac:dyDescent="0.2">
      <c r="D4201" s="2" t="str">
        <f>IF(ISBLANK(A4201),"",_xlfn.XLOOKUP(A4201,mouse_metadata!A:A,mouse_metadata!B:B,""))</f>
        <v/>
      </c>
      <c r="E4201" s="9" t="str">
        <f>IF(ISBLANK(D4201),"",_xlfn.XLOOKUP(D4201,study_groups!A:A,study_groups!D:D,""))</f>
        <v/>
      </c>
      <c r="F4201" s="12" t="str">
        <f>IF(ISBLANK(A4201),"",_xlfn.XLOOKUP(A4201,mouse_metadata!A:A,mouse_metadata!P:P,""))</f>
        <v/>
      </c>
      <c r="G4201" s="13" t="str">
        <f t="shared" si="65"/>
        <v/>
      </c>
    </row>
    <row r="4202" spans="4:7" x14ac:dyDescent="0.2">
      <c r="D4202" s="2" t="str">
        <f>IF(ISBLANK(A4202),"",_xlfn.XLOOKUP(A4202,mouse_metadata!A:A,mouse_metadata!B:B,""))</f>
        <v/>
      </c>
      <c r="E4202" s="9" t="str">
        <f>IF(ISBLANK(D4202),"",_xlfn.XLOOKUP(D4202,study_groups!A:A,study_groups!D:D,""))</f>
        <v/>
      </c>
      <c r="F4202" s="12" t="str">
        <f>IF(ISBLANK(A4202),"",_xlfn.XLOOKUP(A4202,mouse_metadata!A:A,mouse_metadata!P:P,""))</f>
        <v/>
      </c>
      <c r="G4202" s="13" t="str">
        <f t="shared" si="65"/>
        <v/>
      </c>
    </row>
    <row r="4203" spans="4:7" x14ac:dyDescent="0.2">
      <c r="D4203" s="2" t="str">
        <f>IF(ISBLANK(A4203),"",_xlfn.XLOOKUP(A4203,mouse_metadata!A:A,mouse_metadata!B:B,""))</f>
        <v/>
      </c>
      <c r="E4203" s="9" t="str">
        <f>IF(ISBLANK(D4203),"",_xlfn.XLOOKUP(D4203,study_groups!A:A,study_groups!D:D,""))</f>
        <v/>
      </c>
      <c r="F4203" s="12" t="str">
        <f>IF(ISBLANK(A4203),"",_xlfn.XLOOKUP(A4203,mouse_metadata!A:A,mouse_metadata!P:P,""))</f>
        <v/>
      </c>
      <c r="G4203" s="13" t="str">
        <f t="shared" si="65"/>
        <v/>
      </c>
    </row>
    <row r="4204" spans="4:7" x14ac:dyDescent="0.2">
      <c r="D4204" s="2" t="str">
        <f>IF(ISBLANK(A4204),"",_xlfn.XLOOKUP(A4204,mouse_metadata!A:A,mouse_metadata!B:B,""))</f>
        <v/>
      </c>
      <c r="E4204" s="9" t="str">
        <f>IF(ISBLANK(D4204),"",_xlfn.XLOOKUP(D4204,study_groups!A:A,study_groups!D:D,""))</f>
        <v/>
      </c>
      <c r="F4204" s="12" t="str">
        <f>IF(ISBLANK(A4204),"",_xlfn.XLOOKUP(A4204,mouse_metadata!A:A,mouse_metadata!P:P,""))</f>
        <v/>
      </c>
      <c r="G4204" s="13" t="str">
        <f t="shared" si="65"/>
        <v/>
      </c>
    </row>
    <row r="4205" spans="4:7" x14ac:dyDescent="0.2">
      <c r="D4205" s="2" t="str">
        <f>IF(ISBLANK(A4205),"",_xlfn.XLOOKUP(A4205,mouse_metadata!A:A,mouse_metadata!B:B,""))</f>
        <v/>
      </c>
      <c r="E4205" s="9" t="str">
        <f>IF(ISBLANK(D4205),"",_xlfn.XLOOKUP(D4205,study_groups!A:A,study_groups!D:D,""))</f>
        <v/>
      </c>
      <c r="F4205" s="12" t="str">
        <f>IF(ISBLANK(A4205),"",_xlfn.XLOOKUP(A4205,mouse_metadata!A:A,mouse_metadata!P:P,""))</f>
        <v/>
      </c>
      <c r="G4205" s="13" t="str">
        <f t="shared" si="65"/>
        <v/>
      </c>
    </row>
    <row r="4206" spans="4:7" x14ac:dyDescent="0.2">
      <c r="D4206" s="2" t="str">
        <f>IF(ISBLANK(A4206),"",_xlfn.XLOOKUP(A4206,mouse_metadata!A:A,mouse_metadata!B:B,""))</f>
        <v/>
      </c>
      <c r="E4206" s="9" t="str">
        <f>IF(ISBLANK(D4206),"",_xlfn.XLOOKUP(D4206,study_groups!A:A,study_groups!D:D,""))</f>
        <v/>
      </c>
      <c r="F4206" s="12" t="str">
        <f>IF(ISBLANK(A4206),"",_xlfn.XLOOKUP(A4206,mouse_metadata!A:A,mouse_metadata!P:P,""))</f>
        <v/>
      </c>
      <c r="G4206" s="13" t="str">
        <f t="shared" si="65"/>
        <v/>
      </c>
    </row>
    <row r="4207" spans="4:7" x14ac:dyDescent="0.2">
      <c r="D4207" s="2" t="str">
        <f>IF(ISBLANK(A4207),"",_xlfn.XLOOKUP(A4207,mouse_metadata!A:A,mouse_metadata!B:B,""))</f>
        <v/>
      </c>
      <c r="E4207" s="9" t="str">
        <f>IF(ISBLANK(D4207),"",_xlfn.XLOOKUP(D4207,study_groups!A:A,study_groups!D:D,""))</f>
        <v/>
      </c>
      <c r="F4207" s="12" t="str">
        <f>IF(ISBLANK(A4207),"",_xlfn.XLOOKUP(A4207,mouse_metadata!A:A,mouse_metadata!P:P,""))</f>
        <v/>
      </c>
      <c r="G4207" s="13" t="str">
        <f t="shared" si="65"/>
        <v/>
      </c>
    </row>
    <row r="4208" spans="4:7" x14ac:dyDescent="0.2">
      <c r="D4208" s="2" t="str">
        <f>IF(ISBLANK(A4208),"",_xlfn.XLOOKUP(A4208,mouse_metadata!A:A,mouse_metadata!B:B,""))</f>
        <v/>
      </c>
      <c r="E4208" s="9" t="str">
        <f>IF(ISBLANK(D4208),"",_xlfn.XLOOKUP(D4208,study_groups!A:A,study_groups!D:D,""))</f>
        <v/>
      </c>
      <c r="F4208" s="12" t="str">
        <f>IF(ISBLANK(A4208),"",_xlfn.XLOOKUP(A4208,mouse_metadata!A:A,mouse_metadata!P:P,""))</f>
        <v/>
      </c>
      <c r="G4208" s="13" t="str">
        <f t="shared" si="65"/>
        <v/>
      </c>
    </row>
    <row r="4209" spans="4:7" x14ac:dyDescent="0.2">
      <c r="D4209" s="2" t="str">
        <f>IF(ISBLANK(A4209),"",_xlfn.XLOOKUP(A4209,mouse_metadata!A:A,mouse_metadata!B:B,""))</f>
        <v/>
      </c>
      <c r="E4209" s="9" t="str">
        <f>IF(ISBLANK(D4209),"",_xlfn.XLOOKUP(D4209,study_groups!A:A,study_groups!D:D,""))</f>
        <v/>
      </c>
      <c r="F4209" s="12" t="str">
        <f>IF(ISBLANK(A4209),"",_xlfn.XLOOKUP(A4209,mouse_metadata!A:A,mouse_metadata!P:P,""))</f>
        <v/>
      </c>
      <c r="G4209" s="13" t="str">
        <f t="shared" si="65"/>
        <v/>
      </c>
    </row>
    <row r="4210" spans="4:7" x14ac:dyDescent="0.2">
      <c r="D4210" s="2" t="str">
        <f>IF(ISBLANK(A4210),"",_xlfn.XLOOKUP(A4210,mouse_metadata!A:A,mouse_metadata!B:B,""))</f>
        <v/>
      </c>
      <c r="E4210" s="9" t="str">
        <f>IF(ISBLANK(D4210),"",_xlfn.XLOOKUP(D4210,study_groups!A:A,study_groups!D:D,""))</f>
        <v/>
      </c>
      <c r="F4210" s="12" t="str">
        <f>IF(ISBLANK(A4210),"",_xlfn.XLOOKUP(A4210,mouse_metadata!A:A,mouse_metadata!P:P,""))</f>
        <v/>
      </c>
      <c r="G4210" s="13" t="str">
        <f t="shared" si="65"/>
        <v/>
      </c>
    </row>
    <row r="4211" spans="4:7" x14ac:dyDescent="0.2">
      <c r="D4211" s="2" t="str">
        <f>IF(ISBLANK(A4211),"",_xlfn.XLOOKUP(A4211,mouse_metadata!A:A,mouse_metadata!B:B,""))</f>
        <v/>
      </c>
      <c r="E4211" s="9" t="str">
        <f>IF(ISBLANK(D4211),"",_xlfn.XLOOKUP(D4211,study_groups!A:A,study_groups!D:D,""))</f>
        <v/>
      </c>
      <c r="F4211" s="12" t="str">
        <f>IF(ISBLANK(A4211),"",_xlfn.XLOOKUP(A4211,mouse_metadata!A:A,mouse_metadata!P:P,""))</f>
        <v/>
      </c>
      <c r="G4211" s="13" t="str">
        <f t="shared" si="65"/>
        <v/>
      </c>
    </row>
    <row r="4212" spans="4:7" x14ac:dyDescent="0.2">
      <c r="D4212" s="2" t="str">
        <f>IF(ISBLANK(A4212),"",_xlfn.XLOOKUP(A4212,mouse_metadata!A:A,mouse_metadata!B:B,""))</f>
        <v/>
      </c>
      <c r="E4212" s="9" t="str">
        <f>IF(ISBLANK(D4212),"",_xlfn.XLOOKUP(D4212,study_groups!A:A,study_groups!D:D,""))</f>
        <v/>
      </c>
      <c r="F4212" s="12" t="str">
        <f>IF(ISBLANK(A4212),"",_xlfn.XLOOKUP(A4212,mouse_metadata!A:A,mouse_metadata!P:P,""))</f>
        <v/>
      </c>
      <c r="G4212" s="13" t="str">
        <f t="shared" si="65"/>
        <v/>
      </c>
    </row>
    <row r="4213" spans="4:7" x14ac:dyDescent="0.2">
      <c r="D4213" s="2" t="str">
        <f>IF(ISBLANK(A4213),"",_xlfn.XLOOKUP(A4213,mouse_metadata!A:A,mouse_metadata!B:B,""))</f>
        <v/>
      </c>
      <c r="E4213" s="9" t="str">
        <f>IF(ISBLANK(D4213),"",_xlfn.XLOOKUP(D4213,study_groups!A:A,study_groups!D:D,""))</f>
        <v/>
      </c>
      <c r="F4213" s="12" t="str">
        <f>IF(ISBLANK(A4213),"",_xlfn.XLOOKUP(A4213,mouse_metadata!A:A,mouse_metadata!P:P,""))</f>
        <v/>
      </c>
      <c r="G4213" s="13" t="str">
        <f t="shared" si="65"/>
        <v/>
      </c>
    </row>
    <row r="4214" spans="4:7" x14ac:dyDescent="0.2">
      <c r="D4214" s="2" t="str">
        <f>IF(ISBLANK(A4214),"",_xlfn.XLOOKUP(A4214,mouse_metadata!A:A,mouse_metadata!B:B,""))</f>
        <v/>
      </c>
      <c r="E4214" s="9" t="str">
        <f>IF(ISBLANK(D4214),"",_xlfn.XLOOKUP(D4214,study_groups!A:A,study_groups!D:D,""))</f>
        <v/>
      </c>
      <c r="F4214" s="12" t="str">
        <f>IF(ISBLANK(A4214),"",_xlfn.XLOOKUP(A4214,mouse_metadata!A:A,mouse_metadata!P:P,""))</f>
        <v/>
      </c>
      <c r="G4214" s="13" t="str">
        <f t="shared" si="65"/>
        <v/>
      </c>
    </row>
    <row r="4215" spans="4:7" x14ac:dyDescent="0.2">
      <c r="D4215" s="2" t="str">
        <f>IF(ISBLANK(A4215),"",_xlfn.XLOOKUP(A4215,mouse_metadata!A:A,mouse_metadata!B:B,""))</f>
        <v/>
      </c>
      <c r="E4215" s="9" t="str">
        <f>IF(ISBLANK(D4215),"",_xlfn.XLOOKUP(D4215,study_groups!A:A,study_groups!D:D,""))</f>
        <v/>
      </c>
      <c r="F4215" s="12" t="str">
        <f>IF(ISBLANK(A4215),"",_xlfn.XLOOKUP(A4215,mouse_metadata!A:A,mouse_metadata!P:P,""))</f>
        <v/>
      </c>
      <c r="G4215" s="13" t="str">
        <f t="shared" si="65"/>
        <v/>
      </c>
    </row>
    <row r="4216" spans="4:7" x14ac:dyDescent="0.2">
      <c r="D4216" s="2" t="str">
        <f>IF(ISBLANK(A4216),"",_xlfn.XLOOKUP(A4216,mouse_metadata!A:A,mouse_metadata!B:B,""))</f>
        <v/>
      </c>
      <c r="E4216" s="9" t="str">
        <f>IF(ISBLANK(D4216),"",_xlfn.XLOOKUP(D4216,study_groups!A:A,study_groups!D:D,""))</f>
        <v/>
      </c>
      <c r="F4216" s="12" t="str">
        <f>IF(ISBLANK(A4216),"",_xlfn.XLOOKUP(A4216,mouse_metadata!A:A,mouse_metadata!P:P,""))</f>
        <v/>
      </c>
      <c r="G4216" s="13" t="str">
        <f t="shared" si="65"/>
        <v/>
      </c>
    </row>
    <row r="4217" spans="4:7" x14ac:dyDescent="0.2">
      <c r="D4217" s="2" t="str">
        <f>IF(ISBLANK(A4217),"",_xlfn.XLOOKUP(A4217,mouse_metadata!A:A,mouse_metadata!B:B,""))</f>
        <v/>
      </c>
      <c r="E4217" s="9" t="str">
        <f>IF(ISBLANK(D4217),"",_xlfn.XLOOKUP(D4217,study_groups!A:A,study_groups!D:D,""))</f>
        <v/>
      </c>
      <c r="F4217" s="12" t="str">
        <f>IF(ISBLANK(A4217),"",_xlfn.XLOOKUP(A4217,mouse_metadata!A:A,mouse_metadata!P:P,""))</f>
        <v/>
      </c>
      <c r="G4217" s="13" t="str">
        <f t="shared" si="65"/>
        <v/>
      </c>
    </row>
    <row r="4218" spans="4:7" x14ac:dyDescent="0.2">
      <c r="D4218" s="2" t="str">
        <f>IF(ISBLANK(A4218),"",_xlfn.XLOOKUP(A4218,mouse_metadata!A:A,mouse_metadata!B:B,""))</f>
        <v/>
      </c>
      <c r="E4218" s="9" t="str">
        <f>IF(ISBLANK(D4218),"",_xlfn.XLOOKUP(D4218,study_groups!A:A,study_groups!D:D,""))</f>
        <v/>
      </c>
      <c r="F4218" s="12" t="str">
        <f>IF(ISBLANK(A4218),"",_xlfn.XLOOKUP(A4218,mouse_metadata!A:A,mouse_metadata!P:P,""))</f>
        <v/>
      </c>
      <c r="G4218" s="13" t="str">
        <f t="shared" si="65"/>
        <v/>
      </c>
    </row>
    <row r="4219" spans="4:7" x14ac:dyDescent="0.2">
      <c r="D4219" s="2" t="str">
        <f>IF(ISBLANK(A4219),"",_xlfn.XLOOKUP(A4219,mouse_metadata!A:A,mouse_metadata!B:B,""))</f>
        <v/>
      </c>
      <c r="E4219" s="9" t="str">
        <f>IF(ISBLANK(D4219),"",_xlfn.XLOOKUP(D4219,study_groups!A:A,study_groups!D:D,""))</f>
        <v/>
      </c>
      <c r="F4219" s="12" t="str">
        <f>IF(ISBLANK(A4219),"",_xlfn.XLOOKUP(A4219,mouse_metadata!A:A,mouse_metadata!P:P,""))</f>
        <v/>
      </c>
      <c r="G4219" s="13" t="str">
        <f t="shared" si="65"/>
        <v/>
      </c>
    </row>
    <row r="4220" spans="4:7" x14ac:dyDescent="0.2">
      <c r="D4220" s="2" t="str">
        <f>IF(ISBLANK(A4220),"",_xlfn.XLOOKUP(A4220,mouse_metadata!A:A,mouse_metadata!B:B,""))</f>
        <v/>
      </c>
      <c r="E4220" s="9" t="str">
        <f>IF(ISBLANK(D4220),"",_xlfn.XLOOKUP(D4220,study_groups!A:A,study_groups!D:D,""))</f>
        <v/>
      </c>
      <c r="F4220" s="12" t="str">
        <f>IF(ISBLANK(A4220),"",_xlfn.XLOOKUP(A4220,mouse_metadata!A:A,mouse_metadata!P:P,""))</f>
        <v/>
      </c>
      <c r="G4220" s="13" t="str">
        <f t="shared" si="65"/>
        <v/>
      </c>
    </row>
    <row r="4221" spans="4:7" x14ac:dyDescent="0.2">
      <c r="D4221" s="2" t="str">
        <f>IF(ISBLANK(A4221),"",_xlfn.XLOOKUP(A4221,mouse_metadata!A:A,mouse_metadata!B:B,""))</f>
        <v/>
      </c>
      <c r="E4221" s="9" t="str">
        <f>IF(ISBLANK(D4221),"",_xlfn.XLOOKUP(D4221,study_groups!A:A,study_groups!D:D,""))</f>
        <v/>
      </c>
      <c r="F4221" s="12" t="str">
        <f>IF(ISBLANK(A4221),"",_xlfn.XLOOKUP(A4221,mouse_metadata!A:A,mouse_metadata!P:P,""))</f>
        <v/>
      </c>
      <c r="G4221" s="13" t="str">
        <f t="shared" si="65"/>
        <v/>
      </c>
    </row>
    <row r="4222" spans="4:7" x14ac:dyDescent="0.2">
      <c r="D4222" s="2" t="str">
        <f>IF(ISBLANK(A4222),"",_xlfn.XLOOKUP(A4222,mouse_metadata!A:A,mouse_metadata!B:B,""))</f>
        <v/>
      </c>
      <c r="E4222" s="9" t="str">
        <f>IF(ISBLANK(D4222),"",_xlfn.XLOOKUP(D4222,study_groups!A:A,study_groups!D:D,""))</f>
        <v/>
      </c>
      <c r="F4222" s="12" t="str">
        <f>IF(ISBLANK(A4222),"",_xlfn.XLOOKUP(A4222,mouse_metadata!A:A,mouse_metadata!P:P,""))</f>
        <v/>
      </c>
      <c r="G4222" s="13" t="str">
        <f t="shared" si="65"/>
        <v/>
      </c>
    </row>
    <row r="4223" spans="4:7" x14ac:dyDescent="0.2">
      <c r="D4223" s="2" t="str">
        <f>IF(ISBLANK(A4223),"",_xlfn.XLOOKUP(A4223,mouse_metadata!A:A,mouse_metadata!B:B,""))</f>
        <v/>
      </c>
      <c r="E4223" s="9" t="str">
        <f>IF(ISBLANK(D4223),"",_xlfn.XLOOKUP(D4223,study_groups!A:A,study_groups!D:D,""))</f>
        <v/>
      </c>
      <c r="F4223" s="12" t="str">
        <f>IF(ISBLANK(A4223),"",_xlfn.XLOOKUP(A4223,mouse_metadata!A:A,mouse_metadata!P:P,""))</f>
        <v/>
      </c>
      <c r="G4223" s="13" t="str">
        <f t="shared" si="65"/>
        <v/>
      </c>
    </row>
    <row r="4224" spans="4:7" x14ac:dyDescent="0.2">
      <c r="D4224" s="2" t="str">
        <f>IF(ISBLANK(A4224),"",_xlfn.XLOOKUP(A4224,mouse_metadata!A:A,mouse_metadata!B:B,""))</f>
        <v/>
      </c>
      <c r="E4224" s="9" t="str">
        <f>IF(ISBLANK(D4224),"",_xlfn.XLOOKUP(D4224,study_groups!A:A,study_groups!D:D,""))</f>
        <v/>
      </c>
      <c r="F4224" s="12" t="str">
        <f>IF(ISBLANK(A4224),"",_xlfn.XLOOKUP(A4224,mouse_metadata!A:A,mouse_metadata!P:P,""))</f>
        <v/>
      </c>
      <c r="G4224" s="13" t="str">
        <f t="shared" si="65"/>
        <v/>
      </c>
    </row>
    <row r="4225" spans="4:7" x14ac:dyDescent="0.2">
      <c r="D4225" s="2" t="str">
        <f>IF(ISBLANK(A4225),"",_xlfn.XLOOKUP(A4225,mouse_metadata!A:A,mouse_metadata!B:B,""))</f>
        <v/>
      </c>
      <c r="E4225" s="9" t="str">
        <f>IF(ISBLANK(D4225),"",_xlfn.XLOOKUP(D4225,study_groups!A:A,study_groups!D:D,""))</f>
        <v/>
      </c>
      <c r="F4225" s="12" t="str">
        <f>IF(ISBLANK(A4225),"",_xlfn.XLOOKUP(A4225,mouse_metadata!A:A,mouse_metadata!P:P,""))</f>
        <v/>
      </c>
      <c r="G4225" s="13" t="str">
        <f t="shared" si="65"/>
        <v/>
      </c>
    </row>
    <row r="4226" spans="4:7" x14ac:dyDescent="0.2">
      <c r="D4226" s="2" t="str">
        <f>IF(ISBLANK(A4226),"",_xlfn.XLOOKUP(A4226,mouse_metadata!A:A,mouse_metadata!B:B,""))</f>
        <v/>
      </c>
      <c r="E4226" s="9" t="str">
        <f>IF(ISBLANK(D4226),"",_xlfn.XLOOKUP(D4226,study_groups!A:A,study_groups!D:D,""))</f>
        <v/>
      </c>
      <c r="F4226" s="12" t="str">
        <f>IF(ISBLANK(A4226),"",_xlfn.XLOOKUP(A4226,mouse_metadata!A:A,mouse_metadata!P:P,""))</f>
        <v/>
      </c>
      <c r="G4226" s="13" t="str">
        <f t="shared" si="65"/>
        <v/>
      </c>
    </row>
    <row r="4227" spans="4:7" x14ac:dyDescent="0.2">
      <c r="D4227" s="2" t="str">
        <f>IF(ISBLANK(A4227),"",_xlfn.XLOOKUP(A4227,mouse_metadata!A:A,mouse_metadata!B:B,""))</f>
        <v/>
      </c>
      <c r="E4227" s="9" t="str">
        <f>IF(ISBLANK(D4227),"",_xlfn.XLOOKUP(D4227,study_groups!A:A,study_groups!D:D,""))</f>
        <v/>
      </c>
      <c r="F4227" s="12" t="str">
        <f>IF(ISBLANK(A4227),"",_xlfn.XLOOKUP(A4227,mouse_metadata!A:A,mouse_metadata!P:P,""))</f>
        <v/>
      </c>
      <c r="G4227" s="13" t="str">
        <f t="shared" ref="G4227:G4290" si="66">IF(ISBLANK(B4227),"",B4227-F4227)</f>
        <v/>
      </c>
    </row>
    <row r="4228" spans="4:7" x14ac:dyDescent="0.2">
      <c r="D4228" s="2" t="str">
        <f>IF(ISBLANK(A4228),"",_xlfn.XLOOKUP(A4228,mouse_metadata!A:A,mouse_metadata!B:B,""))</f>
        <v/>
      </c>
      <c r="E4228" s="9" t="str">
        <f>IF(ISBLANK(D4228),"",_xlfn.XLOOKUP(D4228,study_groups!A:A,study_groups!D:D,""))</f>
        <v/>
      </c>
      <c r="F4228" s="12" t="str">
        <f>IF(ISBLANK(A4228),"",_xlfn.XLOOKUP(A4228,mouse_metadata!A:A,mouse_metadata!P:P,""))</f>
        <v/>
      </c>
      <c r="G4228" s="13" t="str">
        <f t="shared" si="66"/>
        <v/>
      </c>
    </row>
    <row r="4229" spans="4:7" x14ac:dyDescent="0.2">
      <c r="D4229" s="2" t="str">
        <f>IF(ISBLANK(A4229),"",_xlfn.XLOOKUP(A4229,mouse_metadata!A:A,mouse_metadata!B:B,""))</f>
        <v/>
      </c>
      <c r="E4229" s="9" t="str">
        <f>IF(ISBLANK(D4229),"",_xlfn.XLOOKUP(D4229,study_groups!A:A,study_groups!D:D,""))</f>
        <v/>
      </c>
      <c r="F4229" s="12" t="str">
        <f>IF(ISBLANK(A4229),"",_xlfn.XLOOKUP(A4229,mouse_metadata!A:A,mouse_metadata!P:P,""))</f>
        <v/>
      </c>
      <c r="G4229" s="13" t="str">
        <f t="shared" si="66"/>
        <v/>
      </c>
    </row>
    <row r="4230" spans="4:7" x14ac:dyDescent="0.2">
      <c r="D4230" s="2" t="str">
        <f>IF(ISBLANK(A4230),"",_xlfn.XLOOKUP(A4230,mouse_metadata!A:A,mouse_metadata!B:B,""))</f>
        <v/>
      </c>
      <c r="E4230" s="9" t="str">
        <f>IF(ISBLANK(D4230),"",_xlfn.XLOOKUP(D4230,study_groups!A:A,study_groups!D:D,""))</f>
        <v/>
      </c>
      <c r="F4230" s="12" t="str">
        <f>IF(ISBLANK(A4230),"",_xlfn.XLOOKUP(A4230,mouse_metadata!A:A,mouse_metadata!P:P,""))</f>
        <v/>
      </c>
      <c r="G4230" s="13" t="str">
        <f t="shared" si="66"/>
        <v/>
      </c>
    </row>
    <row r="4231" spans="4:7" x14ac:dyDescent="0.2">
      <c r="D4231" s="2" t="str">
        <f>IF(ISBLANK(A4231),"",_xlfn.XLOOKUP(A4231,mouse_metadata!A:A,mouse_metadata!B:B,""))</f>
        <v/>
      </c>
      <c r="E4231" s="9" t="str">
        <f>IF(ISBLANK(D4231),"",_xlfn.XLOOKUP(D4231,study_groups!A:A,study_groups!D:D,""))</f>
        <v/>
      </c>
      <c r="F4231" s="12" t="str">
        <f>IF(ISBLANK(A4231),"",_xlfn.XLOOKUP(A4231,mouse_metadata!A:A,mouse_metadata!P:P,""))</f>
        <v/>
      </c>
      <c r="G4231" s="13" t="str">
        <f t="shared" si="66"/>
        <v/>
      </c>
    </row>
    <row r="4232" spans="4:7" x14ac:dyDescent="0.2">
      <c r="D4232" s="2" t="str">
        <f>IF(ISBLANK(A4232),"",_xlfn.XLOOKUP(A4232,mouse_metadata!A:A,mouse_metadata!B:B,""))</f>
        <v/>
      </c>
      <c r="E4232" s="9" t="str">
        <f>IF(ISBLANK(D4232),"",_xlfn.XLOOKUP(D4232,study_groups!A:A,study_groups!D:D,""))</f>
        <v/>
      </c>
      <c r="F4232" s="12" t="str">
        <f>IF(ISBLANK(A4232),"",_xlfn.XLOOKUP(A4232,mouse_metadata!A:A,mouse_metadata!P:P,""))</f>
        <v/>
      </c>
      <c r="G4232" s="13" t="str">
        <f t="shared" si="66"/>
        <v/>
      </c>
    </row>
    <row r="4233" spans="4:7" x14ac:dyDescent="0.2">
      <c r="D4233" s="2" t="str">
        <f>IF(ISBLANK(A4233),"",_xlfn.XLOOKUP(A4233,mouse_metadata!A:A,mouse_metadata!B:B,""))</f>
        <v/>
      </c>
      <c r="E4233" s="9" t="str">
        <f>IF(ISBLANK(D4233),"",_xlfn.XLOOKUP(D4233,study_groups!A:A,study_groups!D:D,""))</f>
        <v/>
      </c>
      <c r="F4233" s="12" t="str">
        <f>IF(ISBLANK(A4233),"",_xlfn.XLOOKUP(A4233,mouse_metadata!A:A,mouse_metadata!P:P,""))</f>
        <v/>
      </c>
      <c r="G4233" s="13" t="str">
        <f t="shared" si="66"/>
        <v/>
      </c>
    </row>
    <row r="4234" spans="4:7" x14ac:dyDescent="0.2">
      <c r="D4234" s="2" t="str">
        <f>IF(ISBLANK(A4234),"",_xlfn.XLOOKUP(A4234,mouse_metadata!A:A,mouse_metadata!B:B,""))</f>
        <v/>
      </c>
      <c r="E4234" s="9" t="str">
        <f>IF(ISBLANK(D4234),"",_xlfn.XLOOKUP(D4234,study_groups!A:A,study_groups!D:D,""))</f>
        <v/>
      </c>
      <c r="F4234" s="12" t="str">
        <f>IF(ISBLANK(A4234),"",_xlfn.XLOOKUP(A4234,mouse_metadata!A:A,mouse_metadata!P:P,""))</f>
        <v/>
      </c>
      <c r="G4234" s="13" t="str">
        <f t="shared" si="66"/>
        <v/>
      </c>
    </row>
    <row r="4235" spans="4:7" x14ac:dyDescent="0.2">
      <c r="D4235" s="2" t="str">
        <f>IF(ISBLANK(A4235),"",_xlfn.XLOOKUP(A4235,mouse_metadata!A:A,mouse_metadata!B:B,""))</f>
        <v/>
      </c>
      <c r="E4235" s="9" t="str">
        <f>IF(ISBLANK(D4235),"",_xlfn.XLOOKUP(D4235,study_groups!A:A,study_groups!D:D,""))</f>
        <v/>
      </c>
      <c r="F4235" s="12" t="str">
        <f>IF(ISBLANK(A4235),"",_xlfn.XLOOKUP(A4235,mouse_metadata!A:A,mouse_metadata!P:P,""))</f>
        <v/>
      </c>
      <c r="G4235" s="13" t="str">
        <f t="shared" si="66"/>
        <v/>
      </c>
    </row>
    <row r="4236" spans="4:7" x14ac:dyDescent="0.2">
      <c r="D4236" s="2" t="str">
        <f>IF(ISBLANK(A4236),"",_xlfn.XLOOKUP(A4236,mouse_metadata!A:A,mouse_metadata!B:B,""))</f>
        <v/>
      </c>
      <c r="E4236" s="9" t="str">
        <f>IF(ISBLANK(D4236),"",_xlfn.XLOOKUP(D4236,study_groups!A:A,study_groups!D:D,""))</f>
        <v/>
      </c>
      <c r="F4236" s="12" t="str">
        <f>IF(ISBLANK(A4236),"",_xlfn.XLOOKUP(A4236,mouse_metadata!A:A,mouse_metadata!P:P,""))</f>
        <v/>
      </c>
      <c r="G4236" s="13" t="str">
        <f t="shared" si="66"/>
        <v/>
      </c>
    </row>
    <row r="4237" spans="4:7" x14ac:dyDescent="0.2">
      <c r="D4237" s="2" t="str">
        <f>IF(ISBLANK(A4237),"",_xlfn.XLOOKUP(A4237,mouse_metadata!A:A,mouse_metadata!B:B,""))</f>
        <v/>
      </c>
      <c r="E4237" s="9" t="str">
        <f>IF(ISBLANK(D4237),"",_xlfn.XLOOKUP(D4237,study_groups!A:A,study_groups!D:D,""))</f>
        <v/>
      </c>
      <c r="F4237" s="12" t="str">
        <f>IF(ISBLANK(A4237),"",_xlfn.XLOOKUP(A4237,mouse_metadata!A:A,mouse_metadata!P:P,""))</f>
        <v/>
      </c>
      <c r="G4237" s="13" t="str">
        <f t="shared" si="66"/>
        <v/>
      </c>
    </row>
    <row r="4238" spans="4:7" x14ac:dyDescent="0.2">
      <c r="D4238" s="2" t="str">
        <f>IF(ISBLANK(A4238),"",_xlfn.XLOOKUP(A4238,mouse_metadata!A:A,mouse_metadata!B:B,""))</f>
        <v/>
      </c>
      <c r="E4238" s="9" t="str">
        <f>IF(ISBLANK(D4238),"",_xlfn.XLOOKUP(D4238,study_groups!A:A,study_groups!D:D,""))</f>
        <v/>
      </c>
      <c r="F4238" s="12" t="str">
        <f>IF(ISBLANK(A4238),"",_xlfn.XLOOKUP(A4238,mouse_metadata!A:A,mouse_metadata!P:P,""))</f>
        <v/>
      </c>
      <c r="G4238" s="13" t="str">
        <f t="shared" si="66"/>
        <v/>
      </c>
    </row>
    <row r="4239" spans="4:7" x14ac:dyDescent="0.2">
      <c r="D4239" s="2" t="str">
        <f>IF(ISBLANK(A4239),"",_xlfn.XLOOKUP(A4239,mouse_metadata!A:A,mouse_metadata!B:B,""))</f>
        <v/>
      </c>
      <c r="E4239" s="9" t="str">
        <f>IF(ISBLANK(D4239),"",_xlfn.XLOOKUP(D4239,study_groups!A:A,study_groups!D:D,""))</f>
        <v/>
      </c>
      <c r="F4239" s="12" t="str">
        <f>IF(ISBLANK(A4239),"",_xlfn.XLOOKUP(A4239,mouse_metadata!A:A,mouse_metadata!P:P,""))</f>
        <v/>
      </c>
      <c r="G4239" s="13" t="str">
        <f t="shared" si="66"/>
        <v/>
      </c>
    </row>
    <row r="4240" spans="4:7" x14ac:dyDescent="0.2">
      <c r="D4240" s="2" t="str">
        <f>IF(ISBLANK(A4240),"",_xlfn.XLOOKUP(A4240,mouse_metadata!A:A,mouse_metadata!B:B,""))</f>
        <v/>
      </c>
      <c r="E4240" s="9" t="str">
        <f>IF(ISBLANK(D4240),"",_xlfn.XLOOKUP(D4240,study_groups!A:A,study_groups!D:D,""))</f>
        <v/>
      </c>
      <c r="F4240" s="12" t="str">
        <f>IF(ISBLANK(A4240),"",_xlfn.XLOOKUP(A4240,mouse_metadata!A:A,mouse_metadata!P:P,""))</f>
        <v/>
      </c>
      <c r="G4240" s="13" t="str">
        <f t="shared" si="66"/>
        <v/>
      </c>
    </row>
    <row r="4241" spans="4:7" x14ac:dyDescent="0.2">
      <c r="D4241" s="2" t="str">
        <f>IF(ISBLANK(A4241),"",_xlfn.XLOOKUP(A4241,mouse_metadata!A:A,mouse_metadata!B:B,""))</f>
        <v/>
      </c>
      <c r="E4241" s="9" t="str">
        <f>IF(ISBLANK(D4241),"",_xlfn.XLOOKUP(D4241,study_groups!A:A,study_groups!D:D,""))</f>
        <v/>
      </c>
      <c r="F4241" s="12" t="str">
        <f>IF(ISBLANK(A4241),"",_xlfn.XLOOKUP(A4241,mouse_metadata!A:A,mouse_metadata!P:P,""))</f>
        <v/>
      </c>
      <c r="G4241" s="13" t="str">
        <f t="shared" si="66"/>
        <v/>
      </c>
    </row>
    <row r="4242" spans="4:7" x14ac:dyDescent="0.2">
      <c r="D4242" s="2" t="str">
        <f>IF(ISBLANK(A4242),"",_xlfn.XLOOKUP(A4242,mouse_metadata!A:A,mouse_metadata!B:B,""))</f>
        <v/>
      </c>
      <c r="E4242" s="9" t="str">
        <f>IF(ISBLANK(D4242),"",_xlfn.XLOOKUP(D4242,study_groups!A:A,study_groups!D:D,""))</f>
        <v/>
      </c>
      <c r="F4242" s="12" t="str">
        <f>IF(ISBLANK(A4242),"",_xlfn.XLOOKUP(A4242,mouse_metadata!A:A,mouse_metadata!P:P,""))</f>
        <v/>
      </c>
      <c r="G4242" s="13" t="str">
        <f t="shared" si="66"/>
        <v/>
      </c>
    </row>
    <row r="4243" spans="4:7" x14ac:dyDescent="0.2">
      <c r="D4243" s="2" t="str">
        <f>IF(ISBLANK(A4243),"",_xlfn.XLOOKUP(A4243,mouse_metadata!A:A,mouse_metadata!B:B,""))</f>
        <v/>
      </c>
      <c r="E4243" s="9" t="str">
        <f>IF(ISBLANK(D4243),"",_xlfn.XLOOKUP(D4243,study_groups!A:A,study_groups!D:D,""))</f>
        <v/>
      </c>
      <c r="F4243" s="12" t="str">
        <f>IF(ISBLANK(A4243),"",_xlfn.XLOOKUP(A4243,mouse_metadata!A:A,mouse_metadata!P:P,""))</f>
        <v/>
      </c>
      <c r="G4243" s="13" t="str">
        <f t="shared" si="66"/>
        <v/>
      </c>
    </row>
    <row r="4244" spans="4:7" x14ac:dyDescent="0.2">
      <c r="D4244" s="2" t="str">
        <f>IF(ISBLANK(A4244),"",_xlfn.XLOOKUP(A4244,mouse_metadata!A:A,mouse_metadata!B:B,""))</f>
        <v/>
      </c>
      <c r="E4244" s="9" t="str">
        <f>IF(ISBLANK(D4244),"",_xlfn.XLOOKUP(D4244,study_groups!A:A,study_groups!D:D,""))</f>
        <v/>
      </c>
      <c r="F4244" s="12" t="str">
        <f>IF(ISBLANK(A4244),"",_xlfn.XLOOKUP(A4244,mouse_metadata!A:A,mouse_metadata!P:P,""))</f>
        <v/>
      </c>
      <c r="G4244" s="13" t="str">
        <f t="shared" si="66"/>
        <v/>
      </c>
    </row>
    <row r="4245" spans="4:7" x14ac:dyDescent="0.2">
      <c r="D4245" s="2" t="str">
        <f>IF(ISBLANK(A4245),"",_xlfn.XLOOKUP(A4245,mouse_metadata!A:A,mouse_metadata!B:B,""))</f>
        <v/>
      </c>
      <c r="E4245" s="9" t="str">
        <f>IF(ISBLANK(D4245),"",_xlfn.XLOOKUP(D4245,study_groups!A:A,study_groups!D:D,""))</f>
        <v/>
      </c>
      <c r="F4245" s="12" t="str">
        <f>IF(ISBLANK(A4245),"",_xlfn.XLOOKUP(A4245,mouse_metadata!A:A,mouse_metadata!P:P,""))</f>
        <v/>
      </c>
      <c r="G4245" s="13" t="str">
        <f t="shared" si="66"/>
        <v/>
      </c>
    </row>
    <row r="4246" spans="4:7" x14ac:dyDescent="0.2">
      <c r="D4246" s="2" t="str">
        <f>IF(ISBLANK(A4246),"",_xlfn.XLOOKUP(A4246,mouse_metadata!A:A,mouse_metadata!B:B,""))</f>
        <v/>
      </c>
      <c r="E4246" s="9" t="str">
        <f>IF(ISBLANK(D4246),"",_xlfn.XLOOKUP(D4246,study_groups!A:A,study_groups!D:D,""))</f>
        <v/>
      </c>
      <c r="F4246" s="12" t="str">
        <f>IF(ISBLANK(A4246),"",_xlfn.XLOOKUP(A4246,mouse_metadata!A:A,mouse_metadata!P:P,""))</f>
        <v/>
      </c>
      <c r="G4246" s="13" t="str">
        <f t="shared" si="66"/>
        <v/>
      </c>
    </row>
    <row r="4247" spans="4:7" x14ac:dyDescent="0.2">
      <c r="D4247" s="2" t="str">
        <f>IF(ISBLANK(A4247),"",_xlfn.XLOOKUP(A4247,mouse_metadata!A:A,mouse_metadata!B:B,""))</f>
        <v/>
      </c>
      <c r="E4247" s="9" t="str">
        <f>IF(ISBLANK(D4247),"",_xlfn.XLOOKUP(D4247,study_groups!A:A,study_groups!D:D,""))</f>
        <v/>
      </c>
      <c r="F4247" s="12" t="str">
        <f>IF(ISBLANK(A4247),"",_xlfn.XLOOKUP(A4247,mouse_metadata!A:A,mouse_metadata!P:P,""))</f>
        <v/>
      </c>
      <c r="G4247" s="13" t="str">
        <f t="shared" si="66"/>
        <v/>
      </c>
    </row>
    <row r="4248" spans="4:7" x14ac:dyDescent="0.2">
      <c r="D4248" s="2" t="str">
        <f>IF(ISBLANK(A4248),"",_xlfn.XLOOKUP(A4248,mouse_metadata!A:A,mouse_metadata!B:B,""))</f>
        <v/>
      </c>
      <c r="E4248" s="9" t="str">
        <f>IF(ISBLANK(D4248),"",_xlfn.XLOOKUP(D4248,study_groups!A:A,study_groups!D:D,""))</f>
        <v/>
      </c>
      <c r="F4248" s="12" t="str">
        <f>IF(ISBLANK(A4248),"",_xlfn.XLOOKUP(A4248,mouse_metadata!A:A,mouse_metadata!P:P,""))</f>
        <v/>
      </c>
      <c r="G4248" s="13" t="str">
        <f t="shared" si="66"/>
        <v/>
      </c>
    </row>
    <row r="4249" spans="4:7" x14ac:dyDescent="0.2">
      <c r="D4249" s="2" t="str">
        <f>IF(ISBLANK(A4249),"",_xlfn.XLOOKUP(A4249,mouse_metadata!A:A,mouse_metadata!B:B,""))</f>
        <v/>
      </c>
      <c r="E4249" s="9" t="str">
        <f>IF(ISBLANK(D4249),"",_xlfn.XLOOKUP(D4249,study_groups!A:A,study_groups!D:D,""))</f>
        <v/>
      </c>
      <c r="F4249" s="12" t="str">
        <f>IF(ISBLANK(A4249),"",_xlfn.XLOOKUP(A4249,mouse_metadata!A:A,mouse_metadata!P:P,""))</f>
        <v/>
      </c>
      <c r="G4249" s="13" t="str">
        <f t="shared" si="66"/>
        <v/>
      </c>
    </row>
    <row r="4250" spans="4:7" x14ac:dyDescent="0.2">
      <c r="D4250" s="2" t="str">
        <f>IF(ISBLANK(A4250),"",_xlfn.XLOOKUP(A4250,mouse_metadata!A:A,mouse_metadata!B:B,""))</f>
        <v/>
      </c>
      <c r="E4250" s="9" t="str">
        <f>IF(ISBLANK(D4250),"",_xlfn.XLOOKUP(D4250,study_groups!A:A,study_groups!D:D,""))</f>
        <v/>
      </c>
      <c r="F4250" s="12" t="str">
        <f>IF(ISBLANK(A4250),"",_xlfn.XLOOKUP(A4250,mouse_metadata!A:A,mouse_metadata!P:P,""))</f>
        <v/>
      </c>
      <c r="G4250" s="13" t="str">
        <f t="shared" si="66"/>
        <v/>
      </c>
    </row>
    <row r="4251" spans="4:7" x14ac:dyDescent="0.2">
      <c r="D4251" s="2" t="str">
        <f>IF(ISBLANK(A4251),"",_xlfn.XLOOKUP(A4251,mouse_metadata!A:A,mouse_metadata!B:B,""))</f>
        <v/>
      </c>
      <c r="E4251" s="9" t="str">
        <f>IF(ISBLANK(D4251),"",_xlfn.XLOOKUP(D4251,study_groups!A:A,study_groups!D:D,""))</f>
        <v/>
      </c>
      <c r="F4251" s="12" t="str">
        <f>IF(ISBLANK(A4251),"",_xlfn.XLOOKUP(A4251,mouse_metadata!A:A,mouse_metadata!P:P,""))</f>
        <v/>
      </c>
      <c r="G4251" s="13" t="str">
        <f t="shared" si="66"/>
        <v/>
      </c>
    </row>
    <row r="4252" spans="4:7" x14ac:dyDescent="0.2">
      <c r="D4252" s="2" t="str">
        <f>IF(ISBLANK(A4252),"",_xlfn.XLOOKUP(A4252,mouse_metadata!A:A,mouse_metadata!B:B,""))</f>
        <v/>
      </c>
      <c r="E4252" s="9" t="str">
        <f>IF(ISBLANK(D4252),"",_xlfn.XLOOKUP(D4252,study_groups!A:A,study_groups!D:D,""))</f>
        <v/>
      </c>
      <c r="F4252" s="12" t="str">
        <f>IF(ISBLANK(A4252),"",_xlfn.XLOOKUP(A4252,mouse_metadata!A:A,mouse_metadata!P:P,""))</f>
        <v/>
      </c>
      <c r="G4252" s="13" t="str">
        <f t="shared" si="66"/>
        <v/>
      </c>
    </row>
    <row r="4253" spans="4:7" x14ac:dyDescent="0.2">
      <c r="D4253" s="2" t="str">
        <f>IF(ISBLANK(A4253),"",_xlfn.XLOOKUP(A4253,mouse_metadata!A:A,mouse_metadata!B:B,""))</f>
        <v/>
      </c>
      <c r="E4253" s="9" t="str">
        <f>IF(ISBLANK(D4253),"",_xlfn.XLOOKUP(D4253,study_groups!A:A,study_groups!D:D,""))</f>
        <v/>
      </c>
      <c r="F4253" s="12" t="str">
        <f>IF(ISBLANK(A4253),"",_xlfn.XLOOKUP(A4253,mouse_metadata!A:A,mouse_metadata!P:P,""))</f>
        <v/>
      </c>
      <c r="G4253" s="13" t="str">
        <f t="shared" si="66"/>
        <v/>
      </c>
    </row>
    <row r="4254" spans="4:7" x14ac:dyDescent="0.2">
      <c r="D4254" s="2" t="str">
        <f>IF(ISBLANK(A4254),"",_xlfn.XLOOKUP(A4254,mouse_metadata!A:A,mouse_metadata!B:B,""))</f>
        <v/>
      </c>
      <c r="E4254" s="9" t="str">
        <f>IF(ISBLANK(D4254),"",_xlfn.XLOOKUP(D4254,study_groups!A:A,study_groups!D:D,""))</f>
        <v/>
      </c>
      <c r="F4254" s="12" t="str">
        <f>IF(ISBLANK(A4254),"",_xlfn.XLOOKUP(A4254,mouse_metadata!A:A,mouse_metadata!P:P,""))</f>
        <v/>
      </c>
      <c r="G4254" s="13" t="str">
        <f t="shared" si="66"/>
        <v/>
      </c>
    </row>
    <row r="4255" spans="4:7" x14ac:dyDescent="0.2">
      <c r="D4255" s="2" t="str">
        <f>IF(ISBLANK(A4255),"",_xlfn.XLOOKUP(A4255,mouse_metadata!A:A,mouse_metadata!B:B,""))</f>
        <v/>
      </c>
      <c r="E4255" s="9" t="str">
        <f>IF(ISBLANK(D4255),"",_xlfn.XLOOKUP(D4255,study_groups!A:A,study_groups!D:D,""))</f>
        <v/>
      </c>
      <c r="F4255" s="12" t="str">
        <f>IF(ISBLANK(A4255),"",_xlfn.XLOOKUP(A4255,mouse_metadata!A:A,mouse_metadata!P:P,""))</f>
        <v/>
      </c>
      <c r="G4255" s="13" t="str">
        <f t="shared" si="66"/>
        <v/>
      </c>
    </row>
    <row r="4256" spans="4:7" x14ac:dyDescent="0.2">
      <c r="D4256" s="2" t="str">
        <f>IF(ISBLANK(A4256),"",_xlfn.XLOOKUP(A4256,mouse_metadata!A:A,mouse_metadata!B:B,""))</f>
        <v/>
      </c>
      <c r="E4256" s="9" t="str">
        <f>IF(ISBLANK(D4256),"",_xlfn.XLOOKUP(D4256,study_groups!A:A,study_groups!D:D,""))</f>
        <v/>
      </c>
      <c r="F4256" s="12" t="str">
        <f>IF(ISBLANK(A4256),"",_xlfn.XLOOKUP(A4256,mouse_metadata!A:A,mouse_metadata!P:P,""))</f>
        <v/>
      </c>
      <c r="G4256" s="13" t="str">
        <f t="shared" si="66"/>
        <v/>
      </c>
    </row>
    <row r="4257" spans="4:7" x14ac:dyDescent="0.2">
      <c r="D4257" s="2" t="str">
        <f>IF(ISBLANK(A4257),"",_xlfn.XLOOKUP(A4257,mouse_metadata!A:A,mouse_metadata!B:B,""))</f>
        <v/>
      </c>
      <c r="E4257" s="9" t="str">
        <f>IF(ISBLANK(D4257),"",_xlfn.XLOOKUP(D4257,study_groups!A:A,study_groups!D:D,""))</f>
        <v/>
      </c>
      <c r="F4257" s="12" t="str">
        <f>IF(ISBLANK(A4257),"",_xlfn.XLOOKUP(A4257,mouse_metadata!A:A,mouse_metadata!P:P,""))</f>
        <v/>
      </c>
      <c r="G4257" s="13" t="str">
        <f t="shared" si="66"/>
        <v/>
      </c>
    </row>
    <row r="4258" spans="4:7" x14ac:dyDescent="0.2">
      <c r="D4258" s="2" t="str">
        <f>IF(ISBLANK(A4258),"",_xlfn.XLOOKUP(A4258,mouse_metadata!A:A,mouse_metadata!B:B,""))</f>
        <v/>
      </c>
      <c r="E4258" s="9" t="str">
        <f>IF(ISBLANK(D4258),"",_xlfn.XLOOKUP(D4258,study_groups!A:A,study_groups!D:D,""))</f>
        <v/>
      </c>
      <c r="F4258" s="12" t="str">
        <f>IF(ISBLANK(A4258),"",_xlfn.XLOOKUP(A4258,mouse_metadata!A:A,mouse_metadata!P:P,""))</f>
        <v/>
      </c>
      <c r="G4258" s="13" t="str">
        <f t="shared" si="66"/>
        <v/>
      </c>
    </row>
    <row r="4259" spans="4:7" x14ac:dyDescent="0.2">
      <c r="D4259" s="2" t="str">
        <f>IF(ISBLANK(A4259),"",_xlfn.XLOOKUP(A4259,mouse_metadata!A:A,mouse_metadata!B:B,""))</f>
        <v/>
      </c>
      <c r="E4259" s="9" t="str">
        <f>IF(ISBLANK(D4259),"",_xlfn.XLOOKUP(D4259,study_groups!A:A,study_groups!D:D,""))</f>
        <v/>
      </c>
      <c r="F4259" s="12" t="str">
        <f>IF(ISBLANK(A4259),"",_xlfn.XLOOKUP(A4259,mouse_metadata!A:A,mouse_metadata!P:P,""))</f>
        <v/>
      </c>
      <c r="G4259" s="13" t="str">
        <f t="shared" si="66"/>
        <v/>
      </c>
    </row>
    <row r="4260" spans="4:7" x14ac:dyDescent="0.2">
      <c r="D4260" s="2" t="str">
        <f>IF(ISBLANK(A4260),"",_xlfn.XLOOKUP(A4260,mouse_metadata!A:A,mouse_metadata!B:B,""))</f>
        <v/>
      </c>
      <c r="E4260" s="9" t="str">
        <f>IF(ISBLANK(D4260),"",_xlfn.XLOOKUP(D4260,study_groups!A:A,study_groups!D:D,""))</f>
        <v/>
      </c>
      <c r="F4260" s="12" t="str">
        <f>IF(ISBLANK(A4260),"",_xlfn.XLOOKUP(A4260,mouse_metadata!A:A,mouse_metadata!P:P,""))</f>
        <v/>
      </c>
      <c r="G4260" s="13" t="str">
        <f t="shared" si="66"/>
        <v/>
      </c>
    </row>
    <row r="4261" spans="4:7" x14ac:dyDescent="0.2">
      <c r="D4261" s="2" t="str">
        <f>IF(ISBLANK(A4261),"",_xlfn.XLOOKUP(A4261,mouse_metadata!A:A,mouse_metadata!B:B,""))</f>
        <v/>
      </c>
      <c r="E4261" s="9" t="str">
        <f>IF(ISBLANK(D4261),"",_xlfn.XLOOKUP(D4261,study_groups!A:A,study_groups!D:D,""))</f>
        <v/>
      </c>
      <c r="F4261" s="12" t="str">
        <f>IF(ISBLANK(A4261),"",_xlfn.XLOOKUP(A4261,mouse_metadata!A:A,mouse_metadata!P:P,""))</f>
        <v/>
      </c>
      <c r="G4261" s="13" t="str">
        <f t="shared" si="66"/>
        <v/>
      </c>
    </row>
    <row r="4262" spans="4:7" x14ac:dyDescent="0.2">
      <c r="D4262" s="2" t="str">
        <f>IF(ISBLANK(A4262),"",_xlfn.XLOOKUP(A4262,mouse_metadata!A:A,mouse_metadata!B:B,""))</f>
        <v/>
      </c>
      <c r="E4262" s="9" t="str">
        <f>IF(ISBLANK(D4262),"",_xlfn.XLOOKUP(D4262,study_groups!A:A,study_groups!D:D,""))</f>
        <v/>
      </c>
      <c r="F4262" s="12" t="str">
        <f>IF(ISBLANK(A4262),"",_xlfn.XLOOKUP(A4262,mouse_metadata!A:A,mouse_metadata!P:P,""))</f>
        <v/>
      </c>
      <c r="G4262" s="13" t="str">
        <f t="shared" si="66"/>
        <v/>
      </c>
    </row>
    <row r="4263" spans="4:7" x14ac:dyDescent="0.2">
      <c r="D4263" s="2" t="str">
        <f>IF(ISBLANK(A4263),"",_xlfn.XLOOKUP(A4263,mouse_metadata!A:A,mouse_metadata!B:B,""))</f>
        <v/>
      </c>
      <c r="E4263" s="9" t="str">
        <f>IF(ISBLANK(D4263),"",_xlfn.XLOOKUP(D4263,study_groups!A:A,study_groups!D:D,""))</f>
        <v/>
      </c>
      <c r="F4263" s="12" t="str">
        <f>IF(ISBLANK(A4263),"",_xlfn.XLOOKUP(A4263,mouse_metadata!A:A,mouse_metadata!P:P,""))</f>
        <v/>
      </c>
      <c r="G4263" s="13" t="str">
        <f t="shared" si="66"/>
        <v/>
      </c>
    </row>
    <row r="4264" spans="4:7" x14ac:dyDescent="0.2">
      <c r="D4264" s="2" t="str">
        <f>IF(ISBLANK(A4264),"",_xlfn.XLOOKUP(A4264,mouse_metadata!A:A,mouse_metadata!B:B,""))</f>
        <v/>
      </c>
      <c r="E4264" s="9" t="str">
        <f>IF(ISBLANK(D4264),"",_xlfn.XLOOKUP(D4264,study_groups!A:A,study_groups!D:D,""))</f>
        <v/>
      </c>
      <c r="F4264" s="12" t="str">
        <f>IF(ISBLANK(A4264),"",_xlfn.XLOOKUP(A4264,mouse_metadata!A:A,mouse_metadata!P:P,""))</f>
        <v/>
      </c>
      <c r="G4264" s="13" t="str">
        <f t="shared" si="66"/>
        <v/>
      </c>
    </row>
    <row r="4265" spans="4:7" x14ac:dyDescent="0.2">
      <c r="D4265" s="2" t="str">
        <f>IF(ISBLANK(A4265),"",_xlfn.XLOOKUP(A4265,mouse_metadata!A:A,mouse_metadata!B:B,""))</f>
        <v/>
      </c>
      <c r="E4265" s="9" t="str">
        <f>IF(ISBLANK(D4265),"",_xlfn.XLOOKUP(D4265,study_groups!A:A,study_groups!D:D,""))</f>
        <v/>
      </c>
      <c r="F4265" s="12" t="str">
        <f>IF(ISBLANK(A4265),"",_xlfn.XLOOKUP(A4265,mouse_metadata!A:A,mouse_metadata!P:P,""))</f>
        <v/>
      </c>
      <c r="G4265" s="13" t="str">
        <f t="shared" si="66"/>
        <v/>
      </c>
    </row>
    <row r="4266" spans="4:7" x14ac:dyDescent="0.2">
      <c r="D4266" s="2" t="str">
        <f>IF(ISBLANK(A4266),"",_xlfn.XLOOKUP(A4266,mouse_metadata!A:A,mouse_metadata!B:B,""))</f>
        <v/>
      </c>
      <c r="E4266" s="9" t="str">
        <f>IF(ISBLANK(D4266),"",_xlfn.XLOOKUP(D4266,study_groups!A:A,study_groups!D:D,""))</f>
        <v/>
      </c>
      <c r="F4266" s="12" t="str">
        <f>IF(ISBLANK(A4266),"",_xlfn.XLOOKUP(A4266,mouse_metadata!A:A,mouse_metadata!P:P,""))</f>
        <v/>
      </c>
      <c r="G4266" s="13" t="str">
        <f t="shared" si="66"/>
        <v/>
      </c>
    </row>
    <row r="4267" spans="4:7" x14ac:dyDescent="0.2">
      <c r="D4267" s="2" t="str">
        <f>IF(ISBLANK(A4267),"",_xlfn.XLOOKUP(A4267,mouse_metadata!A:A,mouse_metadata!B:B,""))</f>
        <v/>
      </c>
      <c r="E4267" s="9" t="str">
        <f>IF(ISBLANK(D4267),"",_xlfn.XLOOKUP(D4267,study_groups!A:A,study_groups!D:D,""))</f>
        <v/>
      </c>
      <c r="F4267" s="12" t="str">
        <f>IF(ISBLANK(A4267),"",_xlfn.XLOOKUP(A4267,mouse_metadata!A:A,mouse_metadata!P:P,""))</f>
        <v/>
      </c>
      <c r="G4267" s="13" t="str">
        <f t="shared" si="66"/>
        <v/>
      </c>
    </row>
    <row r="4268" spans="4:7" x14ac:dyDescent="0.2">
      <c r="D4268" s="2" t="str">
        <f>IF(ISBLANK(A4268),"",_xlfn.XLOOKUP(A4268,mouse_metadata!A:A,mouse_metadata!B:B,""))</f>
        <v/>
      </c>
      <c r="E4268" s="9" t="str">
        <f>IF(ISBLANK(D4268),"",_xlfn.XLOOKUP(D4268,study_groups!A:A,study_groups!D:D,""))</f>
        <v/>
      </c>
      <c r="F4268" s="12" t="str">
        <f>IF(ISBLANK(A4268),"",_xlfn.XLOOKUP(A4268,mouse_metadata!A:A,mouse_metadata!P:P,""))</f>
        <v/>
      </c>
      <c r="G4268" s="13" t="str">
        <f t="shared" si="66"/>
        <v/>
      </c>
    </row>
    <row r="4269" spans="4:7" x14ac:dyDescent="0.2">
      <c r="D4269" s="2" t="str">
        <f>IF(ISBLANK(A4269),"",_xlfn.XLOOKUP(A4269,mouse_metadata!A:A,mouse_metadata!B:B,""))</f>
        <v/>
      </c>
      <c r="E4269" s="9" t="str">
        <f>IF(ISBLANK(D4269),"",_xlfn.XLOOKUP(D4269,study_groups!A:A,study_groups!D:D,""))</f>
        <v/>
      </c>
      <c r="F4269" s="12" t="str">
        <f>IF(ISBLANK(A4269),"",_xlfn.XLOOKUP(A4269,mouse_metadata!A:A,mouse_metadata!P:P,""))</f>
        <v/>
      </c>
      <c r="G4269" s="13" t="str">
        <f t="shared" si="66"/>
        <v/>
      </c>
    </row>
    <row r="4270" spans="4:7" x14ac:dyDescent="0.2">
      <c r="D4270" s="2" t="str">
        <f>IF(ISBLANK(A4270),"",_xlfn.XLOOKUP(A4270,mouse_metadata!A:A,mouse_metadata!B:B,""))</f>
        <v/>
      </c>
      <c r="E4270" s="9" t="str">
        <f>IF(ISBLANK(D4270),"",_xlfn.XLOOKUP(D4270,study_groups!A:A,study_groups!D:D,""))</f>
        <v/>
      </c>
      <c r="F4270" s="12" t="str">
        <f>IF(ISBLANK(A4270),"",_xlfn.XLOOKUP(A4270,mouse_metadata!A:A,mouse_metadata!P:P,""))</f>
        <v/>
      </c>
      <c r="G4270" s="13" t="str">
        <f t="shared" si="66"/>
        <v/>
      </c>
    </row>
    <row r="4271" spans="4:7" x14ac:dyDescent="0.2">
      <c r="D4271" s="2" t="str">
        <f>IF(ISBLANK(A4271),"",_xlfn.XLOOKUP(A4271,mouse_metadata!A:A,mouse_metadata!B:B,""))</f>
        <v/>
      </c>
      <c r="E4271" s="9" t="str">
        <f>IF(ISBLANK(D4271),"",_xlfn.XLOOKUP(D4271,study_groups!A:A,study_groups!D:D,""))</f>
        <v/>
      </c>
      <c r="F4271" s="12" t="str">
        <f>IF(ISBLANK(A4271),"",_xlfn.XLOOKUP(A4271,mouse_metadata!A:A,mouse_metadata!P:P,""))</f>
        <v/>
      </c>
      <c r="G4271" s="13" t="str">
        <f t="shared" si="66"/>
        <v/>
      </c>
    </row>
    <row r="4272" spans="4:7" x14ac:dyDescent="0.2">
      <c r="D4272" s="2" t="str">
        <f>IF(ISBLANK(A4272),"",_xlfn.XLOOKUP(A4272,mouse_metadata!A:A,mouse_metadata!B:B,""))</f>
        <v/>
      </c>
      <c r="E4272" s="9" t="str">
        <f>IF(ISBLANK(D4272),"",_xlfn.XLOOKUP(D4272,study_groups!A:A,study_groups!D:D,""))</f>
        <v/>
      </c>
      <c r="F4272" s="12" t="str">
        <f>IF(ISBLANK(A4272),"",_xlfn.XLOOKUP(A4272,mouse_metadata!A:A,mouse_metadata!P:P,""))</f>
        <v/>
      </c>
      <c r="G4272" s="13" t="str">
        <f t="shared" si="66"/>
        <v/>
      </c>
    </row>
    <row r="4273" spans="4:7" x14ac:dyDescent="0.2">
      <c r="D4273" s="2" t="str">
        <f>IF(ISBLANK(A4273),"",_xlfn.XLOOKUP(A4273,mouse_metadata!A:A,mouse_metadata!B:B,""))</f>
        <v/>
      </c>
      <c r="E4273" s="9" t="str">
        <f>IF(ISBLANK(D4273),"",_xlfn.XLOOKUP(D4273,study_groups!A:A,study_groups!D:D,""))</f>
        <v/>
      </c>
      <c r="F4273" s="12" t="str">
        <f>IF(ISBLANK(A4273),"",_xlfn.XLOOKUP(A4273,mouse_metadata!A:A,mouse_metadata!P:P,""))</f>
        <v/>
      </c>
      <c r="G4273" s="13" t="str">
        <f t="shared" si="66"/>
        <v/>
      </c>
    </row>
    <row r="4274" spans="4:7" x14ac:dyDescent="0.2">
      <c r="D4274" s="2" t="str">
        <f>IF(ISBLANK(A4274),"",_xlfn.XLOOKUP(A4274,mouse_metadata!A:A,mouse_metadata!B:B,""))</f>
        <v/>
      </c>
      <c r="E4274" s="9" t="str">
        <f>IF(ISBLANK(D4274),"",_xlfn.XLOOKUP(D4274,study_groups!A:A,study_groups!D:D,""))</f>
        <v/>
      </c>
      <c r="F4274" s="12" t="str">
        <f>IF(ISBLANK(A4274),"",_xlfn.XLOOKUP(A4274,mouse_metadata!A:A,mouse_metadata!P:P,""))</f>
        <v/>
      </c>
      <c r="G4274" s="13" t="str">
        <f t="shared" si="66"/>
        <v/>
      </c>
    </row>
    <row r="4275" spans="4:7" x14ac:dyDescent="0.2">
      <c r="D4275" s="2" t="str">
        <f>IF(ISBLANK(A4275),"",_xlfn.XLOOKUP(A4275,mouse_metadata!A:A,mouse_metadata!B:B,""))</f>
        <v/>
      </c>
      <c r="E4275" s="9" t="str">
        <f>IF(ISBLANK(D4275),"",_xlfn.XLOOKUP(D4275,study_groups!A:A,study_groups!D:D,""))</f>
        <v/>
      </c>
      <c r="F4275" s="12" t="str">
        <f>IF(ISBLANK(A4275),"",_xlfn.XLOOKUP(A4275,mouse_metadata!A:A,mouse_metadata!P:P,""))</f>
        <v/>
      </c>
      <c r="G4275" s="13" t="str">
        <f t="shared" si="66"/>
        <v/>
      </c>
    </row>
    <row r="4276" spans="4:7" x14ac:dyDescent="0.2">
      <c r="D4276" s="2" t="str">
        <f>IF(ISBLANK(A4276),"",_xlfn.XLOOKUP(A4276,mouse_metadata!A:A,mouse_metadata!B:B,""))</f>
        <v/>
      </c>
      <c r="E4276" s="9" t="str">
        <f>IF(ISBLANK(D4276),"",_xlfn.XLOOKUP(D4276,study_groups!A:A,study_groups!D:D,""))</f>
        <v/>
      </c>
      <c r="F4276" s="12" t="str">
        <f>IF(ISBLANK(A4276),"",_xlfn.XLOOKUP(A4276,mouse_metadata!A:A,mouse_metadata!P:P,""))</f>
        <v/>
      </c>
      <c r="G4276" s="13" t="str">
        <f t="shared" si="66"/>
        <v/>
      </c>
    </row>
    <row r="4277" spans="4:7" x14ac:dyDescent="0.2">
      <c r="D4277" s="2" t="str">
        <f>IF(ISBLANK(A4277),"",_xlfn.XLOOKUP(A4277,mouse_metadata!A:A,mouse_metadata!B:B,""))</f>
        <v/>
      </c>
      <c r="E4277" s="9" t="str">
        <f>IF(ISBLANK(D4277),"",_xlfn.XLOOKUP(D4277,study_groups!A:A,study_groups!D:D,""))</f>
        <v/>
      </c>
      <c r="F4277" s="12" t="str">
        <f>IF(ISBLANK(A4277),"",_xlfn.XLOOKUP(A4277,mouse_metadata!A:A,mouse_metadata!P:P,""))</f>
        <v/>
      </c>
      <c r="G4277" s="13" t="str">
        <f t="shared" si="66"/>
        <v/>
      </c>
    </row>
    <row r="4278" spans="4:7" x14ac:dyDescent="0.2">
      <c r="D4278" s="2" t="str">
        <f>IF(ISBLANK(A4278),"",_xlfn.XLOOKUP(A4278,mouse_metadata!A:A,mouse_metadata!B:B,""))</f>
        <v/>
      </c>
      <c r="E4278" s="9" t="str">
        <f>IF(ISBLANK(D4278),"",_xlfn.XLOOKUP(D4278,study_groups!A:A,study_groups!D:D,""))</f>
        <v/>
      </c>
      <c r="F4278" s="12" t="str">
        <f>IF(ISBLANK(A4278),"",_xlfn.XLOOKUP(A4278,mouse_metadata!A:A,mouse_metadata!P:P,""))</f>
        <v/>
      </c>
      <c r="G4278" s="13" t="str">
        <f t="shared" si="66"/>
        <v/>
      </c>
    </row>
    <row r="4279" spans="4:7" x14ac:dyDescent="0.2">
      <c r="D4279" s="2" t="str">
        <f>IF(ISBLANK(A4279),"",_xlfn.XLOOKUP(A4279,mouse_metadata!A:A,mouse_metadata!B:B,""))</f>
        <v/>
      </c>
      <c r="E4279" s="9" t="str">
        <f>IF(ISBLANK(D4279),"",_xlfn.XLOOKUP(D4279,study_groups!A:A,study_groups!D:D,""))</f>
        <v/>
      </c>
      <c r="F4279" s="12" t="str">
        <f>IF(ISBLANK(A4279),"",_xlfn.XLOOKUP(A4279,mouse_metadata!A:A,mouse_metadata!P:P,""))</f>
        <v/>
      </c>
      <c r="G4279" s="13" t="str">
        <f t="shared" si="66"/>
        <v/>
      </c>
    </row>
    <row r="4280" spans="4:7" x14ac:dyDescent="0.2">
      <c r="D4280" s="2" t="str">
        <f>IF(ISBLANK(A4280),"",_xlfn.XLOOKUP(A4280,mouse_metadata!A:A,mouse_metadata!B:B,""))</f>
        <v/>
      </c>
      <c r="E4280" s="9" t="str">
        <f>IF(ISBLANK(D4280),"",_xlfn.XLOOKUP(D4280,study_groups!A:A,study_groups!D:D,""))</f>
        <v/>
      </c>
      <c r="F4280" s="12" t="str">
        <f>IF(ISBLANK(A4280),"",_xlfn.XLOOKUP(A4280,mouse_metadata!A:A,mouse_metadata!P:P,""))</f>
        <v/>
      </c>
      <c r="G4280" s="13" t="str">
        <f t="shared" si="66"/>
        <v/>
      </c>
    </row>
    <row r="4281" spans="4:7" x14ac:dyDescent="0.2">
      <c r="D4281" s="2" t="str">
        <f>IF(ISBLANK(A4281),"",_xlfn.XLOOKUP(A4281,mouse_metadata!A:A,mouse_metadata!B:B,""))</f>
        <v/>
      </c>
      <c r="E4281" s="9" t="str">
        <f>IF(ISBLANK(D4281),"",_xlfn.XLOOKUP(D4281,study_groups!A:A,study_groups!D:D,""))</f>
        <v/>
      </c>
      <c r="F4281" s="12" t="str">
        <f>IF(ISBLANK(A4281),"",_xlfn.XLOOKUP(A4281,mouse_metadata!A:A,mouse_metadata!P:P,""))</f>
        <v/>
      </c>
      <c r="G4281" s="13" t="str">
        <f t="shared" si="66"/>
        <v/>
      </c>
    </row>
    <row r="4282" spans="4:7" x14ac:dyDescent="0.2">
      <c r="D4282" s="2" t="str">
        <f>IF(ISBLANK(A4282),"",_xlfn.XLOOKUP(A4282,mouse_metadata!A:A,mouse_metadata!B:B,""))</f>
        <v/>
      </c>
      <c r="E4282" s="9" t="str">
        <f>IF(ISBLANK(D4282),"",_xlfn.XLOOKUP(D4282,study_groups!A:A,study_groups!D:D,""))</f>
        <v/>
      </c>
      <c r="F4282" s="12" t="str">
        <f>IF(ISBLANK(A4282),"",_xlfn.XLOOKUP(A4282,mouse_metadata!A:A,mouse_metadata!P:P,""))</f>
        <v/>
      </c>
      <c r="G4282" s="13" t="str">
        <f t="shared" si="66"/>
        <v/>
      </c>
    </row>
    <row r="4283" spans="4:7" x14ac:dyDescent="0.2">
      <c r="D4283" s="2" t="str">
        <f>IF(ISBLANK(A4283),"",_xlfn.XLOOKUP(A4283,mouse_metadata!A:A,mouse_metadata!B:B,""))</f>
        <v/>
      </c>
      <c r="E4283" s="9" t="str">
        <f>IF(ISBLANK(D4283),"",_xlfn.XLOOKUP(D4283,study_groups!A:A,study_groups!D:D,""))</f>
        <v/>
      </c>
      <c r="F4283" s="12" t="str">
        <f>IF(ISBLANK(A4283),"",_xlfn.XLOOKUP(A4283,mouse_metadata!A:A,mouse_metadata!P:P,""))</f>
        <v/>
      </c>
      <c r="G4283" s="13" t="str">
        <f t="shared" si="66"/>
        <v/>
      </c>
    </row>
    <row r="4284" spans="4:7" x14ac:dyDescent="0.2">
      <c r="D4284" s="2" t="str">
        <f>IF(ISBLANK(A4284),"",_xlfn.XLOOKUP(A4284,mouse_metadata!A:A,mouse_metadata!B:B,""))</f>
        <v/>
      </c>
      <c r="E4284" s="9" t="str">
        <f>IF(ISBLANK(D4284),"",_xlfn.XLOOKUP(D4284,study_groups!A:A,study_groups!D:D,""))</f>
        <v/>
      </c>
      <c r="F4284" s="12" t="str">
        <f>IF(ISBLANK(A4284),"",_xlfn.XLOOKUP(A4284,mouse_metadata!A:A,mouse_metadata!P:P,""))</f>
        <v/>
      </c>
      <c r="G4284" s="13" t="str">
        <f t="shared" si="66"/>
        <v/>
      </c>
    </row>
    <row r="4285" spans="4:7" x14ac:dyDescent="0.2">
      <c r="D4285" s="2" t="str">
        <f>IF(ISBLANK(A4285),"",_xlfn.XLOOKUP(A4285,mouse_metadata!A:A,mouse_metadata!B:B,""))</f>
        <v/>
      </c>
      <c r="E4285" s="9" t="str">
        <f>IF(ISBLANK(D4285),"",_xlfn.XLOOKUP(D4285,study_groups!A:A,study_groups!D:D,""))</f>
        <v/>
      </c>
      <c r="F4285" s="12" t="str">
        <f>IF(ISBLANK(A4285),"",_xlfn.XLOOKUP(A4285,mouse_metadata!A:A,mouse_metadata!P:P,""))</f>
        <v/>
      </c>
      <c r="G4285" s="13" t="str">
        <f t="shared" si="66"/>
        <v/>
      </c>
    </row>
    <row r="4286" spans="4:7" x14ac:dyDescent="0.2">
      <c r="D4286" s="2" t="str">
        <f>IF(ISBLANK(A4286),"",_xlfn.XLOOKUP(A4286,mouse_metadata!A:A,mouse_metadata!B:B,""))</f>
        <v/>
      </c>
      <c r="E4286" s="9" t="str">
        <f>IF(ISBLANK(D4286),"",_xlfn.XLOOKUP(D4286,study_groups!A:A,study_groups!D:D,""))</f>
        <v/>
      </c>
      <c r="F4286" s="12" t="str">
        <f>IF(ISBLANK(A4286),"",_xlfn.XLOOKUP(A4286,mouse_metadata!A:A,mouse_metadata!P:P,""))</f>
        <v/>
      </c>
      <c r="G4286" s="13" t="str">
        <f t="shared" si="66"/>
        <v/>
      </c>
    </row>
    <row r="4287" spans="4:7" x14ac:dyDescent="0.2">
      <c r="D4287" s="2" t="str">
        <f>IF(ISBLANK(A4287),"",_xlfn.XLOOKUP(A4287,mouse_metadata!A:A,mouse_metadata!B:B,""))</f>
        <v/>
      </c>
      <c r="E4287" s="9" t="str">
        <f>IF(ISBLANK(D4287),"",_xlfn.XLOOKUP(D4287,study_groups!A:A,study_groups!D:D,""))</f>
        <v/>
      </c>
      <c r="F4287" s="12" t="str">
        <f>IF(ISBLANK(A4287),"",_xlfn.XLOOKUP(A4287,mouse_metadata!A:A,mouse_metadata!P:P,""))</f>
        <v/>
      </c>
      <c r="G4287" s="13" t="str">
        <f t="shared" si="66"/>
        <v/>
      </c>
    </row>
    <row r="4288" spans="4:7" x14ac:dyDescent="0.2">
      <c r="D4288" s="2" t="str">
        <f>IF(ISBLANK(A4288),"",_xlfn.XLOOKUP(A4288,mouse_metadata!A:A,mouse_metadata!B:B,""))</f>
        <v/>
      </c>
      <c r="E4288" s="9" t="str">
        <f>IF(ISBLANK(D4288),"",_xlfn.XLOOKUP(D4288,study_groups!A:A,study_groups!D:D,""))</f>
        <v/>
      </c>
      <c r="F4288" s="12" t="str">
        <f>IF(ISBLANK(A4288),"",_xlfn.XLOOKUP(A4288,mouse_metadata!A:A,mouse_metadata!P:P,""))</f>
        <v/>
      </c>
      <c r="G4288" s="13" t="str">
        <f t="shared" si="66"/>
        <v/>
      </c>
    </row>
    <row r="4289" spans="4:7" x14ac:dyDescent="0.2">
      <c r="D4289" s="2" t="str">
        <f>IF(ISBLANK(A4289),"",_xlfn.XLOOKUP(A4289,mouse_metadata!A:A,mouse_metadata!B:B,""))</f>
        <v/>
      </c>
      <c r="E4289" s="9" t="str">
        <f>IF(ISBLANK(D4289),"",_xlfn.XLOOKUP(D4289,study_groups!A:A,study_groups!D:D,""))</f>
        <v/>
      </c>
      <c r="F4289" s="12" t="str">
        <f>IF(ISBLANK(A4289),"",_xlfn.XLOOKUP(A4289,mouse_metadata!A:A,mouse_metadata!P:P,""))</f>
        <v/>
      </c>
      <c r="G4289" s="13" t="str">
        <f t="shared" si="66"/>
        <v/>
      </c>
    </row>
    <row r="4290" spans="4:7" x14ac:dyDescent="0.2">
      <c r="D4290" s="2" t="str">
        <f>IF(ISBLANK(A4290),"",_xlfn.XLOOKUP(A4290,mouse_metadata!A:A,mouse_metadata!B:B,""))</f>
        <v/>
      </c>
      <c r="E4290" s="9" t="str">
        <f>IF(ISBLANK(D4290),"",_xlfn.XLOOKUP(D4290,study_groups!A:A,study_groups!D:D,""))</f>
        <v/>
      </c>
      <c r="F4290" s="12" t="str">
        <f>IF(ISBLANK(A4290),"",_xlfn.XLOOKUP(A4290,mouse_metadata!A:A,mouse_metadata!P:P,""))</f>
        <v/>
      </c>
      <c r="G4290" s="13" t="str">
        <f t="shared" si="66"/>
        <v/>
      </c>
    </row>
    <row r="4291" spans="4:7" x14ac:dyDescent="0.2">
      <c r="D4291" s="2" t="str">
        <f>IF(ISBLANK(A4291),"",_xlfn.XLOOKUP(A4291,mouse_metadata!A:A,mouse_metadata!B:B,""))</f>
        <v/>
      </c>
      <c r="E4291" s="9" t="str">
        <f>IF(ISBLANK(D4291),"",_xlfn.XLOOKUP(D4291,study_groups!A:A,study_groups!D:D,""))</f>
        <v/>
      </c>
      <c r="F4291" s="12" t="str">
        <f>IF(ISBLANK(A4291),"",_xlfn.XLOOKUP(A4291,mouse_metadata!A:A,mouse_metadata!P:P,""))</f>
        <v/>
      </c>
      <c r="G4291" s="13" t="str">
        <f t="shared" ref="G4291:G4354" si="67">IF(ISBLANK(B4291),"",B4291-F4291)</f>
        <v/>
      </c>
    </row>
    <row r="4292" spans="4:7" x14ac:dyDescent="0.2">
      <c r="D4292" s="2" t="str">
        <f>IF(ISBLANK(A4292),"",_xlfn.XLOOKUP(A4292,mouse_metadata!A:A,mouse_metadata!B:B,""))</f>
        <v/>
      </c>
      <c r="E4292" s="9" t="str">
        <f>IF(ISBLANK(D4292),"",_xlfn.XLOOKUP(D4292,study_groups!A:A,study_groups!D:D,""))</f>
        <v/>
      </c>
      <c r="F4292" s="12" t="str">
        <f>IF(ISBLANK(A4292),"",_xlfn.XLOOKUP(A4292,mouse_metadata!A:A,mouse_metadata!P:P,""))</f>
        <v/>
      </c>
      <c r="G4292" s="13" t="str">
        <f t="shared" si="67"/>
        <v/>
      </c>
    </row>
    <row r="4293" spans="4:7" x14ac:dyDescent="0.2">
      <c r="D4293" s="2" t="str">
        <f>IF(ISBLANK(A4293),"",_xlfn.XLOOKUP(A4293,mouse_metadata!A:A,mouse_metadata!B:B,""))</f>
        <v/>
      </c>
      <c r="E4293" s="9" t="str">
        <f>IF(ISBLANK(D4293),"",_xlfn.XLOOKUP(D4293,study_groups!A:A,study_groups!D:D,""))</f>
        <v/>
      </c>
      <c r="F4293" s="12" t="str">
        <f>IF(ISBLANK(A4293),"",_xlfn.XLOOKUP(A4293,mouse_metadata!A:A,mouse_metadata!P:P,""))</f>
        <v/>
      </c>
      <c r="G4293" s="13" t="str">
        <f t="shared" si="67"/>
        <v/>
      </c>
    </row>
    <row r="4294" spans="4:7" x14ac:dyDescent="0.2">
      <c r="D4294" s="2" t="str">
        <f>IF(ISBLANK(A4294),"",_xlfn.XLOOKUP(A4294,mouse_metadata!A:A,mouse_metadata!B:B,""))</f>
        <v/>
      </c>
      <c r="E4294" s="9" t="str">
        <f>IF(ISBLANK(D4294),"",_xlfn.XLOOKUP(D4294,study_groups!A:A,study_groups!D:D,""))</f>
        <v/>
      </c>
      <c r="F4294" s="12" t="str">
        <f>IF(ISBLANK(A4294),"",_xlfn.XLOOKUP(A4294,mouse_metadata!A:A,mouse_metadata!P:P,""))</f>
        <v/>
      </c>
      <c r="G4294" s="13" t="str">
        <f t="shared" si="67"/>
        <v/>
      </c>
    </row>
    <row r="4295" spans="4:7" x14ac:dyDescent="0.2">
      <c r="D4295" s="2" t="str">
        <f>IF(ISBLANK(A4295),"",_xlfn.XLOOKUP(A4295,mouse_metadata!A:A,mouse_metadata!B:B,""))</f>
        <v/>
      </c>
      <c r="E4295" s="9" t="str">
        <f>IF(ISBLANK(D4295),"",_xlfn.XLOOKUP(D4295,study_groups!A:A,study_groups!D:D,""))</f>
        <v/>
      </c>
      <c r="F4295" s="12" t="str">
        <f>IF(ISBLANK(A4295),"",_xlfn.XLOOKUP(A4295,mouse_metadata!A:A,mouse_metadata!P:P,""))</f>
        <v/>
      </c>
      <c r="G4295" s="13" t="str">
        <f t="shared" si="67"/>
        <v/>
      </c>
    </row>
    <row r="4296" spans="4:7" x14ac:dyDescent="0.2">
      <c r="D4296" s="2" t="str">
        <f>IF(ISBLANK(A4296),"",_xlfn.XLOOKUP(A4296,mouse_metadata!A:A,mouse_metadata!B:B,""))</f>
        <v/>
      </c>
      <c r="E4296" s="9" t="str">
        <f>IF(ISBLANK(D4296),"",_xlfn.XLOOKUP(D4296,study_groups!A:A,study_groups!D:D,""))</f>
        <v/>
      </c>
      <c r="F4296" s="12" t="str">
        <f>IF(ISBLANK(A4296),"",_xlfn.XLOOKUP(A4296,mouse_metadata!A:A,mouse_metadata!P:P,""))</f>
        <v/>
      </c>
      <c r="G4296" s="13" t="str">
        <f t="shared" si="67"/>
        <v/>
      </c>
    </row>
    <row r="4297" spans="4:7" x14ac:dyDescent="0.2">
      <c r="D4297" s="2" t="str">
        <f>IF(ISBLANK(A4297),"",_xlfn.XLOOKUP(A4297,mouse_metadata!A:A,mouse_metadata!B:B,""))</f>
        <v/>
      </c>
      <c r="E4297" s="9" t="str">
        <f>IF(ISBLANK(D4297),"",_xlfn.XLOOKUP(D4297,study_groups!A:A,study_groups!D:D,""))</f>
        <v/>
      </c>
      <c r="F4297" s="12" t="str">
        <f>IF(ISBLANK(A4297),"",_xlfn.XLOOKUP(A4297,mouse_metadata!A:A,mouse_metadata!P:P,""))</f>
        <v/>
      </c>
      <c r="G4297" s="13" t="str">
        <f t="shared" si="67"/>
        <v/>
      </c>
    </row>
    <row r="4298" spans="4:7" x14ac:dyDescent="0.2">
      <c r="D4298" s="2" t="str">
        <f>IF(ISBLANK(A4298),"",_xlfn.XLOOKUP(A4298,mouse_metadata!A:A,mouse_metadata!B:B,""))</f>
        <v/>
      </c>
      <c r="E4298" s="9" t="str">
        <f>IF(ISBLANK(D4298),"",_xlfn.XLOOKUP(D4298,study_groups!A:A,study_groups!D:D,""))</f>
        <v/>
      </c>
      <c r="F4298" s="12" t="str">
        <f>IF(ISBLANK(A4298),"",_xlfn.XLOOKUP(A4298,mouse_metadata!A:A,mouse_metadata!P:P,""))</f>
        <v/>
      </c>
      <c r="G4298" s="13" t="str">
        <f t="shared" si="67"/>
        <v/>
      </c>
    </row>
    <row r="4299" spans="4:7" x14ac:dyDescent="0.2">
      <c r="D4299" s="2" t="str">
        <f>IF(ISBLANK(A4299),"",_xlfn.XLOOKUP(A4299,mouse_metadata!A:A,mouse_metadata!B:B,""))</f>
        <v/>
      </c>
      <c r="E4299" s="9" t="str">
        <f>IF(ISBLANK(D4299),"",_xlfn.XLOOKUP(D4299,study_groups!A:A,study_groups!D:D,""))</f>
        <v/>
      </c>
      <c r="F4299" s="12" t="str">
        <f>IF(ISBLANK(A4299),"",_xlfn.XLOOKUP(A4299,mouse_metadata!A:A,mouse_metadata!P:P,""))</f>
        <v/>
      </c>
      <c r="G4299" s="13" t="str">
        <f t="shared" si="67"/>
        <v/>
      </c>
    </row>
    <row r="4300" spans="4:7" x14ac:dyDescent="0.2">
      <c r="D4300" s="2" t="str">
        <f>IF(ISBLANK(A4300),"",_xlfn.XLOOKUP(A4300,mouse_metadata!A:A,mouse_metadata!B:B,""))</f>
        <v/>
      </c>
      <c r="E4300" s="9" t="str">
        <f>IF(ISBLANK(D4300),"",_xlfn.XLOOKUP(D4300,study_groups!A:A,study_groups!D:D,""))</f>
        <v/>
      </c>
      <c r="F4300" s="12" t="str">
        <f>IF(ISBLANK(A4300),"",_xlfn.XLOOKUP(A4300,mouse_metadata!A:A,mouse_metadata!P:P,""))</f>
        <v/>
      </c>
      <c r="G4300" s="13" t="str">
        <f t="shared" si="67"/>
        <v/>
      </c>
    </row>
    <row r="4301" spans="4:7" x14ac:dyDescent="0.2">
      <c r="D4301" s="2" t="str">
        <f>IF(ISBLANK(A4301),"",_xlfn.XLOOKUP(A4301,mouse_metadata!A:A,mouse_metadata!B:B,""))</f>
        <v/>
      </c>
      <c r="E4301" s="9" t="str">
        <f>IF(ISBLANK(D4301),"",_xlfn.XLOOKUP(D4301,study_groups!A:A,study_groups!D:D,""))</f>
        <v/>
      </c>
      <c r="F4301" s="12" t="str">
        <f>IF(ISBLANK(A4301),"",_xlfn.XLOOKUP(A4301,mouse_metadata!A:A,mouse_metadata!P:P,""))</f>
        <v/>
      </c>
      <c r="G4301" s="13" t="str">
        <f t="shared" si="67"/>
        <v/>
      </c>
    </row>
    <row r="4302" spans="4:7" x14ac:dyDescent="0.2">
      <c r="D4302" s="2" t="str">
        <f>IF(ISBLANK(A4302),"",_xlfn.XLOOKUP(A4302,mouse_metadata!A:A,mouse_metadata!B:B,""))</f>
        <v/>
      </c>
      <c r="E4302" s="9" t="str">
        <f>IF(ISBLANK(D4302),"",_xlfn.XLOOKUP(D4302,study_groups!A:A,study_groups!D:D,""))</f>
        <v/>
      </c>
      <c r="F4302" s="12" t="str">
        <f>IF(ISBLANK(A4302),"",_xlfn.XLOOKUP(A4302,mouse_metadata!A:A,mouse_metadata!P:P,""))</f>
        <v/>
      </c>
      <c r="G4302" s="13" t="str">
        <f t="shared" si="67"/>
        <v/>
      </c>
    </row>
    <row r="4303" spans="4:7" x14ac:dyDescent="0.2">
      <c r="D4303" s="2" t="str">
        <f>IF(ISBLANK(A4303),"",_xlfn.XLOOKUP(A4303,mouse_metadata!A:A,mouse_metadata!B:B,""))</f>
        <v/>
      </c>
      <c r="E4303" s="9" t="str">
        <f>IF(ISBLANK(D4303),"",_xlfn.XLOOKUP(D4303,study_groups!A:A,study_groups!D:D,""))</f>
        <v/>
      </c>
      <c r="F4303" s="12" t="str">
        <f>IF(ISBLANK(A4303),"",_xlfn.XLOOKUP(A4303,mouse_metadata!A:A,mouse_metadata!P:P,""))</f>
        <v/>
      </c>
      <c r="G4303" s="13" t="str">
        <f t="shared" si="67"/>
        <v/>
      </c>
    </row>
    <row r="4304" spans="4:7" x14ac:dyDescent="0.2">
      <c r="D4304" s="2" t="str">
        <f>IF(ISBLANK(A4304),"",_xlfn.XLOOKUP(A4304,mouse_metadata!A:A,mouse_metadata!B:B,""))</f>
        <v/>
      </c>
      <c r="E4304" s="9" t="str">
        <f>IF(ISBLANK(D4304),"",_xlfn.XLOOKUP(D4304,study_groups!A:A,study_groups!D:D,""))</f>
        <v/>
      </c>
      <c r="F4304" s="12" t="str">
        <f>IF(ISBLANK(A4304),"",_xlfn.XLOOKUP(A4304,mouse_metadata!A:A,mouse_metadata!P:P,""))</f>
        <v/>
      </c>
      <c r="G4304" s="13" t="str">
        <f t="shared" si="67"/>
        <v/>
      </c>
    </row>
    <row r="4305" spans="4:7" x14ac:dyDescent="0.2">
      <c r="D4305" s="2" t="str">
        <f>IF(ISBLANK(A4305),"",_xlfn.XLOOKUP(A4305,mouse_metadata!A:A,mouse_metadata!B:B,""))</f>
        <v/>
      </c>
      <c r="E4305" s="9" t="str">
        <f>IF(ISBLANK(D4305),"",_xlfn.XLOOKUP(D4305,study_groups!A:A,study_groups!D:D,""))</f>
        <v/>
      </c>
      <c r="F4305" s="12" t="str">
        <f>IF(ISBLANK(A4305),"",_xlfn.XLOOKUP(A4305,mouse_metadata!A:A,mouse_metadata!P:P,""))</f>
        <v/>
      </c>
      <c r="G4305" s="13" t="str">
        <f t="shared" si="67"/>
        <v/>
      </c>
    </row>
    <row r="4306" spans="4:7" x14ac:dyDescent="0.2">
      <c r="D4306" s="2" t="str">
        <f>IF(ISBLANK(A4306),"",_xlfn.XLOOKUP(A4306,mouse_metadata!A:A,mouse_metadata!B:B,""))</f>
        <v/>
      </c>
      <c r="E4306" s="9" t="str">
        <f>IF(ISBLANK(D4306),"",_xlfn.XLOOKUP(D4306,study_groups!A:A,study_groups!D:D,""))</f>
        <v/>
      </c>
      <c r="F4306" s="12" t="str">
        <f>IF(ISBLANK(A4306),"",_xlfn.XLOOKUP(A4306,mouse_metadata!A:A,mouse_metadata!P:P,""))</f>
        <v/>
      </c>
      <c r="G4306" s="13" t="str">
        <f t="shared" si="67"/>
        <v/>
      </c>
    </row>
    <row r="4307" spans="4:7" x14ac:dyDescent="0.2">
      <c r="D4307" s="2" t="str">
        <f>IF(ISBLANK(A4307),"",_xlfn.XLOOKUP(A4307,mouse_metadata!A:A,mouse_metadata!B:B,""))</f>
        <v/>
      </c>
      <c r="E4307" s="9" t="str">
        <f>IF(ISBLANK(D4307),"",_xlfn.XLOOKUP(D4307,study_groups!A:A,study_groups!D:D,""))</f>
        <v/>
      </c>
      <c r="F4307" s="12" t="str">
        <f>IF(ISBLANK(A4307),"",_xlfn.XLOOKUP(A4307,mouse_metadata!A:A,mouse_metadata!P:P,""))</f>
        <v/>
      </c>
      <c r="G4307" s="13" t="str">
        <f t="shared" si="67"/>
        <v/>
      </c>
    </row>
    <row r="4308" spans="4:7" x14ac:dyDescent="0.2">
      <c r="D4308" s="2" t="str">
        <f>IF(ISBLANK(A4308),"",_xlfn.XLOOKUP(A4308,mouse_metadata!A:A,mouse_metadata!B:B,""))</f>
        <v/>
      </c>
      <c r="E4308" s="9" t="str">
        <f>IF(ISBLANK(D4308),"",_xlfn.XLOOKUP(D4308,study_groups!A:A,study_groups!D:D,""))</f>
        <v/>
      </c>
      <c r="F4308" s="12" t="str">
        <f>IF(ISBLANK(A4308),"",_xlfn.XLOOKUP(A4308,mouse_metadata!A:A,mouse_metadata!P:P,""))</f>
        <v/>
      </c>
      <c r="G4308" s="13" t="str">
        <f t="shared" si="67"/>
        <v/>
      </c>
    </row>
    <row r="4309" spans="4:7" x14ac:dyDescent="0.2">
      <c r="D4309" s="2" t="str">
        <f>IF(ISBLANK(A4309),"",_xlfn.XLOOKUP(A4309,mouse_metadata!A:A,mouse_metadata!B:B,""))</f>
        <v/>
      </c>
      <c r="E4309" s="9" t="str">
        <f>IF(ISBLANK(D4309),"",_xlfn.XLOOKUP(D4309,study_groups!A:A,study_groups!D:D,""))</f>
        <v/>
      </c>
      <c r="F4309" s="12" t="str">
        <f>IF(ISBLANK(A4309),"",_xlfn.XLOOKUP(A4309,mouse_metadata!A:A,mouse_metadata!P:P,""))</f>
        <v/>
      </c>
      <c r="G4309" s="13" t="str">
        <f t="shared" si="67"/>
        <v/>
      </c>
    </row>
    <row r="4310" spans="4:7" x14ac:dyDescent="0.2">
      <c r="D4310" s="2" t="str">
        <f>IF(ISBLANK(A4310),"",_xlfn.XLOOKUP(A4310,mouse_metadata!A:A,mouse_metadata!B:B,""))</f>
        <v/>
      </c>
      <c r="E4310" s="9" t="str">
        <f>IF(ISBLANK(D4310),"",_xlfn.XLOOKUP(D4310,study_groups!A:A,study_groups!D:D,""))</f>
        <v/>
      </c>
      <c r="F4310" s="12" t="str">
        <f>IF(ISBLANK(A4310),"",_xlfn.XLOOKUP(A4310,mouse_metadata!A:A,mouse_metadata!P:P,""))</f>
        <v/>
      </c>
      <c r="G4310" s="13" t="str">
        <f t="shared" si="67"/>
        <v/>
      </c>
    </row>
    <row r="4311" spans="4:7" x14ac:dyDescent="0.2">
      <c r="D4311" s="2" t="str">
        <f>IF(ISBLANK(A4311),"",_xlfn.XLOOKUP(A4311,mouse_metadata!A:A,mouse_metadata!B:B,""))</f>
        <v/>
      </c>
      <c r="E4311" s="9" t="str">
        <f>IF(ISBLANK(D4311),"",_xlfn.XLOOKUP(D4311,study_groups!A:A,study_groups!D:D,""))</f>
        <v/>
      </c>
      <c r="F4311" s="12" t="str">
        <f>IF(ISBLANK(A4311),"",_xlfn.XLOOKUP(A4311,mouse_metadata!A:A,mouse_metadata!P:P,""))</f>
        <v/>
      </c>
      <c r="G4311" s="13" t="str">
        <f t="shared" si="67"/>
        <v/>
      </c>
    </row>
    <row r="4312" spans="4:7" x14ac:dyDescent="0.2">
      <c r="D4312" s="2" t="str">
        <f>IF(ISBLANK(A4312),"",_xlfn.XLOOKUP(A4312,mouse_metadata!A:A,mouse_metadata!B:B,""))</f>
        <v/>
      </c>
      <c r="E4312" s="9" t="str">
        <f>IF(ISBLANK(D4312),"",_xlfn.XLOOKUP(D4312,study_groups!A:A,study_groups!D:D,""))</f>
        <v/>
      </c>
      <c r="F4312" s="12" t="str">
        <f>IF(ISBLANK(A4312),"",_xlfn.XLOOKUP(A4312,mouse_metadata!A:A,mouse_metadata!P:P,""))</f>
        <v/>
      </c>
      <c r="G4312" s="13" t="str">
        <f t="shared" si="67"/>
        <v/>
      </c>
    </row>
    <row r="4313" spans="4:7" x14ac:dyDescent="0.2">
      <c r="D4313" s="2" t="str">
        <f>IF(ISBLANK(A4313),"",_xlfn.XLOOKUP(A4313,mouse_metadata!A:A,mouse_metadata!B:B,""))</f>
        <v/>
      </c>
      <c r="E4313" s="9" t="str">
        <f>IF(ISBLANK(D4313),"",_xlfn.XLOOKUP(D4313,study_groups!A:A,study_groups!D:D,""))</f>
        <v/>
      </c>
      <c r="F4313" s="12" t="str">
        <f>IF(ISBLANK(A4313),"",_xlfn.XLOOKUP(A4313,mouse_metadata!A:A,mouse_metadata!P:P,""))</f>
        <v/>
      </c>
      <c r="G4313" s="13" t="str">
        <f t="shared" si="67"/>
        <v/>
      </c>
    </row>
    <row r="4314" spans="4:7" x14ac:dyDescent="0.2">
      <c r="D4314" s="2" t="str">
        <f>IF(ISBLANK(A4314),"",_xlfn.XLOOKUP(A4314,mouse_metadata!A:A,mouse_metadata!B:B,""))</f>
        <v/>
      </c>
      <c r="E4314" s="9" t="str">
        <f>IF(ISBLANK(D4314),"",_xlfn.XLOOKUP(D4314,study_groups!A:A,study_groups!D:D,""))</f>
        <v/>
      </c>
      <c r="F4314" s="12" t="str">
        <f>IF(ISBLANK(A4314),"",_xlfn.XLOOKUP(A4314,mouse_metadata!A:A,mouse_metadata!P:P,""))</f>
        <v/>
      </c>
      <c r="G4314" s="13" t="str">
        <f t="shared" si="67"/>
        <v/>
      </c>
    </row>
    <row r="4315" spans="4:7" x14ac:dyDescent="0.2">
      <c r="D4315" s="2" t="str">
        <f>IF(ISBLANK(A4315),"",_xlfn.XLOOKUP(A4315,mouse_metadata!A:A,mouse_metadata!B:B,""))</f>
        <v/>
      </c>
      <c r="E4315" s="9" t="str">
        <f>IF(ISBLANK(D4315),"",_xlfn.XLOOKUP(D4315,study_groups!A:A,study_groups!D:D,""))</f>
        <v/>
      </c>
      <c r="F4315" s="12" t="str">
        <f>IF(ISBLANK(A4315),"",_xlfn.XLOOKUP(A4315,mouse_metadata!A:A,mouse_metadata!P:P,""))</f>
        <v/>
      </c>
      <c r="G4315" s="13" t="str">
        <f t="shared" si="67"/>
        <v/>
      </c>
    </row>
    <row r="4316" spans="4:7" x14ac:dyDescent="0.2">
      <c r="D4316" s="2" t="str">
        <f>IF(ISBLANK(A4316),"",_xlfn.XLOOKUP(A4316,mouse_metadata!A:A,mouse_metadata!B:B,""))</f>
        <v/>
      </c>
      <c r="E4316" s="9" t="str">
        <f>IF(ISBLANK(D4316),"",_xlfn.XLOOKUP(D4316,study_groups!A:A,study_groups!D:D,""))</f>
        <v/>
      </c>
      <c r="F4316" s="12" t="str">
        <f>IF(ISBLANK(A4316),"",_xlfn.XLOOKUP(A4316,mouse_metadata!A:A,mouse_metadata!P:P,""))</f>
        <v/>
      </c>
      <c r="G4316" s="13" t="str">
        <f t="shared" si="67"/>
        <v/>
      </c>
    </row>
    <row r="4317" spans="4:7" x14ac:dyDescent="0.2">
      <c r="D4317" s="2" t="str">
        <f>IF(ISBLANK(A4317),"",_xlfn.XLOOKUP(A4317,mouse_metadata!A:A,mouse_metadata!B:B,""))</f>
        <v/>
      </c>
      <c r="E4317" s="9" t="str">
        <f>IF(ISBLANK(D4317),"",_xlfn.XLOOKUP(D4317,study_groups!A:A,study_groups!D:D,""))</f>
        <v/>
      </c>
      <c r="F4317" s="12" t="str">
        <f>IF(ISBLANK(A4317),"",_xlfn.XLOOKUP(A4317,mouse_metadata!A:A,mouse_metadata!P:P,""))</f>
        <v/>
      </c>
      <c r="G4317" s="13" t="str">
        <f t="shared" si="67"/>
        <v/>
      </c>
    </row>
    <row r="4318" spans="4:7" x14ac:dyDescent="0.2">
      <c r="D4318" s="2" t="str">
        <f>IF(ISBLANK(A4318),"",_xlfn.XLOOKUP(A4318,mouse_metadata!A:A,mouse_metadata!B:B,""))</f>
        <v/>
      </c>
      <c r="E4318" s="9" t="str">
        <f>IF(ISBLANK(D4318),"",_xlfn.XLOOKUP(D4318,study_groups!A:A,study_groups!D:D,""))</f>
        <v/>
      </c>
      <c r="F4318" s="12" t="str">
        <f>IF(ISBLANK(A4318),"",_xlfn.XLOOKUP(A4318,mouse_metadata!A:A,mouse_metadata!P:P,""))</f>
        <v/>
      </c>
      <c r="G4318" s="13" t="str">
        <f t="shared" si="67"/>
        <v/>
      </c>
    </row>
    <row r="4319" spans="4:7" x14ac:dyDescent="0.2">
      <c r="D4319" s="2" t="str">
        <f>IF(ISBLANK(A4319),"",_xlfn.XLOOKUP(A4319,mouse_metadata!A:A,mouse_metadata!B:B,""))</f>
        <v/>
      </c>
      <c r="E4319" s="9" t="str">
        <f>IF(ISBLANK(D4319),"",_xlfn.XLOOKUP(D4319,study_groups!A:A,study_groups!D:D,""))</f>
        <v/>
      </c>
      <c r="F4319" s="12" t="str">
        <f>IF(ISBLANK(A4319),"",_xlfn.XLOOKUP(A4319,mouse_metadata!A:A,mouse_metadata!P:P,""))</f>
        <v/>
      </c>
      <c r="G4319" s="13" t="str">
        <f t="shared" si="67"/>
        <v/>
      </c>
    </row>
    <row r="4320" spans="4:7" x14ac:dyDescent="0.2">
      <c r="D4320" s="2" t="str">
        <f>IF(ISBLANK(A4320),"",_xlfn.XLOOKUP(A4320,mouse_metadata!A:A,mouse_metadata!B:B,""))</f>
        <v/>
      </c>
      <c r="E4320" s="9" t="str">
        <f>IF(ISBLANK(D4320),"",_xlfn.XLOOKUP(D4320,study_groups!A:A,study_groups!D:D,""))</f>
        <v/>
      </c>
      <c r="F4320" s="12" t="str">
        <f>IF(ISBLANK(A4320),"",_xlfn.XLOOKUP(A4320,mouse_metadata!A:A,mouse_metadata!P:P,""))</f>
        <v/>
      </c>
      <c r="G4320" s="13" t="str">
        <f t="shared" si="67"/>
        <v/>
      </c>
    </row>
    <row r="4321" spans="4:7" x14ac:dyDescent="0.2">
      <c r="D4321" s="2" t="str">
        <f>IF(ISBLANK(A4321),"",_xlfn.XLOOKUP(A4321,mouse_metadata!A:A,mouse_metadata!B:B,""))</f>
        <v/>
      </c>
      <c r="E4321" s="9" t="str">
        <f>IF(ISBLANK(D4321),"",_xlfn.XLOOKUP(D4321,study_groups!A:A,study_groups!D:D,""))</f>
        <v/>
      </c>
      <c r="F4321" s="12" t="str">
        <f>IF(ISBLANK(A4321),"",_xlfn.XLOOKUP(A4321,mouse_metadata!A:A,mouse_metadata!P:P,""))</f>
        <v/>
      </c>
      <c r="G4321" s="13" t="str">
        <f t="shared" si="67"/>
        <v/>
      </c>
    </row>
    <row r="4322" spans="4:7" x14ac:dyDescent="0.2">
      <c r="D4322" s="2" t="str">
        <f>IF(ISBLANK(A4322),"",_xlfn.XLOOKUP(A4322,mouse_metadata!A:A,mouse_metadata!B:B,""))</f>
        <v/>
      </c>
      <c r="E4322" s="9" t="str">
        <f>IF(ISBLANK(D4322),"",_xlfn.XLOOKUP(D4322,study_groups!A:A,study_groups!D:D,""))</f>
        <v/>
      </c>
      <c r="F4322" s="12" t="str">
        <f>IF(ISBLANK(A4322),"",_xlfn.XLOOKUP(A4322,mouse_metadata!A:A,mouse_metadata!P:P,""))</f>
        <v/>
      </c>
      <c r="G4322" s="13" t="str">
        <f t="shared" si="67"/>
        <v/>
      </c>
    </row>
    <row r="4323" spans="4:7" x14ac:dyDescent="0.2">
      <c r="D4323" s="2" t="str">
        <f>IF(ISBLANK(A4323),"",_xlfn.XLOOKUP(A4323,mouse_metadata!A:A,mouse_metadata!B:B,""))</f>
        <v/>
      </c>
      <c r="E4323" s="9" t="str">
        <f>IF(ISBLANK(D4323),"",_xlfn.XLOOKUP(D4323,study_groups!A:A,study_groups!D:D,""))</f>
        <v/>
      </c>
      <c r="F4323" s="12" t="str">
        <f>IF(ISBLANK(A4323),"",_xlfn.XLOOKUP(A4323,mouse_metadata!A:A,mouse_metadata!P:P,""))</f>
        <v/>
      </c>
      <c r="G4323" s="13" t="str">
        <f t="shared" si="67"/>
        <v/>
      </c>
    </row>
    <row r="4324" spans="4:7" x14ac:dyDescent="0.2">
      <c r="D4324" s="2" t="str">
        <f>IF(ISBLANK(A4324),"",_xlfn.XLOOKUP(A4324,mouse_metadata!A:A,mouse_metadata!B:B,""))</f>
        <v/>
      </c>
      <c r="E4324" s="9" t="str">
        <f>IF(ISBLANK(D4324),"",_xlfn.XLOOKUP(D4324,study_groups!A:A,study_groups!D:D,""))</f>
        <v/>
      </c>
      <c r="F4324" s="12" t="str">
        <f>IF(ISBLANK(A4324),"",_xlfn.XLOOKUP(A4324,mouse_metadata!A:A,mouse_metadata!P:P,""))</f>
        <v/>
      </c>
      <c r="G4324" s="13" t="str">
        <f t="shared" si="67"/>
        <v/>
      </c>
    </row>
    <row r="4325" spans="4:7" x14ac:dyDescent="0.2">
      <c r="D4325" s="2" t="str">
        <f>IF(ISBLANK(A4325),"",_xlfn.XLOOKUP(A4325,mouse_metadata!A:A,mouse_metadata!B:B,""))</f>
        <v/>
      </c>
      <c r="E4325" s="9" t="str">
        <f>IF(ISBLANK(D4325),"",_xlfn.XLOOKUP(D4325,study_groups!A:A,study_groups!D:D,""))</f>
        <v/>
      </c>
      <c r="F4325" s="12" t="str">
        <f>IF(ISBLANK(A4325),"",_xlfn.XLOOKUP(A4325,mouse_metadata!A:A,mouse_metadata!P:P,""))</f>
        <v/>
      </c>
      <c r="G4325" s="13" t="str">
        <f t="shared" si="67"/>
        <v/>
      </c>
    </row>
    <row r="4326" spans="4:7" x14ac:dyDescent="0.2">
      <c r="D4326" s="2" t="str">
        <f>IF(ISBLANK(A4326),"",_xlfn.XLOOKUP(A4326,mouse_metadata!A:A,mouse_metadata!B:B,""))</f>
        <v/>
      </c>
      <c r="E4326" s="9" t="str">
        <f>IF(ISBLANK(D4326),"",_xlfn.XLOOKUP(D4326,study_groups!A:A,study_groups!D:D,""))</f>
        <v/>
      </c>
      <c r="F4326" s="12" t="str">
        <f>IF(ISBLANK(A4326),"",_xlfn.XLOOKUP(A4326,mouse_metadata!A:A,mouse_metadata!P:P,""))</f>
        <v/>
      </c>
      <c r="G4326" s="13" t="str">
        <f t="shared" si="67"/>
        <v/>
      </c>
    </row>
    <row r="4327" spans="4:7" x14ac:dyDescent="0.2">
      <c r="D4327" s="2" t="str">
        <f>IF(ISBLANK(A4327),"",_xlfn.XLOOKUP(A4327,mouse_metadata!A:A,mouse_metadata!B:B,""))</f>
        <v/>
      </c>
      <c r="E4327" s="9" t="str">
        <f>IF(ISBLANK(D4327),"",_xlfn.XLOOKUP(D4327,study_groups!A:A,study_groups!D:D,""))</f>
        <v/>
      </c>
      <c r="F4327" s="12" t="str">
        <f>IF(ISBLANK(A4327),"",_xlfn.XLOOKUP(A4327,mouse_metadata!A:A,mouse_metadata!P:P,""))</f>
        <v/>
      </c>
      <c r="G4327" s="13" t="str">
        <f t="shared" si="67"/>
        <v/>
      </c>
    </row>
    <row r="4328" spans="4:7" x14ac:dyDescent="0.2">
      <c r="D4328" s="2" t="str">
        <f>IF(ISBLANK(A4328),"",_xlfn.XLOOKUP(A4328,mouse_metadata!A:A,mouse_metadata!B:B,""))</f>
        <v/>
      </c>
      <c r="E4328" s="9" t="str">
        <f>IF(ISBLANK(D4328),"",_xlfn.XLOOKUP(D4328,study_groups!A:A,study_groups!D:D,""))</f>
        <v/>
      </c>
      <c r="F4328" s="12" t="str">
        <f>IF(ISBLANK(A4328),"",_xlfn.XLOOKUP(A4328,mouse_metadata!A:A,mouse_metadata!P:P,""))</f>
        <v/>
      </c>
      <c r="G4328" s="13" t="str">
        <f t="shared" si="67"/>
        <v/>
      </c>
    </row>
    <row r="4329" spans="4:7" x14ac:dyDescent="0.2">
      <c r="D4329" s="2" t="str">
        <f>IF(ISBLANK(A4329),"",_xlfn.XLOOKUP(A4329,mouse_metadata!A:A,mouse_metadata!B:B,""))</f>
        <v/>
      </c>
      <c r="E4329" s="9" t="str">
        <f>IF(ISBLANK(D4329),"",_xlfn.XLOOKUP(D4329,study_groups!A:A,study_groups!D:D,""))</f>
        <v/>
      </c>
      <c r="F4329" s="12" t="str">
        <f>IF(ISBLANK(A4329),"",_xlfn.XLOOKUP(A4329,mouse_metadata!A:A,mouse_metadata!P:P,""))</f>
        <v/>
      </c>
      <c r="G4329" s="13" t="str">
        <f t="shared" si="67"/>
        <v/>
      </c>
    </row>
    <row r="4330" spans="4:7" x14ac:dyDescent="0.2">
      <c r="D4330" s="2" t="str">
        <f>IF(ISBLANK(A4330),"",_xlfn.XLOOKUP(A4330,mouse_metadata!A:A,mouse_metadata!B:B,""))</f>
        <v/>
      </c>
      <c r="E4330" s="9" t="str">
        <f>IF(ISBLANK(D4330),"",_xlfn.XLOOKUP(D4330,study_groups!A:A,study_groups!D:D,""))</f>
        <v/>
      </c>
      <c r="F4330" s="12" t="str">
        <f>IF(ISBLANK(A4330),"",_xlfn.XLOOKUP(A4330,mouse_metadata!A:A,mouse_metadata!P:P,""))</f>
        <v/>
      </c>
      <c r="G4330" s="13" t="str">
        <f t="shared" si="67"/>
        <v/>
      </c>
    </row>
    <row r="4331" spans="4:7" x14ac:dyDescent="0.2">
      <c r="D4331" s="2" t="str">
        <f>IF(ISBLANK(A4331),"",_xlfn.XLOOKUP(A4331,mouse_metadata!A:A,mouse_metadata!B:B,""))</f>
        <v/>
      </c>
      <c r="E4331" s="9" t="str">
        <f>IF(ISBLANK(D4331),"",_xlfn.XLOOKUP(D4331,study_groups!A:A,study_groups!D:D,""))</f>
        <v/>
      </c>
      <c r="F4331" s="12" t="str">
        <f>IF(ISBLANK(A4331),"",_xlfn.XLOOKUP(A4331,mouse_metadata!A:A,mouse_metadata!P:P,""))</f>
        <v/>
      </c>
      <c r="G4331" s="13" t="str">
        <f t="shared" si="67"/>
        <v/>
      </c>
    </row>
    <row r="4332" spans="4:7" x14ac:dyDescent="0.2">
      <c r="D4332" s="2" t="str">
        <f>IF(ISBLANK(A4332),"",_xlfn.XLOOKUP(A4332,mouse_metadata!A:A,mouse_metadata!B:B,""))</f>
        <v/>
      </c>
      <c r="E4332" s="9" t="str">
        <f>IF(ISBLANK(D4332),"",_xlfn.XLOOKUP(D4332,study_groups!A:A,study_groups!D:D,""))</f>
        <v/>
      </c>
      <c r="F4332" s="12" t="str">
        <f>IF(ISBLANK(A4332),"",_xlfn.XLOOKUP(A4332,mouse_metadata!A:A,mouse_metadata!P:P,""))</f>
        <v/>
      </c>
      <c r="G4332" s="13" t="str">
        <f t="shared" si="67"/>
        <v/>
      </c>
    </row>
    <row r="4333" spans="4:7" x14ac:dyDescent="0.2">
      <c r="D4333" s="2" t="str">
        <f>IF(ISBLANK(A4333),"",_xlfn.XLOOKUP(A4333,mouse_metadata!A:A,mouse_metadata!B:B,""))</f>
        <v/>
      </c>
      <c r="E4333" s="9" t="str">
        <f>IF(ISBLANK(D4333),"",_xlfn.XLOOKUP(D4333,study_groups!A:A,study_groups!D:D,""))</f>
        <v/>
      </c>
      <c r="F4333" s="12" t="str">
        <f>IF(ISBLANK(A4333),"",_xlfn.XLOOKUP(A4333,mouse_metadata!A:A,mouse_metadata!P:P,""))</f>
        <v/>
      </c>
      <c r="G4333" s="13" t="str">
        <f t="shared" si="67"/>
        <v/>
      </c>
    </row>
    <row r="4334" spans="4:7" x14ac:dyDescent="0.2">
      <c r="D4334" s="2" t="str">
        <f>IF(ISBLANK(A4334),"",_xlfn.XLOOKUP(A4334,mouse_metadata!A:A,mouse_metadata!B:B,""))</f>
        <v/>
      </c>
      <c r="E4334" s="9" t="str">
        <f>IF(ISBLANK(D4334),"",_xlfn.XLOOKUP(D4334,study_groups!A:A,study_groups!D:D,""))</f>
        <v/>
      </c>
      <c r="F4334" s="12" t="str">
        <f>IF(ISBLANK(A4334),"",_xlfn.XLOOKUP(A4334,mouse_metadata!A:A,mouse_metadata!P:P,""))</f>
        <v/>
      </c>
      <c r="G4334" s="13" t="str">
        <f t="shared" si="67"/>
        <v/>
      </c>
    </row>
    <row r="4335" spans="4:7" x14ac:dyDescent="0.2">
      <c r="D4335" s="2" t="str">
        <f>IF(ISBLANK(A4335),"",_xlfn.XLOOKUP(A4335,mouse_metadata!A:A,mouse_metadata!B:B,""))</f>
        <v/>
      </c>
      <c r="E4335" s="9" t="str">
        <f>IF(ISBLANK(D4335),"",_xlfn.XLOOKUP(D4335,study_groups!A:A,study_groups!D:D,""))</f>
        <v/>
      </c>
      <c r="F4335" s="12" t="str">
        <f>IF(ISBLANK(A4335),"",_xlfn.XLOOKUP(A4335,mouse_metadata!A:A,mouse_metadata!P:P,""))</f>
        <v/>
      </c>
      <c r="G4335" s="13" t="str">
        <f t="shared" si="67"/>
        <v/>
      </c>
    </row>
    <row r="4336" spans="4:7" x14ac:dyDescent="0.2">
      <c r="D4336" s="2" t="str">
        <f>IF(ISBLANK(A4336),"",_xlfn.XLOOKUP(A4336,mouse_metadata!A:A,mouse_metadata!B:B,""))</f>
        <v/>
      </c>
      <c r="E4336" s="9" t="str">
        <f>IF(ISBLANK(D4336),"",_xlfn.XLOOKUP(D4336,study_groups!A:A,study_groups!D:D,""))</f>
        <v/>
      </c>
      <c r="F4336" s="12" t="str">
        <f>IF(ISBLANK(A4336),"",_xlfn.XLOOKUP(A4336,mouse_metadata!A:A,mouse_metadata!P:P,""))</f>
        <v/>
      </c>
      <c r="G4336" s="13" t="str">
        <f t="shared" si="67"/>
        <v/>
      </c>
    </row>
    <row r="4337" spans="4:7" x14ac:dyDescent="0.2">
      <c r="D4337" s="2" t="str">
        <f>IF(ISBLANK(A4337),"",_xlfn.XLOOKUP(A4337,mouse_metadata!A:A,mouse_metadata!B:B,""))</f>
        <v/>
      </c>
      <c r="E4337" s="9" t="str">
        <f>IF(ISBLANK(D4337),"",_xlfn.XLOOKUP(D4337,study_groups!A:A,study_groups!D:D,""))</f>
        <v/>
      </c>
      <c r="F4337" s="12" t="str">
        <f>IF(ISBLANK(A4337),"",_xlfn.XLOOKUP(A4337,mouse_metadata!A:A,mouse_metadata!P:P,""))</f>
        <v/>
      </c>
      <c r="G4337" s="13" t="str">
        <f t="shared" si="67"/>
        <v/>
      </c>
    </row>
    <row r="4338" spans="4:7" x14ac:dyDescent="0.2">
      <c r="D4338" s="2" t="str">
        <f>IF(ISBLANK(A4338),"",_xlfn.XLOOKUP(A4338,mouse_metadata!A:A,mouse_metadata!B:B,""))</f>
        <v/>
      </c>
      <c r="E4338" s="9" t="str">
        <f>IF(ISBLANK(D4338),"",_xlfn.XLOOKUP(D4338,study_groups!A:A,study_groups!D:D,""))</f>
        <v/>
      </c>
      <c r="F4338" s="12" t="str">
        <f>IF(ISBLANK(A4338),"",_xlfn.XLOOKUP(A4338,mouse_metadata!A:A,mouse_metadata!P:P,""))</f>
        <v/>
      </c>
      <c r="G4338" s="13" t="str">
        <f t="shared" si="67"/>
        <v/>
      </c>
    </row>
    <row r="4339" spans="4:7" x14ac:dyDescent="0.2">
      <c r="D4339" s="2" t="str">
        <f>IF(ISBLANK(A4339),"",_xlfn.XLOOKUP(A4339,mouse_metadata!A:A,mouse_metadata!B:B,""))</f>
        <v/>
      </c>
      <c r="E4339" s="9" t="str">
        <f>IF(ISBLANK(D4339),"",_xlfn.XLOOKUP(D4339,study_groups!A:A,study_groups!D:D,""))</f>
        <v/>
      </c>
      <c r="F4339" s="12" t="str">
        <f>IF(ISBLANK(A4339),"",_xlfn.XLOOKUP(A4339,mouse_metadata!A:A,mouse_metadata!P:P,""))</f>
        <v/>
      </c>
      <c r="G4339" s="13" t="str">
        <f t="shared" si="67"/>
        <v/>
      </c>
    </row>
    <row r="4340" spans="4:7" x14ac:dyDescent="0.2">
      <c r="D4340" s="2" t="str">
        <f>IF(ISBLANK(A4340),"",_xlfn.XLOOKUP(A4340,mouse_metadata!A:A,mouse_metadata!B:B,""))</f>
        <v/>
      </c>
      <c r="E4340" s="9" t="str">
        <f>IF(ISBLANK(D4340),"",_xlfn.XLOOKUP(D4340,study_groups!A:A,study_groups!D:D,""))</f>
        <v/>
      </c>
      <c r="F4340" s="12" t="str">
        <f>IF(ISBLANK(A4340),"",_xlfn.XLOOKUP(A4340,mouse_metadata!A:A,mouse_metadata!P:P,""))</f>
        <v/>
      </c>
      <c r="G4340" s="13" t="str">
        <f t="shared" si="67"/>
        <v/>
      </c>
    </row>
    <row r="4341" spans="4:7" x14ac:dyDescent="0.2">
      <c r="D4341" s="2" t="str">
        <f>IF(ISBLANK(A4341),"",_xlfn.XLOOKUP(A4341,mouse_metadata!A:A,mouse_metadata!B:B,""))</f>
        <v/>
      </c>
      <c r="E4341" s="9" t="str">
        <f>IF(ISBLANK(D4341),"",_xlfn.XLOOKUP(D4341,study_groups!A:A,study_groups!D:D,""))</f>
        <v/>
      </c>
      <c r="F4341" s="12" t="str">
        <f>IF(ISBLANK(A4341),"",_xlfn.XLOOKUP(A4341,mouse_metadata!A:A,mouse_metadata!P:P,""))</f>
        <v/>
      </c>
      <c r="G4341" s="13" t="str">
        <f t="shared" si="67"/>
        <v/>
      </c>
    </row>
    <row r="4342" spans="4:7" x14ac:dyDescent="0.2">
      <c r="D4342" s="2" t="str">
        <f>IF(ISBLANK(A4342),"",_xlfn.XLOOKUP(A4342,mouse_metadata!A:A,mouse_metadata!B:B,""))</f>
        <v/>
      </c>
      <c r="E4342" s="9" t="str">
        <f>IF(ISBLANK(D4342),"",_xlfn.XLOOKUP(D4342,study_groups!A:A,study_groups!D:D,""))</f>
        <v/>
      </c>
      <c r="F4342" s="12" t="str">
        <f>IF(ISBLANK(A4342),"",_xlfn.XLOOKUP(A4342,mouse_metadata!A:A,mouse_metadata!P:P,""))</f>
        <v/>
      </c>
      <c r="G4342" s="13" t="str">
        <f t="shared" si="67"/>
        <v/>
      </c>
    </row>
    <row r="4343" spans="4:7" x14ac:dyDescent="0.2">
      <c r="D4343" s="2" t="str">
        <f>IF(ISBLANK(A4343),"",_xlfn.XLOOKUP(A4343,mouse_metadata!A:A,mouse_metadata!B:B,""))</f>
        <v/>
      </c>
      <c r="E4343" s="9" t="str">
        <f>IF(ISBLANK(D4343),"",_xlfn.XLOOKUP(D4343,study_groups!A:A,study_groups!D:D,""))</f>
        <v/>
      </c>
      <c r="F4343" s="12" t="str">
        <f>IF(ISBLANK(A4343),"",_xlfn.XLOOKUP(A4343,mouse_metadata!A:A,mouse_metadata!P:P,""))</f>
        <v/>
      </c>
      <c r="G4343" s="13" t="str">
        <f t="shared" si="67"/>
        <v/>
      </c>
    </row>
    <row r="4344" spans="4:7" x14ac:dyDescent="0.2">
      <c r="D4344" s="2" t="str">
        <f>IF(ISBLANK(A4344),"",_xlfn.XLOOKUP(A4344,mouse_metadata!A:A,mouse_metadata!B:B,""))</f>
        <v/>
      </c>
      <c r="E4344" s="9" t="str">
        <f>IF(ISBLANK(D4344),"",_xlfn.XLOOKUP(D4344,study_groups!A:A,study_groups!D:D,""))</f>
        <v/>
      </c>
      <c r="F4344" s="12" t="str">
        <f>IF(ISBLANK(A4344),"",_xlfn.XLOOKUP(A4344,mouse_metadata!A:A,mouse_metadata!P:P,""))</f>
        <v/>
      </c>
      <c r="G4344" s="13" t="str">
        <f t="shared" si="67"/>
        <v/>
      </c>
    </row>
    <row r="4345" spans="4:7" x14ac:dyDescent="0.2">
      <c r="D4345" s="2" t="str">
        <f>IF(ISBLANK(A4345),"",_xlfn.XLOOKUP(A4345,mouse_metadata!A:A,mouse_metadata!B:B,""))</f>
        <v/>
      </c>
      <c r="E4345" s="9" t="str">
        <f>IF(ISBLANK(D4345),"",_xlfn.XLOOKUP(D4345,study_groups!A:A,study_groups!D:D,""))</f>
        <v/>
      </c>
      <c r="F4345" s="12" t="str">
        <f>IF(ISBLANK(A4345),"",_xlfn.XLOOKUP(A4345,mouse_metadata!A:A,mouse_metadata!P:P,""))</f>
        <v/>
      </c>
      <c r="G4345" s="13" t="str">
        <f t="shared" si="67"/>
        <v/>
      </c>
    </row>
    <row r="4346" spans="4:7" x14ac:dyDescent="0.2">
      <c r="D4346" s="2" t="str">
        <f>IF(ISBLANK(A4346),"",_xlfn.XLOOKUP(A4346,mouse_metadata!A:A,mouse_metadata!B:B,""))</f>
        <v/>
      </c>
      <c r="E4346" s="9" t="str">
        <f>IF(ISBLANK(D4346),"",_xlfn.XLOOKUP(D4346,study_groups!A:A,study_groups!D:D,""))</f>
        <v/>
      </c>
      <c r="F4346" s="12" t="str">
        <f>IF(ISBLANK(A4346),"",_xlfn.XLOOKUP(A4346,mouse_metadata!A:A,mouse_metadata!P:P,""))</f>
        <v/>
      </c>
      <c r="G4346" s="13" t="str">
        <f t="shared" si="67"/>
        <v/>
      </c>
    </row>
    <row r="4347" spans="4:7" x14ac:dyDescent="0.2">
      <c r="D4347" s="2" t="str">
        <f>IF(ISBLANK(A4347),"",_xlfn.XLOOKUP(A4347,mouse_metadata!A:A,mouse_metadata!B:B,""))</f>
        <v/>
      </c>
      <c r="E4347" s="9" t="str">
        <f>IF(ISBLANK(D4347),"",_xlfn.XLOOKUP(D4347,study_groups!A:A,study_groups!D:D,""))</f>
        <v/>
      </c>
      <c r="F4347" s="12" t="str">
        <f>IF(ISBLANK(A4347),"",_xlfn.XLOOKUP(A4347,mouse_metadata!A:A,mouse_metadata!P:P,""))</f>
        <v/>
      </c>
      <c r="G4347" s="13" t="str">
        <f t="shared" si="67"/>
        <v/>
      </c>
    </row>
    <row r="4348" spans="4:7" x14ac:dyDescent="0.2">
      <c r="D4348" s="2" t="str">
        <f>IF(ISBLANK(A4348),"",_xlfn.XLOOKUP(A4348,mouse_metadata!A:A,mouse_metadata!B:B,""))</f>
        <v/>
      </c>
      <c r="E4348" s="9" t="str">
        <f>IF(ISBLANK(D4348),"",_xlfn.XLOOKUP(D4348,study_groups!A:A,study_groups!D:D,""))</f>
        <v/>
      </c>
      <c r="F4348" s="12" t="str">
        <f>IF(ISBLANK(A4348),"",_xlfn.XLOOKUP(A4348,mouse_metadata!A:A,mouse_metadata!P:P,""))</f>
        <v/>
      </c>
      <c r="G4348" s="13" t="str">
        <f t="shared" si="67"/>
        <v/>
      </c>
    </row>
    <row r="4349" spans="4:7" x14ac:dyDescent="0.2">
      <c r="D4349" s="2" t="str">
        <f>IF(ISBLANK(A4349),"",_xlfn.XLOOKUP(A4349,mouse_metadata!A:A,mouse_metadata!B:B,""))</f>
        <v/>
      </c>
      <c r="E4349" s="9" t="str">
        <f>IF(ISBLANK(D4349),"",_xlfn.XLOOKUP(D4349,study_groups!A:A,study_groups!D:D,""))</f>
        <v/>
      </c>
      <c r="F4349" s="12" t="str">
        <f>IF(ISBLANK(A4349),"",_xlfn.XLOOKUP(A4349,mouse_metadata!A:A,mouse_metadata!P:P,""))</f>
        <v/>
      </c>
      <c r="G4349" s="13" t="str">
        <f t="shared" si="67"/>
        <v/>
      </c>
    </row>
    <row r="4350" spans="4:7" x14ac:dyDescent="0.2">
      <c r="D4350" s="2" t="str">
        <f>IF(ISBLANK(A4350),"",_xlfn.XLOOKUP(A4350,mouse_metadata!A:A,mouse_metadata!B:B,""))</f>
        <v/>
      </c>
      <c r="E4350" s="9" t="str">
        <f>IF(ISBLANK(D4350),"",_xlfn.XLOOKUP(D4350,study_groups!A:A,study_groups!D:D,""))</f>
        <v/>
      </c>
      <c r="F4350" s="12" t="str">
        <f>IF(ISBLANK(A4350),"",_xlfn.XLOOKUP(A4350,mouse_metadata!A:A,mouse_metadata!P:P,""))</f>
        <v/>
      </c>
      <c r="G4350" s="13" t="str">
        <f t="shared" si="67"/>
        <v/>
      </c>
    </row>
    <row r="4351" spans="4:7" x14ac:dyDescent="0.2">
      <c r="D4351" s="2" t="str">
        <f>IF(ISBLANK(A4351),"",_xlfn.XLOOKUP(A4351,mouse_metadata!A:A,mouse_metadata!B:B,""))</f>
        <v/>
      </c>
      <c r="E4351" s="9" t="str">
        <f>IF(ISBLANK(D4351),"",_xlfn.XLOOKUP(D4351,study_groups!A:A,study_groups!D:D,""))</f>
        <v/>
      </c>
      <c r="F4351" s="12" t="str">
        <f>IF(ISBLANK(A4351),"",_xlfn.XLOOKUP(A4351,mouse_metadata!A:A,mouse_metadata!P:P,""))</f>
        <v/>
      </c>
      <c r="G4351" s="13" t="str">
        <f t="shared" si="67"/>
        <v/>
      </c>
    </row>
    <row r="4352" spans="4:7" x14ac:dyDescent="0.2">
      <c r="D4352" s="2" t="str">
        <f>IF(ISBLANK(A4352),"",_xlfn.XLOOKUP(A4352,mouse_metadata!A:A,mouse_metadata!B:B,""))</f>
        <v/>
      </c>
      <c r="E4352" s="9" t="str">
        <f>IF(ISBLANK(D4352),"",_xlfn.XLOOKUP(D4352,study_groups!A:A,study_groups!D:D,""))</f>
        <v/>
      </c>
      <c r="F4352" s="12" t="str">
        <f>IF(ISBLANK(A4352),"",_xlfn.XLOOKUP(A4352,mouse_metadata!A:A,mouse_metadata!P:P,""))</f>
        <v/>
      </c>
      <c r="G4352" s="13" t="str">
        <f t="shared" si="67"/>
        <v/>
      </c>
    </row>
    <row r="4353" spans="4:7" x14ac:dyDescent="0.2">
      <c r="D4353" s="2" t="str">
        <f>IF(ISBLANK(A4353),"",_xlfn.XLOOKUP(A4353,mouse_metadata!A:A,mouse_metadata!B:B,""))</f>
        <v/>
      </c>
      <c r="E4353" s="9" t="str">
        <f>IF(ISBLANK(D4353),"",_xlfn.XLOOKUP(D4353,study_groups!A:A,study_groups!D:D,""))</f>
        <v/>
      </c>
      <c r="F4353" s="12" t="str">
        <f>IF(ISBLANK(A4353),"",_xlfn.XLOOKUP(A4353,mouse_metadata!A:A,mouse_metadata!P:P,""))</f>
        <v/>
      </c>
      <c r="G4353" s="13" t="str">
        <f t="shared" si="67"/>
        <v/>
      </c>
    </row>
    <row r="4354" spans="4:7" x14ac:dyDescent="0.2">
      <c r="D4354" s="2" t="str">
        <f>IF(ISBLANK(A4354),"",_xlfn.XLOOKUP(A4354,mouse_metadata!A:A,mouse_metadata!B:B,""))</f>
        <v/>
      </c>
      <c r="E4354" s="9" t="str">
        <f>IF(ISBLANK(D4354),"",_xlfn.XLOOKUP(D4354,study_groups!A:A,study_groups!D:D,""))</f>
        <v/>
      </c>
      <c r="F4354" s="12" t="str">
        <f>IF(ISBLANK(A4354),"",_xlfn.XLOOKUP(A4354,mouse_metadata!A:A,mouse_metadata!P:P,""))</f>
        <v/>
      </c>
      <c r="G4354" s="13" t="str">
        <f t="shared" si="67"/>
        <v/>
      </c>
    </row>
    <row r="4355" spans="4:7" x14ac:dyDescent="0.2">
      <c r="D4355" s="2" t="str">
        <f>IF(ISBLANK(A4355),"",_xlfn.XLOOKUP(A4355,mouse_metadata!A:A,mouse_metadata!B:B,""))</f>
        <v/>
      </c>
      <c r="E4355" s="9" t="str">
        <f>IF(ISBLANK(D4355),"",_xlfn.XLOOKUP(D4355,study_groups!A:A,study_groups!D:D,""))</f>
        <v/>
      </c>
      <c r="F4355" s="12" t="str">
        <f>IF(ISBLANK(A4355),"",_xlfn.XLOOKUP(A4355,mouse_metadata!A:A,mouse_metadata!P:P,""))</f>
        <v/>
      </c>
      <c r="G4355" s="13" t="str">
        <f t="shared" ref="G4355:G4418" si="68">IF(ISBLANK(B4355),"",B4355-F4355)</f>
        <v/>
      </c>
    </row>
    <row r="4356" spans="4:7" x14ac:dyDescent="0.2">
      <c r="D4356" s="2" t="str">
        <f>IF(ISBLANK(A4356),"",_xlfn.XLOOKUP(A4356,mouse_metadata!A:A,mouse_metadata!B:B,""))</f>
        <v/>
      </c>
      <c r="E4356" s="9" t="str">
        <f>IF(ISBLANK(D4356),"",_xlfn.XLOOKUP(D4356,study_groups!A:A,study_groups!D:D,""))</f>
        <v/>
      </c>
      <c r="F4356" s="12" t="str">
        <f>IF(ISBLANK(A4356),"",_xlfn.XLOOKUP(A4356,mouse_metadata!A:A,mouse_metadata!P:P,""))</f>
        <v/>
      </c>
      <c r="G4356" s="13" t="str">
        <f t="shared" si="68"/>
        <v/>
      </c>
    </row>
    <row r="4357" spans="4:7" x14ac:dyDescent="0.2">
      <c r="D4357" s="2" t="str">
        <f>IF(ISBLANK(A4357),"",_xlfn.XLOOKUP(A4357,mouse_metadata!A:A,mouse_metadata!B:B,""))</f>
        <v/>
      </c>
      <c r="E4357" s="9" t="str">
        <f>IF(ISBLANK(D4357),"",_xlfn.XLOOKUP(D4357,study_groups!A:A,study_groups!D:D,""))</f>
        <v/>
      </c>
      <c r="F4357" s="12" t="str">
        <f>IF(ISBLANK(A4357),"",_xlfn.XLOOKUP(A4357,mouse_metadata!A:A,mouse_metadata!P:P,""))</f>
        <v/>
      </c>
      <c r="G4357" s="13" t="str">
        <f t="shared" si="68"/>
        <v/>
      </c>
    </row>
    <row r="4358" spans="4:7" x14ac:dyDescent="0.2">
      <c r="D4358" s="2" t="str">
        <f>IF(ISBLANK(A4358),"",_xlfn.XLOOKUP(A4358,mouse_metadata!A:A,mouse_metadata!B:B,""))</f>
        <v/>
      </c>
      <c r="E4358" s="9" t="str">
        <f>IF(ISBLANK(D4358),"",_xlfn.XLOOKUP(D4358,study_groups!A:A,study_groups!D:D,""))</f>
        <v/>
      </c>
      <c r="F4358" s="12" t="str">
        <f>IF(ISBLANK(A4358),"",_xlfn.XLOOKUP(A4358,mouse_metadata!A:A,mouse_metadata!P:P,""))</f>
        <v/>
      </c>
      <c r="G4358" s="13" t="str">
        <f t="shared" si="68"/>
        <v/>
      </c>
    </row>
    <row r="4359" spans="4:7" x14ac:dyDescent="0.2">
      <c r="D4359" s="2" t="str">
        <f>IF(ISBLANK(A4359),"",_xlfn.XLOOKUP(A4359,mouse_metadata!A:A,mouse_metadata!B:B,""))</f>
        <v/>
      </c>
      <c r="E4359" s="9" t="str">
        <f>IF(ISBLANK(D4359),"",_xlfn.XLOOKUP(D4359,study_groups!A:A,study_groups!D:D,""))</f>
        <v/>
      </c>
      <c r="F4359" s="12" t="str">
        <f>IF(ISBLANK(A4359),"",_xlfn.XLOOKUP(A4359,mouse_metadata!A:A,mouse_metadata!P:P,""))</f>
        <v/>
      </c>
      <c r="G4359" s="13" t="str">
        <f t="shared" si="68"/>
        <v/>
      </c>
    </row>
    <row r="4360" spans="4:7" x14ac:dyDescent="0.2">
      <c r="D4360" s="2" t="str">
        <f>IF(ISBLANK(A4360),"",_xlfn.XLOOKUP(A4360,mouse_metadata!A:A,mouse_metadata!B:B,""))</f>
        <v/>
      </c>
      <c r="E4360" s="9" t="str">
        <f>IF(ISBLANK(D4360),"",_xlfn.XLOOKUP(D4360,study_groups!A:A,study_groups!D:D,""))</f>
        <v/>
      </c>
      <c r="F4360" s="12" t="str">
        <f>IF(ISBLANK(A4360),"",_xlfn.XLOOKUP(A4360,mouse_metadata!A:A,mouse_metadata!P:P,""))</f>
        <v/>
      </c>
      <c r="G4360" s="13" t="str">
        <f t="shared" si="68"/>
        <v/>
      </c>
    </row>
    <row r="4361" spans="4:7" x14ac:dyDescent="0.2">
      <c r="D4361" s="2" t="str">
        <f>IF(ISBLANK(A4361),"",_xlfn.XLOOKUP(A4361,mouse_metadata!A:A,mouse_metadata!B:B,""))</f>
        <v/>
      </c>
      <c r="E4361" s="9" t="str">
        <f>IF(ISBLANK(D4361),"",_xlfn.XLOOKUP(D4361,study_groups!A:A,study_groups!D:D,""))</f>
        <v/>
      </c>
      <c r="F4361" s="12" t="str">
        <f>IF(ISBLANK(A4361),"",_xlfn.XLOOKUP(A4361,mouse_metadata!A:A,mouse_metadata!P:P,""))</f>
        <v/>
      </c>
      <c r="G4361" s="13" t="str">
        <f t="shared" si="68"/>
        <v/>
      </c>
    </row>
    <row r="4362" spans="4:7" x14ac:dyDescent="0.2">
      <c r="D4362" s="2" t="str">
        <f>IF(ISBLANK(A4362),"",_xlfn.XLOOKUP(A4362,mouse_metadata!A:A,mouse_metadata!B:B,""))</f>
        <v/>
      </c>
      <c r="E4362" s="9" t="str">
        <f>IF(ISBLANK(D4362),"",_xlfn.XLOOKUP(D4362,study_groups!A:A,study_groups!D:D,""))</f>
        <v/>
      </c>
      <c r="F4362" s="12" t="str">
        <f>IF(ISBLANK(A4362),"",_xlfn.XLOOKUP(A4362,mouse_metadata!A:A,mouse_metadata!P:P,""))</f>
        <v/>
      </c>
      <c r="G4362" s="13" t="str">
        <f t="shared" si="68"/>
        <v/>
      </c>
    </row>
    <row r="4363" spans="4:7" x14ac:dyDescent="0.2">
      <c r="D4363" s="2" t="str">
        <f>IF(ISBLANK(A4363),"",_xlfn.XLOOKUP(A4363,mouse_metadata!A:A,mouse_metadata!B:B,""))</f>
        <v/>
      </c>
      <c r="E4363" s="9" t="str">
        <f>IF(ISBLANK(D4363),"",_xlfn.XLOOKUP(D4363,study_groups!A:A,study_groups!D:D,""))</f>
        <v/>
      </c>
      <c r="F4363" s="12" t="str">
        <f>IF(ISBLANK(A4363),"",_xlfn.XLOOKUP(A4363,mouse_metadata!A:A,mouse_metadata!P:P,""))</f>
        <v/>
      </c>
      <c r="G4363" s="13" t="str">
        <f t="shared" si="68"/>
        <v/>
      </c>
    </row>
    <row r="4364" spans="4:7" x14ac:dyDescent="0.2">
      <c r="D4364" s="2" t="str">
        <f>IF(ISBLANK(A4364),"",_xlfn.XLOOKUP(A4364,mouse_metadata!A:A,mouse_metadata!B:B,""))</f>
        <v/>
      </c>
      <c r="E4364" s="9" t="str">
        <f>IF(ISBLANK(D4364),"",_xlfn.XLOOKUP(D4364,study_groups!A:A,study_groups!D:D,""))</f>
        <v/>
      </c>
      <c r="F4364" s="12" t="str">
        <f>IF(ISBLANK(A4364),"",_xlfn.XLOOKUP(A4364,mouse_metadata!A:A,mouse_metadata!P:P,""))</f>
        <v/>
      </c>
      <c r="G4364" s="13" t="str">
        <f t="shared" si="68"/>
        <v/>
      </c>
    </row>
    <row r="4365" spans="4:7" x14ac:dyDescent="0.2">
      <c r="D4365" s="2" t="str">
        <f>IF(ISBLANK(A4365),"",_xlfn.XLOOKUP(A4365,mouse_metadata!A:A,mouse_metadata!B:B,""))</f>
        <v/>
      </c>
      <c r="E4365" s="9" t="str">
        <f>IF(ISBLANK(D4365),"",_xlfn.XLOOKUP(D4365,study_groups!A:A,study_groups!D:D,""))</f>
        <v/>
      </c>
      <c r="F4365" s="12" t="str">
        <f>IF(ISBLANK(A4365),"",_xlfn.XLOOKUP(A4365,mouse_metadata!A:A,mouse_metadata!P:P,""))</f>
        <v/>
      </c>
      <c r="G4365" s="13" t="str">
        <f t="shared" si="68"/>
        <v/>
      </c>
    </row>
    <row r="4366" spans="4:7" x14ac:dyDescent="0.2">
      <c r="D4366" s="2" t="str">
        <f>IF(ISBLANK(A4366),"",_xlfn.XLOOKUP(A4366,mouse_metadata!A:A,mouse_metadata!B:B,""))</f>
        <v/>
      </c>
      <c r="E4366" s="9" t="str">
        <f>IF(ISBLANK(D4366),"",_xlfn.XLOOKUP(D4366,study_groups!A:A,study_groups!D:D,""))</f>
        <v/>
      </c>
      <c r="F4366" s="12" t="str">
        <f>IF(ISBLANK(A4366),"",_xlfn.XLOOKUP(A4366,mouse_metadata!A:A,mouse_metadata!P:P,""))</f>
        <v/>
      </c>
      <c r="G4366" s="13" t="str">
        <f t="shared" si="68"/>
        <v/>
      </c>
    </row>
    <row r="4367" spans="4:7" x14ac:dyDescent="0.2">
      <c r="D4367" s="2" t="str">
        <f>IF(ISBLANK(A4367),"",_xlfn.XLOOKUP(A4367,mouse_metadata!A:A,mouse_metadata!B:B,""))</f>
        <v/>
      </c>
      <c r="E4367" s="9" t="str">
        <f>IF(ISBLANK(D4367),"",_xlfn.XLOOKUP(D4367,study_groups!A:A,study_groups!D:D,""))</f>
        <v/>
      </c>
      <c r="F4367" s="12" t="str">
        <f>IF(ISBLANK(A4367),"",_xlfn.XLOOKUP(A4367,mouse_metadata!A:A,mouse_metadata!P:P,""))</f>
        <v/>
      </c>
      <c r="G4367" s="13" t="str">
        <f t="shared" si="68"/>
        <v/>
      </c>
    </row>
    <row r="4368" spans="4:7" x14ac:dyDescent="0.2">
      <c r="D4368" s="2" t="str">
        <f>IF(ISBLANK(A4368),"",_xlfn.XLOOKUP(A4368,mouse_metadata!A:A,mouse_metadata!B:B,""))</f>
        <v/>
      </c>
      <c r="E4368" s="9" t="str">
        <f>IF(ISBLANK(D4368),"",_xlfn.XLOOKUP(D4368,study_groups!A:A,study_groups!D:D,""))</f>
        <v/>
      </c>
      <c r="F4368" s="12" t="str">
        <f>IF(ISBLANK(A4368),"",_xlfn.XLOOKUP(A4368,mouse_metadata!A:A,mouse_metadata!P:P,""))</f>
        <v/>
      </c>
      <c r="G4368" s="13" t="str">
        <f t="shared" si="68"/>
        <v/>
      </c>
    </row>
    <row r="4369" spans="4:7" x14ac:dyDescent="0.2">
      <c r="D4369" s="2" t="str">
        <f>IF(ISBLANK(A4369),"",_xlfn.XLOOKUP(A4369,mouse_metadata!A:A,mouse_metadata!B:B,""))</f>
        <v/>
      </c>
      <c r="E4369" s="9" t="str">
        <f>IF(ISBLANK(D4369),"",_xlfn.XLOOKUP(D4369,study_groups!A:A,study_groups!D:D,""))</f>
        <v/>
      </c>
      <c r="F4369" s="12" t="str">
        <f>IF(ISBLANK(A4369),"",_xlfn.XLOOKUP(A4369,mouse_metadata!A:A,mouse_metadata!P:P,""))</f>
        <v/>
      </c>
      <c r="G4369" s="13" t="str">
        <f t="shared" si="68"/>
        <v/>
      </c>
    </row>
    <row r="4370" spans="4:7" x14ac:dyDescent="0.2">
      <c r="D4370" s="2" t="str">
        <f>IF(ISBLANK(A4370),"",_xlfn.XLOOKUP(A4370,mouse_metadata!A:A,mouse_metadata!B:B,""))</f>
        <v/>
      </c>
      <c r="E4370" s="9" t="str">
        <f>IF(ISBLANK(D4370),"",_xlfn.XLOOKUP(D4370,study_groups!A:A,study_groups!D:D,""))</f>
        <v/>
      </c>
      <c r="F4370" s="12" t="str">
        <f>IF(ISBLANK(A4370),"",_xlfn.XLOOKUP(A4370,mouse_metadata!A:A,mouse_metadata!P:P,""))</f>
        <v/>
      </c>
      <c r="G4370" s="13" t="str">
        <f t="shared" si="68"/>
        <v/>
      </c>
    </row>
    <row r="4371" spans="4:7" x14ac:dyDescent="0.2">
      <c r="D4371" s="2" t="str">
        <f>IF(ISBLANK(A4371),"",_xlfn.XLOOKUP(A4371,mouse_metadata!A:A,mouse_metadata!B:B,""))</f>
        <v/>
      </c>
      <c r="E4371" s="9" t="str">
        <f>IF(ISBLANK(D4371),"",_xlfn.XLOOKUP(D4371,study_groups!A:A,study_groups!D:D,""))</f>
        <v/>
      </c>
      <c r="F4371" s="12" t="str">
        <f>IF(ISBLANK(A4371),"",_xlfn.XLOOKUP(A4371,mouse_metadata!A:A,mouse_metadata!P:P,""))</f>
        <v/>
      </c>
      <c r="G4371" s="13" t="str">
        <f t="shared" si="68"/>
        <v/>
      </c>
    </row>
    <row r="4372" spans="4:7" x14ac:dyDescent="0.2">
      <c r="D4372" s="2" t="str">
        <f>IF(ISBLANK(A4372),"",_xlfn.XLOOKUP(A4372,mouse_metadata!A:A,mouse_metadata!B:B,""))</f>
        <v/>
      </c>
      <c r="E4372" s="9" t="str">
        <f>IF(ISBLANK(D4372),"",_xlfn.XLOOKUP(D4372,study_groups!A:A,study_groups!D:D,""))</f>
        <v/>
      </c>
      <c r="F4372" s="12" t="str">
        <f>IF(ISBLANK(A4372),"",_xlfn.XLOOKUP(A4372,mouse_metadata!A:A,mouse_metadata!P:P,""))</f>
        <v/>
      </c>
      <c r="G4372" s="13" t="str">
        <f t="shared" si="68"/>
        <v/>
      </c>
    </row>
    <row r="4373" spans="4:7" x14ac:dyDescent="0.2">
      <c r="D4373" s="2" t="str">
        <f>IF(ISBLANK(A4373),"",_xlfn.XLOOKUP(A4373,mouse_metadata!A:A,mouse_metadata!B:B,""))</f>
        <v/>
      </c>
      <c r="E4373" s="9" t="str">
        <f>IF(ISBLANK(D4373),"",_xlfn.XLOOKUP(D4373,study_groups!A:A,study_groups!D:D,""))</f>
        <v/>
      </c>
      <c r="F4373" s="12" t="str">
        <f>IF(ISBLANK(A4373),"",_xlfn.XLOOKUP(A4373,mouse_metadata!A:A,mouse_metadata!P:P,""))</f>
        <v/>
      </c>
      <c r="G4373" s="13" t="str">
        <f t="shared" si="68"/>
        <v/>
      </c>
    </row>
    <row r="4374" spans="4:7" x14ac:dyDescent="0.2">
      <c r="D4374" s="2" t="str">
        <f>IF(ISBLANK(A4374),"",_xlfn.XLOOKUP(A4374,mouse_metadata!A:A,mouse_metadata!B:B,""))</f>
        <v/>
      </c>
      <c r="E4374" s="9" t="str">
        <f>IF(ISBLANK(D4374),"",_xlfn.XLOOKUP(D4374,study_groups!A:A,study_groups!D:D,""))</f>
        <v/>
      </c>
      <c r="F4374" s="12" t="str">
        <f>IF(ISBLANK(A4374),"",_xlfn.XLOOKUP(A4374,mouse_metadata!A:A,mouse_metadata!P:P,""))</f>
        <v/>
      </c>
      <c r="G4374" s="13" t="str">
        <f t="shared" si="68"/>
        <v/>
      </c>
    </row>
    <row r="4375" spans="4:7" x14ac:dyDescent="0.2">
      <c r="D4375" s="2" t="str">
        <f>IF(ISBLANK(A4375),"",_xlfn.XLOOKUP(A4375,mouse_metadata!A:A,mouse_metadata!B:B,""))</f>
        <v/>
      </c>
      <c r="E4375" s="9" t="str">
        <f>IF(ISBLANK(D4375),"",_xlfn.XLOOKUP(D4375,study_groups!A:A,study_groups!D:D,""))</f>
        <v/>
      </c>
      <c r="F4375" s="12" t="str">
        <f>IF(ISBLANK(A4375),"",_xlfn.XLOOKUP(A4375,mouse_metadata!A:A,mouse_metadata!P:P,""))</f>
        <v/>
      </c>
      <c r="G4375" s="13" t="str">
        <f t="shared" si="68"/>
        <v/>
      </c>
    </row>
    <row r="4376" spans="4:7" x14ac:dyDescent="0.2">
      <c r="D4376" s="2" t="str">
        <f>IF(ISBLANK(A4376),"",_xlfn.XLOOKUP(A4376,mouse_metadata!A:A,mouse_metadata!B:B,""))</f>
        <v/>
      </c>
      <c r="E4376" s="9" t="str">
        <f>IF(ISBLANK(D4376),"",_xlfn.XLOOKUP(D4376,study_groups!A:A,study_groups!D:D,""))</f>
        <v/>
      </c>
      <c r="F4376" s="12" t="str">
        <f>IF(ISBLANK(A4376),"",_xlfn.XLOOKUP(A4376,mouse_metadata!A:A,mouse_metadata!P:P,""))</f>
        <v/>
      </c>
      <c r="G4376" s="13" t="str">
        <f t="shared" si="68"/>
        <v/>
      </c>
    </row>
    <row r="4377" spans="4:7" x14ac:dyDescent="0.2">
      <c r="D4377" s="2" t="str">
        <f>IF(ISBLANK(A4377),"",_xlfn.XLOOKUP(A4377,mouse_metadata!A:A,mouse_metadata!B:B,""))</f>
        <v/>
      </c>
      <c r="E4377" s="9" t="str">
        <f>IF(ISBLANK(D4377),"",_xlfn.XLOOKUP(D4377,study_groups!A:A,study_groups!D:D,""))</f>
        <v/>
      </c>
      <c r="F4377" s="12" t="str">
        <f>IF(ISBLANK(A4377),"",_xlfn.XLOOKUP(A4377,mouse_metadata!A:A,mouse_metadata!P:P,""))</f>
        <v/>
      </c>
      <c r="G4377" s="13" t="str">
        <f t="shared" si="68"/>
        <v/>
      </c>
    </row>
    <row r="4378" spans="4:7" x14ac:dyDescent="0.2">
      <c r="D4378" s="2" t="str">
        <f>IF(ISBLANK(A4378),"",_xlfn.XLOOKUP(A4378,mouse_metadata!A:A,mouse_metadata!B:B,""))</f>
        <v/>
      </c>
      <c r="E4378" s="9" t="str">
        <f>IF(ISBLANK(D4378),"",_xlfn.XLOOKUP(D4378,study_groups!A:A,study_groups!D:D,""))</f>
        <v/>
      </c>
      <c r="F4378" s="12" t="str">
        <f>IF(ISBLANK(A4378),"",_xlfn.XLOOKUP(A4378,mouse_metadata!A:A,mouse_metadata!P:P,""))</f>
        <v/>
      </c>
      <c r="G4378" s="13" t="str">
        <f t="shared" si="68"/>
        <v/>
      </c>
    </row>
    <row r="4379" spans="4:7" x14ac:dyDescent="0.2">
      <c r="D4379" s="2" t="str">
        <f>IF(ISBLANK(A4379),"",_xlfn.XLOOKUP(A4379,mouse_metadata!A:A,mouse_metadata!B:B,""))</f>
        <v/>
      </c>
      <c r="E4379" s="9" t="str">
        <f>IF(ISBLANK(D4379),"",_xlfn.XLOOKUP(D4379,study_groups!A:A,study_groups!D:D,""))</f>
        <v/>
      </c>
      <c r="F4379" s="12" t="str">
        <f>IF(ISBLANK(A4379),"",_xlfn.XLOOKUP(A4379,mouse_metadata!A:A,mouse_metadata!P:P,""))</f>
        <v/>
      </c>
      <c r="G4379" s="13" t="str">
        <f t="shared" si="68"/>
        <v/>
      </c>
    </row>
    <row r="4380" spans="4:7" x14ac:dyDescent="0.2">
      <c r="D4380" s="2" t="str">
        <f>IF(ISBLANK(A4380),"",_xlfn.XLOOKUP(A4380,mouse_metadata!A:A,mouse_metadata!B:B,""))</f>
        <v/>
      </c>
      <c r="E4380" s="9" t="str">
        <f>IF(ISBLANK(D4380),"",_xlfn.XLOOKUP(D4380,study_groups!A:A,study_groups!D:D,""))</f>
        <v/>
      </c>
      <c r="F4380" s="12" t="str">
        <f>IF(ISBLANK(A4380),"",_xlfn.XLOOKUP(A4380,mouse_metadata!A:A,mouse_metadata!P:P,""))</f>
        <v/>
      </c>
      <c r="G4380" s="13" t="str">
        <f t="shared" si="68"/>
        <v/>
      </c>
    </row>
    <row r="4381" spans="4:7" x14ac:dyDescent="0.2">
      <c r="D4381" s="2" t="str">
        <f>IF(ISBLANK(A4381),"",_xlfn.XLOOKUP(A4381,mouse_metadata!A:A,mouse_metadata!B:B,""))</f>
        <v/>
      </c>
      <c r="E4381" s="9" t="str">
        <f>IF(ISBLANK(D4381),"",_xlfn.XLOOKUP(D4381,study_groups!A:A,study_groups!D:D,""))</f>
        <v/>
      </c>
      <c r="F4381" s="12" t="str">
        <f>IF(ISBLANK(A4381),"",_xlfn.XLOOKUP(A4381,mouse_metadata!A:A,mouse_metadata!P:P,""))</f>
        <v/>
      </c>
      <c r="G4381" s="13" t="str">
        <f t="shared" si="68"/>
        <v/>
      </c>
    </row>
    <row r="4382" spans="4:7" x14ac:dyDescent="0.2">
      <c r="D4382" s="2" t="str">
        <f>IF(ISBLANK(A4382),"",_xlfn.XLOOKUP(A4382,mouse_metadata!A:A,mouse_metadata!B:B,""))</f>
        <v/>
      </c>
      <c r="E4382" s="9" t="str">
        <f>IF(ISBLANK(D4382),"",_xlfn.XLOOKUP(D4382,study_groups!A:A,study_groups!D:D,""))</f>
        <v/>
      </c>
      <c r="F4382" s="12" t="str">
        <f>IF(ISBLANK(A4382),"",_xlfn.XLOOKUP(A4382,mouse_metadata!A:A,mouse_metadata!P:P,""))</f>
        <v/>
      </c>
      <c r="G4382" s="13" t="str">
        <f t="shared" si="68"/>
        <v/>
      </c>
    </row>
    <row r="4383" spans="4:7" x14ac:dyDescent="0.2">
      <c r="D4383" s="2" t="str">
        <f>IF(ISBLANK(A4383),"",_xlfn.XLOOKUP(A4383,mouse_metadata!A:A,mouse_metadata!B:B,""))</f>
        <v/>
      </c>
      <c r="E4383" s="9" t="str">
        <f>IF(ISBLANK(D4383),"",_xlfn.XLOOKUP(D4383,study_groups!A:A,study_groups!D:D,""))</f>
        <v/>
      </c>
      <c r="F4383" s="12" t="str">
        <f>IF(ISBLANK(A4383),"",_xlfn.XLOOKUP(A4383,mouse_metadata!A:A,mouse_metadata!P:P,""))</f>
        <v/>
      </c>
      <c r="G4383" s="13" t="str">
        <f t="shared" si="68"/>
        <v/>
      </c>
    </row>
    <row r="4384" spans="4:7" x14ac:dyDescent="0.2">
      <c r="D4384" s="2" t="str">
        <f>IF(ISBLANK(A4384),"",_xlfn.XLOOKUP(A4384,mouse_metadata!A:A,mouse_metadata!B:B,""))</f>
        <v/>
      </c>
      <c r="E4384" s="9" t="str">
        <f>IF(ISBLANK(D4384),"",_xlfn.XLOOKUP(D4384,study_groups!A:A,study_groups!D:D,""))</f>
        <v/>
      </c>
      <c r="F4384" s="12" t="str">
        <f>IF(ISBLANK(A4384),"",_xlfn.XLOOKUP(A4384,mouse_metadata!A:A,mouse_metadata!P:P,""))</f>
        <v/>
      </c>
      <c r="G4384" s="13" t="str">
        <f t="shared" si="68"/>
        <v/>
      </c>
    </row>
    <row r="4385" spans="4:7" x14ac:dyDescent="0.2">
      <c r="D4385" s="2" t="str">
        <f>IF(ISBLANK(A4385),"",_xlfn.XLOOKUP(A4385,mouse_metadata!A:A,mouse_metadata!B:B,""))</f>
        <v/>
      </c>
      <c r="E4385" s="9" t="str">
        <f>IF(ISBLANK(D4385),"",_xlfn.XLOOKUP(D4385,study_groups!A:A,study_groups!D:D,""))</f>
        <v/>
      </c>
      <c r="F4385" s="12" t="str">
        <f>IF(ISBLANK(A4385),"",_xlfn.XLOOKUP(A4385,mouse_metadata!A:A,mouse_metadata!P:P,""))</f>
        <v/>
      </c>
      <c r="G4385" s="13" t="str">
        <f t="shared" si="68"/>
        <v/>
      </c>
    </row>
    <row r="4386" spans="4:7" x14ac:dyDescent="0.2">
      <c r="D4386" s="2" t="str">
        <f>IF(ISBLANK(A4386),"",_xlfn.XLOOKUP(A4386,mouse_metadata!A:A,mouse_metadata!B:B,""))</f>
        <v/>
      </c>
      <c r="E4386" s="9" t="str">
        <f>IF(ISBLANK(D4386),"",_xlfn.XLOOKUP(D4386,study_groups!A:A,study_groups!D:D,""))</f>
        <v/>
      </c>
      <c r="F4386" s="12" t="str">
        <f>IF(ISBLANK(A4386),"",_xlfn.XLOOKUP(A4386,mouse_metadata!A:A,mouse_metadata!P:P,""))</f>
        <v/>
      </c>
      <c r="G4386" s="13" t="str">
        <f t="shared" si="68"/>
        <v/>
      </c>
    </row>
    <row r="4387" spans="4:7" x14ac:dyDescent="0.2">
      <c r="D4387" s="2" t="str">
        <f>IF(ISBLANK(A4387),"",_xlfn.XLOOKUP(A4387,mouse_metadata!A:A,mouse_metadata!B:B,""))</f>
        <v/>
      </c>
      <c r="E4387" s="9" t="str">
        <f>IF(ISBLANK(D4387),"",_xlfn.XLOOKUP(D4387,study_groups!A:A,study_groups!D:D,""))</f>
        <v/>
      </c>
      <c r="F4387" s="12" t="str">
        <f>IF(ISBLANK(A4387),"",_xlfn.XLOOKUP(A4387,mouse_metadata!A:A,mouse_metadata!P:P,""))</f>
        <v/>
      </c>
      <c r="G4387" s="13" t="str">
        <f t="shared" si="68"/>
        <v/>
      </c>
    </row>
    <row r="4388" spans="4:7" x14ac:dyDescent="0.2">
      <c r="D4388" s="2" t="str">
        <f>IF(ISBLANK(A4388),"",_xlfn.XLOOKUP(A4388,mouse_metadata!A:A,mouse_metadata!B:B,""))</f>
        <v/>
      </c>
      <c r="E4388" s="9" t="str">
        <f>IF(ISBLANK(D4388),"",_xlfn.XLOOKUP(D4388,study_groups!A:A,study_groups!D:D,""))</f>
        <v/>
      </c>
      <c r="F4388" s="12" t="str">
        <f>IF(ISBLANK(A4388),"",_xlfn.XLOOKUP(A4388,mouse_metadata!A:A,mouse_metadata!P:P,""))</f>
        <v/>
      </c>
      <c r="G4388" s="13" t="str">
        <f t="shared" si="68"/>
        <v/>
      </c>
    </row>
    <row r="4389" spans="4:7" x14ac:dyDescent="0.2">
      <c r="D4389" s="2" t="str">
        <f>IF(ISBLANK(A4389),"",_xlfn.XLOOKUP(A4389,mouse_metadata!A:A,mouse_metadata!B:B,""))</f>
        <v/>
      </c>
      <c r="E4389" s="9" t="str">
        <f>IF(ISBLANK(D4389),"",_xlfn.XLOOKUP(D4389,study_groups!A:A,study_groups!D:D,""))</f>
        <v/>
      </c>
      <c r="F4389" s="12" t="str">
        <f>IF(ISBLANK(A4389),"",_xlfn.XLOOKUP(A4389,mouse_metadata!A:A,mouse_metadata!P:P,""))</f>
        <v/>
      </c>
      <c r="G4389" s="13" t="str">
        <f t="shared" si="68"/>
        <v/>
      </c>
    </row>
    <row r="4390" spans="4:7" x14ac:dyDescent="0.2">
      <c r="D4390" s="2" t="str">
        <f>IF(ISBLANK(A4390),"",_xlfn.XLOOKUP(A4390,mouse_metadata!A:A,mouse_metadata!B:B,""))</f>
        <v/>
      </c>
      <c r="E4390" s="9" t="str">
        <f>IF(ISBLANK(D4390),"",_xlfn.XLOOKUP(D4390,study_groups!A:A,study_groups!D:D,""))</f>
        <v/>
      </c>
      <c r="F4390" s="12" t="str">
        <f>IF(ISBLANK(A4390),"",_xlfn.XLOOKUP(A4390,mouse_metadata!A:A,mouse_metadata!P:P,""))</f>
        <v/>
      </c>
      <c r="G4390" s="13" t="str">
        <f t="shared" si="68"/>
        <v/>
      </c>
    </row>
    <row r="4391" spans="4:7" x14ac:dyDescent="0.2">
      <c r="D4391" s="2" t="str">
        <f>IF(ISBLANK(A4391),"",_xlfn.XLOOKUP(A4391,mouse_metadata!A:A,mouse_metadata!B:B,""))</f>
        <v/>
      </c>
      <c r="E4391" s="9" t="str">
        <f>IF(ISBLANK(D4391),"",_xlfn.XLOOKUP(D4391,study_groups!A:A,study_groups!D:D,""))</f>
        <v/>
      </c>
      <c r="F4391" s="12" t="str">
        <f>IF(ISBLANK(A4391),"",_xlfn.XLOOKUP(A4391,mouse_metadata!A:A,mouse_metadata!P:P,""))</f>
        <v/>
      </c>
      <c r="G4391" s="13" t="str">
        <f t="shared" si="68"/>
        <v/>
      </c>
    </row>
    <row r="4392" spans="4:7" x14ac:dyDescent="0.2">
      <c r="D4392" s="2" t="str">
        <f>IF(ISBLANK(A4392),"",_xlfn.XLOOKUP(A4392,mouse_metadata!A:A,mouse_metadata!B:B,""))</f>
        <v/>
      </c>
      <c r="E4392" s="9" t="str">
        <f>IF(ISBLANK(D4392),"",_xlfn.XLOOKUP(D4392,study_groups!A:A,study_groups!D:D,""))</f>
        <v/>
      </c>
      <c r="F4392" s="12" t="str">
        <f>IF(ISBLANK(A4392),"",_xlfn.XLOOKUP(A4392,mouse_metadata!A:A,mouse_metadata!P:P,""))</f>
        <v/>
      </c>
      <c r="G4392" s="13" t="str">
        <f t="shared" si="68"/>
        <v/>
      </c>
    </row>
    <row r="4393" spans="4:7" x14ac:dyDescent="0.2">
      <c r="D4393" s="2" t="str">
        <f>IF(ISBLANK(A4393),"",_xlfn.XLOOKUP(A4393,mouse_metadata!A:A,mouse_metadata!B:B,""))</f>
        <v/>
      </c>
      <c r="E4393" s="9" t="str">
        <f>IF(ISBLANK(D4393),"",_xlfn.XLOOKUP(D4393,study_groups!A:A,study_groups!D:D,""))</f>
        <v/>
      </c>
      <c r="F4393" s="12" t="str">
        <f>IF(ISBLANK(A4393),"",_xlfn.XLOOKUP(A4393,mouse_metadata!A:A,mouse_metadata!P:P,""))</f>
        <v/>
      </c>
      <c r="G4393" s="13" t="str">
        <f t="shared" si="68"/>
        <v/>
      </c>
    </row>
    <row r="4394" spans="4:7" x14ac:dyDescent="0.2">
      <c r="D4394" s="2" t="str">
        <f>IF(ISBLANK(A4394),"",_xlfn.XLOOKUP(A4394,mouse_metadata!A:A,mouse_metadata!B:B,""))</f>
        <v/>
      </c>
      <c r="E4394" s="9" t="str">
        <f>IF(ISBLANK(D4394),"",_xlfn.XLOOKUP(D4394,study_groups!A:A,study_groups!D:D,""))</f>
        <v/>
      </c>
      <c r="F4394" s="12" t="str">
        <f>IF(ISBLANK(A4394),"",_xlfn.XLOOKUP(A4394,mouse_metadata!A:A,mouse_metadata!P:P,""))</f>
        <v/>
      </c>
      <c r="G4394" s="13" t="str">
        <f t="shared" si="68"/>
        <v/>
      </c>
    </row>
    <row r="4395" spans="4:7" x14ac:dyDescent="0.2">
      <c r="D4395" s="2" t="str">
        <f>IF(ISBLANK(A4395),"",_xlfn.XLOOKUP(A4395,mouse_metadata!A:A,mouse_metadata!B:B,""))</f>
        <v/>
      </c>
      <c r="E4395" s="9" t="str">
        <f>IF(ISBLANK(D4395),"",_xlfn.XLOOKUP(D4395,study_groups!A:A,study_groups!D:D,""))</f>
        <v/>
      </c>
      <c r="F4395" s="12" t="str">
        <f>IF(ISBLANK(A4395),"",_xlfn.XLOOKUP(A4395,mouse_metadata!A:A,mouse_metadata!P:P,""))</f>
        <v/>
      </c>
      <c r="G4395" s="13" t="str">
        <f t="shared" si="68"/>
        <v/>
      </c>
    </row>
    <row r="4396" spans="4:7" x14ac:dyDescent="0.2">
      <c r="D4396" s="2" t="str">
        <f>IF(ISBLANK(A4396),"",_xlfn.XLOOKUP(A4396,mouse_metadata!A:A,mouse_metadata!B:B,""))</f>
        <v/>
      </c>
      <c r="E4396" s="9" t="str">
        <f>IF(ISBLANK(D4396),"",_xlfn.XLOOKUP(D4396,study_groups!A:A,study_groups!D:D,""))</f>
        <v/>
      </c>
      <c r="F4396" s="12" t="str">
        <f>IF(ISBLANK(A4396),"",_xlfn.XLOOKUP(A4396,mouse_metadata!A:A,mouse_metadata!P:P,""))</f>
        <v/>
      </c>
      <c r="G4396" s="13" t="str">
        <f t="shared" si="68"/>
        <v/>
      </c>
    </row>
    <row r="4397" spans="4:7" x14ac:dyDescent="0.2">
      <c r="D4397" s="2" t="str">
        <f>IF(ISBLANK(A4397),"",_xlfn.XLOOKUP(A4397,mouse_metadata!A:A,mouse_metadata!B:B,""))</f>
        <v/>
      </c>
      <c r="E4397" s="9" t="str">
        <f>IF(ISBLANK(D4397),"",_xlfn.XLOOKUP(D4397,study_groups!A:A,study_groups!D:D,""))</f>
        <v/>
      </c>
      <c r="F4397" s="12" t="str">
        <f>IF(ISBLANK(A4397),"",_xlfn.XLOOKUP(A4397,mouse_metadata!A:A,mouse_metadata!P:P,""))</f>
        <v/>
      </c>
      <c r="G4397" s="13" t="str">
        <f t="shared" si="68"/>
        <v/>
      </c>
    </row>
    <row r="4398" spans="4:7" x14ac:dyDescent="0.2">
      <c r="D4398" s="2" t="str">
        <f>IF(ISBLANK(A4398),"",_xlfn.XLOOKUP(A4398,mouse_metadata!A:A,mouse_metadata!B:B,""))</f>
        <v/>
      </c>
      <c r="E4398" s="9" t="str">
        <f>IF(ISBLANK(D4398),"",_xlfn.XLOOKUP(D4398,study_groups!A:A,study_groups!D:D,""))</f>
        <v/>
      </c>
      <c r="F4398" s="12" t="str">
        <f>IF(ISBLANK(A4398),"",_xlfn.XLOOKUP(A4398,mouse_metadata!A:A,mouse_metadata!P:P,""))</f>
        <v/>
      </c>
      <c r="G4398" s="13" t="str">
        <f t="shared" si="68"/>
        <v/>
      </c>
    </row>
    <row r="4399" spans="4:7" x14ac:dyDescent="0.2">
      <c r="D4399" s="2" t="str">
        <f>IF(ISBLANK(A4399),"",_xlfn.XLOOKUP(A4399,mouse_metadata!A:A,mouse_metadata!B:B,""))</f>
        <v/>
      </c>
      <c r="E4399" s="9" t="str">
        <f>IF(ISBLANK(D4399),"",_xlfn.XLOOKUP(D4399,study_groups!A:A,study_groups!D:D,""))</f>
        <v/>
      </c>
      <c r="F4399" s="12" t="str">
        <f>IF(ISBLANK(A4399),"",_xlfn.XLOOKUP(A4399,mouse_metadata!A:A,mouse_metadata!P:P,""))</f>
        <v/>
      </c>
      <c r="G4399" s="13" t="str">
        <f t="shared" si="68"/>
        <v/>
      </c>
    </row>
    <row r="4400" spans="4:7" x14ac:dyDescent="0.2">
      <c r="D4400" s="2" t="str">
        <f>IF(ISBLANK(A4400),"",_xlfn.XLOOKUP(A4400,mouse_metadata!A:A,mouse_metadata!B:B,""))</f>
        <v/>
      </c>
      <c r="E4400" s="9" t="str">
        <f>IF(ISBLANK(D4400),"",_xlfn.XLOOKUP(D4400,study_groups!A:A,study_groups!D:D,""))</f>
        <v/>
      </c>
      <c r="F4400" s="12" t="str">
        <f>IF(ISBLANK(A4400),"",_xlfn.XLOOKUP(A4400,mouse_metadata!A:A,mouse_metadata!P:P,""))</f>
        <v/>
      </c>
      <c r="G4400" s="13" t="str">
        <f t="shared" si="68"/>
        <v/>
      </c>
    </row>
    <row r="4401" spans="4:7" x14ac:dyDescent="0.2">
      <c r="D4401" s="2" t="str">
        <f>IF(ISBLANK(A4401),"",_xlfn.XLOOKUP(A4401,mouse_metadata!A:A,mouse_metadata!B:B,""))</f>
        <v/>
      </c>
      <c r="E4401" s="9" t="str">
        <f>IF(ISBLANK(D4401),"",_xlfn.XLOOKUP(D4401,study_groups!A:A,study_groups!D:D,""))</f>
        <v/>
      </c>
      <c r="F4401" s="12" t="str">
        <f>IF(ISBLANK(A4401),"",_xlfn.XLOOKUP(A4401,mouse_metadata!A:A,mouse_metadata!P:P,""))</f>
        <v/>
      </c>
      <c r="G4401" s="13" t="str">
        <f t="shared" si="68"/>
        <v/>
      </c>
    </row>
    <row r="4402" spans="4:7" x14ac:dyDescent="0.2">
      <c r="D4402" s="2" t="str">
        <f>IF(ISBLANK(A4402),"",_xlfn.XLOOKUP(A4402,mouse_metadata!A:A,mouse_metadata!B:B,""))</f>
        <v/>
      </c>
      <c r="E4402" s="9" t="str">
        <f>IF(ISBLANK(D4402),"",_xlfn.XLOOKUP(D4402,study_groups!A:A,study_groups!D:D,""))</f>
        <v/>
      </c>
      <c r="F4402" s="12" t="str">
        <f>IF(ISBLANK(A4402),"",_xlfn.XLOOKUP(A4402,mouse_metadata!A:A,mouse_metadata!P:P,""))</f>
        <v/>
      </c>
      <c r="G4402" s="13" t="str">
        <f t="shared" si="68"/>
        <v/>
      </c>
    </row>
    <row r="4403" spans="4:7" x14ac:dyDescent="0.2">
      <c r="D4403" s="2" t="str">
        <f>IF(ISBLANK(A4403),"",_xlfn.XLOOKUP(A4403,mouse_metadata!A:A,mouse_metadata!B:B,""))</f>
        <v/>
      </c>
      <c r="E4403" s="9" t="str">
        <f>IF(ISBLANK(D4403),"",_xlfn.XLOOKUP(D4403,study_groups!A:A,study_groups!D:D,""))</f>
        <v/>
      </c>
      <c r="F4403" s="12" t="str">
        <f>IF(ISBLANK(A4403),"",_xlfn.XLOOKUP(A4403,mouse_metadata!A:A,mouse_metadata!P:P,""))</f>
        <v/>
      </c>
      <c r="G4403" s="13" t="str">
        <f t="shared" si="68"/>
        <v/>
      </c>
    </row>
    <row r="4404" spans="4:7" x14ac:dyDescent="0.2">
      <c r="D4404" s="2" t="str">
        <f>IF(ISBLANK(A4404),"",_xlfn.XLOOKUP(A4404,mouse_metadata!A:A,mouse_metadata!B:B,""))</f>
        <v/>
      </c>
      <c r="E4404" s="9" t="str">
        <f>IF(ISBLANK(D4404),"",_xlfn.XLOOKUP(D4404,study_groups!A:A,study_groups!D:D,""))</f>
        <v/>
      </c>
      <c r="F4404" s="12" t="str">
        <f>IF(ISBLANK(A4404),"",_xlfn.XLOOKUP(A4404,mouse_metadata!A:A,mouse_metadata!P:P,""))</f>
        <v/>
      </c>
      <c r="G4404" s="13" t="str">
        <f t="shared" si="68"/>
        <v/>
      </c>
    </row>
    <row r="4405" spans="4:7" x14ac:dyDescent="0.2">
      <c r="D4405" s="2" t="str">
        <f>IF(ISBLANK(A4405),"",_xlfn.XLOOKUP(A4405,mouse_metadata!A:A,mouse_metadata!B:B,""))</f>
        <v/>
      </c>
      <c r="E4405" s="9" t="str">
        <f>IF(ISBLANK(D4405),"",_xlfn.XLOOKUP(D4405,study_groups!A:A,study_groups!D:D,""))</f>
        <v/>
      </c>
      <c r="F4405" s="12" t="str">
        <f>IF(ISBLANK(A4405),"",_xlfn.XLOOKUP(A4405,mouse_metadata!A:A,mouse_metadata!P:P,""))</f>
        <v/>
      </c>
      <c r="G4405" s="13" t="str">
        <f t="shared" si="68"/>
        <v/>
      </c>
    </row>
    <row r="4406" spans="4:7" x14ac:dyDescent="0.2">
      <c r="D4406" s="2" t="str">
        <f>IF(ISBLANK(A4406),"",_xlfn.XLOOKUP(A4406,mouse_metadata!A:A,mouse_metadata!B:B,""))</f>
        <v/>
      </c>
      <c r="E4406" s="9" t="str">
        <f>IF(ISBLANK(D4406),"",_xlfn.XLOOKUP(D4406,study_groups!A:A,study_groups!D:D,""))</f>
        <v/>
      </c>
      <c r="F4406" s="12" t="str">
        <f>IF(ISBLANK(A4406),"",_xlfn.XLOOKUP(A4406,mouse_metadata!A:A,mouse_metadata!P:P,""))</f>
        <v/>
      </c>
      <c r="G4406" s="13" t="str">
        <f t="shared" si="68"/>
        <v/>
      </c>
    </row>
    <row r="4407" spans="4:7" x14ac:dyDescent="0.2">
      <c r="D4407" s="2" t="str">
        <f>IF(ISBLANK(A4407),"",_xlfn.XLOOKUP(A4407,mouse_metadata!A:A,mouse_metadata!B:B,""))</f>
        <v/>
      </c>
      <c r="E4407" s="9" t="str">
        <f>IF(ISBLANK(D4407),"",_xlfn.XLOOKUP(D4407,study_groups!A:A,study_groups!D:D,""))</f>
        <v/>
      </c>
      <c r="F4407" s="12" t="str">
        <f>IF(ISBLANK(A4407),"",_xlfn.XLOOKUP(A4407,mouse_metadata!A:A,mouse_metadata!P:P,""))</f>
        <v/>
      </c>
      <c r="G4407" s="13" t="str">
        <f t="shared" si="68"/>
        <v/>
      </c>
    </row>
    <row r="4408" spans="4:7" x14ac:dyDescent="0.2">
      <c r="D4408" s="2" t="str">
        <f>IF(ISBLANK(A4408),"",_xlfn.XLOOKUP(A4408,mouse_metadata!A:A,mouse_metadata!B:B,""))</f>
        <v/>
      </c>
      <c r="E4408" s="9" t="str">
        <f>IF(ISBLANK(D4408),"",_xlfn.XLOOKUP(D4408,study_groups!A:A,study_groups!D:D,""))</f>
        <v/>
      </c>
      <c r="F4408" s="12" t="str">
        <f>IF(ISBLANK(A4408),"",_xlfn.XLOOKUP(A4408,mouse_metadata!A:A,mouse_metadata!P:P,""))</f>
        <v/>
      </c>
      <c r="G4408" s="13" t="str">
        <f t="shared" si="68"/>
        <v/>
      </c>
    </row>
    <row r="4409" spans="4:7" x14ac:dyDescent="0.2">
      <c r="D4409" s="2" t="str">
        <f>IF(ISBLANK(A4409),"",_xlfn.XLOOKUP(A4409,mouse_metadata!A:A,mouse_metadata!B:B,""))</f>
        <v/>
      </c>
      <c r="E4409" s="9" t="str">
        <f>IF(ISBLANK(D4409),"",_xlfn.XLOOKUP(D4409,study_groups!A:A,study_groups!D:D,""))</f>
        <v/>
      </c>
      <c r="F4409" s="12" t="str">
        <f>IF(ISBLANK(A4409),"",_xlfn.XLOOKUP(A4409,mouse_metadata!A:A,mouse_metadata!P:P,""))</f>
        <v/>
      </c>
      <c r="G4409" s="13" t="str">
        <f t="shared" si="68"/>
        <v/>
      </c>
    </row>
    <row r="4410" spans="4:7" x14ac:dyDescent="0.2">
      <c r="D4410" s="2" t="str">
        <f>IF(ISBLANK(A4410),"",_xlfn.XLOOKUP(A4410,mouse_metadata!A:A,mouse_metadata!B:B,""))</f>
        <v/>
      </c>
      <c r="E4410" s="9" t="str">
        <f>IF(ISBLANK(D4410),"",_xlfn.XLOOKUP(D4410,study_groups!A:A,study_groups!D:D,""))</f>
        <v/>
      </c>
      <c r="F4410" s="12" t="str">
        <f>IF(ISBLANK(A4410),"",_xlfn.XLOOKUP(A4410,mouse_metadata!A:A,mouse_metadata!P:P,""))</f>
        <v/>
      </c>
      <c r="G4410" s="13" t="str">
        <f t="shared" si="68"/>
        <v/>
      </c>
    </row>
    <row r="4411" spans="4:7" x14ac:dyDescent="0.2">
      <c r="D4411" s="2" t="str">
        <f>IF(ISBLANK(A4411),"",_xlfn.XLOOKUP(A4411,mouse_metadata!A:A,mouse_metadata!B:B,""))</f>
        <v/>
      </c>
      <c r="E4411" s="9" t="str">
        <f>IF(ISBLANK(D4411),"",_xlfn.XLOOKUP(D4411,study_groups!A:A,study_groups!D:D,""))</f>
        <v/>
      </c>
      <c r="F4411" s="12" t="str">
        <f>IF(ISBLANK(A4411),"",_xlfn.XLOOKUP(A4411,mouse_metadata!A:A,mouse_metadata!P:P,""))</f>
        <v/>
      </c>
      <c r="G4411" s="13" t="str">
        <f t="shared" si="68"/>
        <v/>
      </c>
    </row>
    <row r="4412" spans="4:7" x14ac:dyDescent="0.2">
      <c r="D4412" s="2" t="str">
        <f>IF(ISBLANK(A4412),"",_xlfn.XLOOKUP(A4412,mouse_metadata!A:A,mouse_metadata!B:B,""))</f>
        <v/>
      </c>
      <c r="E4412" s="9" t="str">
        <f>IF(ISBLANK(D4412),"",_xlfn.XLOOKUP(D4412,study_groups!A:A,study_groups!D:D,""))</f>
        <v/>
      </c>
      <c r="F4412" s="12" t="str">
        <f>IF(ISBLANK(A4412),"",_xlfn.XLOOKUP(A4412,mouse_metadata!A:A,mouse_metadata!P:P,""))</f>
        <v/>
      </c>
      <c r="G4412" s="13" t="str">
        <f t="shared" si="68"/>
        <v/>
      </c>
    </row>
    <row r="4413" spans="4:7" x14ac:dyDescent="0.2">
      <c r="D4413" s="2" t="str">
        <f>IF(ISBLANK(A4413),"",_xlfn.XLOOKUP(A4413,mouse_metadata!A:A,mouse_metadata!B:B,""))</f>
        <v/>
      </c>
      <c r="E4413" s="9" t="str">
        <f>IF(ISBLANK(D4413),"",_xlfn.XLOOKUP(D4413,study_groups!A:A,study_groups!D:D,""))</f>
        <v/>
      </c>
      <c r="F4413" s="12" t="str">
        <f>IF(ISBLANK(A4413),"",_xlfn.XLOOKUP(A4413,mouse_metadata!A:A,mouse_metadata!P:P,""))</f>
        <v/>
      </c>
      <c r="G4413" s="13" t="str">
        <f t="shared" si="68"/>
        <v/>
      </c>
    </row>
    <row r="4414" spans="4:7" x14ac:dyDescent="0.2">
      <c r="D4414" s="2" t="str">
        <f>IF(ISBLANK(A4414),"",_xlfn.XLOOKUP(A4414,mouse_metadata!A:A,mouse_metadata!B:B,""))</f>
        <v/>
      </c>
      <c r="E4414" s="9" t="str">
        <f>IF(ISBLANK(D4414),"",_xlfn.XLOOKUP(D4414,study_groups!A:A,study_groups!D:D,""))</f>
        <v/>
      </c>
      <c r="F4414" s="12" t="str">
        <f>IF(ISBLANK(A4414),"",_xlfn.XLOOKUP(A4414,mouse_metadata!A:A,mouse_metadata!P:P,""))</f>
        <v/>
      </c>
      <c r="G4414" s="13" t="str">
        <f t="shared" si="68"/>
        <v/>
      </c>
    </row>
    <row r="4415" spans="4:7" x14ac:dyDescent="0.2">
      <c r="D4415" s="2" t="str">
        <f>IF(ISBLANK(A4415),"",_xlfn.XLOOKUP(A4415,mouse_metadata!A:A,mouse_metadata!B:B,""))</f>
        <v/>
      </c>
      <c r="E4415" s="9" t="str">
        <f>IF(ISBLANK(D4415),"",_xlfn.XLOOKUP(D4415,study_groups!A:A,study_groups!D:D,""))</f>
        <v/>
      </c>
      <c r="F4415" s="12" t="str">
        <f>IF(ISBLANK(A4415),"",_xlfn.XLOOKUP(A4415,mouse_metadata!A:A,mouse_metadata!P:P,""))</f>
        <v/>
      </c>
      <c r="G4415" s="13" t="str">
        <f t="shared" si="68"/>
        <v/>
      </c>
    </row>
    <row r="4416" spans="4:7" x14ac:dyDescent="0.2">
      <c r="D4416" s="2" t="str">
        <f>IF(ISBLANK(A4416),"",_xlfn.XLOOKUP(A4416,mouse_metadata!A:A,mouse_metadata!B:B,""))</f>
        <v/>
      </c>
      <c r="E4416" s="9" t="str">
        <f>IF(ISBLANK(D4416),"",_xlfn.XLOOKUP(D4416,study_groups!A:A,study_groups!D:D,""))</f>
        <v/>
      </c>
      <c r="F4416" s="12" t="str">
        <f>IF(ISBLANK(A4416),"",_xlfn.XLOOKUP(A4416,mouse_metadata!A:A,mouse_metadata!P:P,""))</f>
        <v/>
      </c>
      <c r="G4416" s="13" t="str">
        <f t="shared" si="68"/>
        <v/>
      </c>
    </row>
    <row r="4417" spans="4:7" x14ac:dyDescent="0.2">
      <c r="D4417" s="2" t="str">
        <f>IF(ISBLANK(A4417),"",_xlfn.XLOOKUP(A4417,mouse_metadata!A:A,mouse_metadata!B:B,""))</f>
        <v/>
      </c>
      <c r="E4417" s="9" t="str">
        <f>IF(ISBLANK(D4417),"",_xlfn.XLOOKUP(D4417,study_groups!A:A,study_groups!D:D,""))</f>
        <v/>
      </c>
      <c r="F4417" s="12" t="str">
        <f>IF(ISBLANK(A4417),"",_xlfn.XLOOKUP(A4417,mouse_metadata!A:A,mouse_metadata!P:P,""))</f>
        <v/>
      </c>
      <c r="G4417" s="13" t="str">
        <f t="shared" si="68"/>
        <v/>
      </c>
    </row>
    <row r="4418" spans="4:7" x14ac:dyDescent="0.2">
      <c r="D4418" s="2" t="str">
        <f>IF(ISBLANK(A4418),"",_xlfn.XLOOKUP(A4418,mouse_metadata!A:A,mouse_metadata!B:B,""))</f>
        <v/>
      </c>
      <c r="E4418" s="9" t="str">
        <f>IF(ISBLANK(D4418),"",_xlfn.XLOOKUP(D4418,study_groups!A:A,study_groups!D:D,""))</f>
        <v/>
      </c>
      <c r="F4418" s="12" t="str">
        <f>IF(ISBLANK(A4418),"",_xlfn.XLOOKUP(A4418,mouse_metadata!A:A,mouse_metadata!P:P,""))</f>
        <v/>
      </c>
      <c r="G4418" s="13" t="str">
        <f t="shared" si="68"/>
        <v/>
      </c>
    </row>
    <row r="4419" spans="4:7" x14ac:dyDescent="0.2">
      <c r="D4419" s="2" t="str">
        <f>IF(ISBLANK(A4419),"",_xlfn.XLOOKUP(A4419,mouse_metadata!A:A,mouse_metadata!B:B,""))</f>
        <v/>
      </c>
      <c r="E4419" s="9" t="str">
        <f>IF(ISBLANK(D4419),"",_xlfn.XLOOKUP(D4419,study_groups!A:A,study_groups!D:D,""))</f>
        <v/>
      </c>
      <c r="F4419" s="12" t="str">
        <f>IF(ISBLANK(A4419),"",_xlfn.XLOOKUP(A4419,mouse_metadata!A:A,mouse_metadata!P:P,""))</f>
        <v/>
      </c>
      <c r="G4419" s="13" t="str">
        <f t="shared" ref="G4419:G4482" si="69">IF(ISBLANK(B4419),"",B4419-F4419)</f>
        <v/>
      </c>
    </row>
    <row r="4420" spans="4:7" x14ac:dyDescent="0.2">
      <c r="D4420" s="2" t="str">
        <f>IF(ISBLANK(A4420),"",_xlfn.XLOOKUP(A4420,mouse_metadata!A:A,mouse_metadata!B:B,""))</f>
        <v/>
      </c>
      <c r="E4420" s="9" t="str">
        <f>IF(ISBLANK(D4420),"",_xlfn.XLOOKUP(D4420,study_groups!A:A,study_groups!D:D,""))</f>
        <v/>
      </c>
      <c r="F4420" s="12" t="str">
        <f>IF(ISBLANK(A4420),"",_xlfn.XLOOKUP(A4420,mouse_metadata!A:A,mouse_metadata!P:P,""))</f>
        <v/>
      </c>
      <c r="G4420" s="13" t="str">
        <f t="shared" si="69"/>
        <v/>
      </c>
    </row>
    <row r="4421" spans="4:7" x14ac:dyDescent="0.2">
      <c r="D4421" s="2" t="str">
        <f>IF(ISBLANK(A4421),"",_xlfn.XLOOKUP(A4421,mouse_metadata!A:A,mouse_metadata!B:B,""))</f>
        <v/>
      </c>
      <c r="E4421" s="9" t="str">
        <f>IF(ISBLANK(D4421),"",_xlfn.XLOOKUP(D4421,study_groups!A:A,study_groups!D:D,""))</f>
        <v/>
      </c>
      <c r="F4421" s="12" t="str">
        <f>IF(ISBLANK(A4421),"",_xlfn.XLOOKUP(A4421,mouse_metadata!A:A,mouse_metadata!P:P,""))</f>
        <v/>
      </c>
      <c r="G4421" s="13" t="str">
        <f t="shared" si="69"/>
        <v/>
      </c>
    </row>
    <row r="4422" spans="4:7" x14ac:dyDescent="0.2">
      <c r="D4422" s="2" t="str">
        <f>IF(ISBLANK(A4422),"",_xlfn.XLOOKUP(A4422,mouse_metadata!A:A,mouse_metadata!B:B,""))</f>
        <v/>
      </c>
      <c r="E4422" s="9" t="str">
        <f>IF(ISBLANK(D4422),"",_xlfn.XLOOKUP(D4422,study_groups!A:A,study_groups!D:D,""))</f>
        <v/>
      </c>
      <c r="F4422" s="12" t="str">
        <f>IF(ISBLANK(A4422),"",_xlfn.XLOOKUP(A4422,mouse_metadata!A:A,mouse_metadata!P:P,""))</f>
        <v/>
      </c>
      <c r="G4422" s="13" t="str">
        <f t="shared" si="69"/>
        <v/>
      </c>
    </row>
    <row r="4423" spans="4:7" x14ac:dyDescent="0.2">
      <c r="D4423" s="2" t="str">
        <f>IF(ISBLANK(A4423),"",_xlfn.XLOOKUP(A4423,mouse_metadata!A:A,mouse_metadata!B:B,""))</f>
        <v/>
      </c>
      <c r="E4423" s="9" t="str">
        <f>IF(ISBLANK(D4423),"",_xlfn.XLOOKUP(D4423,study_groups!A:A,study_groups!D:D,""))</f>
        <v/>
      </c>
      <c r="F4423" s="12" t="str">
        <f>IF(ISBLANK(A4423),"",_xlfn.XLOOKUP(A4423,mouse_metadata!A:A,mouse_metadata!P:P,""))</f>
        <v/>
      </c>
      <c r="G4423" s="13" t="str">
        <f t="shared" si="69"/>
        <v/>
      </c>
    </row>
    <row r="4424" spans="4:7" x14ac:dyDescent="0.2">
      <c r="D4424" s="2" t="str">
        <f>IF(ISBLANK(A4424),"",_xlfn.XLOOKUP(A4424,mouse_metadata!A:A,mouse_metadata!B:B,""))</f>
        <v/>
      </c>
      <c r="E4424" s="9" t="str">
        <f>IF(ISBLANK(D4424),"",_xlfn.XLOOKUP(D4424,study_groups!A:A,study_groups!D:D,""))</f>
        <v/>
      </c>
      <c r="F4424" s="12" t="str">
        <f>IF(ISBLANK(A4424),"",_xlfn.XLOOKUP(A4424,mouse_metadata!A:A,mouse_metadata!P:P,""))</f>
        <v/>
      </c>
      <c r="G4424" s="13" t="str">
        <f t="shared" si="69"/>
        <v/>
      </c>
    </row>
    <row r="4425" spans="4:7" x14ac:dyDescent="0.2">
      <c r="D4425" s="2" t="str">
        <f>IF(ISBLANK(A4425),"",_xlfn.XLOOKUP(A4425,mouse_metadata!A:A,mouse_metadata!B:B,""))</f>
        <v/>
      </c>
      <c r="E4425" s="9" t="str">
        <f>IF(ISBLANK(D4425),"",_xlfn.XLOOKUP(D4425,study_groups!A:A,study_groups!D:D,""))</f>
        <v/>
      </c>
      <c r="F4425" s="12" t="str">
        <f>IF(ISBLANK(A4425),"",_xlfn.XLOOKUP(A4425,mouse_metadata!A:A,mouse_metadata!P:P,""))</f>
        <v/>
      </c>
      <c r="G4425" s="13" t="str">
        <f t="shared" si="69"/>
        <v/>
      </c>
    </row>
    <row r="4426" spans="4:7" x14ac:dyDescent="0.2">
      <c r="D4426" s="2" t="str">
        <f>IF(ISBLANK(A4426),"",_xlfn.XLOOKUP(A4426,mouse_metadata!A:A,mouse_metadata!B:B,""))</f>
        <v/>
      </c>
      <c r="E4426" s="9" t="str">
        <f>IF(ISBLANK(D4426),"",_xlfn.XLOOKUP(D4426,study_groups!A:A,study_groups!D:D,""))</f>
        <v/>
      </c>
      <c r="F4426" s="12" t="str">
        <f>IF(ISBLANK(A4426),"",_xlfn.XLOOKUP(A4426,mouse_metadata!A:A,mouse_metadata!P:P,""))</f>
        <v/>
      </c>
      <c r="G4426" s="13" t="str">
        <f t="shared" si="69"/>
        <v/>
      </c>
    </row>
    <row r="4427" spans="4:7" x14ac:dyDescent="0.2">
      <c r="D4427" s="2" t="str">
        <f>IF(ISBLANK(A4427),"",_xlfn.XLOOKUP(A4427,mouse_metadata!A:A,mouse_metadata!B:B,""))</f>
        <v/>
      </c>
      <c r="E4427" s="9" t="str">
        <f>IF(ISBLANK(D4427),"",_xlfn.XLOOKUP(D4427,study_groups!A:A,study_groups!D:D,""))</f>
        <v/>
      </c>
      <c r="F4427" s="12" t="str">
        <f>IF(ISBLANK(A4427),"",_xlfn.XLOOKUP(A4427,mouse_metadata!A:A,mouse_metadata!P:P,""))</f>
        <v/>
      </c>
      <c r="G4427" s="13" t="str">
        <f t="shared" si="69"/>
        <v/>
      </c>
    </row>
    <row r="4428" spans="4:7" x14ac:dyDescent="0.2">
      <c r="D4428" s="2" t="str">
        <f>IF(ISBLANK(A4428),"",_xlfn.XLOOKUP(A4428,mouse_metadata!A:A,mouse_metadata!B:B,""))</f>
        <v/>
      </c>
      <c r="E4428" s="9" t="str">
        <f>IF(ISBLANK(D4428),"",_xlfn.XLOOKUP(D4428,study_groups!A:A,study_groups!D:D,""))</f>
        <v/>
      </c>
      <c r="F4428" s="12" t="str">
        <f>IF(ISBLANK(A4428),"",_xlfn.XLOOKUP(A4428,mouse_metadata!A:A,mouse_metadata!P:P,""))</f>
        <v/>
      </c>
      <c r="G4428" s="13" t="str">
        <f t="shared" si="69"/>
        <v/>
      </c>
    </row>
    <row r="4429" spans="4:7" x14ac:dyDescent="0.2">
      <c r="D4429" s="2" t="str">
        <f>IF(ISBLANK(A4429),"",_xlfn.XLOOKUP(A4429,mouse_metadata!A:A,mouse_metadata!B:B,""))</f>
        <v/>
      </c>
      <c r="E4429" s="9" t="str">
        <f>IF(ISBLANK(D4429),"",_xlfn.XLOOKUP(D4429,study_groups!A:A,study_groups!D:D,""))</f>
        <v/>
      </c>
      <c r="F4429" s="12" t="str">
        <f>IF(ISBLANK(A4429),"",_xlfn.XLOOKUP(A4429,mouse_metadata!A:A,mouse_metadata!P:P,""))</f>
        <v/>
      </c>
      <c r="G4429" s="13" t="str">
        <f t="shared" si="69"/>
        <v/>
      </c>
    </row>
    <row r="4430" spans="4:7" x14ac:dyDescent="0.2">
      <c r="D4430" s="2" t="str">
        <f>IF(ISBLANK(A4430),"",_xlfn.XLOOKUP(A4430,mouse_metadata!A:A,mouse_metadata!B:B,""))</f>
        <v/>
      </c>
      <c r="E4430" s="9" t="str">
        <f>IF(ISBLANK(D4430),"",_xlfn.XLOOKUP(D4430,study_groups!A:A,study_groups!D:D,""))</f>
        <v/>
      </c>
      <c r="F4430" s="12" t="str">
        <f>IF(ISBLANK(A4430),"",_xlfn.XLOOKUP(A4430,mouse_metadata!A:A,mouse_metadata!P:P,""))</f>
        <v/>
      </c>
      <c r="G4430" s="13" t="str">
        <f t="shared" si="69"/>
        <v/>
      </c>
    </row>
    <row r="4431" spans="4:7" x14ac:dyDescent="0.2">
      <c r="D4431" s="2" t="str">
        <f>IF(ISBLANK(A4431),"",_xlfn.XLOOKUP(A4431,mouse_metadata!A:A,mouse_metadata!B:B,""))</f>
        <v/>
      </c>
      <c r="E4431" s="9" t="str">
        <f>IF(ISBLANK(D4431),"",_xlfn.XLOOKUP(D4431,study_groups!A:A,study_groups!D:D,""))</f>
        <v/>
      </c>
      <c r="F4431" s="12" t="str">
        <f>IF(ISBLANK(A4431),"",_xlfn.XLOOKUP(A4431,mouse_metadata!A:A,mouse_metadata!P:P,""))</f>
        <v/>
      </c>
      <c r="G4431" s="13" t="str">
        <f t="shared" si="69"/>
        <v/>
      </c>
    </row>
    <row r="4432" spans="4:7" x14ac:dyDescent="0.2">
      <c r="D4432" s="2" t="str">
        <f>IF(ISBLANK(A4432),"",_xlfn.XLOOKUP(A4432,mouse_metadata!A:A,mouse_metadata!B:B,""))</f>
        <v/>
      </c>
      <c r="E4432" s="9" t="str">
        <f>IF(ISBLANK(D4432),"",_xlfn.XLOOKUP(D4432,study_groups!A:A,study_groups!D:D,""))</f>
        <v/>
      </c>
      <c r="F4432" s="12" t="str">
        <f>IF(ISBLANK(A4432),"",_xlfn.XLOOKUP(A4432,mouse_metadata!A:A,mouse_metadata!P:P,""))</f>
        <v/>
      </c>
      <c r="G4432" s="13" t="str">
        <f t="shared" si="69"/>
        <v/>
      </c>
    </row>
    <row r="4433" spans="4:7" x14ac:dyDescent="0.2">
      <c r="D4433" s="2" t="str">
        <f>IF(ISBLANK(A4433),"",_xlfn.XLOOKUP(A4433,mouse_metadata!A:A,mouse_metadata!B:B,""))</f>
        <v/>
      </c>
      <c r="E4433" s="9" t="str">
        <f>IF(ISBLANK(D4433),"",_xlfn.XLOOKUP(D4433,study_groups!A:A,study_groups!D:D,""))</f>
        <v/>
      </c>
      <c r="F4433" s="12" t="str">
        <f>IF(ISBLANK(A4433),"",_xlfn.XLOOKUP(A4433,mouse_metadata!A:A,mouse_metadata!P:P,""))</f>
        <v/>
      </c>
      <c r="G4433" s="13" t="str">
        <f t="shared" si="69"/>
        <v/>
      </c>
    </row>
    <row r="4434" spans="4:7" x14ac:dyDescent="0.2">
      <c r="D4434" s="2" t="str">
        <f>IF(ISBLANK(A4434),"",_xlfn.XLOOKUP(A4434,mouse_metadata!A:A,mouse_metadata!B:B,""))</f>
        <v/>
      </c>
      <c r="E4434" s="9" t="str">
        <f>IF(ISBLANK(D4434),"",_xlfn.XLOOKUP(D4434,study_groups!A:A,study_groups!D:D,""))</f>
        <v/>
      </c>
      <c r="F4434" s="12" t="str">
        <f>IF(ISBLANK(A4434),"",_xlfn.XLOOKUP(A4434,mouse_metadata!A:A,mouse_metadata!P:P,""))</f>
        <v/>
      </c>
      <c r="G4434" s="13" t="str">
        <f t="shared" si="69"/>
        <v/>
      </c>
    </row>
    <row r="4435" spans="4:7" x14ac:dyDescent="0.2">
      <c r="D4435" s="2" t="str">
        <f>IF(ISBLANK(A4435),"",_xlfn.XLOOKUP(A4435,mouse_metadata!A:A,mouse_metadata!B:B,""))</f>
        <v/>
      </c>
      <c r="E4435" s="9" t="str">
        <f>IF(ISBLANK(D4435),"",_xlfn.XLOOKUP(D4435,study_groups!A:A,study_groups!D:D,""))</f>
        <v/>
      </c>
      <c r="F4435" s="12" t="str">
        <f>IF(ISBLANK(A4435),"",_xlfn.XLOOKUP(A4435,mouse_metadata!A:A,mouse_metadata!P:P,""))</f>
        <v/>
      </c>
      <c r="G4435" s="13" t="str">
        <f t="shared" si="69"/>
        <v/>
      </c>
    </row>
    <row r="4436" spans="4:7" x14ac:dyDescent="0.2">
      <c r="D4436" s="2" t="str">
        <f>IF(ISBLANK(A4436),"",_xlfn.XLOOKUP(A4436,mouse_metadata!A:A,mouse_metadata!B:B,""))</f>
        <v/>
      </c>
      <c r="E4436" s="9" t="str">
        <f>IF(ISBLANK(D4436),"",_xlfn.XLOOKUP(D4436,study_groups!A:A,study_groups!D:D,""))</f>
        <v/>
      </c>
      <c r="F4436" s="12" t="str">
        <f>IF(ISBLANK(A4436),"",_xlfn.XLOOKUP(A4436,mouse_metadata!A:A,mouse_metadata!P:P,""))</f>
        <v/>
      </c>
      <c r="G4436" s="13" t="str">
        <f t="shared" si="69"/>
        <v/>
      </c>
    </row>
    <row r="4437" spans="4:7" x14ac:dyDescent="0.2">
      <c r="D4437" s="2" t="str">
        <f>IF(ISBLANK(A4437),"",_xlfn.XLOOKUP(A4437,mouse_metadata!A:A,mouse_metadata!B:B,""))</f>
        <v/>
      </c>
      <c r="E4437" s="9" t="str">
        <f>IF(ISBLANK(D4437),"",_xlfn.XLOOKUP(D4437,study_groups!A:A,study_groups!D:D,""))</f>
        <v/>
      </c>
      <c r="F4437" s="12" t="str">
        <f>IF(ISBLANK(A4437),"",_xlfn.XLOOKUP(A4437,mouse_metadata!A:A,mouse_metadata!P:P,""))</f>
        <v/>
      </c>
      <c r="G4437" s="13" t="str">
        <f t="shared" si="69"/>
        <v/>
      </c>
    </row>
    <row r="4438" spans="4:7" x14ac:dyDescent="0.2">
      <c r="D4438" s="2" t="str">
        <f>IF(ISBLANK(A4438),"",_xlfn.XLOOKUP(A4438,mouse_metadata!A:A,mouse_metadata!B:B,""))</f>
        <v/>
      </c>
      <c r="E4438" s="9" t="str">
        <f>IF(ISBLANK(D4438),"",_xlfn.XLOOKUP(D4438,study_groups!A:A,study_groups!D:D,""))</f>
        <v/>
      </c>
      <c r="F4438" s="12" t="str">
        <f>IF(ISBLANK(A4438),"",_xlfn.XLOOKUP(A4438,mouse_metadata!A:A,mouse_metadata!P:P,""))</f>
        <v/>
      </c>
      <c r="G4438" s="13" t="str">
        <f t="shared" si="69"/>
        <v/>
      </c>
    </row>
    <row r="4439" spans="4:7" x14ac:dyDescent="0.2">
      <c r="D4439" s="2" t="str">
        <f>IF(ISBLANK(A4439),"",_xlfn.XLOOKUP(A4439,mouse_metadata!A:A,mouse_metadata!B:B,""))</f>
        <v/>
      </c>
      <c r="E4439" s="9" t="str">
        <f>IF(ISBLANK(D4439),"",_xlfn.XLOOKUP(D4439,study_groups!A:A,study_groups!D:D,""))</f>
        <v/>
      </c>
      <c r="F4439" s="12" t="str">
        <f>IF(ISBLANK(A4439),"",_xlfn.XLOOKUP(A4439,mouse_metadata!A:A,mouse_metadata!P:P,""))</f>
        <v/>
      </c>
      <c r="G4439" s="13" t="str">
        <f t="shared" si="69"/>
        <v/>
      </c>
    </row>
    <row r="4440" spans="4:7" x14ac:dyDescent="0.2">
      <c r="D4440" s="2" t="str">
        <f>IF(ISBLANK(A4440),"",_xlfn.XLOOKUP(A4440,mouse_metadata!A:A,mouse_metadata!B:B,""))</f>
        <v/>
      </c>
      <c r="E4440" s="9" t="str">
        <f>IF(ISBLANK(D4440),"",_xlfn.XLOOKUP(D4440,study_groups!A:A,study_groups!D:D,""))</f>
        <v/>
      </c>
      <c r="F4440" s="12" t="str">
        <f>IF(ISBLANK(A4440),"",_xlfn.XLOOKUP(A4440,mouse_metadata!A:A,mouse_metadata!P:P,""))</f>
        <v/>
      </c>
      <c r="G4440" s="13" t="str">
        <f t="shared" si="69"/>
        <v/>
      </c>
    </row>
    <row r="4441" spans="4:7" x14ac:dyDescent="0.2">
      <c r="D4441" s="2" t="str">
        <f>IF(ISBLANK(A4441),"",_xlfn.XLOOKUP(A4441,mouse_metadata!A:A,mouse_metadata!B:B,""))</f>
        <v/>
      </c>
      <c r="E4441" s="9" t="str">
        <f>IF(ISBLANK(D4441),"",_xlfn.XLOOKUP(D4441,study_groups!A:A,study_groups!D:D,""))</f>
        <v/>
      </c>
      <c r="F4441" s="12" t="str">
        <f>IF(ISBLANK(A4441),"",_xlfn.XLOOKUP(A4441,mouse_metadata!A:A,mouse_metadata!P:P,""))</f>
        <v/>
      </c>
      <c r="G4441" s="13" t="str">
        <f t="shared" si="69"/>
        <v/>
      </c>
    </row>
    <row r="4442" spans="4:7" x14ac:dyDescent="0.2">
      <c r="D4442" s="2" t="str">
        <f>IF(ISBLANK(A4442),"",_xlfn.XLOOKUP(A4442,mouse_metadata!A:A,mouse_metadata!B:B,""))</f>
        <v/>
      </c>
      <c r="E4442" s="9" t="str">
        <f>IF(ISBLANK(D4442),"",_xlfn.XLOOKUP(D4442,study_groups!A:A,study_groups!D:D,""))</f>
        <v/>
      </c>
      <c r="F4442" s="12" t="str">
        <f>IF(ISBLANK(A4442),"",_xlfn.XLOOKUP(A4442,mouse_metadata!A:A,mouse_metadata!P:P,""))</f>
        <v/>
      </c>
      <c r="G4442" s="13" t="str">
        <f t="shared" si="69"/>
        <v/>
      </c>
    </row>
    <row r="4443" spans="4:7" x14ac:dyDescent="0.2">
      <c r="D4443" s="2" t="str">
        <f>IF(ISBLANK(A4443),"",_xlfn.XLOOKUP(A4443,mouse_metadata!A:A,mouse_metadata!B:B,""))</f>
        <v/>
      </c>
      <c r="E4443" s="9" t="str">
        <f>IF(ISBLANK(D4443),"",_xlfn.XLOOKUP(D4443,study_groups!A:A,study_groups!D:D,""))</f>
        <v/>
      </c>
      <c r="F4443" s="12" t="str">
        <f>IF(ISBLANK(A4443),"",_xlfn.XLOOKUP(A4443,mouse_metadata!A:A,mouse_metadata!P:P,""))</f>
        <v/>
      </c>
      <c r="G4443" s="13" t="str">
        <f t="shared" si="69"/>
        <v/>
      </c>
    </row>
    <row r="4444" spans="4:7" x14ac:dyDescent="0.2">
      <c r="D4444" s="2" t="str">
        <f>IF(ISBLANK(A4444),"",_xlfn.XLOOKUP(A4444,mouse_metadata!A:A,mouse_metadata!B:B,""))</f>
        <v/>
      </c>
      <c r="E4444" s="9" t="str">
        <f>IF(ISBLANK(D4444),"",_xlfn.XLOOKUP(D4444,study_groups!A:A,study_groups!D:D,""))</f>
        <v/>
      </c>
      <c r="F4444" s="12" t="str">
        <f>IF(ISBLANK(A4444),"",_xlfn.XLOOKUP(A4444,mouse_metadata!A:A,mouse_metadata!P:P,""))</f>
        <v/>
      </c>
      <c r="G4444" s="13" t="str">
        <f t="shared" si="69"/>
        <v/>
      </c>
    </row>
    <row r="4445" spans="4:7" x14ac:dyDescent="0.2">
      <c r="D4445" s="2" t="str">
        <f>IF(ISBLANK(A4445),"",_xlfn.XLOOKUP(A4445,mouse_metadata!A:A,mouse_metadata!B:B,""))</f>
        <v/>
      </c>
      <c r="E4445" s="9" t="str">
        <f>IF(ISBLANK(D4445),"",_xlfn.XLOOKUP(D4445,study_groups!A:A,study_groups!D:D,""))</f>
        <v/>
      </c>
      <c r="F4445" s="12" t="str">
        <f>IF(ISBLANK(A4445),"",_xlfn.XLOOKUP(A4445,mouse_metadata!A:A,mouse_metadata!P:P,""))</f>
        <v/>
      </c>
      <c r="G4445" s="13" t="str">
        <f t="shared" si="69"/>
        <v/>
      </c>
    </row>
    <row r="4446" spans="4:7" x14ac:dyDescent="0.2">
      <c r="D4446" s="2" t="str">
        <f>IF(ISBLANK(A4446),"",_xlfn.XLOOKUP(A4446,mouse_metadata!A:A,mouse_metadata!B:B,""))</f>
        <v/>
      </c>
      <c r="E4446" s="9" t="str">
        <f>IF(ISBLANK(D4446),"",_xlfn.XLOOKUP(D4446,study_groups!A:A,study_groups!D:D,""))</f>
        <v/>
      </c>
      <c r="F4446" s="12" t="str">
        <f>IF(ISBLANK(A4446),"",_xlfn.XLOOKUP(A4446,mouse_metadata!A:A,mouse_metadata!P:P,""))</f>
        <v/>
      </c>
      <c r="G4446" s="13" t="str">
        <f t="shared" si="69"/>
        <v/>
      </c>
    </row>
    <row r="4447" spans="4:7" x14ac:dyDescent="0.2">
      <c r="D4447" s="2" t="str">
        <f>IF(ISBLANK(A4447),"",_xlfn.XLOOKUP(A4447,mouse_metadata!A:A,mouse_metadata!B:B,""))</f>
        <v/>
      </c>
      <c r="E4447" s="9" t="str">
        <f>IF(ISBLANK(D4447),"",_xlfn.XLOOKUP(D4447,study_groups!A:A,study_groups!D:D,""))</f>
        <v/>
      </c>
      <c r="F4447" s="12" t="str">
        <f>IF(ISBLANK(A4447),"",_xlfn.XLOOKUP(A4447,mouse_metadata!A:A,mouse_metadata!P:P,""))</f>
        <v/>
      </c>
      <c r="G4447" s="13" t="str">
        <f t="shared" si="69"/>
        <v/>
      </c>
    </row>
    <row r="4448" spans="4:7" x14ac:dyDescent="0.2">
      <c r="D4448" s="2" t="str">
        <f>IF(ISBLANK(A4448),"",_xlfn.XLOOKUP(A4448,mouse_metadata!A:A,mouse_metadata!B:B,""))</f>
        <v/>
      </c>
      <c r="E4448" s="9" t="str">
        <f>IF(ISBLANK(D4448),"",_xlfn.XLOOKUP(D4448,study_groups!A:A,study_groups!D:D,""))</f>
        <v/>
      </c>
      <c r="F4448" s="12" t="str">
        <f>IF(ISBLANK(A4448),"",_xlfn.XLOOKUP(A4448,mouse_metadata!A:A,mouse_metadata!P:P,""))</f>
        <v/>
      </c>
      <c r="G4448" s="13" t="str">
        <f t="shared" si="69"/>
        <v/>
      </c>
    </row>
    <row r="4449" spans="4:7" x14ac:dyDescent="0.2">
      <c r="D4449" s="2" t="str">
        <f>IF(ISBLANK(A4449),"",_xlfn.XLOOKUP(A4449,mouse_metadata!A:A,mouse_metadata!B:B,""))</f>
        <v/>
      </c>
      <c r="E4449" s="9" t="str">
        <f>IF(ISBLANK(D4449),"",_xlfn.XLOOKUP(D4449,study_groups!A:A,study_groups!D:D,""))</f>
        <v/>
      </c>
      <c r="F4449" s="12" t="str">
        <f>IF(ISBLANK(A4449),"",_xlfn.XLOOKUP(A4449,mouse_metadata!A:A,mouse_metadata!P:P,""))</f>
        <v/>
      </c>
      <c r="G4449" s="13" t="str">
        <f t="shared" si="69"/>
        <v/>
      </c>
    </row>
    <row r="4450" spans="4:7" x14ac:dyDescent="0.2">
      <c r="D4450" s="2" t="str">
        <f>IF(ISBLANK(A4450),"",_xlfn.XLOOKUP(A4450,mouse_metadata!A:A,mouse_metadata!B:B,""))</f>
        <v/>
      </c>
      <c r="E4450" s="9" t="str">
        <f>IF(ISBLANK(D4450),"",_xlfn.XLOOKUP(D4450,study_groups!A:A,study_groups!D:D,""))</f>
        <v/>
      </c>
      <c r="F4450" s="12" t="str">
        <f>IF(ISBLANK(A4450),"",_xlfn.XLOOKUP(A4450,mouse_metadata!A:A,mouse_metadata!P:P,""))</f>
        <v/>
      </c>
      <c r="G4450" s="13" t="str">
        <f t="shared" si="69"/>
        <v/>
      </c>
    </row>
    <row r="4451" spans="4:7" x14ac:dyDescent="0.2">
      <c r="D4451" s="2" t="str">
        <f>IF(ISBLANK(A4451),"",_xlfn.XLOOKUP(A4451,mouse_metadata!A:A,mouse_metadata!B:B,""))</f>
        <v/>
      </c>
      <c r="E4451" s="9" t="str">
        <f>IF(ISBLANK(D4451),"",_xlfn.XLOOKUP(D4451,study_groups!A:A,study_groups!D:D,""))</f>
        <v/>
      </c>
      <c r="F4451" s="12" t="str">
        <f>IF(ISBLANK(A4451),"",_xlfn.XLOOKUP(A4451,mouse_metadata!A:A,mouse_metadata!P:P,""))</f>
        <v/>
      </c>
      <c r="G4451" s="13" t="str">
        <f t="shared" si="69"/>
        <v/>
      </c>
    </row>
    <row r="4452" spans="4:7" x14ac:dyDescent="0.2">
      <c r="D4452" s="2" t="str">
        <f>IF(ISBLANK(A4452),"",_xlfn.XLOOKUP(A4452,mouse_metadata!A:A,mouse_metadata!B:B,""))</f>
        <v/>
      </c>
      <c r="E4452" s="9" t="str">
        <f>IF(ISBLANK(D4452),"",_xlfn.XLOOKUP(D4452,study_groups!A:A,study_groups!D:D,""))</f>
        <v/>
      </c>
      <c r="F4452" s="12" t="str">
        <f>IF(ISBLANK(A4452),"",_xlfn.XLOOKUP(A4452,mouse_metadata!A:A,mouse_metadata!P:P,""))</f>
        <v/>
      </c>
      <c r="G4452" s="13" t="str">
        <f t="shared" si="69"/>
        <v/>
      </c>
    </row>
    <row r="4453" spans="4:7" x14ac:dyDescent="0.2">
      <c r="D4453" s="2" t="str">
        <f>IF(ISBLANK(A4453),"",_xlfn.XLOOKUP(A4453,mouse_metadata!A:A,mouse_metadata!B:B,""))</f>
        <v/>
      </c>
      <c r="E4453" s="9" t="str">
        <f>IF(ISBLANK(D4453),"",_xlfn.XLOOKUP(D4453,study_groups!A:A,study_groups!D:D,""))</f>
        <v/>
      </c>
      <c r="F4453" s="12" t="str">
        <f>IF(ISBLANK(A4453),"",_xlfn.XLOOKUP(A4453,mouse_metadata!A:A,mouse_metadata!P:P,""))</f>
        <v/>
      </c>
      <c r="G4453" s="13" t="str">
        <f t="shared" si="69"/>
        <v/>
      </c>
    </row>
    <row r="4454" spans="4:7" x14ac:dyDescent="0.2">
      <c r="D4454" s="2" t="str">
        <f>IF(ISBLANK(A4454),"",_xlfn.XLOOKUP(A4454,mouse_metadata!A:A,mouse_metadata!B:B,""))</f>
        <v/>
      </c>
      <c r="E4454" s="9" t="str">
        <f>IF(ISBLANK(D4454),"",_xlfn.XLOOKUP(D4454,study_groups!A:A,study_groups!D:D,""))</f>
        <v/>
      </c>
      <c r="F4454" s="12" t="str">
        <f>IF(ISBLANK(A4454),"",_xlfn.XLOOKUP(A4454,mouse_metadata!A:A,mouse_metadata!P:P,""))</f>
        <v/>
      </c>
      <c r="G4454" s="13" t="str">
        <f t="shared" si="69"/>
        <v/>
      </c>
    </row>
    <row r="4455" spans="4:7" x14ac:dyDescent="0.2">
      <c r="D4455" s="2" t="str">
        <f>IF(ISBLANK(A4455),"",_xlfn.XLOOKUP(A4455,mouse_metadata!A:A,mouse_metadata!B:B,""))</f>
        <v/>
      </c>
      <c r="E4455" s="9" t="str">
        <f>IF(ISBLANK(D4455),"",_xlfn.XLOOKUP(D4455,study_groups!A:A,study_groups!D:D,""))</f>
        <v/>
      </c>
      <c r="F4455" s="12" t="str">
        <f>IF(ISBLANK(A4455),"",_xlfn.XLOOKUP(A4455,mouse_metadata!A:A,mouse_metadata!P:P,""))</f>
        <v/>
      </c>
      <c r="G4455" s="13" t="str">
        <f t="shared" si="69"/>
        <v/>
      </c>
    </row>
    <row r="4456" spans="4:7" x14ac:dyDescent="0.2">
      <c r="D4456" s="2" t="str">
        <f>IF(ISBLANK(A4456),"",_xlfn.XLOOKUP(A4456,mouse_metadata!A:A,mouse_metadata!B:B,""))</f>
        <v/>
      </c>
      <c r="E4456" s="9" t="str">
        <f>IF(ISBLANK(D4456),"",_xlfn.XLOOKUP(D4456,study_groups!A:A,study_groups!D:D,""))</f>
        <v/>
      </c>
      <c r="F4456" s="12" t="str">
        <f>IF(ISBLANK(A4456),"",_xlfn.XLOOKUP(A4456,mouse_metadata!A:A,mouse_metadata!P:P,""))</f>
        <v/>
      </c>
      <c r="G4456" s="13" t="str">
        <f t="shared" si="69"/>
        <v/>
      </c>
    </row>
    <row r="4457" spans="4:7" x14ac:dyDescent="0.2">
      <c r="D4457" s="2" t="str">
        <f>IF(ISBLANK(A4457),"",_xlfn.XLOOKUP(A4457,mouse_metadata!A:A,mouse_metadata!B:B,""))</f>
        <v/>
      </c>
      <c r="E4457" s="9" t="str">
        <f>IF(ISBLANK(D4457),"",_xlfn.XLOOKUP(D4457,study_groups!A:A,study_groups!D:D,""))</f>
        <v/>
      </c>
      <c r="F4457" s="12" t="str">
        <f>IF(ISBLANK(A4457),"",_xlfn.XLOOKUP(A4457,mouse_metadata!A:A,mouse_metadata!P:P,""))</f>
        <v/>
      </c>
      <c r="G4457" s="13" t="str">
        <f t="shared" si="69"/>
        <v/>
      </c>
    </row>
    <row r="4458" spans="4:7" x14ac:dyDescent="0.2">
      <c r="D4458" s="2" t="str">
        <f>IF(ISBLANK(A4458),"",_xlfn.XLOOKUP(A4458,mouse_metadata!A:A,mouse_metadata!B:B,""))</f>
        <v/>
      </c>
      <c r="E4458" s="9" t="str">
        <f>IF(ISBLANK(D4458),"",_xlfn.XLOOKUP(D4458,study_groups!A:A,study_groups!D:D,""))</f>
        <v/>
      </c>
      <c r="F4458" s="12" t="str">
        <f>IF(ISBLANK(A4458),"",_xlfn.XLOOKUP(A4458,mouse_metadata!A:A,mouse_metadata!P:P,""))</f>
        <v/>
      </c>
      <c r="G4458" s="13" t="str">
        <f t="shared" si="69"/>
        <v/>
      </c>
    </row>
    <row r="4459" spans="4:7" x14ac:dyDescent="0.2">
      <c r="D4459" s="2" t="str">
        <f>IF(ISBLANK(A4459),"",_xlfn.XLOOKUP(A4459,mouse_metadata!A:A,mouse_metadata!B:B,""))</f>
        <v/>
      </c>
      <c r="E4459" s="9" t="str">
        <f>IF(ISBLANK(D4459),"",_xlfn.XLOOKUP(D4459,study_groups!A:A,study_groups!D:D,""))</f>
        <v/>
      </c>
      <c r="F4459" s="12" t="str">
        <f>IF(ISBLANK(A4459),"",_xlfn.XLOOKUP(A4459,mouse_metadata!A:A,mouse_metadata!P:P,""))</f>
        <v/>
      </c>
      <c r="G4459" s="13" t="str">
        <f t="shared" si="69"/>
        <v/>
      </c>
    </row>
    <row r="4460" spans="4:7" x14ac:dyDescent="0.2">
      <c r="D4460" s="2" t="str">
        <f>IF(ISBLANK(A4460),"",_xlfn.XLOOKUP(A4460,mouse_metadata!A:A,mouse_metadata!B:B,""))</f>
        <v/>
      </c>
      <c r="E4460" s="9" t="str">
        <f>IF(ISBLANK(D4460),"",_xlfn.XLOOKUP(D4460,study_groups!A:A,study_groups!D:D,""))</f>
        <v/>
      </c>
      <c r="F4460" s="12" t="str">
        <f>IF(ISBLANK(A4460),"",_xlfn.XLOOKUP(A4460,mouse_metadata!A:A,mouse_metadata!P:P,""))</f>
        <v/>
      </c>
      <c r="G4460" s="13" t="str">
        <f t="shared" si="69"/>
        <v/>
      </c>
    </row>
    <row r="4461" spans="4:7" x14ac:dyDescent="0.2">
      <c r="D4461" s="2" t="str">
        <f>IF(ISBLANK(A4461),"",_xlfn.XLOOKUP(A4461,mouse_metadata!A:A,mouse_metadata!B:B,""))</f>
        <v/>
      </c>
      <c r="E4461" s="9" t="str">
        <f>IF(ISBLANK(D4461),"",_xlfn.XLOOKUP(D4461,study_groups!A:A,study_groups!D:D,""))</f>
        <v/>
      </c>
      <c r="F4461" s="12" t="str">
        <f>IF(ISBLANK(A4461),"",_xlfn.XLOOKUP(A4461,mouse_metadata!A:A,mouse_metadata!P:P,""))</f>
        <v/>
      </c>
      <c r="G4461" s="13" t="str">
        <f t="shared" si="69"/>
        <v/>
      </c>
    </row>
    <row r="4462" spans="4:7" x14ac:dyDescent="0.2">
      <c r="D4462" s="2" t="str">
        <f>IF(ISBLANK(A4462),"",_xlfn.XLOOKUP(A4462,mouse_metadata!A:A,mouse_metadata!B:B,""))</f>
        <v/>
      </c>
      <c r="E4462" s="9" t="str">
        <f>IF(ISBLANK(D4462),"",_xlfn.XLOOKUP(D4462,study_groups!A:A,study_groups!D:D,""))</f>
        <v/>
      </c>
      <c r="F4462" s="12" t="str">
        <f>IF(ISBLANK(A4462),"",_xlfn.XLOOKUP(A4462,mouse_metadata!A:A,mouse_metadata!P:P,""))</f>
        <v/>
      </c>
      <c r="G4462" s="13" t="str">
        <f t="shared" si="69"/>
        <v/>
      </c>
    </row>
    <row r="4463" spans="4:7" x14ac:dyDescent="0.2">
      <c r="D4463" s="2" t="str">
        <f>IF(ISBLANK(A4463),"",_xlfn.XLOOKUP(A4463,mouse_metadata!A:A,mouse_metadata!B:B,""))</f>
        <v/>
      </c>
      <c r="E4463" s="9" t="str">
        <f>IF(ISBLANK(D4463),"",_xlfn.XLOOKUP(D4463,study_groups!A:A,study_groups!D:D,""))</f>
        <v/>
      </c>
      <c r="F4463" s="12" t="str">
        <f>IF(ISBLANK(A4463),"",_xlfn.XLOOKUP(A4463,mouse_metadata!A:A,mouse_metadata!P:P,""))</f>
        <v/>
      </c>
      <c r="G4463" s="13" t="str">
        <f t="shared" si="69"/>
        <v/>
      </c>
    </row>
    <row r="4464" spans="4:7" x14ac:dyDescent="0.2">
      <c r="D4464" s="2" t="str">
        <f>IF(ISBLANK(A4464),"",_xlfn.XLOOKUP(A4464,mouse_metadata!A:A,mouse_metadata!B:B,""))</f>
        <v/>
      </c>
      <c r="E4464" s="9" t="str">
        <f>IF(ISBLANK(D4464),"",_xlfn.XLOOKUP(D4464,study_groups!A:A,study_groups!D:D,""))</f>
        <v/>
      </c>
      <c r="F4464" s="12" t="str">
        <f>IF(ISBLANK(A4464),"",_xlfn.XLOOKUP(A4464,mouse_metadata!A:A,mouse_metadata!P:P,""))</f>
        <v/>
      </c>
      <c r="G4464" s="13" t="str">
        <f t="shared" si="69"/>
        <v/>
      </c>
    </row>
    <row r="4465" spans="4:7" x14ac:dyDescent="0.2">
      <c r="D4465" s="2" t="str">
        <f>IF(ISBLANK(A4465),"",_xlfn.XLOOKUP(A4465,mouse_metadata!A:A,mouse_metadata!B:B,""))</f>
        <v/>
      </c>
      <c r="E4465" s="9" t="str">
        <f>IF(ISBLANK(D4465),"",_xlfn.XLOOKUP(D4465,study_groups!A:A,study_groups!D:D,""))</f>
        <v/>
      </c>
      <c r="F4465" s="12" t="str">
        <f>IF(ISBLANK(A4465),"",_xlfn.XLOOKUP(A4465,mouse_metadata!A:A,mouse_metadata!P:P,""))</f>
        <v/>
      </c>
      <c r="G4465" s="13" t="str">
        <f t="shared" si="69"/>
        <v/>
      </c>
    </row>
    <row r="4466" spans="4:7" x14ac:dyDescent="0.2">
      <c r="D4466" s="2" t="str">
        <f>IF(ISBLANK(A4466),"",_xlfn.XLOOKUP(A4466,mouse_metadata!A:A,mouse_metadata!B:B,""))</f>
        <v/>
      </c>
      <c r="E4466" s="9" t="str">
        <f>IF(ISBLANK(D4466),"",_xlfn.XLOOKUP(D4466,study_groups!A:A,study_groups!D:D,""))</f>
        <v/>
      </c>
      <c r="F4466" s="12" t="str">
        <f>IF(ISBLANK(A4466),"",_xlfn.XLOOKUP(A4466,mouse_metadata!A:A,mouse_metadata!P:P,""))</f>
        <v/>
      </c>
      <c r="G4466" s="13" t="str">
        <f t="shared" si="69"/>
        <v/>
      </c>
    </row>
    <row r="4467" spans="4:7" x14ac:dyDescent="0.2">
      <c r="D4467" s="2" t="str">
        <f>IF(ISBLANK(A4467),"",_xlfn.XLOOKUP(A4467,mouse_metadata!A:A,mouse_metadata!B:B,""))</f>
        <v/>
      </c>
      <c r="E4467" s="9" t="str">
        <f>IF(ISBLANK(D4467),"",_xlfn.XLOOKUP(D4467,study_groups!A:A,study_groups!D:D,""))</f>
        <v/>
      </c>
      <c r="F4467" s="12" t="str">
        <f>IF(ISBLANK(A4467),"",_xlfn.XLOOKUP(A4467,mouse_metadata!A:A,mouse_metadata!P:P,""))</f>
        <v/>
      </c>
      <c r="G4467" s="13" t="str">
        <f t="shared" si="69"/>
        <v/>
      </c>
    </row>
    <row r="4468" spans="4:7" x14ac:dyDescent="0.2">
      <c r="D4468" s="2" t="str">
        <f>IF(ISBLANK(A4468),"",_xlfn.XLOOKUP(A4468,mouse_metadata!A:A,mouse_metadata!B:B,""))</f>
        <v/>
      </c>
      <c r="E4468" s="9" t="str">
        <f>IF(ISBLANK(D4468),"",_xlfn.XLOOKUP(D4468,study_groups!A:A,study_groups!D:D,""))</f>
        <v/>
      </c>
      <c r="F4468" s="12" t="str">
        <f>IF(ISBLANK(A4468),"",_xlfn.XLOOKUP(A4468,mouse_metadata!A:A,mouse_metadata!P:P,""))</f>
        <v/>
      </c>
      <c r="G4468" s="13" t="str">
        <f t="shared" si="69"/>
        <v/>
      </c>
    </row>
    <row r="4469" spans="4:7" x14ac:dyDescent="0.2">
      <c r="D4469" s="2" t="str">
        <f>IF(ISBLANK(A4469),"",_xlfn.XLOOKUP(A4469,mouse_metadata!A:A,mouse_metadata!B:B,""))</f>
        <v/>
      </c>
      <c r="E4469" s="9" t="str">
        <f>IF(ISBLANK(D4469),"",_xlfn.XLOOKUP(D4469,study_groups!A:A,study_groups!D:D,""))</f>
        <v/>
      </c>
      <c r="F4469" s="12" t="str">
        <f>IF(ISBLANK(A4469),"",_xlfn.XLOOKUP(A4469,mouse_metadata!A:A,mouse_metadata!P:P,""))</f>
        <v/>
      </c>
      <c r="G4469" s="13" t="str">
        <f t="shared" si="69"/>
        <v/>
      </c>
    </row>
    <row r="4470" spans="4:7" x14ac:dyDescent="0.2">
      <c r="D4470" s="2" t="str">
        <f>IF(ISBLANK(A4470),"",_xlfn.XLOOKUP(A4470,mouse_metadata!A:A,mouse_metadata!B:B,""))</f>
        <v/>
      </c>
      <c r="E4470" s="9" t="str">
        <f>IF(ISBLANK(D4470),"",_xlfn.XLOOKUP(D4470,study_groups!A:A,study_groups!D:D,""))</f>
        <v/>
      </c>
      <c r="F4470" s="12" t="str">
        <f>IF(ISBLANK(A4470),"",_xlfn.XLOOKUP(A4470,mouse_metadata!A:A,mouse_metadata!P:P,""))</f>
        <v/>
      </c>
      <c r="G4470" s="13" t="str">
        <f t="shared" si="69"/>
        <v/>
      </c>
    </row>
    <row r="4471" spans="4:7" x14ac:dyDescent="0.2">
      <c r="D4471" s="2" t="str">
        <f>IF(ISBLANK(A4471),"",_xlfn.XLOOKUP(A4471,mouse_metadata!A:A,mouse_metadata!B:B,""))</f>
        <v/>
      </c>
      <c r="E4471" s="9" t="str">
        <f>IF(ISBLANK(D4471),"",_xlfn.XLOOKUP(D4471,study_groups!A:A,study_groups!D:D,""))</f>
        <v/>
      </c>
      <c r="F4471" s="12" t="str">
        <f>IF(ISBLANK(A4471),"",_xlfn.XLOOKUP(A4471,mouse_metadata!A:A,mouse_metadata!P:P,""))</f>
        <v/>
      </c>
      <c r="G4471" s="13" t="str">
        <f t="shared" si="69"/>
        <v/>
      </c>
    </row>
    <row r="4472" spans="4:7" x14ac:dyDescent="0.2">
      <c r="D4472" s="2" t="str">
        <f>IF(ISBLANK(A4472),"",_xlfn.XLOOKUP(A4472,mouse_metadata!A:A,mouse_metadata!B:B,""))</f>
        <v/>
      </c>
      <c r="E4472" s="9" t="str">
        <f>IF(ISBLANK(D4472),"",_xlfn.XLOOKUP(D4472,study_groups!A:A,study_groups!D:D,""))</f>
        <v/>
      </c>
      <c r="F4472" s="12" t="str">
        <f>IF(ISBLANK(A4472),"",_xlfn.XLOOKUP(A4472,mouse_metadata!A:A,mouse_metadata!P:P,""))</f>
        <v/>
      </c>
      <c r="G4472" s="13" t="str">
        <f t="shared" si="69"/>
        <v/>
      </c>
    </row>
    <row r="4473" spans="4:7" x14ac:dyDescent="0.2">
      <c r="D4473" s="2" t="str">
        <f>IF(ISBLANK(A4473),"",_xlfn.XLOOKUP(A4473,mouse_metadata!A:A,mouse_metadata!B:B,""))</f>
        <v/>
      </c>
      <c r="E4473" s="9" t="str">
        <f>IF(ISBLANK(D4473),"",_xlfn.XLOOKUP(D4473,study_groups!A:A,study_groups!D:D,""))</f>
        <v/>
      </c>
      <c r="F4473" s="12" t="str">
        <f>IF(ISBLANK(A4473),"",_xlfn.XLOOKUP(A4473,mouse_metadata!A:A,mouse_metadata!P:P,""))</f>
        <v/>
      </c>
      <c r="G4473" s="13" t="str">
        <f t="shared" si="69"/>
        <v/>
      </c>
    </row>
    <row r="4474" spans="4:7" x14ac:dyDescent="0.2">
      <c r="D4474" s="2" t="str">
        <f>IF(ISBLANK(A4474),"",_xlfn.XLOOKUP(A4474,mouse_metadata!A:A,mouse_metadata!B:B,""))</f>
        <v/>
      </c>
      <c r="E4474" s="9" t="str">
        <f>IF(ISBLANK(D4474),"",_xlfn.XLOOKUP(D4474,study_groups!A:A,study_groups!D:D,""))</f>
        <v/>
      </c>
      <c r="F4474" s="12" t="str">
        <f>IF(ISBLANK(A4474),"",_xlfn.XLOOKUP(A4474,mouse_metadata!A:A,mouse_metadata!P:P,""))</f>
        <v/>
      </c>
      <c r="G4474" s="13" t="str">
        <f t="shared" si="69"/>
        <v/>
      </c>
    </row>
    <row r="4475" spans="4:7" x14ac:dyDescent="0.2">
      <c r="D4475" s="2" t="str">
        <f>IF(ISBLANK(A4475),"",_xlfn.XLOOKUP(A4475,mouse_metadata!A:A,mouse_metadata!B:B,""))</f>
        <v/>
      </c>
      <c r="E4475" s="9" t="str">
        <f>IF(ISBLANK(D4475),"",_xlfn.XLOOKUP(D4475,study_groups!A:A,study_groups!D:D,""))</f>
        <v/>
      </c>
      <c r="F4475" s="12" t="str">
        <f>IF(ISBLANK(A4475),"",_xlfn.XLOOKUP(A4475,mouse_metadata!A:A,mouse_metadata!P:P,""))</f>
        <v/>
      </c>
      <c r="G4475" s="13" t="str">
        <f t="shared" si="69"/>
        <v/>
      </c>
    </row>
    <row r="4476" spans="4:7" x14ac:dyDescent="0.2">
      <c r="D4476" s="2" t="str">
        <f>IF(ISBLANK(A4476),"",_xlfn.XLOOKUP(A4476,mouse_metadata!A:A,mouse_metadata!B:B,""))</f>
        <v/>
      </c>
      <c r="E4476" s="9" t="str">
        <f>IF(ISBLANK(D4476),"",_xlfn.XLOOKUP(D4476,study_groups!A:A,study_groups!D:D,""))</f>
        <v/>
      </c>
      <c r="F4476" s="12" t="str">
        <f>IF(ISBLANK(A4476),"",_xlfn.XLOOKUP(A4476,mouse_metadata!A:A,mouse_metadata!P:P,""))</f>
        <v/>
      </c>
      <c r="G4476" s="13" t="str">
        <f t="shared" si="69"/>
        <v/>
      </c>
    </row>
    <row r="4477" spans="4:7" x14ac:dyDescent="0.2">
      <c r="D4477" s="2" t="str">
        <f>IF(ISBLANK(A4477),"",_xlfn.XLOOKUP(A4477,mouse_metadata!A:A,mouse_metadata!B:B,""))</f>
        <v/>
      </c>
      <c r="E4477" s="9" t="str">
        <f>IF(ISBLANK(D4477),"",_xlfn.XLOOKUP(D4477,study_groups!A:A,study_groups!D:D,""))</f>
        <v/>
      </c>
      <c r="F4477" s="12" t="str">
        <f>IF(ISBLANK(A4477),"",_xlfn.XLOOKUP(A4477,mouse_metadata!A:A,mouse_metadata!P:P,""))</f>
        <v/>
      </c>
      <c r="G4477" s="13" t="str">
        <f t="shared" si="69"/>
        <v/>
      </c>
    </row>
    <row r="4478" spans="4:7" x14ac:dyDescent="0.2">
      <c r="D4478" s="2" t="str">
        <f>IF(ISBLANK(A4478),"",_xlfn.XLOOKUP(A4478,mouse_metadata!A:A,mouse_metadata!B:B,""))</f>
        <v/>
      </c>
      <c r="E4478" s="9" t="str">
        <f>IF(ISBLANK(D4478),"",_xlfn.XLOOKUP(D4478,study_groups!A:A,study_groups!D:D,""))</f>
        <v/>
      </c>
      <c r="F4478" s="12" t="str">
        <f>IF(ISBLANK(A4478),"",_xlfn.XLOOKUP(A4478,mouse_metadata!A:A,mouse_metadata!P:P,""))</f>
        <v/>
      </c>
      <c r="G4478" s="13" t="str">
        <f t="shared" si="69"/>
        <v/>
      </c>
    </row>
    <row r="4479" spans="4:7" x14ac:dyDescent="0.2">
      <c r="D4479" s="2" t="str">
        <f>IF(ISBLANK(A4479),"",_xlfn.XLOOKUP(A4479,mouse_metadata!A:A,mouse_metadata!B:B,""))</f>
        <v/>
      </c>
      <c r="E4479" s="9" t="str">
        <f>IF(ISBLANK(D4479),"",_xlfn.XLOOKUP(D4479,study_groups!A:A,study_groups!D:D,""))</f>
        <v/>
      </c>
      <c r="F4479" s="12" t="str">
        <f>IF(ISBLANK(A4479),"",_xlfn.XLOOKUP(A4479,mouse_metadata!A:A,mouse_metadata!P:P,""))</f>
        <v/>
      </c>
      <c r="G4479" s="13" t="str">
        <f t="shared" si="69"/>
        <v/>
      </c>
    </row>
    <row r="4480" spans="4:7" x14ac:dyDescent="0.2">
      <c r="D4480" s="2" t="str">
        <f>IF(ISBLANK(A4480),"",_xlfn.XLOOKUP(A4480,mouse_metadata!A:A,mouse_metadata!B:B,""))</f>
        <v/>
      </c>
      <c r="E4480" s="9" t="str">
        <f>IF(ISBLANK(D4480),"",_xlfn.XLOOKUP(D4480,study_groups!A:A,study_groups!D:D,""))</f>
        <v/>
      </c>
      <c r="F4480" s="12" t="str">
        <f>IF(ISBLANK(A4480),"",_xlfn.XLOOKUP(A4480,mouse_metadata!A:A,mouse_metadata!P:P,""))</f>
        <v/>
      </c>
      <c r="G4480" s="13" t="str">
        <f t="shared" si="69"/>
        <v/>
      </c>
    </row>
    <row r="4481" spans="4:7" x14ac:dyDescent="0.2">
      <c r="D4481" s="2" t="str">
        <f>IF(ISBLANK(A4481),"",_xlfn.XLOOKUP(A4481,mouse_metadata!A:A,mouse_metadata!B:B,""))</f>
        <v/>
      </c>
      <c r="E4481" s="9" t="str">
        <f>IF(ISBLANK(D4481),"",_xlfn.XLOOKUP(D4481,study_groups!A:A,study_groups!D:D,""))</f>
        <v/>
      </c>
      <c r="F4481" s="12" t="str">
        <f>IF(ISBLANK(A4481),"",_xlfn.XLOOKUP(A4481,mouse_metadata!A:A,mouse_metadata!P:P,""))</f>
        <v/>
      </c>
      <c r="G4481" s="13" t="str">
        <f t="shared" si="69"/>
        <v/>
      </c>
    </row>
    <row r="4482" spans="4:7" x14ac:dyDescent="0.2">
      <c r="D4482" s="2" t="str">
        <f>IF(ISBLANK(A4482),"",_xlfn.XLOOKUP(A4482,mouse_metadata!A:A,mouse_metadata!B:B,""))</f>
        <v/>
      </c>
      <c r="E4482" s="9" t="str">
        <f>IF(ISBLANK(D4482),"",_xlfn.XLOOKUP(D4482,study_groups!A:A,study_groups!D:D,""))</f>
        <v/>
      </c>
      <c r="F4482" s="12" t="str">
        <f>IF(ISBLANK(A4482),"",_xlfn.XLOOKUP(A4482,mouse_metadata!A:A,mouse_metadata!P:P,""))</f>
        <v/>
      </c>
      <c r="G4482" s="13" t="str">
        <f t="shared" si="69"/>
        <v/>
      </c>
    </row>
    <row r="4483" spans="4:7" x14ac:dyDescent="0.2">
      <c r="D4483" s="2" t="str">
        <f>IF(ISBLANK(A4483),"",_xlfn.XLOOKUP(A4483,mouse_metadata!A:A,mouse_metadata!B:B,""))</f>
        <v/>
      </c>
      <c r="E4483" s="9" t="str">
        <f>IF(ISBLANK(D4483),"",_xlfn.XLOOKUP(D4483,study_groups!A:A,study_groups!D:D,""))</f>
        <v/>
      </c>
      <c r="F4483" s="12" t="str">
        <f>IF(ISBLANK(A4483),"",_xlfn.XLOOKUP(A4483,mouse_metadata!A:A,mouse_metadata!P:P,""))</f>
        <v/>
      </c>
      <c r="G4483" s="13" t="str">
        <f t="shared" ref="G4483:G4546" si="70">IF(ISBLANK(B4483),"",B4483-F4483)</f>
        <v/>
      </c>
    </row>
    <row r="4484" spans="4:7" x14ac:dyDescent="0.2">
      <c r="D4484" s="2" t="str">
        <f>IF(ISBLANK(A4484),"",_xlfn.XLOOKUP(A4484,mouse_metadata!A:A,mouse_metadata!B:B,""))</f>
        <v/>
      </c>
      <c r="E4484" s="9" t="str">
        <f>IF(ISBLANK(D4484),"",_xlfn.XLOOKUP(D4484,study_groups!A:A,study_groups!D:D,""))</f>
        <v/>
      </c>
      <c r="F4484" s="12" t="str">
        <f>IF(ISBLANK(A4484),"",_xlfn.XLOOKUP(A4484,mouse_metadata!A:A,mouse_metadata!P:P,""))</f>
        <v/>
      </c>
      <c r="G4484" s="13" t="str">
        <f t="shared" si="70"/>
        <v/>
      </c>
    </row>
    <row r="4485" spans="4:7" x14ac:dyDescent="0.2">
      <c r="D4485" s="2" t="str">
        <f>IF(ISBLANK(A4485),"",_xlfn.XLOOKUP(A4485,mouse_metadata!A:A,mouse_metadata!B:B,""))</f>
        <v/>
      </c>
      <c r="E4485" s="9" t="str">
        <f>IF(ISBLANK(D4485),"",_xlfn.XLOOKUP(D4485,study_groups!A:A,study_groups!D:D,""))</f>
        <v/>
      </c>
      <c r="F4485" s="12" t="str">
        <f>IF(ISBLANK(A4485),"",_xlfn.XLOOKUP(A4485,mouse_metadata!A:A,mouse_metadata!P:P,""))</f>
        <v/>
      </c>
      <c r="G4485" s="13" t="str">
        <f t="shared" si="70"/>
        <v/>
      </c>
    </row>
    <row r="4486" spans="4:7" x14ac:dyDescent="0.2">
      <c r="D4486" s="2" t="str">
        <f>IF(ISBLANK(A4486),"",_xlfn.XLOOKUP(A4486,mouse_metadata!A:A,mouse_metadata!B:B,""))</f>
        <v/>
      </c>
      <c r="E4486" s="9" t="str">
        <f>IF(ISBLANK(D4486),"",_xlfn.XLOOKUP(D4486,study_groups!A:A,study_groups!D:D,""))</f>
        <v/>
      </c>
      <c r="F4486" s="12" t="str">
        <f>IF(ISBLANK(A4486),"",_xlfn.XLOOKUP(A4486,mouse_metadata!A:A,mouse_metadata!P:P,""))</f>
        <v/>
      </c>
      <c r="G4486" s="13" t="str">
        <f t="shared" si="70"/>
        <v/>
      </c>
    </row>
    <row r="4487" spans="4:7" x14ac:dyDescent="0.2">
      <c r="D4487" s="2" t="str">
        <f>IF(ISBLANK(A4487),"",_xlfn.XLOOKUP(A4487,mouse_metadata!A:A,mouse_metadata!B:B,""))</f>
        <v/>
      </c>
      <c r="E4487" s="9" t="str">
        <f>IF(ISBLANK(D4487),"",_xlfn.XLOOKUP(D4487,study_groups!A:A,study_groups!D:D,""))</f>
        <v/>
      </c>
      <c r="F4487" s="12" t="str">
        <f>IF(ISBLANK(A4487),"",_xlfn.XLOOKUP(A4487,mouse_metadata!A:A,mouse_metadata!P:P,""))</f>
        <v/>
      </c>
      <c r="G4487" s="13" t="str">
        <f t="shared" si="70"/>
        <v/>
      </c>
    </row>
    <row r="4488" spans="4:7" x14ac:dyDescent="0.2">
      <c r="D4488" s="2" t="str">
        <f>IF(ISBLANK(A4488),"",_xlfn.XLOOKUP(A4488,mouse_metadata!A:A,mouse_metadata!B:B,""))</f>
        <v/>
      </c>
      <c r="E4488" s="9" t="str">
        <f>IF(ISBLANK(D4488),"",_xlfn.XLOOKUP(D4488,study_groups!A:A,study_groups!D:D,""))</f>
        <v/>
      </c>
      <c r="F4488" s="12" t="str">
        <f>IF(ISBLANK(A4488),"",_xlfn.XLOOKUP(A4488,mouse_metadata!A:A,mouse_metadata!P:P,""))</f>
        <v/>
      </c>
      <c r="G4488" s="13" t="str">
        <f t="shared" si="70"/>
        <v/>
      </c>
    </row>
    <row r="4489" spans="4:7" x14ac:dyDescent="0.2">
      <c r="D4489" s="2" t="str">
        <f>IF(ISBLANK(A4489),"",_xlfn.XLOOKUP(A4489,mouse_metadata!A:A,mouse_metadata!B:B,""))</f>
        <v/>
      </c>
      <c r="E4489" s="9" t="str">
        <f>IF(ISBLANK(D4489),"",_xlfn.XLOOKUP(D4489,study_groups!A:A,study_groups!D:D,""))</f>
        <v/>
      </c>
      <c r="F4489" s="12" t="str">
        <f>IF(ISBLANK(A4489),"",_xlfn.XLOOKUP(A4489,mouse_metadata!A:A,mouse_metadata!P:P,""))</f>
        <v/>
      </c>
      <c r="G4489" s="13" t="str">
        <f t="shared" si="70"/>
        <v/>
      </c>
    </row>
    <row r="4490" spans="4:7" x14ac:dyDescent="0.2">
      <c r="D4490" s="2" t="str">
        <f>IF(ISBLANK(A4490),"",_xlfn.XLOOKUP(A4490,mouse_metadata!A:A,mouse_metadata!B:B,""))</f>
        <v/>
      </c>
      <c r="E4490" s="9" t="str">
        <f>IF(ISBLANK(D4490),"",_xlfn.XLOOKUP(D4490,study_groups!A:A,study_groups!D:D,""))</f>
        <v/>
      </c>
      <c r="F4490" s="12" t="str">
        <f>IF(ISBLANK(A4490),"",_xlfn.XLOOKUP(A4490,mouse_metadata!A:A,mouse_metadata!P:P,""))</f>
        <v/>
      </c>
      <c r="G4490" s="13" t="str">
        <f t="shared" si="70"/>
        <v/>
      </c>
    </row>
    <row r="4491" spans="4:7" x14ac:dyDescent="0.2">
      <c r="D4491" s="2" t="str">
        <f>IF(ISBLANK(A4491),"",_xlfn.XLOOKUP(A4491,mouse_metadata!A:A,mouse_metadata!B:B,""))</f>
        <v/>
      </c>
      <c r="E4491" s="9" t="str">
        <f>IF(ISBLANK(D4491),"",_xlfn.XLOOKUP(D4491,study_groups!A:A,study_groups!D:D,""))</f>
        <v/>
      </c>
      <c r="F4491" s="12" t="str">
        <f>IF(ISBLANK(A4491),"",_xlfn.XLOOKUP(A4491,mouse_metadata!A:A,mouse_metadata!P:P,""))</f>
        <v/>
      </c>
      <c r="G4491" s="13" t="str">
        <f t="shared" si="70"/>
        <v/>
      </c>
    </row>
    <row r="4492" spans="4:7" x14ac:dyDescent="0.2">
      <c r="D4492" s="2" t="str">
        <f>IF(ISBLANK(A4492),"",_xlfn.XLOOKUP(A4492,mouse_metadata!A:A,mouse_metadata!B:B,""))</f>
        <v/>
      </c>
      <c r="E4492" s="9" t="str">
        <f>IF(ISBLANK(D4492),"",_xlfn.XLOOKUP(D4492,study_groups!A:A,study_groups!D:D,""))</f>
        <v/>
      </c>
      <c r="F4492" s="12" t="str">
        <f>IF(ISBLANK(A4492),"",_xlfn.XLOOKUP(A4492,mouse_metadata!A:A,mouse_metadata!P:P,""))</f>
        <v/>
      </c>
      <c r="G4492" s="13" t="str">
        <f t="shared" si="70"/>
        <v/>
      </c>
    </row>
    <row r="4493" spans="4:7" x14ac:dyDescent="0.2">
      <c r="D4493" s="2" t="str">
        <f>IF(ISBLANK(A4493),"",_xlfn.XLOOKUP(A4493,mouse_metadata!A:A,mouse_metadata!B:B,""))</f>
        <v/>
      </c>
      <c r="E4493" s="9" t="str">
        <f>IF(ISBLANK(D4493),"",_xlfn.XLOOKUP(D4493,study_groups!A:A,study_groups!D:D,""))</f>
        <v/>
      </c>
      <c r="F4493" s="12" t="str">
        <f>IF(ISBLANK(A4493),"",_xlfn.XLOOKUP(A4493,mouse_metadata!A:A,mouse_metadata!P:P,""))</f>
        <v/>
      </c>
      <c r="G4493" s="13" t="str">
        <f t="shared" si="70"/>
        <v/>
      </c>
    </row>
    <row r="4494" spans="4:7" x14ac:dyDescent="0.2">
      <c r="D4494" s="2" t="str">
        <f>IF(ISBLANK(A4494),"",_xlfn.XLOOKUP(A4494,mouse_metadata!A:A,mouse_metadata!B:B,""))</f>
        <v/>
      </c>
      <c r="E4494" s="9" t="str">
        <f>IF(ISBLANK(D4494),"",_xlfn.XLOOKUP(D4494,study_groups!A:A,study_groups!D:D,""))</f>
        <v/>
      </c>
      <c r="F4494" s="12" t="str">
        <f>IF(ISBLANK(A4494),"",_xlfn.XLOOKUP(A4494,mouse_metadata!A:A,mouse_metadata!P:P,""))</f>
        <v/>
      </c>
      <c r="G4494" s="13" t="str">
        <f t="shared" si="70"/>
        <v/>
      </c>
    </row>
    <row r="4495" spans="4:7" x14ac:dyDescent="0.2">
      <c r="D4495" s="2" t="str">
        <f>IF(ISBLANK(A4495),"",_xlfn.XLOOKUP(A4495,mouse_metadata!A:A,mouse_metadata!B:B,""))</f>
        <v/>
      </c>
      <c r="E4495" s="9" t="str">
        <f>IF(ISBLANK(D4495),"",_xlfn.XLOOKUP(D4495,study_groups!A:A,study_groups!D:D,""))</f>
        <v/>
      </c>
      <c r="F4495" s="12" t="str">
        <f>IF(ISBLANK(A4495),"",_xlfn.XLOOKUP(A4495,mouse_metadata!A:A,mouse_metadata!P:P,""))</f>
        <v/>
      </c>
      <c r="G4495" s="13" t="str">
        <f t="shared" si="70"/>
        <v/>
      </c>
    </row>
    <row r="4496" spans="4:7" x14ac:dyDescent="0.2">
      <c r="D4496" s="2" t="str">
        <f>IF(ISBLANK(A4496),"",_xlfn.XLOOKUP(A4496,mouse_metadata!A:A,mouse_metadata!B:B,""))</f>
        <v/>
      </c>
      <c r="E4496" s="9" t="str">
        <f>IF(ISBLANK(D4496),"",_xlfn.XLOOKUP(D4496,study_groups!A:A,study_groups!D:D,""))</f>
        <v/>
      </c>
      <c r="F4496" s="12" t="str">
        <f>IF(ISBLANK(A4496),"",_xlfn.XLOOKUP(A4496,mouse_metadata!A:A,mouse_metadata!P:P,""))</f>
        <v/>
      </c>
      <c r="G4496" s="13" t="str">
        <f t="shared" si="70"/>
        <v/>
      </c>
    </row>
    <row r="4497" spans="4:7" x14ac:dyDescent="0.2">
      <c r="D4497" s="2" t="str">
        <f>IF(ISBLANK(A4497),"",_xlfn.XLOOKUP(A4497,mouse_metadata!A:A,mouse_metadata!B:B,""))</f>
        <v/>
      </c>
      <c r="E4497" s="9" t="str">
        <f>IF(ISBLANK(D4497),"",_xlfn.XLOOKUP(D4497,study_groups!A:A,study_groups!D:D,""))</f>
        <v/>
      </c>
      <c r="F4497" s="12" t="str">
        <f>IF(ISBLANK(A4497),"",_xlfn.XLOOKUP(A4497,mouse_metadata!A:A,mouse_metadata!P:P,""))</f>
        <v/>
      </c>
      <c r="G4497" s="13" t="str">
        <f t="shared" si="70"/>
        <v/>
      </c>
    </row>
    <row r="4498" spans="4:7" x14ac:dyDescent="0.2">
      <c r="D4498" s="2" t="str">
        <f>IF(ISBLANK(A4498),"",_xlfn.XLOOKUP(A4498,mouse_metadata!A:A,mouse_metadata!B:B,""))</f>
        <v/>
      </c>
      <c r="E4498" s="9" t="str">
        <f>IF(ISBLANK(D4498),"",_xlfn.XLOOKUP(D4498,study_groups!A:A,study_groups!D:D,""))</f>
        <v/>
      </c>
      <c r="F4498" s="12" t="str">
        <f>IF(ISBLANK(A4498),"",_xlfn.XLOOKUP(A4498,mouse_metadata!A:A,mouse_metadata!P:P,""))</f>
        <v/>
      </c>
      <c r="G4498" s="13" t="str">
        <f t="shared" si="70"/>
        <v/>
      </c>
    </row>
    <row r="4499" spans="4:7" x14ac:dyDescent="0.2">
      <c r="D4499" s="2" t="str">
        <f>IF(ISBLANK(A4499),"",_xlfn.XLOOKUP(A4499,mouse_metadata!A:A,mouse_metadata!B:B,""))</f>
        <v/>
      </c>
      <c r="E4499" s="9" t="str">
        <f>IF(ISBLANK(D4499),"",_xlfn.XLOOKUP(D4499,study_groups!A:A,study_groups!D:D,""))</f>
        <v/>
      </c>
      <c r="F4499" s="12" t="str">
        <f>IF(ISBLANK(A4499),"",_xlfn.XLOOKUP(A4499,mouse_metadata!A:A,mouse_metadata!P:P,""))</f>
        <v/>
      </c>
      <c r="G4499" s="13" t="str">
        <f t="shared" si="70"/>
        <v/>
      </c>
    </row>
    <row r="4500" spans="4:7" x14ac:dyDescent="0.2">
      <c r="D4500" s="2" t="str">
        <f>IF(ISBLANK(A4500),"",_xlfn.XLOOKUP(A4500,mouse_metadata!A:A,mouse_metadata!B:B,""))</f>
        <v/>
      </c>
      <c r="E4500" s="9" t="str">
        <f>IF(ISBLANK(D4500),"",_xlfn.XLOOKUP(D4500,study_groups!A:A,study_groups!D:D,""))</f>
        <v/>
      </c>
      <c r="F4500" s="12" t="str">
        <f>IF(ISBLANK(A4500),"",_xlfn.XLOOKUP(A4500,mouse_metadata!A:A,mouse_metadata!P:P,""))</f>
        <v/>
      </c>
      <c r="G4500" s="13" t="str">
        <f t="shared" si="70"/>
        <v/>
      </c>
    </row>
    <row r="4501" spans="4:7" x14ac:dyDescent="0.2">
      <c r="D4501" s="2" t="str">
        <f>IF(ISBLANK(A4501),"",_xlfn.XLOOKUP(A4501,mouse_metadata!A:A,mouse_metadata!B:B,""))</f>
        <v/>
      </c>
      <c r="E4501" s="9" t="str">
        <f>IF(ISBLANK(D4501),"",_xlfn.XLOOKUP(D4501,study_groups!A:A,study_groups!D:D,""))</f>
        <v/>
      </c>
      <c r="F4501" s="12" t="str">
        <f>IF(ISBLANK(A4501),"",_xlfn.XLOOKUP(A4501,mouse_metadata!A:A,mouse_metadata!P:P,""))</f>
        <v/>
      </c>
      <c r="G4501" s="13" t="str">
        <f t="shared" si="70"/>
        <v/>
      </c>
    </row>
    <row r="4502" spans="4:7" x14ac:dyDescent="0.2">
      <c r="D4502" s="2" t="str">
        <f>IF(ISBLANK(A4502),"",_xlfn.XLOOKUP(A4502,mouse_metadata!A:A,mouse_metadata!B:B,""))</f>
        <v/>
      </c>
      <c r="E4502" s="9" t="str">
        <f>IF(ISBLANK(D4502),"",_xlfn.XLOOKUP(D4502,study_groups!A:A,study_groups!D:D,""))</f>
        <v/>
      </c>
      <c r="F4502" s="12" t="str">
        <f>IF(ISBLANK(A4502),"",_xlfn.XLOOKUP(A4502,mouse_metadata!A:A,mouse_metadata!P:P,""))</f>
        <v/>
      </c>
      <c r="G4502" s="13" t="str">
        <f t="shared" si="70"/>
        <v/>
      </c>
    </row>
    <row r="4503" spans="4:7" x14ac:dyDescent="0.2">
      <c r="D4503" s="2" t="str">
        <f>IF(ISBLANK(A4503),"",_xlfn.XLOOKUP(A4503,mouse_metadata!A:A,mouse_metadata!B:B,""))</f>
        <v/>
      </c>
      <c r="E4503" s="9" t="str">
        <f>IF(ISBLANK(D4503),"",_xlfn.XLOOKUP(D4503,study_groups!A:A,study_groups!D:D,""))</f>
        <v/>
      </c>
      <c r="F4503" s="12" t="str">
        <f>IF(ISBLANK(A4503),"",_xlfn.XLOOKUP(A4503,mouse_metadata!A:A,mouse_metadata!P:P,""))</f>
        <v/>
      </c>
      <c r="G4503" s="13" t="str">
        <f t="shared" si="70"/>
        <v/>
      </c>
    </row>
    <row r="4504" spans="4:7" x14ac:dyDescent="0.2">
      <c r="D4504" s="2" t="str">
        <f>IF(ISBLANK(A4504),"",_xlfn.XLOOKUP(A4504,mouse_metadata!A:A,mouse_metadata!B:B,""))</f>
        <v/>
      </c>
      <c r="E4504" s="9" t="str">
        <f>IF(ISBLANK(D4504),"",_xlfn.XLOOKUP(D4504,study_groups!A:A,study_groups!D:D,""))</f>
        <v/>
      </c>
      <c r="F4504" s="12" t="str">
        <f>IF(ISBLANK(A4504),"",_xlfn.XLOOKUP(A4504,mouse_metadata!A:A,mouse_metadata!P:P,""))</f>
        <v/>
      </c>
      <c r="G4504" s="13" t="str">
        <f t="shared" si="70"/>
        <v/>
      </c>
    </row>
    <row r="4505" spans="4:7" x14ac:dyDescent="0.2">
      <c r="D4505" s="2" t="str">
        <f>IF(ISBLANK(A4505),"",_xlfn.XLOOKUP(A4505,mouse_metadata!A:A,mouse_metadata!B:B,""))</f>
        <v/>
      </c>
      <c r="E4505" s="9" t="str">
        <f>IF(ISBLANK(D4505),"",_xlfn.XLOOKUP(D4505,study_groups!A:A,study_groups!D:D,""))</f>
        <v/>
      </c>
      <c r="F4505" s="12" t="str">
        <f>IF(ISBLANK(A4505),"",_xlfn.XLOOKUP(A4505,mouse_metadata!A:A,mouse_metadata!P:P,""))</f>
        <v/>
      </c>
      <c r="G4505" s="13" t="str">
        <f t="shared" si="70"/>
        <v/>
      </c>
    </row>
    <row r="4506" spans="4:7" x14ac:dyDescent="0.2">
      <c r="D4506" s="2" t="str">
        <f>IF(ISBLANK(A4506),"",_xlfn.XLOOKUP(A4506,mouse_metadata!A:A,mouse_metadata!B:B,""))</f>
        <v/>
      </c>
      <c r="E4506" s="9" t="str">
        <f>IF(ISBLANK(D4506),"",_xlfn.XLOOKUP(D4506,study_groups!A:A,study_groups!D:D,""))</f>
        <v/>
      </c>
      <c r="F4506" s="12" t="str">
        <f>IF(ISBLANK(A4506),"",_xlfn.XLOOKUP(A4506,mouse_metadata!A:A,mouse_metadata!P:P,""))</f>
        <v/>
      </c>
      <c r="G4506" s="13" t="str">
        <f t="shared" si="70"/>
        <v/>
      </c>
    </row>
    <row r="4507" spans="4:7" x14ac:dyDescent="0.2">
      <c r="D4507" s="2" t="str">
        <f>IF(ISBLANK(A4507),"",_xlfn.XLOOKUP(A4507,mouse_metadata!A:A,mouse_metadata!B:B,""))</f>
        <v/>
      </c>
      <c r="E4507" s="9" t="str">
        <f>IF(ISBLANK(D4507),"",_xlfn.XLOOKUP(D4507,study_groups!A:A,study_groups!D:D,""))</f>
        <v/>
      </c>
      <c r="F4507" s="12" t="str">
        <f>IF(ISBLANK(A4507),"",_xlfn.XLOOKUP(A4507,mouse_metadata!A:A,mouse_metadata!P:P,""))</f>
        <v/>
      </c>
      <c r="G4507" s="13" t="str">
        <f t="shared" si="70"/>
        <v/>
      </c>
    </row>
    <row r="4508" spans="4:7" x14ac:dyDescent="0.2">
      <c r="D4508" s="2" t="str">
        <f>IF(ISBLANK(A4508),"",_xlfn.XLOOKUP(A4508,mouse_metadata!A:A,mouse_metadata!B:B,""))</f>
        <v/>
      </c>
      <c r="E4508" s="9" t="str">
        <f>IF(ISBLANK(D4508),"",_xlfn.XLOOKUP(D4508,study_groups!A:A,study_groups!D:D,""))</f>
        <v/>
      </c>
      <c r="F4508" s="12" t="str">
        <f>IF(ISBLANK(A4508),"",_xlfn.XLOOKUP(A4508,mouse_metadata!A:A,mouse_metadata!P:P,""))</f>
        <v/>
      </c>
      <c r="G4508" s="13" t="str">
        <f t="shared" si="70"/>
        <v/>
      </c>
    </row>
    <row r="4509" spans="4:7" x14ac:dyDescent="0.2">
      <c r="D4509" s="2" t="str">
        <f>IF(ISBLANK(A4509),"",_xlfn.XLOOKUP(A4509,mouse_metadata!A:A,mouse_metadata!B:B,""))</f>
        <v/>
      </c>
      <c r="E4509" s="9" t="str">
        <f>IF(ISBLANK(D4509),"",_xlfn.XLOOKUP(D4509,study_groups!A:A,study_groups!D:D,""))</f>
        <v/>
      </c>
      <c r="F4509" s="12" t="str">
        <f>IF(ISBLANK(A4509),"",_xlfn.XLOOKUP(A4509,mouse_metadata!A:A,mouse_metadata!P:P,""))</f>
        <v/>
      </c>
      <c r="G4509" s="13" t="str">
        <f t="shared" si="70"/>
        <v/>
      </c>
    </row>
    <row r="4510" spans="4:7" x14ac:dyDescent="0.2">
      <c r="D4510" s="2" t="str">
        <f>IF(ISBLANK(A4510),"",_xlfn.XLOOKUP(A4510,mouse_metadata!A:A,mouse_metadata!B:B,""))</f>
        <v/>
      </c>
      <c r="E4510" s="9" t="str">
        <f>IF(ISBLANK(D4510),"",_xlfn.XLOOKUP(D4510,study_groups!A:A,study_groups!D:D,""))</f>
        <v/>
      </c>
      <c r="F4510" s="12" t="str">
        <f>IF(ISBLANK(A4510),"",_xlfn.XLOOKUP(A4510,mouse_metadata!A:A,mouse_metadata!P:P,""))</f>
        <v/>
      </c>
      <c r="G4510" s="13" t="str">
        <f t="shared" si="70"/>
        <v/>
      </c>
    </row>
    <row r="4511" spans="4:7" x14ac:dyDescent="0.2">
      <c r="D4511" s="2" t="str">
        <f>IF(ISBLANK(A4511),"",_xlfn.XLOOKUP(A4511,mouse_metadata!A:A,mouse_metadata!B:B,""))</f>
        <v/>
      </c>
      <c r="E4511" s="9" t="str">
        <f>IF(ISBLANK(D4511),"",_xlfn.XLOOKUP(D4511,study_groups!A:A,study_groups!D:D,""))</f>
        <v/>
      </c>
      <c r="F4511" s="12" t="str">
        <f>IF(ISBLANK(A4511),"",_xlfn.XLOOKUP(A4511,mouse_metadata!A:A,mouse_metadata!P:P,""))</f>
        <v/>
      </c>
      <c r="G4511" s="13" t="str">
        <f t="shared" si="70"/>
        <v/>
      </c>
    </row>
    <row r="4512" spans="4:7" x14ac:dyDescent="0.2">
      <c r="D4512" s="2" t="str">
        <f>IF(ISBLANK(A4512),"",_xlfn.XLOOKUP(A4512,mouse_metadata!A:A,mouse_metadata!B:B,""))</f>
        <v/>
      </c>
      <c r="E4512" s="9" t="str">
        <f>IF(ISBLANK(D4512),"",_xlfn.XLOOKUP(D4512,study_groups!A:A,study_groups!D:D,""))</f>
        <v/>
      </c>
      <c r="F4512" s="12" t="str">
        <f>IF(ISBLANK(A4512),"",_xlfn.XLOOKUP(A4512,mouse_metadata!A:A,mouse_metadata!P:P,""))</f>
        <v/>
      </c>
      <c r="G4512" s="13" t="str">
        <f t="shared" si="70"/>
        <v/>
      </c>
    </row>
    <row r="4513" spans="4:7" x14ac:dyDescent="0.2">
      <c r="D4513" s="2" t="str">
        <f>IF(ISBLANK(A4513),"",_xlfn.XLOOKUP(A4513,mouse_metadata!A:A,mouse_metadata!B:B,""))</f>
        <v/>
      </c>
      <c r="E4513" s="9" t="str">
        <f>IF(ISBLANK(D4513),"",_xlfn.XLOOKUP(D4513,study_groups!A:A,study_groups!D:D,""))</f>
        <v/>
      </c>
      <c r="F4513" s="12" t="str">
        <f>IF(ISBLANK(A4513),"",_xlfn.XLOOKUP(A4513,mouse_metadata!A:A,mouse_metadata!P:P,""))</f>
        <v/>
      </c>
      <c r="G4513" s="13" t="str">
        <f t="shared" si="70"/>
        <v/>
      </c>
    </row>
    <row r="4514" spans="4:7" x14ac:dyDescent="0.2">
      <c r="D4514" s="2" t="str">
        <f>IF(ISBLANK(A4514),"",_xlfn.XLOOKUP(A4514,mouse_metadata!A:A,mouse_metadata!B:B,""))</f>
        <v/>
      </c>
      <c r="E4514" s="9" t="str">
        <f>IF(ISBLANK(D4514),"",_xlfn.XLOOKUP(D4514,study_groups!A:A,study_groups!D:D,""))</f>
        <v/>
      </c>
      <c r="F4514" s="12" t="str">
        <f>IF(ISBLANK(A4514),"",_xlfn.XLOOKUP(A4514,mouse_metadata!A:A,mouse_metadata!P:P,""))</f>
        <v/>
      </c>
      <c r="G4514" s="13" t="str">
        <f t="shared" si="70"/>
        <v/>
      </c>
    </row>
    <row r="4515" spans="4:7" x14ac:dyDescent="0.2">
      <c r="D4515" s="2" t="str">
        <f>IF(ISBLANK(A4515),"",_xlfn.XLOOKUP(A4515,mouse_metadata!A:A,mouse_metadata!B:B,""))</f>
        <v/>
      </c>
      <c r="E4515" s="9" t="str">
        <f>IF(ISBLANK(D4515),"",_xlfn.XLOOKUP(D4515,study_groups!A:A,study_groups!D:D,""))</f>
        <v/>
      </c>
      <c r="F4515" s="12" t="str">
        <f>IF(ISBLANK(A4515),"",_xlfn.XLOOKUP(A4515,mouse_metadata!A:A,mouse_metadata!P:P,""))</f>
        <v/>
      </c>
      <c r="G4515" s="13" t="str">
        <f t="shared" si="70"/>
        <v/>
      </c>
    </row>
    <row r="4516" spans="4:7" x14ac:dyDescent="0.2">
      <c r="D4516" s="2" t="str">
        <f>IF(ISBLANK(A4516),"",_xlfn.XLOOKUP(A4516,mouse_metadata!A:A,mouse_metadata!B:B,""))</f>
        <v/>
      </c>
      <c r="E4516" s="9" t="str">
        <f>IF(ISBLANK(D4516),"",_xlfn.XLOOKUP(D4516,study_groups!A:A,study_groups!D:D,""))</f>
        <v/>
      </c>
      <c r="F4516" s="12" t="str">
        <f>IF(ISBLANK(A4516),"",_xlfn.XLOOKUP(A4516,mouse_metadata!A:A,mouse_metadata!P:P,""))</f>
        <v/>
      </c>
      <c r="G4516" s="13" t="str">
        <f t="shared" si="70"/>
        <v/>
      </c>
    </row>
    <row r="4517" spans="4:7" x14ac:dyDescent="0.2">
      <c r="D4517" s="2" t="str">
        <f>IF(ISBLANK(A4517),"",_xlfn.XLOOKUP(A4517,mouse_metadata!A:A,mouse_metadata!B:B,""))</f>
        <v/>
      </c>
      <c r="E4517" s="9" t="str">
        <f>IF(ISBLANK(D4517),"",_xlfn.XLOOKUP(D4517,study_groups!A:A,study_groups!D:D,""))</f>
        <v/>
      </c>
      <c r="F4517" s="12" t="str">
        <f>IF(ISBLANK(A4517),"",_xlfn.XLOOKUP(A4517,mouse_metadata!A:A,mouse_metadata!P:P,""))</f>
        <v/>
      </c>
      <c r="G4517" s="13" t="str">
        <f t="shared" si="70"/>
        <v/>
      </c>
    </row>
    <row r="4518" spans="4:7" x14ac:dyDescent="0.2">
      <c r="D4518" s="2" t="str">
        <f>IF(ISBLANK(A4518),"",_xlfn.XLOOKUP(A4518,mouse_metadata!A:A,mouse_metadata!B:B,""))</f>
        <v/>
      </c>
      <c r="E4518" s="9" t="str">
        <f>IF(ISBLANK(D4518),"",_xlfn.XLOOKUP(D4518,study_groups!A:A,study_groups!D:D,""))</f>
        <v/>
      </c>
      <c r="F4518" s="12" t="str">
        <f>IF(ISBLANK(A4518),"",_xlfn.XLOOKUP(A4518,mouse_metadata!A:A,mouse_metadata!P:P,""))</f>
        <v/>
      </c>
      <c r="G4518" s="13" t="str">
        <f t="shared" si="70"/>
        <v/>
      </c>
    </row>
    <row r="4519" spans="4:7" x14ac:dyDescent="0.2">
      <c r="D4519" s="2" t="str">
        <f>IF(ISBLANK(A4519),"",_xlfn.XLOOKUP(A4519,mouse_metadata!A:A,mouse_metadata!B:B,""))</f>
        <v/>
      </c>
      <c r="E4519" s="9" t="str">
        <f>IF(ISBLANK(D4519),"",_xlfn.XLOOKUP(D4519,study_groups!A:A,study_groups!D:D,""))</f>
        <v/>
      </c>
      <c r="F4519" s="12" t="str">
        <f>IF(ISBLANK(A4519),"",_xlfn.XLOOKUP(A4519,mouse_metadata!A:A,mouse_metadata!P:P,""))</f>
        <v/>
      </c>
      <c r="G4519" s="13" t="str">
        <f t="shared" si="70"/>
        <v/>
      </c>
    </row>
    <row r="4520" spans="4:7" x14ac:dyDescent="0.2">
      <c r="D4520" s="2" t="str">
        <f>IF(ISBLANK(A4520),"",_xlfn.XLOOKUP(A4520,mouse_metadata!A:A,mouse_metadata!B:B,""))</f>
        <v/>
      </c>
      <c r="E4520" s="9" t="str">
        <f>IF(ISBLANK(D4520),"",_xlfn.XLOOKUP(D4520,study_groups!A:A,study_groups!D:D,""))</f>
        <v/>
      </c>
      <c r="F4520" s="12" t="str">
        <f>IF(ISBLANK(A4520),"",_xlfn.XLOOKUP(A4520,mouse_metadata!A:A,mouse_metadata!P:P,""))</f>
        <v/>
      </c>
      <c r="G4520" s="13" t="str">
        <f t="shared" si="70"/>
        <v/>
      </c>
    </row>
    <row r="4521" spans="4:7" x14ac:dyDescent="0.2">
      <c r="D4521" s="2" t="str">
        <f>IF(ISBLANK(A4521),"",_xlfn.XLOOKUP(A4521,mouse_metadata!A:A,mouse_metadata!B:B,""))</f>
        <v/>
      </c>
      <c r="E4521" s="9" t="str">
        <f>IF(ISBLANK(D4521),"",_xlfn.XLOOKUP(D4521,study_groups!A:A,study_groups!D:D,""))</f>
        <v/>
      </c>
      <c r="F4521" s="12" t="str">
        <f>IF(ISBLANK(A4521),"",_xlfn.XLOOKUP(A4521,mouse_metadata!A:A,mouse_metadata!P:P,""))</f>
        <v/>
      </c>
      <c r="G4521" s="13" t="str">
        <f t="shared" si="70"/>
        <v/>
      </c>
    </row>
    <row r="4522" spans="4:7" x14ac:dyDescent="0.2">
      <c r="D4522" s="2" t="str">
        <f>IF(ISBLANK(A4522),"",_xlfn.XLOOKUP(A4522,mouse_metadata!A:A,mouse_metadata!B:B,""))</f>
        <v/>
      </c>
      <c r="E4522" s="9" t="str">
        <f>IF(ISBLANK(D4522),"",_xlfn.XLOOKUP(D4522,study_groups!A:A,study_groups!D:D,""))</f>
        <v/>
      </c>
      <c r="F4522" s="12" t="str">
        <f>IF(ISBLANK(A4522),"",_xlfn.XLOOKUP(A4522,mouse_metadata!A:A,mouse_metadata!P:P,""))</f>
        <v/>
      </c>
      <c r="G4522" s="13" t="str">
        <f t="shared" si="70"/>
        <v/>
      </c>
    </row>
    <row r="4523" spans="4:7" x14ac:dyDescent="0.2">
      <c r="D4523" s="2" t="str">
        <f>IF(ISBLANK(A4523),"",_xlfn.XLOOKUP(A4523,mouse_metadata!A:A,mouse_metadata!B:B,""))</f>
        <v/>
      </c>
      <c r="E4523" s="9" t="str">
        <f>IF(ISBLANK(D4523),"",_xlfn.XLOOKUP(D4523,study_groups!A:A,study_groups!D:D,""))</f>
        <v/>
      </c>
      <c r="F4523" s="12" t="str">
        <f>IF(ISBLANK(A4523),"",_xlfn.XLOOKUP(A4523,mouse_metadata!A:A,mouse_metadata!P:P,""))</f>
        <v/>
      </c>
      <c r="G4523" s="13" t="str">
        <f t="shared" si="70"/>
        <v/>
      </c>
    </row>
    <row r="4524" spans="4:7" x14ac:dyDescent="0.2">
      <c r="D4524" s="2" t="str">
        <f>IF(ISBLANK(A4524),"",_xlfn.XLOOKUP(A4524,mouse_metadata!A:A,mouse_metadata!B:B,""))</f>
        <v/>
      </c>
      <c r="E4524" s="9" t="str">
        <f>IF(ISBLANK(D4524),"",_xlfn.XLOOKUP(D4524,study_groups!A:A,study_groups!D:D,""))</f>
        <v/>
      </c>
      <c r="F4524" s="12" t="str">
        <f>IF(ISBLANK(A4524),"",_xlfn.XLOOKUP(A4524,mouse_metadata!A:A,mouse_metadata!P:P,""))</f>
        <v/>
      </c>
      <c r="G4524" s="13" t="str">
        <f t="shared" si="70"/>
        <v/>
      </c>
    </row>
    <row r="4525" spans="4:7" x14ac:dyDescent="0.2">
      <c r="D4525" s="2" t="str">
        <f>IF(ISBLANK(A4525),"",_xlfn.XLOOKUP(A4525,mouse_metadata!A:A,mouse_metadata!B:B,""))</f>
        <v/>
      </c>
      <c r="E4525" s="9" t="str">
        <f>IF(ISBLANK(D4525),"",_xlfn.XLOOKUP(D4525,study_groups!A:A,study_groups!D:D,""))</f>
        <v/>
      </c>
      <c r="F4525" s="12" t="str">
        <f>IF(ISBLANK(A4525),"",_xlfn.XLOOKUP(A4525,mouse_metadata!A:A,mouse_metadata!P:P,""))</f>
        <v/>
      </c>
      <c r="G4525" s="13" t="str">
        <f t="shared" si="70"/>
        <v/>
      </c>
    </row>
    <row r="4526" spans="4:7" x14ac:dyDescent="0.2">
      <c r="D4526" s="2" t="str">
        <f>IF(ISBLANK(A4526),"",_xlfn.XLOOKUP(A4526,mouse_metadata!A:A,mouse_metadata!B:B,""))</f>
        <v/>
      </c>
      <c r="E4526" s="9" t="str">
        <f>IF(ISBLANK(D4526),"",_xlfn.XLOOKUP(D4526,study_groups!A:A,study_groups!D:D,""))</f>
        <v/>
      </c>
      <c r="F4526" s="12" t="str">
        <f>IF(ISBLANK(A4526),"",_xlfn.XLOOKUP(A4526,mouse_metadata!A:A,mouse_metadata!P:P,""))</f>
        <v/>
      </c>
      <c r="G4526" s="13" t="str">
        <f t="shared" si="70"/>
        <v/>
      </c>
    </row>
    <row r="4527" spans="4:7" x14ac:dyDescent="0.2">
      <c r="D4527" s="2" t="str">
        <f>IF(ISBLANK(A4527),"",_xlfn.XLOOKUP(A4527,mouse_metadata!A:A,mouse_metadata!B:B,""))</f>
        <v/>
      </c>
      <c r="E4527" s="9" t="str">
        <f>IF(ISBLANK(D4527),"",_xlfn.XLOOKUP(D4527,study_groups!A:A,study_groups!D:D,""))</f>
        <v/>
      </c>
      <c r="F4527" s="12" t="str">
        <f>IF(ISBLANK(A4527),"",_xlfn.XLOOKUP(A4527,mouse_metadata!A:A,mouse_metadata!P:P,""))</f>
        <v/>
      </c>
      <c r="G4527" s="13" t="str">
        <f t="shared" si="70"/>
        <v/>
      </c>
    </row>
    <row r="4528" spans="4:7" x14ac:dyDescent="0.2">
      <c r="D4528" s="2" t="str">
        <f>IF(ISBLANK(A4528),"",_xlfn.XLOOKUP(A4528,mouse_metadata!A:A,mouse_metadata!B:B,""))</f>
        <v/>
      </c>
      <c r="E4528" s="9" t="str">
        <f>IF(ISBLANK(D4528),"",_xlfn.XLOOKUP(D4528,study_groups!A:A,study_groups!D:D,""))</f>
        <v/>
      </c>
      <c r="F4528" s="12" t="str">
        <f>IF(ISBLANK(A4528),"",_xlfn.XLOOKUP(A4528,mouse_metadata!A:A,mouse_metadata!P:P,""))</f>
        <v/>
      </c>
      <c r="G4528" s="13" t="str">
        <f t="shared" si="70"/>
        <v/>
      </c>
    </row>
    <row r="4529" spans="4:7" x14ac:dyDescent="0.2">
      <c r="D4529" s="2" t="str">
        <f>IF(ISBLANK(A4529),"",_xlfn.XLOOKUP(A4529,mouse_metadata!A:A,mouse_metadata!B:B,""))</f>
        <v/>
      </c>
      <c r="E4529" s="9" t="str">
        <f>IF(ISBLANK(D4529),"",_xlfn.XLOOKUP(D4529,study_groups!A:A,study_groups!D:D,""))</f>
        <v/>
      </c>
      <c r="F4529" s="12" t="str">
        <f>IF(ISBLANK(A4529),"",_xlfn.XLOOKUP(A4529,mouse_metadata!A:A,mouse_metadata!P:P,""))</f>
        <v/>
      </c>
      <c r="G4529" s="13" t="str">
        <f t="shared" si="70"/>
        <v/>
      </c>
    </row>
    <row r="4530" spans="4:7" x14ac:dyDescent="0.2">
      <c r="D4530" s="2" t="str">
        <f>IF(ISBLANK(A4530),"",_xlfn.XLOOKUP(A4530,mouse_metadata!A:A,mouse_metadata!B:B,""))</f>
        <v/>
      </c>
      <c r="E4530" s="9" t="str">
        <f>IF(ISBLANK(D4530),"",_xlfn.XLOOKUP(D4530,study_groups!A:A,study_groups!D:D,""))</f>
        <v/>
      </c>
      <c r="F4530" s="12" t="str">
        <f>IF(ISBLANK(A4530),"",_xlfn.XLOOKUP(A4530,mouse_metadata!A:A,mouse_metadata!P:P,""))</f>
        <v/>
      </c>
      <c r="G4530" s="13" t="str">
        <f t="shared" si="70"/>
        <v/>
      </c>
    </row>
    <row r="4531" spans="4:7" x14ac:dyDescent="0.2">
      <c r="D4531" s="2" t="str">
        <f>IF(ISBLANK(A4531),"",_xlfn.XLOOKUP(A4531,mouse_metadata!A:A,mouse_metadata!B:B,""))</f>
        <v/>
      </c>
      <c r="E4531" s="9" t="str">
        <f>IF(ISBLANK(D4531),"",_xlfn.XLOOKUP(D4531,study_groups!A:A,study_groups!D:D,""))</f>
        <v/>
      </c>
      <c r="F4531" s="12" t="str">
        <f>IF(ISBLANK(A4531),"",_xlfn.XLOOKUP(A4531,mouse_metadata!A:A,mouse_metadata!P:P,""))</f>
        <v/>
      </c>
      <c r="G4531" s="13" t="str">
        <f t="shared" si="70"/>
        <v/>
      </c>
    </row>
    <row r="4532" spans="4:7" x14ac:dyDescent="0.2">
      <c r="D4532" s="2" t="str">
        <f>IF(ISBLANK(A4532),"",_xlfn.XLOOKUP(A4532,mouse_metadata!A:A,mouse_metadata!B:B,""))</f>
        <v/>
      </c>
      <c r="E4532" s="9" t="str">
        <f>IF(ISBLANK(D4532),"",_xlfn.XLOOKUP(D4532,study_groups!A:A,study_groups!D:D,""))</f>
        <v/>
      </c>
      <c r="F4532" s="12" t="str">
        <f>IF(ISBLANK(A4532),"",_xlfn.XLOOKUP(A4532,mouse_metadata!A:A,mouse_metadata!P:P,""))</f>
        <v/>
      </c>
      <c r="G4532" s="13" t="str">
        <f t="shared" si="70"/>
        <v/>
      </c>
    </row>
    <row r="4533" spans="4:7" x14ac:dyDescent="0.2">
      <c r="D4533" s="2" t="str">
        <f>IF(ISBLANK(A4533),"",_xlfn.XLOOKUP(A4533,mouse_metadata!A:A,mouse_metadata!B:B,""))</f>
        <v/>
      </c>
      <c r="E4533" s="9" t="str">
        <f>IF(ISBLANK(D4533),"",_xlfn.XLOOKUP(D4533,study_groups!A:A,study_groups!D:D,""))</f>
        <v/>
      </c>
      <c r="F4533" s="12" t="str">
        <f>IF(ISBLANK(A4533),"",_xlfn.XLOOKUP(A4533,mouse_metadata!A:A,mouse_metadata!P:P,""))</f>
        <v/>
      </c>
      <c r="G4533" s="13" t="str">
        <f t="shared" si="70"/>
        <v/>
      </c>
    </row>
    <row r="4534" spans="4:7" x14ac:dyDescent="0.2">
      <c r="D4534" s="2" t="str">
        <f>IF(ISBLANK(A4534),"",_xlfn.XLOOKUP(A4534,mouse_metadata!A:A,mouse_metadata!B:B,""))</f>
        <v/>
      </c>
      <c r="E4534" s="9" t="str">
        <f>IF(ISBLANK(D4534),"",_xlfn.XLOOKUP(D4534,study_groups!A:A,study_groups!D:D,""))</f>
        <v/>
      </c>
      <c r="F4534" s="12" t="str">
        <f>IF(ISBLANK(A4534),"",_xlfn.XLOOKUP(A4534,mouse_metadata!A:A,mouse_metadata!P:P,""))</f>
        <v/>
      </c>
      <c r="G4534" s="13" t="str">
        <f t="shared" si="70"/>
        <v/>
      </c>
    </row>
    <row r="4535" spans="4:7" x14ac:dyDescent="0.2">
      <c r="D4535" s="2" t="str">
        <f>IF(ISBLANK(A4535),"",_xlfn.XLOOKUP(A4535,mouse_metadata!A:A,mouse_metadata!B:B,""))</f>
        <v/>
      </c>
      <c r="E4535" s="9" t="str">
        <f>IF(ISBLANK(D4535),"",_xlfn.XLOOKUP(D4535,study_groups!A:A,study_groups!D:D,""))</f>
        <v/>
      </c>
      <c r="F4535" s="12" t="str">
        <f>IF(ISBLANK(A4535),"",_xlfn.XLOOKUP(A4535,mouse_metadata!A:A,mouse_metadata!P:P,""))</f>
        <v/>
      </c>
      <c r="G4535" s="13" t="str">
        <f t="shared" si="70"/>
        <v/>
      </c>
    </row>
    <row r="4536" spans="4:7" x14ac:dyDescent="0.2">
      <c r="D4536" s="2" t="str">
        <f>IF(ISBLANK(A4536),"",_xlfn.XLOOKUP(A4536,mouse_metadata!A:A,mouse_metadata!B:B,""))</f>
        <v/>
      </c>
      <c r="E4536" s="9" t="str">
        <f>IF(ISBLANK(D4536),"",_xlfn.XLOOKUP(D4536,study_groups!A:A,study_groups!D:D,""))</f>
        <v/>
      </c>
      <c r="F4536" s="12" t="str">
        <f>IF(ISBLANK(A4536),"",_xlfn.XLOOKUP(A4536,mouse_metadata!A:A,mouse_metadata!P:P,""))</f>
        <v/>
      </c>
      <c r="G4536" s="13" t="str">
        <f t="shared" si="70"/>
        <v/>
      </c>
    </row>
    <row r="4537" spans="4:7" x14ac:dyDescent="0.2">
      <c r="D4537" s="2" t="str">
        <f>IF(ISBLANK(A4537),"",_xlfn.XLOOKUP(A4537,mouse_metadata!A:A,mouse_metadata!B:B,""))</f>
        <v/>
      </c>
      <c r="E4537" s="9" t="str">
        <f>IF(ISBLANK(D4537),"",_xlfn.XLOOKUP(D4537,study_groups!A:A,study_groups!D:D,""))</f>
        <v/>
      </c>
      <c r="F4537" s="12" t="str">
        <f>IF(ISBLANK(A4537),"",_xlfn.XLOOKUP(A4537,mouse_metadata!A:A,mouse_metadata!P:P,""))</f>
        <v/>
      </c>
      <c r="G4537" s="13" t="str">
        <f t="shared" si="70"/>
        <v/>
      </c>
    </row>
    <row r="4538" spans="4:7" x14ac:dyDescent="0.2">
      <c r="D4538" s="2" t="str">
        <f>IF(ISBLANK(A4538),"",_xlfn.XLOOKUP(A4538,mouse_metadata!A:A,mouse_metadata!B:B,""))</f>
        <v/>
      </c>
      <c r="E4538" s="9" t="str">
        <f>IF(ISBLANK(D4538),"",_xlfn.XLOOKUP(D4538,study_groups!A:A,study_groups!D:D,""))</f>
        <v/>
      </c>
      <c r="F4538" s="12" t="str">
        <f>IF(ISBLANK(A4538),"",_xlfn.XLOOKUP(A4538,mouse_metadata!A:A,mouse_metadata!P:P,""))</f>
        <v/>
      </c>
      <c r="G4538" s="13" t="str">
        <f t="shared" si="70"/>
        <v/>
      </c>
    </row>
    <row r="4539" spans="4:7" x14ac:dyDescent="0.2">
      <c r="D4539" s="2" t="str">
        <f>IF(ISBLANK(A4539),"",_xlfn.XLOOKUP(A4539,mouse_metadata!A:A,mouse_metadata!B:B,""))</f>
        <v/>
      </c>
      <c r="E4539" s="9" t="str">
        <f>IF(ISBLANK(D4539),"",_xlfn.XLOOKUP(D4539,study_groups!A:A,study_groups!D:D,""))</f>
        <v/>
      </c>
      <c r="F4539" s="12" t="str">
        <f>IF(ISBLANK(A4539),"",_xlfn.XLOOKUP(A4539,mouse_metadata!A:A,mouse_metadata!P:P,""))</f>
        <v/>
      </c>
      <c r="G4539" s="13" t="str">
        <f t="shared" si="70"/>
        <v/>
      </c>
    </row>
    <row r="4540" spans="4:7" x14ac:dyDescent="0.2">
      <c r="D4540" s="2" t="str">
        <f>IF(ISBLANK(A4540),"",_xlfn.XLOOKUP(A4540,mouse_metadata!A:A,mouse_metadata!B:B,""))</f>
        <v/>
      </c>
      <c r="E4540" s="9" t="str">
        <f>IF(ISBLANK(D4540),"",_xlfn.XLOOKUP(D4540,study_groups!A:A,study_groups!D:D,""))</f>
        <v/>
      </c>
      <c r="F4540" s="12" t="str">
        <f>IF(ISBLANK(A4540),"",_xlfn.XLOOKUP(A4540,mouse_metadata!A:A,mouse_metadata!P:P,""))</f>
        <v/>
      </c>
      <c r="G4540" s="13" t="str">
        <f t="shared" si="70"/>
        <v/>
      </c>
    </row>
    <row r="4541" spans="4:7" x14ac:dyDescent="0.2">
      <c r="D4541" s="2" t="str">
        <f>IF(ISBLANK(A4541),"",_xlfn.XLOOKUP(A4541,mouse_metadata!A:A,mouse_metadata!B:B,""))</f>
        <v/>
      </c>
      <c r="E4541" s="9" t="str">
        <f>IF(ISBLANK(D4541),"",_xlfn.XLOOKUP(D4541,study_groups!A:A,study_groups!D:D,""))</f>
        <v/>
      </c>
      <c r="F4541" s="12" t="str">
        <f>IF(ISBLANK(A4541),"",_xlfn.XLOOKUP(A4541,mouse_metadata!A:A,mouse_metadata!P:P,""))</f>
        <v/>
      </c>
      <c r="G4541" s="13" t="str">
        <f t="shared" si="70"/>
        <v/>
      </c>
    </row>
    <row r="4542" spans="4:7" x14ac:dyDescent="0.2">
      <c r="D4542" s="2" t="str">
        <f>IF(ISBLANK(A4542),"",_xlfn.XLOOKUP(A4542,mouse_metadata!A:A,mouse_metadata!B:B,""))</f>
        <v/>
      </c>
      <c r="E4542" s="9" t="str">
        <f>IF(ISBLANK(D4542),"",_xlfn.XLOOKUP(D4542,study_groups!A:A,study_groups!D:D,""))</f>
        <v/>
      </c>
      <c r="F4542" s="12" t="str">
        <f>IF(ISBLANK(A4542),"",_xlfn.XLOOKUP(A4542,mouse_metadata!A:A,mouse_metadata!P:P,""))</f>
        <v/>
      </c>
      <c r="G4542" s="13" t="str">
        <f t="shared" si="70"/>
        <v/>
      </c>
    </row>
    <row r="4543" spans="4:7" x14ac:dyDescent="0.2">
      <c r="D4543" s="2" t="str">
        <f>IF(ISBLANK(A4543),"",_xlfn.XLOOKUP(A4543,mouse_metadata!A:A,mouse_metadata!B:B,""))</f>
        <v/>
      </c>
      <c r="E4543" s="9" t="str">
        <f>IF(ISBLANK(D4543),"",_xlfn.XLOOKUP(D4543,study_groups!A:A,study_groups!D:D,""))</f>
        <v/>
      </c>
      <c r="F4543" s="12" t="str">
        <f>IF(ISBLANK(A4543),"",_xlfn.XLOOKUP(A4543,mouse_metadata!A:A,mouse_metadata!P:P,""))</f>
        <v/>
      </c>
      <c r="G4543" s="13" t="str">
        <f t="shared" si="70"/>
        <v/>
      </c>
    </row>
    <row r="4544" spans="4:7" x14ac:dyDescent="0.2">
      <c r="D4544" s="2" t="str">
        <f>IF(ISBLANK(A4544),"",_xlfn.XLOOKUP(A4544,mouse_metadata!A:A,mouse_metadata!B:B,""))</f>
        <v/>
      </c>
      <c r="E4544" s="9" t="str">
        <f>IF(ISBLANK(D4544),"",_xlfn.XLOOKUP(D4544,study_groups!A:A,study_groups!D:D,""))</f>
        <v/>
      </c>
      <c r="F4544" s="12" t="str">
        <f>IF(ISBLANK(A4544),"",_xlfn.XLOOKUP(A4544,mouse_metadata!A:A,mouse_metadata!P:P,""))</f>
        <v/>
      </c>
      <c r="G4544" s="13" t="str">
        <f t="shared" si="70"/>
        <v/>
      </c>
    </row>
    <row r="4545" spans="4:7" x14ac:dyDescent="0.2">
      <c r="D4545" s="2" t="str">
        <f>IF(ISBLANK(A4545),"",_xlfn.XLOOKUP(A4545,mouse_metadata!A:A,mouse_metadata!B:B,""))</f>
        <v/>
      </c>
      <c r="E4545" s="9" t="str">
        <f>IF(ISBLANK(D4545),"",_xlfn.XLOOKUP(D4545,study_groups!A:A,study_groups!D:D,""))</f>
        <v/>
      </c>
      <c r="F4545" s="12" t="str">
        <f>IF(ISBLANK(A4545),"",_xlfn.XLOOKUP(A4545,mouse_metadata!A:A,mouse_metadata!P:P,""))</f>
        <v/>
      </c>
      <c r="G4545" s="13" t="str">
        <f t="shared" si="70"/>
        <v/>
      </c>
    </row>
    <row r="4546" spans="4:7" x14ac:dyDescent="0.2">
      <c r="D4546" s="2" t="str">
        <f>IF(ISBLANK(A4546),"",_xlfn.XLOOKUP(A4546,mouse_metadata!A:A,mouse_metadata!B:B,""))</f>
        <v/>
      </c>
      <c r="E4546" s="9" t="str">
        <f>IF(ISBLANK(D4546),"",_xlfn.XLOOKUP(D4546,study_groups!A:A,study_groups!D:D,""))</f>
        <v/>
      </c>
      <c r="F4546" s="12" t="str">
        <f>IF(ISBLANK(A4546),"",_xlfn.XLOOKUP(A4546,mouse_metadata!A:A,mouse_metadata!P:P,""))</f>
        <v/>
      </c>
      <c r="G4546" s="13" t="str">
        <f t="shared" si="70"/>
        <v/>
      </c>
    </row>
    <row r="4547" spans="4:7" x14ac:dyDescent="0.2">
      <c r="D4547" s="2" t="str">
        <f>IF(ISBLANK(A4547),"",_xlfn.XLOOKUP(A4547,mouse_metadata!A:A,mouse_metadata!B:B,""))</f>
        <v/>
      </c>
      <c r="E4547" s="9" t="str">
        <f>IF(ISBLANK(D4547),"",_xlfn.XLOOKUP(D4547,study_groups!A:A,study_groups!D:D,""))</f>
        <v/>
      </c>
      <c r="F4547" s="12" t="str">
        <f>IF(ISBLANK(A4547),"",_xlfn.XLOOKUP(A4547,mouse_metadata!A:A,mouse_metadata!P:P,""))</f>
        <v/>
      </c>
      <c r="G4547" s="13" t="str">
        <f t="shared" ref="G4547:G4610" si="71">IF(ISBLANK(B4547),"",B4547-F4547)</f>
        <v/>
      </c>
    </row>
    <row r="4548" spans="4:7" x14ac:dyDescent="0.2">
      <c r="D4548" s="2" t="str">
        <f>IF(ISBLANK(A4548),"",_xlfn.XLOOKUP(A4548,mouse_metadata!A:A,mouse_metadata!B:B,""))</f>
        <v/>
      </c>
      <c r="E4548" s="9" t="str">
        <f>IF(ISBLANK(D4548),"",_xlfn.XLOOKUP(D4548,study_groups!A:A,study_groups!D:D,""))</f>
        <v/>
      </c>
      <c r="F4548" s="12" t="str">
        <f>IF(ISBLANK(A4548),"",_xlfn.XLOOKUP(A4548,mouse_metadata!A:A,mouse_metadata!P:P,""))</f>
        <v/>
      </c>
      <c r="G4548" s="13" t="str">
        <f t="shared" si="71"/>
        <v/>
      </c>
    </row>
    <row r="4549" spans="4:7" x14ac:dyDescent="0.2">
      <c r="D4549" s="2" t="str">
        <f>IF(ISBLANK(A4549),"",_xlfn.XLOOKUP(A4549,mouse_metadata!A:A,mouse_metadata!B:B,""))</f>
        <v/>
      </c>
      <c r="E4549" s="9" t="str">
        <f>IF(ISBLANK(D4549),"",_xlfn.XLOOKUP(D4549,study_groups!A:A,study_groups!D:D,""))</f>
        <v/>
      </c>
      <c r="F4549" s="12" t="str">
        <f>IF(ISBLANK(A4549),"",_xlfn.XLOOKUP(A4549,mouse_metadata!A:A,mouse_metadata!P:P,""))</f>
        <v/>
      </c>
      <c r="G4549" s="13" t="str">
        <f t="shared" si="71"/>
        <v/>
      </c>
    </row>
    <row r="4550" spans="4:7" x14ac:dyDescent="0.2">
      <c r="D4550" s="2" t="str">
        <f>IF(ISBLANK(A4550),"",_xlfn.XLOOKUP(A4550,mouse_metadata!A:A,mouse_metadata!B:B,""))</f>
        <v/>
      </c>
      <c r="E4550" s="9" t="str">
        <f>IF(ISBLANK(D4550),"",_xlfn.XLOOKUP(D4550,study_groups!A:A,study_groups!D:D,""))</f>
        <v/>
      </c>
      <c r="F4550" s="12" t="str">
        <f>IF(ISBLANK(A4550),"",_xlfn.XLOOKUP(A4550,mouse_metadata!A:A,mouse_metadata!P:P,""))</f>
        <v/>
      </c>
      <c r="G4550" s="13" t="str">
        <f t="shared" si="71"/>
        <v/>
      </c>
    </row>
    <row r="4551" spans="4:7" x14ac:dyDescent="0.2">
      <c r="D4551" s="2" t="str">
        <f>IF(ISBLANK(A4551),"",_xlfn.XLOOKUP(A4551,mouse_metadata!A:A,mouse_metadata!B:B,""))</f>
        <v/>
      </c>
      <c r="E4551" s="9" t="str">
        <f>IF(ISBLANK(D4551),"",_xlfn.XLOOKUP(D4551,study_groups!A:A,study_groups!D:D,""))</f>
        <v/>
      </c>
      <c r="F4551" s="12" t="str">
        <f>IF(ISBLANK(A4551),"",_xlfn.XLOOKUP(A4551,mouse_metadata!A:A,mouse_metadata!P:P,""))</f>
        <v/>
      </c>
      <c r="G4551" s="13" t="str">
        <f t="shared" si="71"/>
        <v/>
      </c>
    </row>
    <row r="4552" spans="4:7" x14ac:dyDescent="0.2">
      <c r="D4552" s="2" t="str">
        <f>IF(ISBLANK(A4552),"",_xlfn.XLOOKUP(A4552,mouse_metadata!A:A,mouse_metadata!B:B,""))</f>
        <v/>
      </c>
      <c r="E4552" s="9" t="str">
        <f>IF(ISBLANK(D4552),"",_xlfn.XLOOKUP(D4552,study_groups!A:A,study_groups!D:D,""))</f>
        <v/>
      </c>
      <c r="F4552" s="12" t="str">
        <f>IF(ISBLANK(A4552),"",_xlfn.XLOOKUP(A4552,mouse_metadata!A:A,mouse_metadata!P:P,""))</f>
        <v/>
      </c>
      <c r="G4552" s="13" t="str">
        <f t="shared" si="71"/>
        <v/>
      </c>
    </row>
    <row r="4553" spans="4:7" x14ac:dyDescent="0.2">
      <c r="D4553" s="2" t="str">
        <f>IF(ISBLANK(A4553),"",_xlfn.XLOOKUP(A4553,mouse_metadata!A:A,mouse_metadata!B:B,""))</f>
        <v/>
      </c>
      <c r="E4553" s="9" t="str">
        <f>IF(ISBLANK(D4553),"",_xlfn.XLOOKUP(D4553,study_groups!A:A,study_groups!D:D,""))</f>
        <v/>
      </c>
      <c r="F4553" s="12" t="str">
        <f>IF(ISBLANK(A4553),"",_xlfn.XLOOKUP(A4553,mouse_metadata!A:A,mouse_metadata!P:P,""))</f>
        <v/>
      </c>
      <c r="G4553" s="13" t="str">
        <f t="shared" si="71"/>
        <v/>
      </c>
    </row>
    <row r="4554" spans="4:7" x14ac:dyDescent="0.2">
      <c r="D4554" s="2" t="str">
        <f>IF(ISBLANK(A4554),"",_xlfn.XLOOKUP(A4554,mouse_metadata!A:A,mouse_metadata!B:B,""))</f>
        <v/>
      </c>
      <c r="E4554" s="9" t="str">
        <f>IF(ISBLANK(D4554),"",_xlfn.XLOOKUP(D4554,study_groups!A:A,study_groups!D:D,""))</f>
        <v/>
      </c>
      <c r="F4554" s="12" t="str">
        <f>IF(ISBLANK(A4554),"",_xlfn.XLOOKUP(A4554,mouse_metadata!A:A,mouse_metadata!P:P,""))</f>
        <v/>
      </c>
      <c r="G4554" s="13" t="str">
        <f t="shared" si="71"/>
        <v/>
      </c>
    </row>
    <row r="4555" spans="4:7" x14ac:dyDescent="0.2">
      <c r="D4555" s="2" t="str">
        <f>IF(ISBLANK(A4555),"",_xlfn.XLOOKUP(A4555,mouse_metadata!A:A,mouse_metadata!B:B,""))</f>
        <v/>
      </c>
      <c r="E4555" s="9" t="str">
        <f>IF(ISBLANK(D4555),"",_xlfn.XLOOKUP(D4555,study_groups!A:A,study_groups!D:D,""))</f>
        <v/>
      </c>
      <c r="F4555" s="12" t="str">
        <f>IF(ISBLANK(A4555),"",_xlfn.XLOOKUP(A4555,mouse_metadata!A:A,mouse_metadata!P:P,""))</f>
        <v/>
      </c>
      <c r="G4555" s="13" t="str">
        <f t="shared" si="71"/>
        <v/>
      </c>
    </row>
    <row r="4556" spans="4:7" x14ac:dyDescent="0.2">
      <c r="D4556" s="2" t="str">
        <f>IF(ISBLANK(A4556),"",_xlfn.XLOOKUP(A4556,mouse_metadata!A:A,mouse_metadata!B:B,""))</f>
        <v/>
      </c>
      <c r="E4556" s="9" t="str">
        <f>IF(ISBLANK(D4556),"",_xlfn.XLOOKUP(D4556,study_groups!A:A,study_groups!D:D,""))</f>
        <v/>
      </c>
      <c r="F4556" s="12" t="str">
        <f>IF(ISBLANK(A4556),"",_xlfn.XLOOKUP(A4556,mouse_metadata!A:A,mouse_metadata!P:P,""))</f>
        <v/>
      </c>
      <c r="G4556" s="13" t="str">
        <f t="shared" si="71"/>
        <v/>
      </c>
    </row>
    <row r="4557" spans="4:7" x14ac:dyDescent="0.2">
      <c r="D4557" s="2" t="str">
        <f>IF(ISBLANK(A4557),"",_xlfn.XLOOKUP(A4557,mouse_metadata!A:A,mouse_metadata!B:B,""))</f>
        <v/>
      </c>
      <c r="E4557" s="9" t="str">
        <f>IF(ISBLANK(D4557),"",_xlfn.XLOOKUP(D4557,study_groups!A:A,study_groups!D:D,""))</f>
        <v/>
      </c>
      <c r="F4557" s="12" t="str">
        <f>IF(ISBLANK(A4557),"",_xlfn.XLOOKUP(A4557,mouse_metadata!A:A,mouse_metadata!P:P,""))</f>
        <v/>
      </c>
      <c r="G4557" s="13" t="str">
        <f t="shared" si="71"/>
        <v/>
      </c>
    </row>
    <row r="4558" spans="4:7" x14ac:dyDescent="0.2">
      <c r="D4558" s="2" t="str">
        <f>IF(ISBLANK(A4558),"",_xlfn.XLOOKUP(A4558,mouse_metadata!A:A,mouse_metadata!B:B,""))</f>
        <v/>
      </c>
      <c r="E4558" s="9" t="str">
        <f>IF(ISBLANK(D4558),"",_xlfn.XLOOKUP(D4558,study_groups!A:A,study_groups!D:D,""))</f>
        <v/>
      </c>
      <c r="F4558" s="12" t="str">
        <f>IF(ISBLANK(A4558),"",_xlfn.XLOOKUP(A4558,mouse_metadata!A:A,mouse_metadata!P:P,""))</f>
        <v/>
      </c>
      <c r="G4558" s="13" t="str">
        <f t="shared" si="71"/>
        <v/>
      </c>
    </row>
    <row r="4559" spans="4:7" x14ac:dyDescent="0.2">
      <c r="D4559" s="2" t="str">
        <f>IF(ISBLANK(A4559),"",_xlfn.XLOOKUP(A4559,mouse_metadata!A:A,mouse_metadata!B:B,""))</f>
        <v/>
      </c>
      <c r="E4559" s="9" t="str">
        <f>IF(ISBLANK(D4559),"",_xlfn.XLOOKUP(D4559,study_groups!A:A,study_groups!D:D,""))</f>
        <v/>
      </c>
      <c r="F4559" s="12" t="str">
        <f>IF(ISBLANK(A4559),"",_xlfn.XLOOKUP(A4559,mouse_metadata!A:A,mouse_metadata!P:P,""))</f>
        <v/>
      </c>
      <c r="G4559" s="13" t="str">
        <f t="shared" si="71"/>
        <v/>
      </c>
    </row>
    <row r="4560" spans="4:7" x14ac:dyDescent="0.2">
      <c r="D4560" s="2" t="str">
        <f>IF(ISBLANK(A4560),"",_xlfn.XLOOKUP(A4560,mouse_metadata!A:A,mouse_metadata!B:B,""))</f>
        <v/>
      </c>
      <c r="E4560" s="9" t="str">
        <f>IF(ISBLANK(D4560),"",_xlfn.XLOOKUP(D4560,study_groups!A:A,study_groups!D:D,""))</f>
        <v/>
      </c>
      <c r="F4560" s="12" t="str">
        <f>IF(ISBLANK(A4560),"",_xlfn.XLOOKUP(A4560,mouse_metadata!A:A,mouse_metadata!P:P,""))</f>
        <v/>
      </c>
      <c r="G4560" s="13" t="str">
        <f t="shared" si="71"/>
        <v/>
      </c>
    </row>
    <row r="4561" spans="4:7" x14ac:dyDescent="0.2">
      <c r="D4561" s="2" t="str">
        <f>IF(ISBLANK(A4561),"",_xlfn.XLOOKUP(A4561,mouse_metadata!A:A,mouse_metadata!B:B,""))</f>
        <v/>
      </c>
      <c r="E4561" s="9" t="str">
        <f>IF(ISBLANK(D4561),"",_xlfn.XLOOKUP(D4561,study_groups!A:A,study_groups!D:D,""))</f>
        <v/>
      </c>
      <c r="F4561" s="12" t="str">
        <f>IF(ISBLANK(A4561),"",_xlfn.XLOOKUP(A4561,mouse_metadata!A:A,mouse_metadata!P:P,""))</f>
        <v/>
      </c>
      <c r="G4561" s="13" t="str">
        <f t="shared" si="71"/>
        <v/>
      </c>
    </row>
    <row r="4562" spans="4:7" x14ac:dyDescent="0.2">
      <c r="D4562" s="2" t="str">
        <f>IF(ISBLANK(A4562),"",_xlfn.XLOOKUP(A4562,mouse_metadata!A:A,mouse_metadata!B:B,""))</f>
        <v/>
      </c>
      <c r="E4562" s="9" t="str">
        <f>IF(ISBLANK(D4562),"",_xlfn.XLOOKUP(D4562,study_groups!A:A,study_groups!D:D,""))</f>
        <v/>
      </c>
      <c r="F4562" s="12" t="str">
        <f>IF(ISBLANK(A4562),"",_xlfn.XLOOKUP(A4562,mouse_metadata!A:A,mouse_metadata!P:P,""))</f>
        <v/>
      </c>
      <c r="G4562" s="13" t="str">
        <f t="shared" si="71"/>
        <v/>
      </c>
    </row>
    <row r="4563" spans="4:7" x14ac:dyDescent="0.2">
      <c r="D4563" s="2" t="str">
        <f>IF(ISBLANK(A4563),"",_xlfn.XLOOKUP(A4563,mouse_metadata!A:A,mouse_metadata!B:B,""))</f>
        <v/>
      </c>
      <c r="E4563" s="9" t="str">
        <f>IF(ISBLANK(D4563),"",_xlfn.XLOOKUP(D4563,study_groups!A:A,study_groups!D:D,""))</f>
        <v/>
      </c>
      <c r="F4563" s="12" t="str">
        <f>IF(ISBLANK(A4563),"",_xlfn.XLOOKUP(A4563,mouse_metadata!A:A,mouse_metadata!P:P,""))</f>
        <v/>
      </c>
      <c r="G4563" s="13" t="str">
        <f t="shared" si="71"/>
        <v/>
      </c>
    </row>
    <row r="4564" spans="4:7" x14ac:dyDescent="0.2">
      <c r="D4564" s="2" t="str">
        <f>IF(ISBLANK(A4564),"",_xlfn.XLOOKUP(A4564,mouse_metadata!A:A,mouse_metadata!B:B,""))</f>
        <v/>
      </c>
      <c r="E4564" s="9" t="str">
        <f>IF(ISBLANK(D4564),"",_xlfn.XLOOKUP(D4564,study_groups!A:A,study_groups!D:D,""))</f>
        <v/>
      </c>
      <c r="F4564" s="12" t="str">
        <f>IF(ISBLANK(A4564),"",_xlfn.XLOOKUP(A4564,mouse_metadata!A:A,mouse_metadata!P:P,""))</f>
        <v/>
      </c>
      <c r="G4564" s="13" t="str">
        <f t="shared" si="71"/>
        <v/>
      </c>
    </row>
    <row r="4565" spans="4:7" x14ac:dyDescent="0.2">
      <c r="D4565" s="2" t="str">
        <f>IF(ISBLANK(A4565),"",_xlfn.XLOOKUP(A4565,mouse_metadata!A:A,mouse_metadata!B:B,""))</f>
        <v/>
      </c>
      <c r="E4565" s="9" t="str">
        <f>IF(ISBLANK(D4565),"",_xlfn.XLOOKUP(D4565,study_groups!A:A,study_groups!D:D,""))</f>
        <v/>
      </c>
      <c r="F4565" s="12" t="str">
        <f>IF(ISBLANK(A4565),"",_xlfn.XLOOKUP(A4565,mouse_metadata!A:A,mouse_metadata!P:P,""))</f>
        <v/>
      </c>
      <c r="G4565" s="13" t="str">
        <f t="shared" si="71"/>
        <v/>
      </c>
    </row>
    <row r="4566" spans="4:7" x14ac:dyDescent="0.2">
      <c r="D4566" s="2" t="str">
        <f>IF(ISBLANK(A4566),"",_xlfn.XLOOKUP(A4566,mouse_metadata!A:A,mouse_metadata!B:B,""))</f>
        <v/>
      </c>
      <c r="E4566" s="9" t="str">
        <f>IF(ISBLANK(D4566),"",_xlfn.XLOOKUP(D4566,study_groups!A:A,study_groups!D:D,""))</f>
        <v/>
      </c>
      <c r="F4566" s="12" t="str">
        <f>IF(ISBLANK(A4566),"",_xlfn.XLOOKUP(A4566,mouse_metadata!A:A,mouse_metadata!P:P,""))</f>
        <v/>
      </c>
      <c r="G4566" s="13" t="str">
        <f t="shared" si="71"/>
        <v/>
      </c>
    </row>
    <row r="4567" spans="4:7" x14ac:dyDescent="0.2">
      <c r="D4567" s="2" t="str">
        <f>IF(ISBLANK(A4567),"",_xlfn.XLOOKUP(A4567,mouse_metadata!A:A,mouse_metadata!B:B,""))</f>
        <v/>
      </c>
      <c r="E4567" s="9" t="str">
        <f>IF(ISBLANK(D4567),"",_xlfn.XLOOKUP(D4567,study_groups!A:A,study_groups!D:D,""))</f>
        <v/>
      </c>
      <c r="F4567" s="12" t="str">
        <f>IF(ISBLANK(A4567),"",_xlfn.XLOOKUP(A4567,mouse_metadata!A:A,mouse_metadata!P:P,""))</f>
        <v/>
      </c>
      <c r="G4567" s="13" t="str">
        <f t="shared" si="71"/>
        <v/>
      </c>
    </row>
    <row r="4568" spans="4:7" x14ac:dyDescent="0.2">
      <c r="D4568" s="2" t="str">
        <f>IF(ISBLANK(A4568),"",_xlfn.XLOOKUP(A4568,mouse_metadata!A:A,mouse_metadata!B:B,""))</f>
        <v/>
      </c>
      <c r="E4568" s="9" t="str">
        <f>IF(ISBLANK(D4568),"",_xlfn.XLOOKUP(D4568,study_groups!A:A,study_groups!D:D,""))</f>
        <v/>
      </c>
      <c r="F4568" s="12" t="str">
        <f>IF(ISBLANK(A4568),"",_xlfn.XLOOKUP(A4568,mouse_metadata!A:A,mouse_metadata!P:P,""))</f>
        <v/>
      </c>
      <c r="G4568" s="13" t="str">
        <f t="shared" si="71"/>
        <v/>
      </c>
    </row>
    <row r="4569" spans="4:7" x14ac:dyDescent="0.2">
      <c r="D4569" s="2" t="str">
        <f>IF(ISBLANK(A4569),"",_xlfn.XLOOKUP(A4569,mouse_metadata!A:A,mouse_metadata!B:B,""))</f>
        <v/>
      </c>
      <c r="E4569" s="9" t="str">
        <f>IF(ISBLANK(D4569),"",_xlfn.XLOOKUP(D4569,study_groups!A:A,study_groups!D:D,""))</f>
        <v/>
      </c>
      <c r="F4569" s="12" t="str">
        <f>IF(ISBLANK(A4569),"",_xlfn.XLOOKUP(A4569,mouse_metadata!A:A,mouse_metadata!P:P,""))</f>
        <v/>
      </c>
      <c r="G4569" s="13" t="str">
        <f t="shared" si="71"/>
        <v/>
      </c>
    </row>
    <row r="4570" spans="4:7" x14ac:dyDescent="0.2">
      <c r="D4570" s="2" t="str">
        <f>IF(ISBLANK(A4570),"",_xlfn.XLOOKUP(A4570,mouse_metadata!A:A,mouse_metadata!B:B,""))</f>
        <v/>
      </c>
      <c r="E4570" s="9" t="str">
        <f>IF(ISBLANK(D4570),"",_xlfn.XLOOKUP(D4570,study_groups!A:A,study_groups!D:D,""))</f>
        <v/>
      </c>
      <c r="F4570" s="12" t="str">
        <f>IF(ISBLANK(A4570),"",_xlfn.XLOOKUP(A4570,mouse_metadata!A:A,mouse_metadata!P:P,""))</f>
        <v/>
      </c>
      <c r="G4570" s="13" t="str">
        <f t="shared" si="71"/>
        <v/>
      </c>
    </row>
    <row r="4571" spans="4:7" x14ac:dyDescent="0.2">
      <c r="D4571" s="2" t="str">
        <f>IF(ISBLANK(A4571),"",_xlfn.XLOOKUP(A4571,mouse_metadata!A:A,mouse_metadata!B:B,""))</f>
        <v/>
      </c>
      <c r="E4571" s="9" t="str">
        <f>IF(ISBLANK(D4571),"",_xlfn.XLOOKUP(D4571,study_groups!A:A,study_groups!D:D,""))</f>
        <v/>
      </c>
      <c r="F4571" s="12" t="str">
        <f>IF(ISBLANK(A4571),"",_xlfn.XLOOKUP(A4571,mouse_metadata!A:A,mouse_metadata!P:P,""))</f>
        <v/>
      </c>
      <c r="G4571" s="13" t="str">
        <f t="shared" si="71"/>
        <v/>
      </c>
    </row>
    <row r="4572" spans="4:7" x14ac:dyDescent="0.2">
      <c r="D4572" s="2" t="str">
        <f>IF(ISBLANK(A4572),"",_xlfn.XLOOKUP(A4572,mouse_metadata!A:A,mouse_metadata!B:B,""))</f>
        <v/>
      </c>
      <c r="E4572" s="9" t="str">
        <f>IF(ISBLANK(D4572),"",_xlfn.XLOOKUP(D4572,study_groups!A:A,study_groups!D:D,""))</f>
        <v/>
      </c>
      <c r="F4572" s="12" t="str">
        <f>IF(ISBLANK(A4572),"",_xlfn.XLOOKUP(A4572,mouse_metadata!A:A,mouse_metadata!P:P,""))</f>
        <v/>
      </c>
      <c r="G4572" s="13" t="str">
        <f t="shared" si="71"/>
        <v/>
      </c>
    </row>
    <row r="4573" spans="4:7" x14ac:dyDescent="0.2">
      <c r="D4573" s="2" t="str">
        <f>IF(ISBLANK(A4573),"",_xlfn.XLOOKUP(A4573,mouse_metadata!A:A,mouse_metadata!B:B,""))</f>
        <v/>
      </c>
      <c r="E4573" s="9" t="str">
        <f>IF(ISBLANK(D4573),"",_xlfn.XLOOKUP(D4573,study_groups!A:A,study_groups!D:D,""))</f>
        <v/>
      </c>
      <c r="F4573" s="12" t="str">
        <f>IF(ISBLANK(A4573),"",_xlfn.XLOOKUP(A4573,mouse_metadata!A:A,mouse_metadata!P:P,""))</f>
        <v/>
      </c>
      <c r="G4573" s="13" t="str">
        <f t="shared" si="71"/>
        <v/>
      </c>
    </row>
    <row r="4574" spans="4:7" x14ac:dyDescent="0.2">
      <c r="D4574" s="2" t="str">
        <f>IF(ISBLANK(A4574),"",_xlfn.XLOOKUP(A4574,mouse_metadata!A:A,mouse_metadata!B:B,""))</f>
        <v/>
      </c>
      <c r="E4574" s="9" t="str">
        <f>IF(ISBLANK(D4574),"",_xlfn.XLOOKUP(D4574,study_groups!A:A,study_groups!D:D,""))</f>
        <v/>
      </c>
      <c r="F4574" s="12" t="str">
        <f>IF(ISBLANK(A4574),"",_xlfn.XLOOKUP(A4574,mouse_metadata!A:A,mouse_metadata!P:P,""))</f>
        <v/>
      </c>
      <c r="G4574" s="13" t="str">
        <f t="shared" si="71"/>
        <v/>
      </c>
    </row>
    <row r="4575" spans="4:7" x14ac:dyDescent="0.2">
      <c r="D4575" s="2" t="str">
        <f>IF(ISBLANK(A4575),"",_xlfn.XLOOKUP(A4575,mouse_metadata!A:A,mouse_metadata!B:B,""))</f>
        <v/>
      </c>
      <c r="E4575" s="9" t="str">
        <f>IF(ISBLANK(D4575),"",_xlfn.XLOOKUP(D4575,study_groups!A:A,study_groups!D:D,""))</f>
        <v/>
      </c>
      <c r="F4575" s="12" t="str">
        <f>IF(ISBLANK(A4575),"",_xlfn.XLOOKUP(A4575,mouse_metadata!A:A,mouse_metadata!P:P,""))</f>
        <v/>
      </c>
      <c r="G4575" s="13" t="str">
        <f t="shared" si="71"/>
        <v/>
      </c>
    </row>
    <row r="4576" spans="4:7" x14ac:dyDescent="0.2">
      <c r="D4576" s="2" t="str">
        <f>IF(ISBLANK(A4576),"",_xlfn.XLOOKUP(A4576,mouse_metadata!A:A,mouse_metadata!B:B,""))</f>
        <v/>
      </c>
      <c r="E4576" s="9" t="str">
        <f>IF(ISBLANK(D4576),"",_xlfn.XLOOKUP(D4576,study_groups!A:A,study_groups!D:D,""))</f>
        <v/>
      </c>
      <c r="F4576" s="12" t="str">
        <f>IF(ISBLANK(A4576),"",_xlfn.XLOOKUP(A4576,mouse_metadata!A:A,mouse_metadata!P:P,""))</f>
        <v/>
      </c>
      <c r="G4576" s="13" t="str">
        <f t="shared" si="71"/>
        <v/>
      </c>
    </row>
    <row r="4577" spans="4:7" x14ac:dyDescent="0.2">
      <c r="D4577" s="2" t="str">
        <f>IF(ISBLANK(A4577),"",_xlfn.XLOOKUP(A4577,mouse_metadata!A:A,mouse_metadata!B:B,""))</f>
        <v/>
      </c>
      <c r="E4577" s="9" t="str">
        <f>IF(ISBLANK(D4577),"",_xlfn.XLOOKUP(D4577,study_groups!A:A,study_groups!D:D,""))</f>
        <v/>
      </c>
      <c r="F4577" s="12" t="str">
        <f>IF(ISBLANK(A4577),"",_xlfn.XLOOKUP(A4577,mouse_metadata!A:A,mouse_metadata!P:P,""))</f>
        <v/>
      </c>
      <c r="G4577" s="13" t="str">
        <f t="shared" si="71"/>
        <v/>
      </c>
    </row>
    <row r="4578" spans="4:7" x14ac:dyDescent="0.2">
      <c r="D4578" s="2" t="str">
        <f>IF(ISBLANK(A4578),"",_xlfn.XLOOKUP(A4578,mouse_metadata!A:A,mouse_metadata!B:B,""))</f>
        <v/>
      </c>
      <c r="E4578" s="9" t="str">
        <f>IF(ISBLANK(D4578),"",_xlfn.XLOOKUP(D4578,study_groups!A:A,study_groups!D:D,""))</f>
        <v/>
      </c>
      <c r="F4578" s="12" t="str">
        <f>IF(ISBLANK(A4578),"",_xlfn.XLOOKUP(A4578,mouse_metadata!A:A,mouse_metadata!P:P,""))</f>
        <v/>
      </c>
      <c r="G4578" s="13" t="str">
        <f t="shared" si="71"/>
        <v/>
      </c>
    </row>
    <row r="4579" spans="4:7" x14ac:dyDescent="0.2">
      <c r="D4579" s="2" t="str">
        <f>IF(ISBLANK(A4579),"",_xlfn.XLOOKUP(A4579,mouse_metadata!A:A,mouse_metadata!B:B,""))</f>
        <v/>
      </c>
      <c r="E4579" s="9" t="str">
        <f>IF(ISBLANK(D4579),"",_xlfn.XLOOKUP(D4579,study_groups!A:A,study_groups!D:D,""))</f>
        <v/>
      </c>
      <c r="F4579" s="12" t="str">
        <f>IF(ISBLANK(A4579),"",_xlfn.XLOOKUP(A4579,mouse_metadata!A:A,mouse_metadata!P:P,""))</f>
        <v/>
      </c>
      <c r="G4579" s="13" t="str">
        <f t="shared" si="71"/>
        <v/>
      </c>
    </row>
    <row r="4580" spans="4:7" x14ac:dyDescent="0.2">
      <c r="D4580" s="2" t="str">
        <f>IF(ISBLANK(A4580),"",_xlfn.XLOOKUP(A4580,mouse_metadata!A:A,mouse_metadata!B:B,""))</f>
        <v/>
      </c>
      <c r="E4580" s="9" t="str">
        <f>IF(ISBLANK(D4580),"",_xlfn.XLOOKUP(D4580,study_groups!A:A,study_groups!D:D,""))</f>
        <v/>
      </c>
      <c r="F4580" s="12" t="str">
        <f>IF(ISBLANK(A4580),"",_xlfn.XLOOKUP(A4580,mouse_metadata!A:A,mouse_metadata!P:P,""))</f>
        <v/>
      </c>
      <c r="G4580" s="13" t="str">
        <f t="shared" si="71"/>
        <v/>
      </c>
    </row>
    <row r="4581" spans="4:7" x14ac:dyDescent="0.2">
      <c r="D4581" s="2" t="str">
        <f>IF(ISBLANK(A4581),"",_xlfn.XLOOKUP(A4581,mouse_metadata!A:A,mouse_metadata!B:B,""))</f>
        <v/>
      </c>
      <c r="E4581" s="9" t="str">
        <f>IF(ISBLANK(D4581),"",_xlfn.XLOOKUP(D4581,study_groups!A:A,study_groups!D:D,""))</f>
        <v/>
      </c>
      <c r="F4581" s="12" t="str">
        <f>IF(ISBLANK(A4581),"",_xlfn.XLOOKUP(A4581,mouse_metadata!A:A,mouse_metadata!P:P,""))</f>
        <v/>
      </c>
      <c r="G4581" s="13" t="str">
        <f t="shared" si="71"/>
        <v/>
      </c>
    </row>
    <row r="4582" spans="4:7" x14ac:dyDescent="0.2">
      <c r="D4582" s="2" t="str">
        <f>IF(ISBLANK(A4582),"",_xlfn.XLOOKUP(A4582,mouse_metadata!A:A,mouse_metadata!B:B,""))</f>
        <v/>
      </c>
      <c r="E4582" s="9" t="str">
        <f>IF(ISBLANK(D4582),"",_xlfn.XLOOKUP(D4582,study_groups!A:A,study_groups!D:D,""))</f>
        <v/>
      </c>
      <c r="F4582" s="12" t="str">
        <f>IF(ISBLANK(A4582),"",_xlfn.XLOOKUP(A4582,mouse_metadata!A:A,mouse_metadata!P:P,""))</f>
        <v/>
      </c>
      <c r="G4582" s="13" t="str">
        <f t="shared" si="71"/>
        <v/>
      </c>
    </row>
    <row r="4583" spans="4:7" x14ac:dyDescent="0.2">
      <c r="D4583" s="2" t="str">
        <f>IF(ISBLANK(A4583),"",_xlfn.XLOOKUP(A4583,mouse_metadata!A:A,mouse_metadata!B:B,""))</f>
        <v/>
      </c>
      <c r="E4583" s="9" t="str">
        <f>IF(ISBLANK(D4583),"",_xlfn.XLOOKUP(D4583,study_groups!A:A,study_groups!D:D,""))</f>
        <v/>
      </c>
      <c r="F4583" s="12" t="str">
        <f>IF(ISBLANK(A4583),"",_xlfn.XLOOKUP(A4583,mouse_metadata!A:A,mouse_metadata!P:P,""))</f>
        <v/>
      </c>
      <c r="G4583" s="13" t="str">
        <f t="shared" si="71"/>
        <v/>
      </c>
    </row>
    <row r="4584" spans="4:7" x14ac:dyDescent="0.2">
      <c r="D4584" s="2" t="str">
        <f>IF(ISBLANK(A4584),"",_xlfn.XLOOKUP(A4584,mouse_metadata!A:A,mouse_metadata!B:B,""))</f>
        <v/>
      </c>
      <c r="E4584" s="9" t="str">
        <f>IF(ISBLANK(D4584),"",_xlfn.XLOOKUP(D4584,study_groups!A:A,study_groups!D:D,""))</f>
        <v/>
      </c>
      <c r="F4584" s="12" t="str">
        <f>IF(ISBLANK(A4584),"",_xlfn.XLOOKUP(A4584,mouse_metadata!A:A,mouse_metadata!P:P,""))</f>
        <v/>
      </c>
      <c r="G4584" s="13" t="str">
        <f t="shared" si="71"/>
        <v/>
      </c>
    </row>
    <row r="4585" spans="4:7" x14ac:dyDescent="0.2">
      <c r="D4585" s="2" t="str">
        <f>IF(ISBLANK(A4585),"",_xlfn.XLOOKUP(A4585,mouse_metadata!A:A,mouse_metadata!B:B,""))</f>
        <v/>
      </c>
      <c r="E4585" s="9" t="str">
        <f>IF(ISBLANK(D4585),"",_xlfn.XLOOKUP(D4585,study_groups!A:A,study_groups!D:D,""))</f>
        <v/>
      </c>
      <c r="F4585" s="12" t="str">
        <f>IF(ISBLANK(A4585),"",_xlfn.XLOOKUP(A4585,mouse_metadata!A:A,mouse_metadata!P:P,""))</f>
        <v/>
      </c>
      <c r="G4585" s="13" t="str">
        <f t="shared" si="71"/>
        <v/>
      </c>
    </row>
    <row r="4586" spans="4:7" x14ac:dyDescent="0.2">
      <c r="D4586" s="2" t="str">
        <f>IF(ISBLANK(A4586),"",_xlfn.XLOOKUP(A4586,mouse_metadata!A:A,mouse_metadata!B:B,""))</f>
        <v/>
      </c>
      <c r="E4586" s="9" t="str">
        <f>IF(ISBLANK(D4586),"",_xlfn.XLOOKUP(D4586,study_groups!A:A,study_groups!D:D,""))</f>
        <v/>
      </c>
      <c r="F4586" s="12" t="str">
        <f>IF(ISBLANK(A4586),"",_xlfn.XLOOKUP(A4586,mouse_metadata!A:A,mouse_metadata!P:P,""))</f>
        <v/>
      </c>
      <c r="G4586" s="13" t="str">
        <f t="shared" si="71"/>
        <v/>
      </c>
    </row>
    <row r="4587" spans="4:7" x14ac:dyDescent="0.2">
      <c r="D4587" s="2" t="str">
        <f>IF(ISBLANK(A4587),"",_xlfn.XLOOKUP(A4587,mouse_metadata!A:A,mouse_metadata!B:B,""))</f>
        <v/>
      </c>
      <c r="E4587" s="9" t="str">
        <f>IF(ISBLANK(D4587),"",_xlfn.XLOOKUP(D4587,study_groups!A:A,study_groups!D:D,""))</f>
        <v/>
      </c>
      <c r="F4587" s="12" t="str">
        <f>IF(ISBLANK(A4587),"",_xlfn.XLOOKUP(A4587,mouse_metadata!A:A,mouse_metadata!P:P,""))</f>
        <v/>
      </c>
      <c r="G4587" s="13" t="str">
        <f t="shared" si="71"/>
        <v/>
      </c>
    </row>
    <row r="4588" spans="4:7" x14ac:dyDescent="0.2">
      <c r="D4588" s="2" t="str">
        <f>IF(ISBLANK(A4588),"",_xlfn.XLOOKUP(A4588,mouse_metadata!A:A,mouse_metadata!B:B,""))</f>
        <v/>
      </c>
      <c r="E4588" s="9" t="str">
        <f>IF(ISBLANK(D4588),"",_xlfn.XLOOKUP(D4588,study_groups!A:A,study_groups!D:D,""))</f>
        <v/>
      </c>
      <c r="F4588" s="12" t="str">
        <f>IF(ISBLANK(A4588),"",_xlfn.XLOOKUP(A4588,mouse_metadata!A:A,mouse_metadata!P:P,""))</f>
        <v/>
      </c>
      <c r="G4588" s="13" t="str">
        <f t="shared" si="71"/>
        <v/>
      </c>
    </row>
    <row r="4589" spans="4:7" x14ac:dyDescent="0.2">
      <c r="D4589" s="2" t="str">
        <f>IF(ISBLANK(A4589),"",_xlfn.XLOOKUP(A4589,mouse_metadata!A:A,mouse_metadata!B:B,""))</f>
        <v/>
      </c>
      <c r="E4589" s="9" t="str">
        <f>IF(ISBLANK(D4589),"",_xlfn.XLOOKUP(D4589,study_groups!A:A,study_groups!D:D,""))</f>
        <v/>
      </c>
      <c r="F4589" s="12" t="str">
        <f>IF(ISBLANK(A4589),"",_xlfn.XLOOKUP(A4589,mouse_metadata!A:A,mouse_metadata!P:P,""))</f>
        <v/>
      </c>
      <c r="G4589" s="13" t="str">
        <f t="shared" si="71"/>
        <v/>
      </c>
    </row>
    <row r="4590" spans="4:7" x14ac:dyDescent="0.2">
      <c r="D4590" s="2" t="str">
        <f>IF(ISBLANK(A4590),"",_xlfn.XLOOKUP(A4590,mouse_metadata!A:A,mouse_metadata!B:B,""))</f>
        <v/>
      </c>
      <c r="E4590" s="9" t="str">
        <f>IF(ISBLANK(D4590),"",_xlfn.XLOOKUP(D4590,study_groups!A:A,study_groups!D:D,""))</f>
        <v/>
      </c>
      <c r="F4590" s="12" t="str">
        <f>IF(ISBLANK(A4590),"",_xlfn.XLOOKUP(A4590,mouse_metadata!A:A,mouse_metadata!P:P,""))</f>
        <v/>
      </c>
      <c r="G4590" s="13" t="str">
        <f t="shared" si="71"/>
        <v/>
      </c>
    </row>
    <row r="4591" spans="4:7" x14ac:dyDescent="0.2">
      <c r="D4591" s="2" t="str">
        <f>IF(ISBLANK(A4591),"",_xlfn.XLOOKUP(A4591,mouse_metadata!A:A,mouse_metadata!B:B,""))</f>
        <v/>
      </c>
      <c r="E4591" s="9" t="str">
        <f>IF(ISBLANK(D4591),"",_xlfn.XLOOKUP(D4591,study_groups!A:A,study_groups!D:D,""))</f>
        <v/>
      </c>
      <c r="F4591" s="12" t="str">
        <f>IF(ISBLANK(A4591),"",_xlfn.XLOOKUP(A4591,mouse_metadata!A:A,mouse_metadata!P:P,""))</f>
        <v/>
      </c>
      <c r="G4591" s="13" t="str">
        <f t="shared" si="71"/>
        <v/>
      </c>
    </row>
    <row r="4592" spans="4:7" x14ac:dyDescent="0.2">
      <c r="D4592" s="2" t="str">
        <f>IF(ISBLANK(A4592),"",_xlfn.XLOOKUP(A4592,mouse_metadata!A:A,mouse_metadata!B:B,""))</f>
        <v/>
      </c>
      <c r="E4592" s="9" t="str">
        <f>IF(ISBLANK(D4592),"",_xlfn.XLOOKUP(D4592,study_groups!A:A,study_groups!D:D,""))</f>
        <v/>
      </c>
      <c r="F4592" s="12" t="str">
        <f>IF(ISBLANK(A4592),"",_xlfn.XLOOKUP(A4592,mouse_metadata!A:A,mouse_metadata!P:P,""))</f>
        <v/>
      </c>
      <c r="G4592" s="13" t="str">
        <f t="shared" si="71"/>
        <v/>
      </c>
    </row>
    <row r="4593" spans="4:7" x14ac:dyDescent="0.2">
      <c r="D4593" s="2" t="str">
        <f>IF(ISBLANK(A4593),"",_xlfn.XLOOKUP(A4593,mouse_metadata!A:A,mouse_metadata!B:B,""))</f>
        <v/>
      </c>
      <c r="E4593" s="9" t="str">
        <f>IF(ISBLANK(D4593),"",_xlfn.XLOOKUP(D4593,study_groups!A:A,study_groups!D:D,""))</f>
        <v/>
      </c>
      <c r="F4593" s="12" t="str">
        <f>IF(ISBLANK(A4593),"",_xlfn.XLOOKUP(A4593,mouse_metadata!A:A,mouse_metadata!P:P,""))</f>
        <v/>
      </c>
      <c r="G4593" s="13" t="str">
        <f t="shared" si="71"/>
        <v/>
      </c>
    </row>
    <row r="4594" spans="4:7" x14ac:dyDescent="0.2">
      <c r="D4594" s="2" t="str">
        <f>IF(ISBLANK(A4594),"",_xlfn.XLOOKUP(A4594,mouse_metadata!A:A,mouse_metadata!B:B,""))</f>
        <v/>
      </c>
      <c r="E4594" s="9" t="str">
        <f>IF(ISBLANK(D4594),"",_xlfn.XLOOKUP(D4594,study_groups!A:A,study_groups!D:D,""))</f>
        <v/>
      </c>
      <c r="F4594" s="12" t="str">
        <f>IF(ISBLANK(A4594),"",_xlfn.XLOOKUP(A4594,mouse_metadata!A:A,mouse_metadata!P:P,""))</f>
        <v/>
      </c>
      <c r="G4594" s="13" t="str">
        <f t="shared" si="71"/>
        <v/>
      </c>
    </row>
    <row r="4595" spans="4:7" x14ac:dyDescent="0.2">
      <c r="D4595" s="2" t="str">
        <f>IF(ISBLANK(A4595),"",_xlfn.XLOOKUP(A4595,mouse_metadata!A:A,mouse_metadata!B:B,""))</f>
        <v/>
      </c>
      <c r="E4595" s="9" t="str">
        <f>IF(ISBLANK(D4595),"",_xlfn.XLOOKUP(D4595,study_groups!A:A,study_groups!D:D,""))</f>
        <v/>
      </c>
      <c r="F4595" s="12" t="str">
        <f>IF(ISBLANK(A4595),"",_xlfn.XLOOKUP(A4595,mouse_metadata!A:A,mouse_metadata!P:P,""))</f>
        <v/>
      </c>
      <c r="G4595" s="13" t="str">
        <f t="shared" si="71"/>
        <v/>
      </c>
    </row>
    <row r="4596" spans="4:7" x14ac:dyDescent="0.2">
      <c r="D4596" s="2" t="str">
        <f>IF(ISBLANK(A4596),"",_xlfn.XLOOKUP(A4596,mouse_metadata!A:A,mouse_metadata!B:B,""))</f>
        <v/>
      </c>
      <c r="E4596" s="9" t="str">
        <f>IF(ISBLANK(D4596),"",_xlfn.XLOOKUP(D4596,study_groups!A:A,study_groups!D:D,""))</f>
        <v/>
      </c>
      <c r="F4596" s="12" t="str">
        <f>IF(ISBLANK(A4596),"",_xlfn.XLOOKUP(A4596,mouse_metadata!A:A,mouse_metadata!P:P,""))</f>
        <v/>
      </c>
      <c r="G4596" s="13" t="str">
        <f t="shared" si="71"/>
        <v/>
      </c>
    </row>
    <row r="4597" spans="4:7" x14ac:dyDescent="0.2">
      <c r="D4597" s="2" t="str">
        <f>IF(ISBLANK(A4597),"",_xlfn.XLOOKUP(A4597,mouse_metadata!A:A,mouse_metadata!B:B,""))</f>
        <v/>
      </c>
      <c r="E4597" s="9" t="str">
        <f>IF(ISBLANK(D4597),"",_xlfn.XLOOKUP(D4597,study_groups!A:A,study_groups!D:D,""))</f>
        <v/>
      </c>
      <c r="F4597" s="12" t="str">
        <f>IF(ISBLANK(A4597),"",_xlfn.XLOOKUP(A4597,mouse_metadata!A:A,mouse_metadata!P:P,""))</f>
        <v/>
      </c>
      <c r="G4597" s="13" t="str">
        <f t="shared" si="71"/>
        <v/>
      </c>
    </row>
    <row r="4598" spans="4:7" x14ac:dyDescent="0.2">
      <c r="D4598" s="2" t="str">
        <f>IF(ISBLANK(A4598),"",_xlfn.XLOOKUP(A4598,mouse_metadata!A:A,mouse_metadata!B:B,""))</f>
        <v/>
      </c>
      <c r="E4598" s="9" t="str">
        <f>IF(ISBLANK(D4598),"",_xlfn.XLOOKUP(D4598,study_groups!A:A,study_groups!D:D,""))</f>
        <v/>
      </c>
      <c r="F4598" s="12" t="str">
        <f>IF(ISBLANK(A4598),"",_xlfn.XLOOKUP(A4598,mouse_metadata!A:A,mouse_metadata!P:P,""))</f>
        <v/>
      </c>
      <c r="G4598" s="13" t="str">
        <f t="shared" si="71"/>
        <v/>
      </c>
    </row>
    <row r="4599" spans="4:7" x14ac:dyDescent="0.2">
      <c r="D4599" s="2" t="str">
        <f>IF(ISBLANK(A4599),"",_xlfn.XLOOKUP(A4599,mouse_metadata!A:A,mouse_metadata!B:B,""))</f>
        <v/>
      </c>
      <c r="E4599" s="9" t="str">
        <f>IF(ISBLANK(D4599),"",_xlfn.XLOOKUP(D4599,study_groups!A:A,study_groups!D:D,""))</f>
        <v/>
      </c>
      <c r="F4599" s="12" t="str">
        <f>IF(ISBLANK(A4599),"",_xlfn.XLOOKUP(A4599,mouse_metadata!A:A,mouse_metadata!P:P,""))</f>
        <v/>
      </c>
      <c r="G4599" s="13" t="str">
        <f t="shared" si="71"/>
        <v/>
      </c>
    </row>
    <row r="4600" spans="4:7" x14ac:dyDescent="0.2">
      <c r="D4600" s="2" t="str">
        <f>IF(ISBLANK(A4600),"",_xlfn.XLOOKUP(A4600,mouse_metadata!A:A,mouse_metadata!B:B,""))</f>
        <v/>
      </c>
      <c r="E4600" s="9" t="str">
        <f>IF(ISBLANK(D4600),"",_xlfn.XLOOKUP(D4600,study_groups!A:A,study_groups!D:D,""))</f>
        <v/>
      </c>
      <c r="F4600" s="12" t="str">
        <f>IF(ISBLANK(A4600),"",_xlfn.XLOOKUP(A4600,mouse_metadata!A:A,mouse_metadata!P:P,""))</f>
        <v/>
      </c>
      <c r="G4600" s="13" t="str">
        <f t="shared" si="71"/>
        <v/>
      </c>
    </row>
    <row r="4601" spans="4:7" x14ac:dyDescent="0.2">
      <c r="D4601" s="2" t="str">
        <f>IF(ISBLANK(A4601),"",_xlfn.XLOOKUP(A4601,mouse_metadata!A:A,mouse_metadata!B:B,""))</f>
        <v/>
      </c>
      <c r="E4601" s="9" t="str">
        <f>IF(ISBLANK(D4601),"",_xlfn.XLOOKUP(D4601,study_groups!A:A,study_groups!D:D,""))</f>
        <v/>
      </c>
      <c r="F4601" s="12" t="str">
        <f>IF(ISBLANK(A4601),"",_xlfn.XLOOKUP(A4601,mouse_metadata!A:A,mouse_metadata!P:P,""))</f>
        <v/>
      </c>
      <c r="G4601" s="13" t="str">
        <f t="shared" si="71"/>
        <v/>
      </c>
    </row>
    <row r="4602" spans="4:7" x14ac:dyDescent="0.2">
      <c r="D4602" s="2" t="str">
        <f>IF(ISBLANK(A4602),"",_xlfn.XLOOKUP(A4602,mouse_metadata!A:A,mouse_metadata!B:B,""))</f>
        <v/>
      </c>
      <c r="E4602" s="9" t="str">
        <f>IF(ISBLANK(D4602),"",_xlfn.XLOOKUP(D4602,study_groups!A:A,study_groups!D:D,""))</f>
        <v/>
      </c>
      <c r="F4602" s="12" t="str">
        <f>IF(ISBLANK(A4602),"",_xlfn.XLOOKUP(A4602,mouse_metadata!A:A,mouse_metadata!P:P,""))</f>
        <v/>
      </c>
      <c r="G4602" s="13" t="str">
        <f t="shared" si="71"/>
        <v/>
      </c>
    </row>
    <row r="4603" spans="4:7" x14ac:dyDescent="0.2">
      <c r="D4603" s="2" t="str">
        <f>IF(ISBLANK(A4603),"",_xlfn.XLOOKUP(A4603,mouse_metadata!A:A,mouse_metadata!B:B,""))</f>
        <v/>
      </c>
      <c r="E4603" s="9" t="str">
        <f>IF(ISBLANK(D4603),"",_xlfn.XLOOKUP(D4603,study_groups!A:A,study_groups!D:D,""))</f>
        <v/>
      </c>
      <c r="F4603" s="12" t="str">
        <f>IF(ISBLANK(A4603),"",_xlfn.XLOOKUP(A4603,mouse_metadata!A:A,mouse_metadata!P:P,""))</f>
        <v/>
      </c>
      <c r="G4603" s="13" t="str">
        <f t="shared" si="71"/>
        <v/>
      </c>
    </row>
    <row r="4604" spans="4:7" x14ac:dyDescent="0.2">
      <c r="D4604" s="2" t="str">
        <f>IF(ISBLANK(A4604),"",_xlfn.XLOOKUP(A4604,mouse_metadata!A:A,mouse_metadata!B:B,""))</f>
        <v/>
      </c>
      <c r="E4604" s="9" t="str">
        <f>IF(ISBLANK(D4604),"",_xlfn.XLOOKUP(D4604,study_groups!A:A,study_groups!D:D,""))</f>
        <v/>
      </c>
      <c r="F4604" s="12" t="str">
        <f>IF(ISBLANK(A4604),"",_xlfn.XLOOKUP(A4604,mouse_metadata!A:A,mouse_metadata!P:P,""))</f>
        <v/>
      </c>
      <c r="G4604" s="13" t="str">
        <f t="shared" si="71"/>
        <v/>
      </c>
    </row>
    <row r="4605" spans="4:7" x14ac:dyDescent="0.2">
      <c r="D4605" s="2" t="str">
        <f>IF(ISBLANK(A4605),"",_xlfn.XLOOKUP(A4605,mouse_metadata!A:A,mouse_metadata!B:B,""))</f>
        <v/>
      </c>
      <c r="E4605" s="9" t="str">
        <f>IF(ISBLANK(D4605),"",_xlfn.XLOOKUP(D4605,study_groups!A:A,study_groups!D:D,""))</f>
        <v/>
      </c>
      <c r="F4605" s="12" t="str">
        <f>IF(ISBLANK(A4605),"",_xlfn.XLOOKUP(A4605,mouse_metadata!A:A,mouse_metadata!P:P,""))</f>
        <v/>
      </c>
      <c r="G4605" s="13" t="str">
        <f t="shared" si="71"/>
        <v/>
      </c>
    </row>
    <row r="4606" spans="4:7" x14ac:dyDescent="0.2">
      <c r="D4606" s="2" t="str">
        <f>IF(ISBLANK(A4606),"",_xlfn.XLOOKUP(A4606,mouse_metadata!A:A,mouse_metadata!B:B,""))</f>
        <v/>
      </c>
      <c r="E4606" s="9" t="str">
        <f>IF(ISBLANK(D4606),"",_xlfn.XLOOKUP(D4606,study_groups!A:A,study_groups!D:D,""))</f>
        <v/>
      </c>
      <c r="F4606" s="12" t="str">
        <f>IF(ISBLANK(A4606),"",_xlfn.XLOOKUP(A4606,mouse_metadata!A:A,mouse_metadata!P:P,""))</f>
        <v/>
      </c>
      <c r="G4606" s="13" t="str">
        <f t="shared" si="71"/>
        <v/>
      </c>
    </row>
    <row r="4607" spans="4:7" x14ac:dyDescent="0.2">
      <c r="D4607" s="2" t="str">
        <f>IF(ISBLANK(A4607),"",_xlfn.XLOOKUP(A4607,mouse_metadata!A:A,mouse_metadata!B:B,""))</f>
        <v/>
      </c>
      <c r="E4607" s="9" t="str">
        <f>IF(ISBLANK(D4607),"",_xlfn.XLOOKUP(D4607,study_groups!A:A,study_groups!D:D,""))</f>
        <v/>
      </c>
      <c r="F4607" s="12" t="str">
        <f>IF(ISBLANK(A4607),"",_xlfn.XLOOKUP(A4607,mouse_metadata!A:A,mouse_metadata!P:P,""))</f>
        <v/>
      </c>
      <c r="G4607" s="13" t="str">
        <f t="shared" si="71"/>
        <v/>
      </c>
    </row>
    <row r="4608" spans="4:7" x14ac:dyDescent="0.2">
      <c r="D4608" s="2" t="str">
        <f>IF(ISBLANK(A4608),"",_xlfn.XLOOKUP(A4608,mouse_metadata!A:A,mouse_metadata!B:B,""))</f>
        <v/>
      </c>
      <c r="E4608" s="9" t="str">
        <f>IF(ISBLANK(D4608),"",_xlfn.XLOOKUP(D4608,study_groups!A:A,study_groups!D:D,""))</f>
        <v/>
      </c>
      <c r="F4608" s="12" t="str">
        <f>IF(ISBLANK(A4608),"",_xlfn.XLOOKUP(A4608,mouse_metadata!A:A,mouse_metadata!P:P,""))</f>
        <v/>
      </c>
      <c r="G4608" s="13" t="str">
        <f t="shared" si="71"/>
        <v/>
      </c>
    </row>
    <row r="4609" spans="4:7" x14ac:dyDescent="0.2">
      <c r="D4609" s="2" t="str">
        <f>IF(ISBLANK(A4609),"",_xlfn.XLOOKUP(A4609,mouse_metadata!A:A,mouse_metadata!B:B,""))</f>
        <v/>
      </c>
      <c r="E4609" s="9" t="str">
        <f>IF(ISBLANK(D4609),"",_xlfn.XLOOKUP(D4609,study_groups!A:A,study_groups!D:D,""))</f>
        <v/>
      </c>
      <c r="F4609" s="12" t="str">
        <f>IF(ISBLANK(A4609),"",_xlfn.XLOOKUP(A4609,mouse_metadata!A:A,mouse_metadata!P:P,""))</f>
        <v/>
      </c>
      <c r="G4609" s="13" t="str">
        <f t="shared" si="71"/>
        <v/>
      </c>
    </row>
    <row r="4610" spans="4:7" x14ac:dyDescent="0.2">
      <c r="D4610" s="2" t="str">
        <f>IF(ISBLANK(A4610),"",_xlfn.XLOOKUP(A4610,mouse_metadata!A:A,mouse_metadata!B:B,""))</f>
        <v/>
      </c>
      <c r="E4610" s="9" t="str">
        <f>IF(ISBLANK(D4610),"",_xlfn.XLOOKUP(D4610,study_groups!A:A,study_groups!D:D,""))</f>
        <v/>
      </c>
      <c r="F4610" s="12" t="str">
        <f>IF(ISBLANK(A4610),"",_xlfn.XLOOKUP(A4610,mouse_metadata!A:A,mouse_metadata!P:P,""))</f>
        <v/>
      </c>
      <c r="G4610" s="13" t="str">
        <f t="shared" si="71"/>
        <v/>
      </c>
    </row>
    <row r="4611" spans="4:7" x14ac:dyDescent="0.2">
      <c r="D4611" s="2" t="str">
        <f>IF(ISBLANK(A4611),"",_xlfn.XLOOKUP(A4611,mouse_metadata!A:A,mouse_metadata!B:B,""))</f>
        <v/>
      </c>
      <c r="E4611" s="9" t="str">
        <f>IF(ISBLANK(D4611),"",_xlfn.XLOOKUP(D4611,study_groups!A:A,study_groups!D:D,""))</f>
        <v/>
      </c>
      <c r="F4611" s="12" t="str">
        <f>IF(ISBLANK(A4611),"",_xlfn.XLOOKUP(A4611,mouse_metadata!A:A,mouse_metadata!P:P,""))</f>
        <v/>
      </c>
      <c r="G4611" s="13" t="str">
        <f t="shared" ref="G4611:G4674" si="72">IF(ISBLANK(B4611),"",B4611-F4611)</f>
        <v/>
      </c>
    </row>
    <row r="4612" spans="4:7" x14ac:dyDescent="0.2">
      <c r="D4612" s="2" t="str">
        <f>IF(ISBLANK(A4612),"",_xlfn.XLOOKUP(A4612,mouse_metadata!A:A,mouse_metadata!B:B,""))</f>
        <v/>
      </c>
      <c r="E4612" s="9" t="str">
        <f>IF(ISBLANK(D4612),"",_xlfn.XLOOKUP(D4612,study_groups!A:A,study_groups!D:D,""))</f>
        <v/>
      </c>
      <c r="F4612" s="12" t="str">
        <f>IF(ISBLANK(A4612),"",_xlfn.XLOOKUP(A4612,mouse_metadata!A:A,mouse_metadata!P:P,""))</f>
        <v/>
      </c>
      <c r="G4612" s="13" t="str">
        <f t="shared" si="72"/>
        <v/>
      </c>
    </row>
    <row r="4613" spans="4:7" x14ac:dyDescent="0.2">
      <c r="D4613" s="2" t="str">
        <f>IF(ISBLANK(A4613),"",_xlfn.XLOOKUP(A4613,mouse_metadata!A:A,mouse_metadata!B:B,""))</f>
        <v/>
      </c>
      <c r="E4613" s="9" t="str">
        <f>IF(ISBLANK(D4613),"",_xlfn.XLOOKUP(D4613,study_groups!A:A,study_groups!D:D,""))</f>
        <v/>
      </c>
      <c r="F4613" s="12" t="str">
        <f>IF(ISBLANK(A4613),"",_xlfn.XLOOKUP(A4613,mouse_metadata!A:A,mouse_metadata!P:P,""))</f>
        <v/>
      </c>
      <c r="G4613" s="13" t="str">
        <f t="shared" si="72"/>
        <v/>
      </c>
    </row>
    <row r="4614" spans="4:7" x14ac:dyDescent="0.2">
      <c r="D4614" s="2" t="str">
        <f>IF(ISBLANK(A4614),"",_xlfn.XLOOKUP(A4614,mouse_metadata!A:A,mouse_metadata!B:B,""))</f>
        <v/>
      </c>
      <c r="E4614" s="9" t="str">
        <f>IF(ISBLANK(D4614),"",_xlfn.XLOOKUP(D4614,study_groups!A:A,study_groups!D:D,""))</f>
        <v/>
      </c>
      <c r="F4614" s="12" t="str">
        <f>IF(ISBLANK(A4614),"",_xlfn.XLOOKUP(A4614,mouse_metadata!A:A,mouse_metadata!P:P,""))</f>
        <v/>
      </c>
      <c r="G4614" s="13" t="str">
        <f t="shared" si="72"/>
        <v/>
      </c>
    </row>
    <row r="4615" spans="4:7" x14ac:dyDescent="0.2">
      <c r="D4615" s="2" t="str">
        <f>IF(ISBLANK(A4615),"",_xlfn.XLOOKUP(A4615,mouse_metadata!A:A,mouse_metadata!B:B,""))</f>
        <v/>
      </c>
      <c r="E4615" s="9" t="str">
        <f>IF(ISBLANK(D4615),"",_xlfn.XLOOKUP(D4615,study_groups!A:A,study_groups!D:D,""))</f>
        <v/>
      </c>
      <c r="F4615" s="12" t="str">
        <f>IF(ISBLANK(A4615),"",_xlfn.XLOOKUP(A4615,mouse_metadata!A:A,mouse_metadata!P:P,""))</f>
        <v/>
      </c>
      <c r="G4615" s="13" t="str">
        <f t="shared" si="72"/>
        <v/>
      </c>
    </row>
    <row r="4616" spans="4:7" x14ac:dyDescent="0.2">
      <c r="D4616" s="2" t="str">
        <f>IF(ISBLANK(A4616),"",_xlfn.XLOOKUP(A4616,mouse_metadata!A:A,mouse_metadata!B:B,""))</f>
        <v/>
      </c>
      <c r="E4616" s="9" t="str">
        <f>IF(ISBLANK(D4616),"",_xlfn.XLOOKUP(D4616,study_groups!A:A,study_groups!D:D,""))</f>
        <v/>
      </c>
      <c r="F4616" s="12" t="str">
        <f>IF(ISBLANK(A4616),"",_xlfn.XLOOKUP(A4616,mouse_metadata!A:A,mouse_metadata!P:P,""))</f>
        <v/>
      </c>
      <c r="G4616" s="13" t="str">
        <f t="shared" si="72"/>
        <v/>
      </c>
    </row>
    <row r="4617" spans="4:7" x14ac:dyDescent="0.2">
      <c r="D4617" s="2" t="str">
        <f>IF(ISBLANK(A4617),"",_xlfn.XLOOKUP(A4617,mouse_metadata!A:A,mouse_metadata!B:B,""))</f>
        <v/>
      </c>
      <c r="E4617" s="9" t="str">
        <f>IF(ISBLANK(D4617),"",_xlfn.XLOOKUP(D4617,study_groups!A:A,study_groups!D:D,""))</f>
        <v/>
      </c>
      <c r="F4617" s="12" t="str">
        <f>IF(ISBLANK(A4617),"",_xlfn.XLOOKUP(A4617,mouse_metadata!A:A,mouse_metadata!P:P,""))</f>
        <v/>
      </c>
      <c r="G4617" s="13" t="str">
        <f t="shared" si="72"/>
        <v/>
      </c>
    </row>
    <row r="4618" spans="4:7" x14ac:dyDescent="0.2">
      <c r="D4618" s="2" t="str">
        <f>IF(ISBLANK(A4618),"",_xlfn.XLOOKUP(A4618,mouse_metadata!A:A,mouse_metadata!B:B,""))</f>
        <v/>
      </c>
      <c r="E4618" s="9" t="str">
        <f>IF(ISBLANK(D4618),"",_xlfn.XLOOKUP(D4618,study_groups!A:A,study_groups!D:D,""))</f>
        <v/>
      </c>
      <c r="F4618" s="12" t="str">
        <f>IF(ISBLANK(A4618),"",_xlfn.XLOOKUP(A4618,mouse_metadata!A:A,mouse_metadata!P:P,""))</f>
        <v/>
      </c>
      <c r="G4618" s="13" t="str">
        <f t="shared" si="72"/>
        <v/>
      </c>
    </row>
    <row r="4619" spans="4:7" x14ac:dyDescent="0.2">
      <c r="D4619" s="2" t="str">
        <f>IF(ISBLANK(A4619),"",_xlfn.XLOOKUP(A4619,mouse_metadata!A:A,mouse_metadata!B:B,""))</f>
        <v/>
      </c>
      <c r="E4619" s="9" t="str">
        <f>IF(ISBLANK(D4619),"",_xlfn.XLOOKUP(D4619,study_groups!A:A,study_groups!D:D,""))</f>
        <v/>
      </c>
      <c r="F4619" s="12" t="str">
        <f>IF(ISBLANK(A4619),"",_xlfn.XLOOKUP(A4619,mouse_metadata!A:A,mouse_metadata!P:P,""))</f>
        <v/>
      </c>
      <c r="G4619" s="13" t="str">
        <f t="shared" si="72"/>
        <v/>
      </c>
    </row>
    <row r="4620" spans="4:7" x14ac:dyDescent="0.2">
      <c r="D4620" s="2" t="str">
        <f>IF(ISBLANK(A4620),"",_xlfn.XLOOKUP(A4620,mouse_metadata!A:A,mouse_metadata!B:B,""))</f>
        <v/>
      </c>
      <c r="E4620" s="9" t="str">
        <f>IF(ISBLANK(D4620),"",_xlfn.XLOOKUP(D4620,study_groups!A:A,study_groups!D:D,""))</f>
        <v/>
      </c>
      <c r="F4620" s="12" t="str">
        <f>IF(ISBLANK(A4620),"",_xlfn.XLOOKUP(A4620,mouse_metadata!A:A,mouse_metadata!P:P,""))</f>
        <v/>
      </c>
      <c r="G4620" s="13" t="str">
        <f t="shared" si="72"/>
        <v/>
      </c>
    </row>
    <row r="4621" spans="4:7" x14ac:dyDescent="0.2">
      <c r="D4621" s="2" t="str">
        <f>IF(ISBLANK(A4621),"",_xlfn.XLOOKUP(A4621,mouse_metadata!A:A,mouse_metadata!B:B,""))</f>
        <v/>
      </c>
      <c r="E4621" s="9" t="str">
        <f>IF(ISBLANK(D4621),"",_xlfn.XLOOKUP(D4621,study_groups!A:A,study_groups!D:D,""))</f>
        <v/>
      </c>
      <c r="F4621" s="12" t="str">
        <f>IF(ISBLANK(A4621),"",_xlfn.XLOOKUP(A4621,mouse_metadata!A:A,mouse_metadata!P:P,""))</f>
        <v/>
      </c>
      <c r="G4621" s="13" t="str">
        <f t="shared" si="72"/>
        <v/>
      </c>
    </row>
    <row r="4622" spans="4:7" x14ac:dyDescent="0.2">
      <c r="D4622" s="2" t="str">
        <f>IF(ISBLANK(A4622),"",_xlfn.XLOOKUP(A4622,mouse_metadata!A:A,mouse_metadata!B:B,""))</f>
        <v/>
      </c>
      <c r="E4622" s="9" t="str">
        <f>IF(ISBLANK(D4622),"",_xlfn.XLOOKUP(D4622,study_groups!A:A,study_groups!D:D,""))</f>
        <v/>
      </c>
      <c r="F4622" s="12" t="str">
        <f>IF(ISBLANK(A4622),"",_xlfn.XLOOKUP(A4622,mouse_metadata!A:A,mouse_metadata!P:P,""))</f>
        <v/>
      </c>
      <c r="G4622" s="13" t="str">
        <f t="shared" si="72"/>
        <v/>
      </c>
    </row>
    <row r="4623" spans="4:7" x14ac:dyDescent="0.2">
      <c r="D4623" s="2" t="str">
        <f>IF(ISBLANK(A4623),"",_xlfn.XLOOKUP(A4623,mouse_metadata!A:A,mouse_metadata!B:B,""))</f>
        <v/>
      </c>
      <c r="E4623" s="9" t="str">
        <f>IF(ISBLANK(D4623),"",_xlfn.XLOOKUP(D4623,study_groups!A:A,study_groups!D:D,""))</f>
        <v/>
      </c>
      <c r="F4623" s="12" t="str">
        <f>IF(ISBLANK(A4623),"",_xlfn.XLOOKUP(A4623,mouse_metadata!A:A,mouse_metadata!P:P,""))</f>
        <v/>
      </c>
      <c r="G4623" s="13" t="str">
        <f t="shared" si="72"/>
        <v/>
      </c>
    </row>
    <row r="4624" spans="4:7" x14ac:dyDescent="0.2">
      <c r="D4624" s="2" t="str">
        <f>IF(ISBLANK(A4624),"",_xlfn.XLOOKUP(A4624,mouse_metadata!A:A,mouse_metadata!B:B,""))</f>
        <v/>
      </c>
      <c r="E4624" s="9" t="str">
        <f>IF(ISBLANK(D4624),"",_xlfn.XLOOKUP(D4624,study_groups!A:A,study_groups!D:D,""))</f>
        <v/>
      </c>
      <c r="F4624" s="12" t="str">
        <f>IF(ISBLANK(A4624),"",_xlfn.XLOOKUP(A4624,mouse_metadata!A:A,mouse_metadata!P:P,""))</f>
        <v/>
      </c>
      <c r="G4624" s="13" t="str">
        <f t="shared" si="72"/>
        <v/>
      </c>
    </row>
    <row r="4625" spans="4:7" x14ac:dyDescent="0.2">
      <c r="D4625" s="2" t="str">
        <f>IF(ISBLANK(A4625),"",_xlfn.XLOOKUP(A4625,mouse_metadata!A:A,mouse_metadata!B:B,""))</f>
        <v/>
      </c>
      <c r="E4625" s="9" t="str">
        <f>IF(ISBLANK(D4625),"",_xlfn.XLOOKUP(D4625,study_groups!A:A,study_groups!D:D,""))</f>
        <v/>
      </c>
      <c r="F4625" s="12" t="str">
        <f>IF(ISBLANK(A4625),"",_xlfn.XLOOKUP(A4625,mouse_metadata!A:A,mouse_metadata!P:P,""))</f>
        <v/>
      </c>
      <c r="G4625" s="13" t="str">
        <f t="shared" si="72"/>
        <v/>
      </c>
    </row>
    <row r="4626" spans="4:7" x14ac:dyDescent="0.2">
      <c r="D4626" s="2" t="str">
        <f>IF(ISBLANK(A4626),"",_xlfn.XLOOKUP(A4626,mouse_metadata!A:A,mouse_metadata!B:B,""))</f>
        <v/>
      </c>
      <c r="E4626" s="9" t="str">
        <f>IF(ISBLANK(D4626),"",_xlfn.XLOOKUP(D4626,study_groups!A:A,study_groups!D:D,""))</f>
        <v/>
      </c>
      <c r="F4626" s="12" t="str">
        <f>IF(ISBLANK(A4626),"",_xlfn.XLOOKUP(A4626,mouse_metadata!A:A,mouse_metadata!P:P,""))</f>
        <v/>
      </c>
      <c r="G4626" s="13" t="str">
        <f t="shared" si="72"/>
        <v/>
      </c>
    </row>
    <row r="4627" spans="4:7" x14ac:dyDescent="0.2">
      <c r="D4627" s="2" t="str">
        <f>IF(ISBLANK(A4627),"",_xlfn.XLOOKUP(A4627,mouse_metadata!A:A,mouse_metadata!B:B,""))</f>
        <v/>
      </c>
      <c r="E4627" s="9" t="str">
        <f>IF(ISBLANK(D4627),"",_xlfn.XLOOKUP(D4627,study_groups!A:A,study_groups!D:D,""))</f>
        <v/>
      </c>
      <c r="F4627" s="12" t="str">
        <f>IF(ISBLANK(A4627),"",_xlfn.XLOOKUP(A4627,mouse_metadata!A:A,mouse_metadata!P:P,""))</f>
        <v/>
      </c>
      <c r="G4627" s="13" t="str">
        <f t="shared" si="72"/>
        <v/>
      </c>
    </row>
    <row r="4628" spans="4:7" x14ac:dyDescent="0.2">
      <c r="D4628" s="2" t="str">
        <f>IF(ISBLANK(A4628),"",_xlfn.XLOOKUP(A4628,mouse_metadata!A:A,mouse_metadata!B:B,""))</f>
        <v/>
      </c>
      <c r="E4628" s="9" t="str">
        <f>IF(ISBLANK(D4628),"",_xlfn.XLOOKUP(D4628,study_groups!A:A,study_groups!D:D,""))</f>
        <v/>
      </c>
      <c r="F4628" s="12" t="str">
        <f>IF(ISBLANK(A4628),"",_xlfn.XLOOKUP(A4628,mouse_metadata!A:A,mouse_metadata!P:P,""))</f>
        <v/>
      </c>
      <c r="G4628" s="13" t="str">
        <f t="shared" si="72"/>
        <v/>
      </c>
    </row>
    <row r="4629" spans="4:7" x14ac:dyDescent="0.2">
      <c r="D4629" s="2" t="str">
        <f>IF(ISBLANK(A4629),"",_xlfn.XLOOKUP(A4629,mouse_metadata!A:A,mouse_metadata!B:B,""))</f>
        <v/>
      </c>
      <c r="E4629" s="9" t="str">
        <f>IF(ISBLANK(D4629),"",_xlfn.XLOOKUP(D4629,study_groups!A:A,study_groups!D:D,""))</f>
        <v/>
      </c>
      <c r="F4629" s="12" t="str">
        <f>IF(ISBLANK(A4629),"",_xlfn.XLOOKUP(A4629,mouse_metadata!A:A,mouse_metadata!P:P,""))</f>
        <v/>
      </c>
      <c r="G4629" s="13" t="str">
        <f t="shared" si="72"/>
        <v/>
      </c>
    </row>
    <row r="4630" spans="4:7" x14ac:dyDescent="0.2">
      <c r="D4630" s="2" t="str">
        <f>IF(ISBLANK(A4630),"",_xlfn.XLOOKUP(A4630,mouse_metadata!A:A,mouse_metadata!B:B,""))</f>
        <v/>
      </c>
      <c r="E4630" s="9" t="str">
        <f>IF(ISBLANK(D4630),"",_xlfn.XLOOKUP(D4630,study_groups!A:A,study_groups!D:D,""))</f>
        <v/>
      </c>
      <c r="F4630" s="12" t="str">
        <f>IF(ISBLANK(A4630),"",_xlfn.XLOOKUP(A4630,mouse_metadata!A:A,mouse_metadata!P:P,""))</f>
        <v/>
      </c>
      <c r="G4630" s="13" t="str">
        <f t="shared" si="72"/>
        <v/>
      </c>
    </row>
    <row r="4631" spans="4:7" x14ac:dyDescent="0.2">
      <c r="D4631" s="2" t="str">
        <f>IF(ISBLANK(A4631),"",_xlfn.XLOOKUP(A4631,mouse_metadata!A:A,mouse_metadata!B:B,""))</f>
        <v/>
      </c>
      <c r="E4631" s="9" t="str">
        <f>IF(ISBLANK(D4631),"",_xlfn.XLOOKUP(D4631,study_groups!A:A,study_groups!D:D,""))</f>
        <v/>
      </c>
      <c r="F4631" s="12" t="str">
        <f>IF(ISBLANK(A4631),"",_xlfn.XLOOKUP(A4631,mouse_metadata!A:A,mouse_metadata!P:P,""))</f>
        <v/>
      </c>
      <c r="G4631" s="13" t="str">
        <f t="shared" si="72"/>
        <v/>
      </c>
    </row>
    <row r="4632" spans="4:7" x14ac:dyDescent="0.2">
      <c r="D4632" s="2" t="str">
        <f>IF(ISBLANK(A4632),"",_xlfn.XLOOKUP(A4632,mouse_metadata!A:A,mouse_metadata!B:B,""))</f>
        <v/>
      </c>
      <c r="E4632" s="9" t="str">
        <f>IF(ISBLANK(D4632),"",_xlfn.XLOOKUP(D4632,study_groups!A:A,study_groups!D:D,""))</f>
        <v/>
      </c>
      <c r="F4632" s="12" t="str">
        <f>IF(ISBLANK(A4632),"",_xlfn.XLOOKUP(A4632,mouse_metadata!A:A,mouse_metadata!P:P,""))</f>
        <v/>
      </c>
      <c r="G4632" s="13" t="str">
        <f t="shared" si="72"/>
        <v/>
      </c>
    </row>
    <row r="4633" spans="4:7" x14ac:dyDescent="0.2">
      <c r="D4633" s="2" t="str">
        <f>IF(ISBLANK(A4633),"",_xlfn.XLOOKUP(A4633,mouse_metadata!A:A,mouse_metadata!B:B,""))</f>
        <v/>
      </c>
      <c r="E4633" s="9" t="str">
        <f>IF(ISBLANK(D4633),"",_xlfn.XLOOKUP(D4633,study_groups!A:A,study_groups!D:D,""))</f>
        <v/>
      </c>
      <c r="F4633" s="12" t="str">
        <f>IF(ISBLANK(A4633),"",_xlfn.XLOOKUP(A4633,mouse_metadata!A:A,mouse_metadata!P:P,""))</f>
        <v/>
      </c>
      <c r="G4633" s="13" t="str">
        <f t="shared" si="72"/>
        <v/>
      </c>
    </row>
    <row r="4634" spans="4:7" x14ac:dyDescent="0.2">
      <c r="D4634" s="2" t="str">
        <f>IF(ISBLANK(A4634),"",_xlfn.XLOOKUP(A4634,mouse_metadata!A:A,mouse_metadata!B:B,""))</f>
        <v/>
      </c>
      <c r="E4634" s="9" t="str">
        <f>IF(ISBLANK(D4634),"",_xlfn.XLOOKUP(D4634,study_groups!A:A,study_groups!D:D,""))</f>
        <v/>
      </c>
      <c r="F4634" s="12" t="str">
        <f>IF(ISBLANK(A4634),"",_xlfn.XLOOKUP(A4634,mouse_metadata!A:A,mouse_metadata!P:P,""))</f>
        <v/>
      </c>
      <c r="G4634" s="13" t="str">
        <f t="shared" si="72"/>
        <v/>
      </c>
    </row>
    <row r="4635" spans="4:7" x14ac:dyDescent="0.2">
      <c r="D4635" s="2" t="str">
        <f>IF(ISBLANK(A4635),"",_xlfn.XLOOKUP(A4635,mouse_metadata!A:A,mouse_metadata!B:B,""))</f>
        <v/>
      </c>
      <c r="E4635" s="9" t="str">
        <f>IF(ISBLANK(D4635),"",_xlfn.XLOOKUP(D4635,study_groups!A:A,study_groups!D:D,""))</f>
        <v/>
      </c>
      <c r="F4635" s="12" t="str">
        <f>IF(ISBLANK(A4635),"",_xlfn.XLOOKUP(A4635,mouse_metadata!A:A,mouse_metadata!P:P,""))</f>
        <v/>
      </c>
      <c r="G4635" s="13" t="str">
        <f t="shared" si="72"/>
        <v/>
      </c>
    </row>
    <row r="4636" spans="4:7" x14ac:dyDescent="0.2">
      <c r="D4636" s="2" t="str">
        <f>IF(ISBLANK(A4636),"",_xlfn.XLOOKUP(A4636,mouse_metadata!A:A,mouse_metadata!B:B,""))</f>
        <v/>
      </c>
      <c r="E4636" s="9" t="str">
        <f>IF(ISBLANK(D4636),"",_xlfn.XLOOKUP(D4636,study_groups!A:A,study_groups!D:D,""))</f>
        <v/>
      </c>
      <c r="F4636" s="12" t="str">
        <f>IF(ISBLANK(A4636),"",_xlfn.XLOOKUP(A4636,mouse_metadata!A:A,mouse_metadata!P:P,""))</f>
        <v/>
      </c>
      <c r="G4636" s="13" t="str">
        <f t="shared" si="72"/>
        <v/>
      </c>
    </row>
    <row r="4637" spans="4:7" x14ac:dyDescent="0.2">
      <c r="D4637" s="2" t="str">
        <f>IF(ISBLANK(A4637),"",_xlfn.XLOOKUP(A4637,mouse_metadata!A:A,mouse_metadata!B:B,""))</f>
        <v/>
      </c>
      <c r="E4637" s="9" t="str">
        <f>IF(ISBLANK(D4637),"",_xlfn.XLOOKUP(D4637,study_groups!A:A,study_groups!D:D,""))</f>
        <v/>
      </c>
      <c r="F4637" s="12" t="str">
        <f>IF(ISBLANK(A4637),"",_xlfn.XLOOKUP(A4637,mouse_metadata!A:A,mouse_metadata!P:P,""))</f>
        <v/>
      </c>
      <c r="G4637" s="13" t="str">
        <f t="shared" si="72"/>
        <v/>
      </c>
    </row>
    <row r="4638" spans="4:7" x14ac:dyDescent="0.2">
      <c r="D4638" s="2" t="str">
        <f>IF(ISBLANK(A4638),"",_xlfn.XLOOKUP(A4638,mouse_metadata!A:A,mouse_metadata!B:B,""))</f>
        <v/>
      </c>
      <c r="E4638" s="9" t="str">
        <f>IF(ISBLANK(D4638),"",_xlfn.XLOOKUP(D4638,study_groups!A:A,study_groups!D:D,""))</f>
        <v/>
      </c>
      <c r="F4638" s="12" t="str">
        <f>IF(ISBLANK(A4638),"",_xlfn.XLOOKUP(A4638,mouse_metadata!A:A,mouse_metadata!P:P,""))</f>
        <v/>
      </c>
      <c r="G4638" s="13" t="str">
        <f t="shared" si="72"/>
        <v/>
      </c>
    </row>
    <row r="4639" spans="4:7" x14ac:dyDescent="0.2">
      <c r="D4639" s="2" t="str">
        <f>IF(ISBLANK(A4639),"",_xlfn.XLOOKUP(A4639,mouse_metadata!A:A,mouse_metadata!B:B,""))</f>
        <v/>
      </c>
      <c r="E4639" s="9" t="str">
        <f>IF(ISBLANK(D4639),"",_xlfn.XLOOKUP(D4639,study_groups!A:A,study_groups!D:D,""))</f>
        <v/>
      </c>
      <c r="F4639" s="12" t="str">
        <f>IF(ISBLANK(A4639),"",_xlfn.XLOOKUP(A4639,mouse_metadata!A:A,mouse_metadata!P:P,""))</f>
        <v/>
      </c>
      <c r="G4639" s="13" t="str">
        <f t="shared" si="72"/>
        <v/>
      </c>
    </row>
    <row r="4640" spans="4:7" x14ac:dyDescent="0.2">
      <c r="D4640" s="2" t="str">
        <f>IF(ISBLANK(A4640),"",_xlfn.XLOOKUP(A4640,mouse_metadata!A:A,mouse_metadata!B:B,""))</f>
        <v/>
      </c>
      <c r="E4640" s="9" t="str">
        <f>IF(ISBLANK(D4640),"",_xlfn.XLOOKUP(D4640,study_groups!A:A,study_groups!D:D,""))</f>
        <v/>
      </c>
      <c r="F4640" s="12" t="str">
        <f>IF(ISBLANK(A4640),"",_xlfn.XLOOKUP(A4640,mouse_metadata!A:A,mouse_metadata!P:P,""))</f>
        <v/>
      </c>
      <c r="G4640" s="13" t="str">
        <f t="shared" si="72"/>
        <v/>
      </c>
    </row>
    <row r="4641" spans="4:7" x14ac:dyDescent="0.2">
      <c r="D4641" s="2" t="str">
        <f>IF(ISBLANK(A4641),"",_xlfn.XLOOKUP(A4641,mouse_metadata!A:A,mouse_metadata!B:B,""))</f>
        <v/>
      </c>
      <c r="E4641" s="9" t="str">
        <f>IF(ISBLANK(D4641),"",_xlfn.XLOOKUP(D4641,study_groups!A:A,study_groups!D:D,""))</f>
        <v/>
      </c>
      <c r="F4641" s="12" t="str">
        <f>IF(ISBLANK(A4641),"",_xlfn.XLOOKUP(A4641,mouse_metadata!A:A,mouse_metadata!P:P,""))</f>
        <v/>
      </c>
      <c r="G4641" s="13" t="str">
        <f t="shared" si="72"/>
        <v/>
      </c>
    </row>
    <row r="4642" spans="4:7" x14ac:dyDescent="0.2">
      <c r="D4642" s="2" t="str">
        <f>IF(ISBLANK(A4642),"",_xlfn.XLOOKUP(A4642,mouse_metadata!A:A,mouse_metadata!B:B,""))</f>
        <v/>
      </c>
      <c r="E4642" s="9" t="str">
        <f>IF(ISBLANK(D4642),"",_xlfn.XLOOKUP(D4642,study_groups!A:A,study_groups!D:D,""))</f>
        <v/>
      </c>
      <c r="F4642" s="12" t="str">
        <f>IF(ISBLANK(A4642),"",_xlfn.XLOOKUP(A4642,mouse_metadata!A:A,mouse_metadata!P:P,""))</f>
        <v/>
      </c>
      <c r="G4642" s="13" t="str">
        <f t="shared" si="72"/>
        <v/>
      </c>
    </row>
    <row r="4643" spans="4:7" x14ac:dyDescent="0.2">
      <c r="D4643" s="2" t="str">
        <f>IF(ISBLANK(A4643),"",_xlfn.XLOOKUP(A4643,mouse_metadata!A:A,mouse_metadata!B:B,""))</f>
        <v/>
      </c>
      <c r="E4643" s="9" t="str">
        <f>IF(ISBLANK(D4643),"",_xlfn.XLOOKUP(D4643,study_groups!A:A,study_groups!D:D,""))</f>
        <v/>
      </c>
      <c r="F4643" s="12" t="str">
        <f>IF(ISBLANK(A4643),"",_xlfn.XLOOKUP(A4643,mouse_metadata!A:A,mouse_metadata!P:P,""))</f>
        <v/>
      </c>
      <c r="G4643" s="13" t="str">
        <f t="shared" si="72"/>
        <v/>
      </c>
    </row>
    <row r="4644" spans="4:7" x14ac:dyDescent="0.2">
      <c r="D4644" s="2" t="str">
        <f>IF(ISBLANK(A4644),"",_xlfn.XLOOKUP(A4644,mouse_metadata!A:A,mouse_metadata!B:B,""))</f>
        <v/>
      </c>
      <c r="E4644" s="9" t="str">
        <f>IF(ISBLANK(D4644),"",_xlfn.XLOOKUP(D4644,study_groups!A:A,study_groups!D:D,""))</f>
        <v/>
      </c>
      <c r="F4644" s="12" t="str">
        <f>IF(ISBLANK(A4644),"",_xlfn.XLOOKUP(A4644,mouse_metadata!A:A,mouse_metadata!P:P,""))</f>
        <v/>
      </c>
      <c r="G4644" s="13" t="str">
        <f t="shared" si="72"/>
        <v/>
      </c>
    </row>
    <row r="4645" spans="4:7" x14ac:dyDescent="0.2">
      <c r="D4645" s="2" t="str">
        <f>IF(ISBLANK(A4645),"",_xlfn.XLOOKUP(A4645,mouse_metadata!A:A,mouse_metadata!B:B,""))</f>
        <v/>
      </c>
      <c r="E4645" s="9" t="str">
        <f>IF(ISBLANK(D4645),"",_xlfn.XLOOKUP(D4645,study_groups!A:A,study_groups!D:D,""))</f>
        <v/>
      </c>
      <c r="F4645" s="12" t="str">
        <f>IF(ISBLANK(A4645),"",_xlfn.XLOOKUP(A4645,mouse_metadata!A:A,mouse_metadata!P:P,""))</f>
        <v/>
      </c>
      <c r="G4645" s="13" t="str">
        <f t="shared" si="72"/>
        <v/>
      </c>
    </row>
    <row r="4646" spans="4:7" x14ac:dyDescent="0.2">
      <c r="D4646" s="2" t="str">
        <f>IF(ISBLANK(A4646),"",_xlfn.XLOOKUP(A4646,mouse_metadata!A:A,mouse_metadata!B:B,""))</f>
        <v/>
      </c>
      <c r="E4646" s="9" t="str">
        <f>IF(ISBLANK(D4646),"",_xlfn.XLOOKUP(D4646,study_groups!A:A,study_groups!D:D,""))</f>
        <v/>
      </c>
      <c r="F4646" s="12" t="str">
        <f>IF(ISBLANK(A4646),"",_xlfn.XLOOKUP(A4646,mouse_metadata!A:A,mouse_metadata!P:P,""))</f>
        <v/>
      </c>
      <c r="G4646" s="13" t="str">
        <f t="shared" si="72"/>
        <v/>
      </c>
    </row>
    <row r="4647" spans="4:7" x14ac:dyDescent="0.2">
      <c r="D4647" s="2" t="str">
        <f>IF(ISBLANK(A4647),"",_xlfn.XLOOKUP(A4647,mouse_metadata!A:A,mouse_metadata!B:B,""))</f>
        <v/>
      </c>
      <c r="E4647" s="9" t="str">
        <f>IF(ISBLANK(D4647),"",_xlfn.XLOOKUP(D4647,study_groups!A:A,study_groups!D:D,""))</f>
        <v/>
      </c>
      <c r="F4647" s="12" t="str">
        <f>IF(ISBLANK(A4647),"",_xlfn.XLOOKUP(A4647,mouse_metadata!A:A,mouse_metadata!P:P,""))</f>
        <v/>
      </c>
      <c r="G4647" s="13" t="str">
        <f t="shared" si="72"/>
        <v/>
      </c>
    </row>
    <row r="4648" spans="4:7" x14ac:dyDescent="0.2">
      <c r="D4648" s="2" t="str">
        <f>IF(ISBLANK(A4648),"",_xlfn.XLOOKUP(A4648,mouse_metadata!A:A,mouse_metadata!B:B,""))</f>
        <v/>
      </c>
      <c r="E4648" s="9" t="str">
        <f>IF(ISBLANK(D4648),"",_xlfn.XLOOKUP(D4648,study_groups!A:A,study_groups!D:D,""))</f>
        <v/>
      </c>
      <c r="F4648" s="12" t="str">
        <f>IF(ISBLANK(A4648),"",_xlfn.XLOOKUP(A4648,mouse_metadata!A:A,mouse_metadata!P:P,""))</f>
        <v/>
      </c>
      <c r="G4648" s="13" t="str">
        <f t="shared" si="72"/>
        <v/>
      </c>
    </row>
    <row r="4649" spans="4:7" x14ac:dyDescent="0.2">
      <c r="D4649" s="2" t="str">
        <f>IF(ISBLANK(A4649),"",_xlfn.XLOOKUP(A4649,mouse_metadata!A:A,mouse_metadata!B:B,""))</f>
        <v/>
      </c>
      <c r="E4649" s="9" t="str">
        <f>IF(ISBLANK(D4649),"",_xlfn.XLOOKUP(D4649,study_groups!A:A,study_groups!D:D,""))</f>
        <v/>
      </c>
      <c r="F4649" s="12" t="str">
        <f>IF(ISBLANK(A4649),"",_xlfn.XLOOKUP(A4649,mouse_metadata!A:A,mouse_metadata!P:P,""))</f>
        <v/>
      </c>
      <c r="G4649" s="13" t="str">
        <f t="shared" si="72"/>
        <v/>
      </c>
    </row>
    <row r="4650" spans="4:7" x14ac:dyDescent="0.2">
      <c r="D4650" s="2" t="str">
        <f>IF(ISBLANK(A4650),"",_xlfn.XLOOKUP(A4650,mouse_metadata!A:A,mouse_metadata!B:B,""))</f>
        <v/>
      </c>
      <c r="E4650" s="9" t="str">
        <f>IF(ISBLANK(D4650),"",_xlfn.XLOOKUP(D4650,study_groups!A:A,study_groups!D:D,""))</f>
        <v/>
      </c>
      <c r="F4650" s="12" t="str">
        <f>IF(ISBLANK(A4650),"",_xlfn.XLOOKUP(A4650,mouse_metadata!A:A,mouse_metadata!P:P,""))</f>
        <v/>
      </c>
      <c r="G4650" s="13" t="str">
        <f t="shared" si="72"/>
        <v/>
      </c>
    </row>
    <row r="4651" spans="4:7" x14ac:dyDescent="0.2">
      <c r="D4651" s="2" t="str">
        <f>IF(ISBLANK(A4651),"",_xlfn.XLOOKUP(A4651,mouse_metadata!A:A,mouse_metadata!B:B,""))</f>
        <v/>
      </c>
      <c r="E4651" s="9" t="str">
        <f>IF(ISBLANK(D4651),"",_xlfn.XLOOKUP(D4651,study_groups!A:A,study_groups!D:D,""))</f>
        <v/>
      </c>
      <c r="F4651" s="12" t="str">
        <f>IF(ISBLANK(A4651),"",_xlfn.XLOOKUP(A4651,mouse_metadata!A:A,mouse_metadata!P:P,""))</f>
        <v/>
      </c>
      <c r="G4651" s="13" t="str">
        <f t="shared" si="72"/>
        <v/>
      </c>
    </row>
    <row r="4652" spans="4:7" x14ac:dyDescent="0.2">
      <c r="D4652" s="2" t="str">
        <f>IF(ISBLANK(A4652),"",_xlfn.XLOOKUP(A4652,mouse_metadata!A:A,mouse_metadata!B:B,""))</f>
        <v/>
      </c>
      <c r="E4652" s="9" t="str">
        <f>IF(ISBLANK(D4652),"",_xlfn.XLOOKUP(D4652,study_groups!A:A,study_groups!D:D,""))</f>
        <v/>
      </c>
      <c r="F4652" s="12" t="str">
        <f>IF(ISBLANK(A4652),"",_xlfn.XLOOKUP(A4652,mouse_metadata!A:A,mouse_metadata!P:P,""))</f>
        <v/>
      </c>
      <c r="G4652" s="13" t="str">
        <f t="shared" si="72"/>
        <v/>
      </c>
    </row>
    <row r="4653" spans="4:7" x14ac:dyDescent="0.2">
      <c r="D4653" s="2" t="str">
        <f>IF(ISBLANK(A4653),"",_xlfn.XLOOKUP(A4653,mouse_metadata!A:A,mouse_metadata!B:B,""))</f>
        <v/>
      </c>
      <c r="E4653" s="9" t="str">
        <f>IF(ISBLANK(D4653),"",_xlfn.XLOOKUP(D4653,study_groups!A:A,study_groups!D:D,""))</f>
        <v/>
      </c>
      <c r="F4653" s="12" t="str">
        <f>IF(ISBLANK(A4653),"",_xlfn.XLOOKUP(A4653,mouse_metadata!A:A,mouse_metadata!P:P,""))</f>
        <v/>
      </c>
      <c r="G4653" s="13" t="str">
        <f t="shared" si="72"/>
        <v/>
      </c>
    </row>
    <row r="4654" spans="4:7" x14ac:dyDescent="0.2">
      <c r="D4654" s="2" t="str">
        <f>IF(ISBLANK(A4654),"",_xlfn.XLOOKUP(A4654,mouse_metadata!A:A,mouse_metadata!B:B,""))</f>
        <v/>
      </c>
      <c r="E4654" s="9" t="str">
        <f>IF(ISBLANK(D4654),"",_xlfn.XLOOKUP(D4654,study_groups!A:A,study_groups!D:D,""))</f>
        <v/>
      </c>
      <c r="F4654" s="12" t="str">
        <f>IF(ISBLANK(A4654),"",_xlfn.XLOOKUP(A4654,mouse_metadata!A:A,mouse_metadata!P:P,""))</f>
        <v/>
      </c>
      <c r="G4654" s="13" t="str">
        <f t="shared" si="72"/>
        <v/>
      </c>
    </row>
    <row r="4655" spans="4:7" x14ac:dyDescent="0.2">
      <c r="D4655" s="2" t="str">
        <f>IF(ISBLANK(A4655),"",_xlfn.XLOOKUP(A4655,mouse_metadata!A:A,mouse_metadata!B:B,""))</f>
        <v/>
      </c>
      <c r="E4655" s="9" t="str">
        <f>IF(ISBLANK(D4655),"",_xlfn.XLOOKUP(D4655,study_groups!A:A,study_groups!D:D,""))</f>
        <v/>
      </c>
      <c r="F4655" s="12" t="str">
        <f>IF(ISBLANK(A4655),"",_xlfn.XLOOKUP(A4655,mouse_metadata!A:A,mouse_metadata!P:P,""))</f>
        <v/>
      </c>
      <c r="G4655" s="13" t="str">
        <f t="shared" si="72"/>
        <v/>
      </c>
    </row>
    <row r="4656" spans="4:7" x14ac:dyDescent="0.2">
      <c r="D4656" s="2" t="str">
        <f>IF(ISBLANK(A4656),"",_xlfn.XLOOKUP(A4656,mouse_metadata!A:A,mouse_metadata!B:B,""))</f>
        <v/>
      </c>
      <c r="E4656" s="9" t="str">
        <f>IF(ISBLANK(D4656),"",_xlfn.XLOOKUP(D4656,study_groups!A:A,study_groups!D:D,""))</f>
        <v/>
      </c>
      <c r="F4656" s="12" t="str">
        <f>IF(ISBLANK(A4656),"",_xlfn.XLOOKUP(A4656,mouse_metadata!A:A,mouse_metadata!P:P,""))</f>
        <v/>
      </c>
      <c r="G4656" s="13" t="str">
        <f t="shared" si="72"/>
        <v/>
      </c>
    </row>
    <row r="4657" spans="4:7" x14ac:dyDescent="0.2">
      <c r="D4657" s="2" t="str">
        <f>IF(ISBLANK(A4657),"",_xlfn.XLOOKUP(A4657,mouse_metadata!A:A,mouse_metadata!B:B,""))</f>
        <v/>
      </c>
      <c r="E4657" s="9" t="str">
        <f>IF(ISBLANK(D4657),"",_xlfn.XLOOKUP(D4657,study_groups!A:A,study_groups!D:D,""))</f>
        <v/>
      </c>
      <c r="F4657" s="12" t="str">
        <f>IF(ISBLANK(A4657),"",_xlfn.XLOOKUP(A4657,mouse_metadata!A:A,mouse_metadata!P:P,""))</f>
        <v/>
      </c>
      <c r="G4657" s="13" t="str">
        <f t="shared" si="72"/>
        <v/>
      </c>
    </row>
    <row r="4658" spans="4:7" x14ac:dyDescent="0.2">
      <c r="D4658" s="2" t="str">
        <f>IF(ISBLANK(A4658),"",_xlfn.XLOOKUP(A4658,mouse_metadata!A:A,mouse_metadata!B:B,""))</f>
        <v/>
      </c>
      <c r="E4658" s="9" t="str">
        <f>IF(ISBLANK(D4658),"",_xlfn.XLOOKUP(D4658,study_groups!A:A,study_groups!D:D,""))</f>
        <v/>
      </c>
      <c r="F4658" s="12" t="str">
        <f>IF(ISBLANK(A4658),"",_xlfn.XLOOKUP(A4658,mouse_metadata!A:A,mouse_metadata!P:P,""))</f>
        <v/>
      </c>
      <c r="G4658" s="13" t="str">
        <f t="shared" si="72"/>
        <v/>
      </c>
    </row>
    <row r="4659" spans="4:7" x14ac:dyDescent="0.2">
      <c r="D4659" s="2" t="str">
        <f>IF(ISBLANK(A4659),"",_xlfn.XLOOKUP(A4659,mouse_metadata!A:A,mouse_metadata!B:B,""))</f>
        <v/>
      </c>
      <c r="E4659" s="9" t="str">
        <f>IF(ISBLANK(D4659),"",_xlfn.XLOOKUP(D4659,study_groups!A:A,study_groups!D:D,""))</f>
        <v/>
      </c>
      <c r="F4659" s="12" t="str">
        <f>IF(ISBLANK(A4659),"",_xlfn.XLOOKUP(A4659,mouse_metadata!A:A,mouse_metadata!P:P,""))</f>
        <v/>
      </c>
      <c r="G4659" s="13" t="str">
        <f t="shared" si="72"/>
        <v/>
      </c>
    </row>
    <row r="4660" spans="4:7" x14ac:dyDescent="0.2">
      <c r="D4660" s="2" t="str">
        <f>IF(ISBLANK(A4660),"",_xlfn.XLOOKUP(A4660,mouse_metadata!A:A,mouse_metadata!B:B,""))</f>
        <v/>
      </c>
      <c r="E4660" s="9" t="str">
        <f>IF(ISBLANK(D4660),"",_xlfn.XLOOKUP(D4660,study_groups!A:A,study_groups!D:D,""))</f>
        <v/>
      </c>
      <c r="F4660" s="12" t="str">
        <f>IF(ISBLANK(A4660),"",_xlfn.XLOOKUP(A4660,mouse_metadata!A:A,mouse_metadata!P:P,""))</f>
        <v/>
      </c>
      <c r="G4660" s="13" t="str">
        <f t="shared" si="72"/>
        <v/>
      </c>
    </row>
    <row r="4661" spans="4:7" x14ac:dyDescent="0.2">
      <c r="D4661" s="2" t="str">
        <f>IF(ISBLANK(A4661),"",_xlfn.XLOOKUP(A4661,mouse_metadata!A:A,mouse_metadata!B:B,""))</f>
        <v/>
      </c>
      <c r="E4661" s="9" t="str">
        <f>IF(ISBLANK(D4661),"",_xlfn.XLOOKUP(D4661,study_groups!A:A,study_groups!D:D,""))</f>
        <v/>
      </c>
      <c r="F4661" s="12" t="str">
        <f>IF(ISBLANK(A4661),"",_xlfn.XLOOKUP(A4661,mouse_metadata!A:A,mouse_metadata!P:P,""))</f>
        <v/>
      </c>
      <c r="G4661" s="13" t="str">
        <f t="shared" si="72"/>
        <v/>
      </c>
    </row>
    <row r="4662" spans="4:7" x14ac:dyDescent="0.2">
      <c r="D4662" s="2" t="str">
        <f>IF(ISBLANK(A4662),"",_xlfn.XLOOKUP(A4662,mouse_metadata!A:A,mouse_metadata!B:B,""))</f>
        <v/>
      </c>
      <c r="E4662" s="9" t="str">
        <f>IF(ISBLANK(D4662),"",_xlfn.XLOOKUP(D4662,study_groups!A:A,study_groups!D:D,""))</f>
        <v/>
      </c>
      <c r="F4662" s="12" t="str">
        <f>IF(ISBLANK(A4662),"",_xlfn.XLOOKUP(A4662,mouse_metadata!A:A,mouse_metadata!P:P,""))</f>
        <v/>
      </c>
      <c r="G4662" s="13" t="str">
        <f t="shared" si="72"/>
        <v/>
      </c>
    </row>
    <row r="4663" spans="4:7" x14ac:dyDescent="0.2">
      <c r="D4663" s="2" t="str">
        <f>IF(ISBLANK(A4663),"",_xlfn.XLOOKUP(A4663,mouse_metadata!A:A,mouse_metadata!B:B,""))</f>
        <v/>
      </c>
      <c r="E4663" s="9" t="str">
        <f>IF(ISBLANK(D4663),"",_xlfn.XLOOKUP(D4663,study_groups!A:A,study_groups!D:D,""))</f>
        <v/>
      </c>
      <c r="F4663" s="12" t="str">
        <f>IF(ISBLANK(A4663),"",_xlfn.XLOOKUP(A4663,mouse_metadata!A:A,mouse_metadata!P:P,""))</f>
        <v/>
      </c>
      <c r="G4663" s="13" t="str">
        <f t="shared" si="72"/>
        <v/>
      </c>
    </row>
    <row r="4664" spans="4:7" x14ac:dyDescent="0.2">
      <c r="D4664" s="2" t="str">
        <f>IF(ISBLANK(A4664),"",_xlfn.XLOOKUP(A4664,mouse_metadata!A:A,mouse_metadata!B:B,""))</f>
        <v/>
      </c>
      <c r="E4664" s="9" t="str">
        <f>IF(ISBLANK(D4664),"",_xlfn.XLOOKUP(D4664,study_groups!A:A,study_groups!D:D,""))</f>
        <v/>
      </c>
      <c r="F4664" s="12" t="str">
        <f>IF(ISBLANK(A4664),"",_xlfn.XLOOKUP(A4664,mouse_metadata!A:A,mouse_metadata!P:P,""))</f>
        <v/>
      </c>
      <c r="G4664" s="13" t="str">
        <f t="shared" si="72"/>
        <v/>
      </c>
    </row>
    <row r="4665" spans="4:7" x14ac:dyDescent="0.2">
      <c r="D4665" s="2" t="str">
        <f>IF(ISBLANK(A4665),"",_xlfn.XLOOKUP(A4665,mouse_metadata!A:A,mouse_metadata!B:B,""))</f>
        <v/>
      </c>
      <c r="E4665" s="9" t="str">
        <f>IF(ISBLANK(D4665),"",_xlfn.XLOOKUP(D4665,study_groups!A:A,study_groups!D:D,""))</f>
        <v/>
      </c>
      <c r="F4665" s="12" t="str">
        <f>IF(ISBLANK(A4665),"",_xlfn.XLOOKUP(A4665,mouse_metadata!A:A,mouse_metadata!P:P,""))</f>
        <v/>
      </c>
      <c r="G4665" s="13" t="str">
        <f t="shared" si="72"/>
        <v/>
      </c>
    </row>
    <row r="4666" spans="4:7" x14ac:dyDescent="0.2">
      <c r="D4666" s="2" t="str">
        <f>IF(ISBLANK(A4666),"",_xlfn.XLOOKUP(A4666,mouse_metadata!A:A,mouse_metadata!B:B,""))</f>
        <v/>
      </c>
      <c r="E4666" s="9" t="str">
        <f>IF(ISBLANK(D4666),"",_xlfn.XLOOKUP(D4666,study_groups!A:A,study_groups!D:D,""))</f>
        <v/>
      </c>
      <c r="F4666" s="12" t="str">
        <f>IF(ISBLANK(A4666),"",_xlfn.XLOOKUP(A4666,mouse_metadata!A:A,mouse_metadata!P:P,""))</f>
        <v/>
      </c>
      <c r="G4666" s="13" t="str">
        <f t="shared" si="72"/>
        <v/>
      </c>
    </row>
    <row r="4667" spans="4:7" x14ac:dyDescent="0.2">
      <c r="D4667" s="2" t="str">
        <f>IF(ISBLANK(A4667),"",_xlfn.XLOOKUP(A4667,mouse_metadata!A:A,mouse_metadata!B:B,""))</f>
        <v/>
      </c>
      <c r="E4667" s="9" t="str">
        <f>IF(ISBLANK(D4667),"",_xlfn.XLOOKUP(D4667,study_groups!A:A,study_groups!D:D,""))</f>
        <v/>
      </c>
      <c r="F4667" s="12" t="str">
        <f>IF(ISBLANK(A4667),"",_xlfn.XLOOKUP(A4667,mouse_metadata!A:A,mouse_metadata!P:P,""))</f>
        <v/>
      </c>
      <c r="G4667" s="13" t="str">
        <f t="shared" si="72"/>
        <v/>
      </c>
    </row>
    <row r="4668" spans="4:7" x14ac:dyDescent="0.2">
      <c r="D4668" s="2" t="str">
        <f>IF(ISBLANK(A4668),"",_xlfn.XLOOKUP(A4668,mouse_metadata!A:A,mouse_metadata!B:B,""))</f>
        <v/>
      </c>
      <c r="E4668" s="9" t="str">
        <f>IF(ISBLANK(D4668),"",_xlfn.XLOOKUP(D4668,study_groups!A:A,study_groups!D:D,""))</f>
        <v/>
      </c>
      <c r="F4668" s="12" t="str">
        <f>IF(ISBLANK(A4668),"",_xlfn.XLOOKUP(A4668,mouse_metadata!A:A,mouse_metadata!P:P,""))</f>
        <v/>
      </c>
      <c r="G4668" s="13" t="str">
        <f t="shared" si="72"/>
        <v/>
      </c>
    </row>
    <row r="4669" spans="4:7" x14ac:dyDescent="0.2">
      <c r="D4669" s="2" t="str">
        <f>IF(ISBLANK(A4669),"",_xlfn.XLOOKUP(A4669,mouse_metadata!A:A,mouse_metadata!B:B,""))</f>
        <v/>
      </c>
      <c r="E4669" s="9" t="str">
        <f>IF(ISBLANK(D4669),"",_xlfn.XLOOKUP(D4669,study_groups!A:A,study_groups!D:D,""))</f>
        <v/>
      </c>
      <c r="F4669" s="12" t="str">
        <f>IF(ISBLANK(A4669),"",_xlfn.XLOOKUP(A4669,mouse_metadata!A:A,mouse_metadata!P:P,""))</f>
        <v/>
      </c>
      <c r="G4669" s="13" t="str">
        <f t="shared" si="72"/>
        <v/>
      </c>
    </row>
    <row r="4670" spans="4:7" x14ac:dyDescent="0.2">
      <c r="D4670" s="2" t="str">
        <f>IF(ISBLANK(A4670),"",_xlfn.XLOOKUP(A4670,mouse_metadata!A:A,mouse_metadata!B:B,""))</f>
        <v/>
      </c>
      <c r="E4670" s="9" t="str">
        <f>IF(ISBLANK(D4670),"",_xlfn.XLOOKUP(D4670,study_groups!A:A,study_groups!D:D,""))</f>
        <v/>
      </c>
      <c r="F4670" s="12" t="str">
        <f>IF(ISBLANK(A4670),"",_xlfn.XLOOKUP(A4670,mouse_metadata!A:A,mouse_metadata!P:P,""))</f>
        <v/>
      </c>
      <c r="G4670" s="13" t="str">
        <f t="shared" si="72"/>
        <v/>
      </c>
    </row>
    <row r="4671" spans="4:7" x14ac:dyDescent="0.2">
      <c r="D4671" s="2" t="str">
        <f>IF(ISBLANK(A4671),"",_xlfn.XLOOKUP(A4671,mouse_metadata!A:A,mouse_metadata!B:B,""))</f>
        <v/>
      </c>
      <c r="E4671" s="9" t="str">
        <f>IF(ISBLANK(D4671),"",_xlfn.XLOOKUP(D4671,study_groups!A:A,study_groups!D:D,""))</f>
        <v/>
      </c>
      <c r="F4671" s="12" t="str">
        <f>IF(ISBLANK(A4671),"",_xlfn.XLOOKUP(A4671,mouse_metadata!A:A,mouse_metadata!P:P,""))</f>
        <v/>
      </c>
      <c r="G4671" s="13" t="str">
        <f t="shared" si="72"/>
        <v/>
      </c>
    </row>
    <row r="4672" spans="4:7" x14ac:dyDescent="0.2">
      <c r="D4672" s="2" t="str">
        <f>IF(ISBLANK(A4672),"",_xlfn.XLOOKUP(A4672,mouse_metadata!A:A,mouse_metadata!B:B,""))</f>
        <v/>
      </c>
      <c r="E4672" s="9" t="str">
        <f>IF(ISBLANK(D4672),"",_xlfn.XLOOKUP(D4672,study_groups!A:A,study_groups!D:D,""))</f>
        <v/>
      </c>
      <c r="F4672" s="12" t="str">
        <f>IF(ISBLANK(A4672),"",_xlfn.XLOOKUP(A4672,mouse_metadata!A:A,mouse_metadata!P:P,""))</f>
        <v/>
      </c>
      <c r="G4672" s="13" t="str">
        <f t="shared" si="72"/>
        <v/>
      </c>
    </row>
    <row r="4673" spans="4:7" x14ac:dyDescent="0.2">
      <c r="D4673" s="2" t="str">
        <f>IF(ISBLANK(A4673),"",_xlfn.XLOOKUP(A4673,mouse_metadata!A:A,mouse_metadata!B:B,""))</f>
        <v/>
      </c>
      <c r="E4673" s="9" t="str">
        <f>IF(ISBLANK(D4673),"",_xlfn.XLOOKUP(D4673,study_groups!A:A,study_groups!D:D,""))</f>
        <v/>
      </c>
      <c r="F4673" s="12" t="str">
        <f>IF(ISBLANK(A4673),"",_xlfn.XLOOKUP(A4673,mouse_metadata!A:A,mouse_metadata!P:P,""))</f>
        <v/>
      </c>
      <c r="G4673" s="13" t="str">
        <f t="shared" si="72"/>
        <v/>
      </c>
    </row>
    <row r="4674" spans="4:7" x14ac:dyDescent="0.2">
      <c r="D4674" s="2" t="str">
        <f>IF(ISBLANK(A4674),"",_xlfn.XLOOKUP(A4674,mouse_metadata!A:A,mouse_metadata!B:B,""))</f>
        <v/>
      </c>
      <c r="E4674" s="9" t="str">
        <f>IF(ISBLANK(D4674),"",_xlfn.XLOOKUP(D4674,study_groups!A:A,study_groups!D:D,""))</f>
        <v/>
      </c>
      <c r="F4674" s="12" t="str">
        <f>IF(ISBLANK(A4674),"",_xlfn.XLOOKUP(A4674,mouse_metadata!A:A,mouse_metadata!P:P,""))</f>
        <v/>
      </c>
      <c r="G4674" s="13" t="str">
        <f t="shared" si="72"/>
        <v/>
      </c>
    </row>
    <row r="4675" spans="4:7" x14ac:dyDescent="0.2">
      <c r="D4675" s="2" t="str">
        <f>IF(ISBLANK(A4675),"",_xlfn.XLOOKUP(A4675,mouse_metadata!A:A,mouse_metadata!B:B,""))</f>
        <v/>
      </c>
      <c r="E4675" s="9" t="str">
        <f>IF(ISBLANK(D4675),"",_xlfn.XLOOKUP(D4675,study_groups!A:A,study_groups!D:D,""))</f>
        <v/>
      </c>
      <c r="F4675" s="12" t="str">
        <f>IF(ISBLANK(A4675),"",_xlfn.XLOOKUP(A4675,mouse_metadata!A:A,mouse_metadata!P:P,""))</f>
        <v/>
      </c>
      <c r="G4675" s="13" t="str">
        <f t="shared" ref="G4675:G4738" si="73">IF(ISBLANK(B4675),"",B4675-F4675)</f>
        <v/>
      </c>
    </row>
    <row r="4676" spans="4:7" x14ac:dyDescent="0.2">
      <c r="D4676" s="2" t="str">
        <f>IF(ISBLANK(A4676),"",_xlfn.XLOOKUP(A4676,mouse_metadata!A:A,mouse_metadata!B:B,""))</f>
        <v/>
      </c>
      <c r="E4676" s="9" t="str">
        <f>IF(ISBLANK(D4676),"",_xlfn.XLOOKUP(D4676,study_groups!A:A,study_groups!D:D,""))</f>
        <v/>
      </c>
      <c r="F4676" s="12" t="str">
        <f>IF(ISBLANK(A4676),"",_xlfn.XLOOKUP(A4676,mouse_metadata!A:A,mouse_metadata!P:P,""))</f>
        <v/>
      </c>
      <c r="G4676" s="13" t="str">
        <f t="shared" si="73"/>
        <v/>
      </c>
    </row>
    <row r="4677" spans="4:7" x14ac:dyDescent="0.2">
      <c r="D4677" s="2" t="str">
        <f>IF(ISBLANK(A4677),"",_xlfn.XLOOKUP(A4677,mouse_metadata!A:A,mouse_metadata!B:B,""))</f>
        <v/>
      </c>
      <c r="E4677" s="9" t="str">
        <f>IF(ISBLANK(D4677),"",_xlfn.XLOOKUP(D4677,study_groups!A:A,study_groups!D:D,""))</f>
        <v/>
      </c>
      <c r="F4677" s="12" t="str">
        <f>IF(ISBLANK(A4677),"",_xlfn.XLOOKUP(A4677,mouse_metadata!A:A,mouse_metadata!P:P,""))</f>
        <v/>
      </c>
      <c r="G4677" s="13" t="str">
        <f t="shared" si="73"/>
        <v/>
      </c>
    </row>
    <row r="4678" spans="4:7" x14ac:dyDescent="0.2">
      <c r="D4678" s="2" t="str">
        <f>IF(ISBLANK(A4678),"",_xlfn.XLOOKUP(A4678,mouse_metadata!A:A,mouse_metadata!B:B,""))</f>
        <v/>
      </c>
      <c r="E4678" s="9" t="str">
        <f>IF(ISBLANK(D4678),"",_xlfn.XLOOKUP(D4678,study_groups!A:A,study_groups!D:D,""))</f>
        <v/>
      </c>
      <c r="F4678" s="12" t="str">
        <f>IF(ISBLANK(A4678),"",_xlfn.XLOOKUP(A4678,mouse_metadata!A:A,mouse_metadata!P:P,""))</f>
        <v/>
      </c>
      <c r="G4678" s="13" t="str">
        <f t="shared" si="73"/>
        <v/>
      </c>
    </row>
    <row r="4679" spans="4:7" x14ac:dyDescent="0.2">
      <c r="D4679" s="2" t="str">
        <f>IF(ISBLANK(A4679),"",_xlfn.XLOOKUP(A4679,mouse_metadata!A:A,mouse_metadata!B:B,""))</f>
        <v/>
      </c>
      <c r="E4679" s="9" t="str">
        <f>IF(ISBLANK(D4679),"",_xlfn.XLOOKUP(D4679,study_groups!A:A,study_groups!D:D,""))</f>
        <v/>
      </c>
      <c r="F4679" s="12" t="str">
        <f>IF(ISBLANK(A4679),"",_xlfn.XLOOKUP(A4679,mouse_metadata!A:A,mouse_metadata!P:P,""))</f>
        <v/>
      </c>
      <c r="G4679" s="13" t="str">
        <f t="shared" si="73"/>
        <v/>
      </c>
    </row>
    <row r="4680" spans="4:7" x14ac:dyDescent="0.2">
      <c r="D4680" s="2" t="str">
        <f>IF(ISBLANK(A4680),"",_xlfn.XLOOKUP(A4680,mouse_metadata!A:A,mouse_metadata!B:B,""))</f>
        <v/>
      </c>
      <c r="E4680" s="9" t="str">
        <f>IF(ISBLANK(D4680),"",_xlfn.XLOOKUP(D4680,study_groups!A:A,study_groups!D:D,""))</f>
        <v/>
      </c>
      <c r="F4680" s="12" t="str">
        <f>IF(ISBLANK(A4680),"",_xlfn.XLOOKUP(A4680,mouse_metadata!A:A,mouse_metadata!P:P,""))</f>
        <v/>
      </c>
      <c r="G4680" s="13" t="str">
        <f t="shared" si="73"/>
        <v/>
      </c>
    </row>
    <row r="4681" spans="4:7" x14ac:dyDescent="0.2">
      <c r="D4681" s="2" t="str">
        <f>IF(ISBLANK(A4681),"",_xlfn.XLOOKUP(A4681,mouse_metadata!A:A,mouse_metadata!B:B,""))</f>
        <v/>
      </c>
      <c r="E4681" s="9" t="str">
        <f>IF(ISBLANK(D4681),"",_xlfn.XLOOKUP(D4681,study_groups!A:A,study_groups!D:D,""))</f>
        <v/>
      </c>
      <c r="F4681" s="12" t="str">
        <f>IF(ISBLANK(A4681),"",_xlfn.XLOOKUP(A4681,mouse_metadata!A:A,mouse_metadata!P:P,""))</f>
        <v/>
      </c>
      <c r="G4681" s="13" t="str">
        <f t="shared" si="73"/>
        <v/>
      </c>
    </row>
    <row r="4682" spans="4:7" x14ac:dyDescent="0.2">
      <c r="D4682" s="2" t="str">
        <f>IF(ISBLANK(A4682),"",_xlfn.XLOOKUP(A4682,mouse_metadata!A:A,mouse_metadata!B:B,""))</f>
        <v/>
      </c>
      <c r="E4682" s="9" t="str">
        <f>IF(ISBLANK(D4682),"",_xlfn.XLOOKUP(D4682,study_groups!A:A,study_groups!D:D,""))</f>
        <v/>
      </c>
      <c r="F4682" s="12" t="str">
        <f>IF(ISBLANK(A4682),"",_xlfn.XLOOKUP(A4682,mouse_metadata!A:A,mouse_metadata!P:P,""))</f>
        <v/>
      </c>
      <c r="G4682" s="13" t="str">
        <f t="shared" si="73"/>
        <v/>
      </c>
    </row>
    <row r="4683" spans="4:7" x14ac:dyDescent="0.2">
      <c r="D4683" s="2" t="str">
        <f>IF(ISBLANK(A4683),"",_xlfn.XLOOKUP(A4683,mouse_metadata!A:A,mouse_metadata!B:B,""))</f>
        <v/>
      </c>
      <c r="E4683" s="9" t="str">
        <f>IF(ISBLANK(D4683),"",_xlfn.XLOOKUP(D4683,study_groups!A:A,study_groups!D:D,""))</f>
        <v/>
      </c>
      <c r="F4683" s="12" t="str">
        <f>IF(ISBLANK(A4683),"",_xlfn.XLOOKUP(A4683,mouse_metadata!A:A,mouse_metadata!P:P,""))</f>
        <v/>
      </c>
      <c r="G4683" s="13" t="str">
        <f t="shared" si="73"/>
        <v/>
      </c>
    </row>
    <row r="4684" spans="4:7" x14ac:dyDescent="0.2">
      <c r="D4684" s="2" t="str">
        <f>IF(ISBLANK(A4684),"",_xlfn.XLOOKUP(A4684,mouse_metadata!A:A,mouse_metadata!B:B,""))</f>
        <v/>
      </c>
      <c r="E4684" s="9" t="str">
        <f>IF(ISBLANK(D4684),"",_xlfn.XLOOKUP(D4684,study_groups!A:A,study_groups!D:D,""))</f>
        <v/>
      </c>
      <c r="F4684" s="12" t="str">
        <f>IF(ISBLANK(A4684),"",_xlfn.XLOOKUP(A4684,mouse_metadata!A:A,mouse_metadata!P:P,""))</f>
        <v/>
      </c>
      <c r="G4684" s="13" t="str">
        <f t="shared" si="73"/>
        <v/>
      </c>
    </row>
    <row r="4685" spans="4:7" x14ac:dyDescent="0.2">
      <c r="D4685" s="2" t="str">
        <f>IF(ISBLANK(A4685),"",_xlfn.XLOOKUP(A4685,mouse_metadata!A:A,mouse_metadata!B:B,""))</f>
        <v/>
      </c>
      <c r="E4685" s="9" t="str">
        <f>IF(ISBLANK(D4685),"",_xlfn.XLOOKUP(D4685,study_groups!A:A,study_groups!D:D,""))</f>
        <v/>
      </c>
      <c r="F4685" s="12" t="str">
        <f>IF(ISBLANK(A4685),"",_xlfn.XLOOKUP(A4685,mouse_metadata!A:A,mouse_metadata!P:P,""))</f>
        <v/>
      </c>
      <c r="G4685" s="13" t="str">
        <f t="shared" si="73"/>
        <v/>
      </c>
    </row>
    <row r="4686" spans="4:7" x14ac:dyDescent="0.2">
      <c r="D4686" s="2" t="str">
        <f>IF(ISBLANK(A4686),"",_xlfn.XLOOKUP(A4686,mouse_metadata!A:A,mouse_metadata!B:B,""))</f>
        <v/>
      </c>
      <c r="E4686" s="9" t="str">
        <f>IF(ISBLANK(D4686),"",_xlfn.XLOOKUP(D4686,study_groups!A:A,study_groups!D:D,""))</f>
        <v/>
      </c>
      <c r="F4686" s="12" t="str">
        <f>IF(ISBLANK(A4686),"",_xlfn.XLOOKUP(A4686,mouse_metadata!A:A,mouse_metadata!P:P,""))</f>
        <v/>
      </c>
      <c r="G4686" s="13" t="str">
        <f t="shared" si="73"/>
        <v/>
      </c>
    </row>
    <row r="4687" spans="4:7" x14ac:dyDescent="0.2">
      <c r="D4687" s="2" t="str">
        <f>IF(ISBLANK(A4687),"",_xlfn.XLOOKUP(A4687,mouse_metadata!A:A,mouse_metadata!B:B,""))</f>
        <v/>
      </c>
      <c r="E4687" s="9" t="str">
        <f>IF(ISBLANK(D4687),"",_xlfn.XLOOKUP(D4687,study_groups!A:A,study_groups!D:D,""))</f>
        <v/>
      </c>
      <c r="F4687" s="12" t="str">
        <f>IF(ISBLANK(A4687),"",_xlfn.XLOOKUP(A4687,mouse_metadata!A:A,mouse_metadata!P:P,""))</f>
        <v/>
      </c>
      <c r="G4687" s="13" t="str">
        <f t="shared" si="73"/>
        <v/>
      </c>
    </row>
    <row r="4688" spans="4:7" x14ac:dyDescent="0.2">
      <c r="D4688" s="2" t="str">
        <f>IF(ISBLANK(A4688),"",_xlfn.XLOOKUP(A4688,mouse_metadata!A:A,mouse_metadata!B:B,""))</f>
        <v/>
      </c>
      <c r="E4688" s="9" t="str">
        <f>IF(ISBLANK(D4688),"",_xlfn.XLOOKUP(D4688,study_groups!A:A,study_groups!D:D,""))</f>
        <v/>
      </c>
      <c r="F4688" s="12" t="str">
        <f>IF(ISBLANK(A4688),"",_xlfn.XLOOKUP(A4688,mouse_metadata!A:A,mouse_metadata!P:P,""))</f>
        <v/>
      </c>
      <c r="G4688" s="13" t="str">
        <f t="shared" si="73"/>
        <v/>
      </c>
    </row>
    <row r="4689" spans="4:7" x14ac:dyDescent="0.2">
      <c r="D4689" s="2" t="str">
        <f>IF(ISBLANK(A4689),"",_xlfn.XLOOKUP(A4689,mouse_metadata!A:A,mouse_metadata!B:B,""))</f>
        <v/>
      </c>
      <c r="E4689" s="9" t="str">
        <f>IF(ISBLANK(D4689),"",_xlfn.XLOOKUP(D4689,study_groups!A:A,study_groups!D:D,""))</f>
        <v/>
      </c>
      <c r="F4689" s="12" t="str">
        <f>IF(ISBLANK(A4689),"",_xlfn.XLOOKUP(A4689,mouse_metadata!A:A,mouse_metadata!P:P,""))</f>
        <v/>
      </c>
      <c r="G4689" s="13" t="str">
        <f t="shared" si="73"/>
        <v/>
      </c>
    </row>
    <row r="4690" spans="4:7" x14ac:dyDescent="0.2">
      <c r="D4690" s="2" t="str">
        <f>IF(ISBLANK(A4690),"",_xlfn.XLOOKUP(A4690,mouse_metadata!A:A,mouse_metadata!B:B,""))</f>
        <v/>
      </c>
      <c r="E4690" s="9" t="str">
        <f>IF(ISBLANK(D4690),"",_xlfn.XLOOKUP(D4690,study_groups!A:A,study_groups!D:D,""))</f>
        <v/>
      </c>
      <c r="F4690" s="12" t="str">
        <f>IF(ISBLANK(A4690),"",_xlfn.XLOOKUP(A4690,mouse_metadata!A:A,mouse_metadata!P:P,""))</f>
        <v/>
      </c>
      <c r="G4690" s="13" t="str">
        <f t="shared" si="73"/>
        <v/>
      </c>
    </row>
    <row r="4691" spans="4:7" x14ac:dyDescent="0.2">
      <c r="D4691" s="2" t="str">
        <f>IF(ISBLANK(A4691),"",_xlfn.XLOOKUP(A4691,mouse_metadata!A:A,mouse_metadata!B:B,""))</f>
        <v/>
      </c>
      <c r="E4691" s="9" t="str">
        <f>IF(ISBLANK(D4691),"",_xlfn.XLOOKUP(D4691,study_groups!A:A,study_groups!D:D,""))</f>
        <v/>
      </c>
      <c r="F4691" s="12" t="str">
        <f>IF(ISBLANK(A4691),"",_xlfn.XLOOKUP(A4691,mouse_metadata!A:A,mouse_metadata!P:P,""))</f>
        <v/>
      </c>
      <c r="G4691" s="13" t="str">
        <f t="shared" si="73"/>
        <v/>
      </c>
    </row>
    <row r="4692" spans="4:7" x14ac:dyDescent="0.2">
      <c r="D4692" s="2" t="str">
        <f>IF(ISBLANK(A4692),"",_xlfn.XLOOKUP(A4692,mouse_metadata!A:A,mouse_metadata!B:B,""))</f>
        <v/>
      </c>
      <c r="E4692" s="9" t="str">
        <f>IF(ISBLANK(D4692),"",_xlfn.XLOOKUP(D4692,study_groups!A:A,study_groups!D:D,""))</f>
        <v/>
      </c>
      <c r="F4692" s="12" t="str">
        <f>IF(ISBLANK(A4692),"",_xlfn.XLOOKUP(A4692,mouse_metadata!A:A,mouse_metadata!P:P,""))</f>
        <v/>
      </c>
      <c r="G4692" s="13" t="str">
        <f t="shared" si="73"/>
        <v/>
      </c>
    </row>
    <row r="4693" spans="4:7" x14ac:dyDescent="0.2">
      <c r="D4693" s="2" t="str">
        <f>IF(ISBLANK(A4693),"",_xlfn.XLOOKUP(A4693,mouse_metadata!A:A,mouse_metadata!B:B,""))</f>
        <v/>
      </c>
      <c r="E4693" s="9" t="str">
        <f>IF(ISBLANK(D4693),"",_xlfn.XLOOKUP(D4693,study_groups!A:A,study_groups!D:D,""))</f>
        <v/>
      </c>
      <c r="F4693" s="12" t="str">
        <f>IF(ISBLANK(A4693),"",_xlfn.XLOOKUP(A4693,mouse_metadata!A:A,mouse_metadata!P:P,""))</f>
        <v/>
      </c>
      <c r="G4693" s="13" t="str">
        <f t="shared" si="73"/>
        <v/>
      </c>
    </row>
    <row r="4694" spans="4:7" x14ac:dyDescent="0.2">
      <c r="D4694" s="2" t="str">
        <f>IF(ISBLANK(A4694),"",_xlfn.XLOOKUP(A4694,mouse_metadata!A:A,mouse_metadata!B:B,""))</f>
        <v/>
      </c>
      <c r="E4694" s="9" t="str">
        <f>IF(ISBLANK(D4694),"",_xlfn.XLOOKUP(D4694,study_groups!A:A,study_groups!D:D,""))</f>
        <v/>
      </c>
      <c r="F4694" s="12" t="str">
        <f>IF(ISBLANK(A4694),"",_xlfn.XLOOKUP(A4694,mouse_metadata!A:A,mouse_metadata!P:P,""))</f>
        <v/>
      </c>
      <c r="G4694" s="13" t="str">
        <f t="shared" si="73"/>
        <v/>
      </c>
    </row>
    <row r="4695" spans="4:7" x14ac:dyDescent="0.2">
      <c r="D4695" s="2" t="str">
        <f>IF(ISBLANK(A4695),"",_xlfn.XLOOKUP(A4695,mouse_metadata!A:A,mouse_metadata!B:B,""))</f>
        <v/>
      </c>
      <c r="E4695" s="9" t="str">
        <f>IF(ISBLANK(D4695),"",_xlfn.XLOOKUP(D4695,study_groups!A:A,study_groups!D:D,""))</f>
        <v/>
      </c>
      <c r="F4695" s="12" t="str">
        <f>IF(ISBLANK(A4695),"",_xlfn.XLOOKUP(A4695,mouse_metadata!A:A,mouse_metadata!P:P,""))</f>
        <v/>
      </c>
      <c r="G4695" s="13" t="str">
        <f t="shared" si="73"/>
        <v/>
      </c>
    </row>
    <row r="4696" spans="4:7" x14ac:dyDescent="0.2">
      <c r="D4696" s="2" t="str">
        <f>IF(ISBLANK(A4696),"",_xlfn.XLOOKUP(A4696,mouse_metadata!A:A,mouse_metadata!B:B,""))</f>
        <v/>
      </c>
      <c r="E4696" s="9" t="str">
        <f>IF(ISBLANK(D4696),"",_xlfn.XLOOKUP(D4696,study_groups!A:A,study_groups!D:D,""))</f>
        <v/>
      </c>
      <c r="F4696" s="12" t="str">
        <f>IF(ISBLANK(A4696),"",_xlfn.XLOOKUP(A4696,mouse_metadata!A:A,mouse_metadata!P:P,""))</f>
        <v/>
      </c>
      <c r="G4696" s="13" t="str">
        <f t="shared" si="73"/>
        <v/>
      </c>
    </row>
    <row r="4697" spans="4:7" x14ac:dyDescent="0.2">
      <c r="D4697" s="2" t="str">
        <f>IF(ISBLANK(A4697),"",_xlfn.XLOOKUP(A4697,mouse_metadata!A:A,mouse_metadata!B:B,""))</f>
        <v/>
      </c>
      <c r="E4697" s="9" t="str">
        <f>IF(ISBLANK(D4697),"",_xlfn.XLOOKUP(D4697,study_groups!A:A,study_groups!D:D,""))</f>
        <v/>
      </c>
      <c r="F4697" s="12" t="str">
        <f>IF(ISBLANK(A4697),"",_xlfn.XLOOKUP(A4697,mouse_metadata!A:A,mouse_metadata!P:P,""))</f>
        <v/>
      </c>
      <c r="G4697" s="13" t="str">
        <f t="shared" si="73"/>
        <v/>
      </c>
    </row>
    <row r="4698" spans="4:7" x14ac:dyDescent="0.2">
      <c r="D4698" s="2" t="str">
        <f>IF(ISBLANK(A4698),"",_xlfn.XLOOKUP(A4698,mouse_metadata!A:A,mouse_metadata!B:B,""))</f>
        <v/>
      </c>
      <c r="E4698" s="9" t="str">
        <f>IF(ISBLANK(D4698),"",_xlfn.XLOOKUP(D4698,study_groups!A:A,study_groups!D:D,""))</f>
        <v/>
      </c>
      <c r="F4698" s="12" t="str">
        <f>IF(ISBLANK(A4698),"",_xlfn.XLOOKUP(A4698,mouse_metadata!A:A,mouse_metadata!P:P,""))</f>
        <v/>
      </c>
      <c r="G4698" s="13" t="str">
        <f t="shared" si="73"/>
        <v/>
      </c>
    </row>
    <row r="4699" spans="4:7" x14ac:dyDescent="0.2">
      <c r="D4699" s="2" t="str">
        <f>IF(ISBLANK(A4699),"",_xlfn.XLOOKUP(A4699,mouse_metadata!A:A,mouse_metadata!B:B,""))</f>
        <v/>
      </c>
      <c r="E4699" s="9" t="str">
        <f>IF(ISBLANK(D4699),"",_xlfn.XLOOKUP(D4699,study_groups!A:A,study_groups!D:D,""))</f>
        <v/>
      </c>
      <c r="F4699" s="12" t="str">
        <f>IF(ISBLANK(A4699),"",_xlfn.XLOOKUP(A4699,mouse_metadata!A:A,mouse_metadata!P:P,""))</f>
        <v/>
      </c>
      <c r="G4699" s="13" t="str">
        <f t="shared" si="73"/>
        <v/>
      </c>
    </row>
    <row r="4700" spans="4:7" x14ac:dyDescent="0.2">
      <c r="D4700" s="2" t="str">
        <f>IF(ISBLANK(A4700),"",_xlfn.XLOOKUP(A4700,mouse_metadata!A:A,mouse_metadata!B:B,""))</f>
        <v/>
      </c>
      <c r="E4700" s="9" t="str">
        <f>IF(ISBLANK(D4700),"",_xlfn.XLOOKUP(D4700,study_groups!A:A,study_groups!D:D,""))</f>
        <v/>
      </c>
      <c r="F4700" s="12" t="str">
        <f>IF(ISBLANK(A4700),"",_xlfn.XLOOKUP(A4700,mouse_metadata!A:A,mouse_metadata!P:P,""))</f>
        <v/>
      </c>
      <c r="G4700" s="13" t="str">
        <f t="shared" si="73"/>
        <v/>
      </c>
    </row>
    <row r="4701" spans="4:7" x14ac:dyDescent="0.2">
      <c r="D4701" s="2" t="str">
        <f>IF(ISBLANK(A4701),"",_xlfn.XLOOKUP(A4701,mouse_metadata!A:A,mouse_metadata!B:B,""))</f>
        <v/>
      </c>
      <c r="E4701" s="9" t="str">
        <f>IF(ISBLANK(D4701),"",_xlfn.XLOOKUP(D4701,study_groups!A:A,study_groups!D:D,""))</f>
        <v/>
      </c>
      <c r="F4701" s="12" t="str">
        <f>IF(ISBLANK(A4701),"",_xlfn.XLOOKUP(A4701,mouse_metadata!A:A,mouse_metadata!P:P,""))</f>
        <v/>
      </c>
      <c r="G4701" s="13" t="str">
        <f t="shared" si="73"/>
        <v/>
      </c>
    </row>
    <row r="4702" spans="4:7" x14ac:dyDescent="0.2">
      <c r="D4702" s="2" t="str">
        <f>IF(ISBLANK(A4702),"",_xlfn.XLOOKUP(A4702,mouse_metadata!A:A,mouse_metadata!B:B,""))</f>
        <v/>
      </c>
      <c r="E4702" s="9" t="str">
        <f>IF(ISBLANK(D4702),"",_xlfn.XLOOKUP(D4702,study_groups!A:A,study_groups!D:D,""))</f>
        <v/>
      </c>
      <c r="F4702" s="12" t="str">
        <f>IF(ISBLANK(A4702),"",_xlfn.XLOOKUP(A4702,mouse_metadata!A:A,mouse_metadata!P:P,""))</f>
        <v/>
      </c>
      <c r="G4702" s="13" t="str">
        <f t="shared" si="73"/>
        <v/>
      </c>
    </row>
    <row r="4703" spans="4:7" x14ac:dyDescent="0.2">
      <c r="D4703" s="2" t="str">
        <f>IF(ISBLANK(A4703),"",_xlfn.XLOOKUP(A4703,mouse_metadata!A:A,mouse_metadata!B:B,""))</f>
        <v/>
      </c>
      <c r="E4703" s="9" t="str">
        <f>IF(ISBLANK(D4703),"",_xlfn.XLOOKUP(D4703,study_groups!A:A,study_groups!D:D,""))</f>
        <v/>
      </c>
      <c r="F4703" s="12" t="str">
        <f>IF(ISBLANK(A4703),"",_xlfn.XLOOKUP(A4703,mouse_metadata!A:A,mouse_metadata!P:P,""))</f>
        <v/>
      </c>
      <c r="G4703" s="13" t="str">
        <f t="shared" si="73"/>
        <v/>
      </c>
    </row>
    <row r="4704" spans="4:7" x14ac:dyDescent="0.2">
      <c r="D4704" s="2" t="str">
        <f>IF(ISBLANK(A4704),"",_xlfn.XLOOKUP(A4704,mouse_metadata!A:A,mouse_metadata!B:B,""))</f>
        <v/>
      </c>
      <c r="E4704" s="9" t="str">
        <f>IF(ISBLANK(D4704),"",_xlfn.XLOOKUP(D4704,study_groups!A:A,study_groups!D:D,""))</f>
        <v/>
      </c>
      <c r="F4704" s="12" t="str">
        <f>IF(ISBLANK(A4704),"",_xlfn.XLOOKUP(A4704,mouse_metadata!A:A,mouse_metadata!P:P,""))</f>
        <v/>
      </c>
      <c r="G4704" s="13" t="str">
        <f t="shared" si="73"/>
        <v/>
      </c>
    </row>
    <row r="4705" spans="4:7" x14ac:dyDescent="0.2">
      <c r="D4705" s="2" t="str">
        <f>IF(ISBLANK(A4705),"",_xlfn.XLOOKUP(A4705,mouse_metadata!A:A,mouse_metadata!B:B,""))</f>
        <v/>
      </c>
      <c r="E4705" s="9" t="str">
        <f>IF(ISBLANK(D4705),"",_xlfn.XLOOKUP(D4705,study_groups!A:A,study_groups!D:D,""))</f>
        <v/>
      </c>
      <c r="F4705" s="12" t="str">
        <f>IF(ISBLANK(A4705),"",_xlfn.XLOOKUP(A4705,mouse_metadata!A:A,mouse_metadata!P:P,""))</f>
        <v/>
      </c>
      <c r="G4705" s="13" t="str">
        <f t="shared" si="73"/>
        <v/>
      </c>
    </row>
    <row r="4706" spans="4:7" x14ac:dyDescent="0.2">
      <c r="D4706" s="2" t="str">
        <f>IF(ISBLANK(A4706),"",_xlfn.XLOOKUP(A4706,mouse_metadata!A:A,mouse_metadata!B:B,""))</f>
        <v/>
      </c>
      <c r="E4706" s="9" t="str">
        <f>IF(ISBLANK(D4706),"",_xlfn.XLOOKUP(D4706,study_groups!A:A,study_groups!D:D,""))</f>
        <v/>
      </c>
      <c r="F4706" s="12" t="str">
        <f>IF(ISBLANK(A4706),"",_xlfn.XLOOKUP(A4706,mouse_metadata!A:A,mouse_metadata!P:P,""))</f>
        <v/>
      </c>
      <c r="G4706" s="13" t="str">
        <f t="shared" si="73"/>
        <v/>
      </c>
    </row>
    <row r="4707" spans="4:7" x14ac:dyDescent="0.2">
      <c r="D4707" s="2" t="str">
        <f>IF(ISBLANK(A4707),"",_xlfn.XLOOKUP(A4707,mouse_metadata!A:A,mouse_metadata!B:B,""))</f>
        <v/>
      </c>
      <c r="E4707" s="9" t="str">
        <f>IF(ISBLANK(D4707),"",_xlfn.XLOOKUP(D4707,study_groups!A:A,study_groups!D:D,""))</f>
        <v/>
      </c>
      <c r="F4707" s="12" t="str">
        <f>IF(ISBLANK(A4707),"",_xlfn.XLOOKUP(A4707,mouse_metadata!A:A,mouse_metadata!P:P,""))</f>
        <v/>
      </c>
      <c r="G4707" s="13" t="str">
        <f t="shared" si="73"/>
        <v/>
      </c>
    </row>
    <row r="4708" spans="4:7" x14ac:dyDescent="0.2">
      <c r="D4708" s="2" t="str">
        <f>IF(ISBLANK(A4708),"",_xlfn.XLOOKUP(A4708,mouse_metadata!A:A,mouse_metadata!B:B,""))</f>
        <v/>
      </c>
      <c r="E4708" s="9" t="str">
        <f>IF(ISBLANK(D4708),"",_xlfn.XLOOKUP(D4708,study_groups!A:A,study_groups!D:D,""))</f>
        <v/>
      </c>
      <c r="F4708" s="12" t="str">
        <f>IF(ISBLANK(A4708),"",_xlfn.XLOOKUP(A4708,mouse_metadata!A:A,mouse_metadata!P:P,""))</f>
        <v/>
      </c>
      <c r="G4708" s="13" t="str">
        <f t="shared" si="73"/>
        <v/>
      </c>
    </row>
    <row r="4709" spans="4:7" x14ac:dyDescent="0.2">
      <c r="D4709" s="2" t="str">
        <f>IF(ISBLANK(A4709),"",_xlfn.XLOOKUP(A4709,mouse_metadata!A:A,mouse_metadata!B:B,""))</f>
        <v/>
      </c>
      <c r="E4709" s="9" t="str">
        <f>IF(ISBLANK(D4709),"",_xlfn.XLOOKUP(D4709,study_groups!A:A,study_groups!D:D,""))</f>
        <v/>
      </c>
      <c r="F4709" s="12" t="str">
        <f>IF(ISBLANK(A4709),"",_xlfn.XLOOKUP(A4709,mouse_metadata!A:A,mouse_metadata!P:P,""))</f>
        <v/>
      </c>
      <c r="G4709" s="13" t="str">
        <f t="shared" si="73"/>
        <v/>
      </c>
    </row>
    <row r="4710" spans="4:7" x14ac:dyDescent="0.2">
      <c r="D4710" s="2" t="str">
        <f>IF(ISBLANK(A4710),"",_xlfn.XLOOKUP(A4710,mouse_metadata!A:A,mouse_metadata!B:B,""))</f>
        <v/>
      </c>
      <c r="E4710" s="9" t="str">
        <f>IF(ISBLANK(D4710),"",_xlfn.XLOOKUP(D4710,study_groups!A:A,study_groups!D:D,""))</f>
        <v/>
      </c>
      <c r="F4710" s="12" t="str">
        <f>IF(ISBLANK(A4710),"",_xlfn.XLOOKUP(A4710,mouse_metadata!A:A,mouse_metadata!P:P,""))</f>
        <v/>
      </c>
      <c r="G4710" s="13" t="str">
        <f t="shared" si="73"/>
        <v/>
      </c>
    </row>
    <row r="4711" spans="4:7" x14ac:dyDescent="0.2">
      <c r="D4711" s="2" t="str">
        <f>IF(ISBLANK(A4711),"",_xlfn.XLOOKUP(A4711,mouse_metadata!A:A,mouse_metadata!B:B,""))</f>
        <v/>
      </c>
      <c r="E4711" s="9" t="str">
        <f>IF(ISBLANK(D4711),"",_xlfn.XLOOKUP(D4711,study_groups!A:A,study_groups!D:D,""))</f>
        <v/>
      </c>
      <c r="F4711" s="12" t="str">
        <f>IF(ISBLANK(A4711),"",_xlfn.XLOOKUP(A4711,mouse_metadata!A:A,mouse_metadata!P:P,""))</f>
        <v/>
      </c>
      <c r="G4711" s="13" t="str">
        <f t="shared" si="73"/>
        <v/>
      </c>
    </row>
    <row r="4712" spans="4:7" x14ac:dyDescent="0.2">
      <c r="D4712" s="2" t="str">
        <f>IF(ISBLANK(A4712),"",_xlfn.XLOOKUP(A4712,mouse_metadata!A:A,mouse_metadata!B:B,""))</f>
        <v/>
      </c>
      <c r="E4712" s="9" t="str">
        <f>IF(ISBLANK(D4712),"",_xlfn.XLOOKUP(D4712,study_groups!A:A,study_groups!D:D,""))</f>
        <v/>
      </c>
      <c r="F4712" s="12" t="str">
        <f>IF(ISBLANK(A4712),"",_xlfn.XLOOKUP(A4712,mouse_metadata!A:A,mouse_metadata!P:P,""))</f>
        <v/>
      </c>
      <c r="G4712" s="13" t="str">
        <f t="shared" si="73"/>
        <v/>
      </c>
    </row>
    <row r="4713" spans="4:7" x14ac:dyDescent="0.2">
      <c r="D4713" s="2" t="str">
        <f>IF(ISBLANK(A4713),"",_xlfn.XLOOKUP(A4713,mouse_metadata!A:A,mouse_metadata!B:B,""))</f>
        <v/>
      </c>
      <c r="E4713" s="9" t="str">
        <f>IF(ISBLANK(D4713),"",_xlfn.XLOOKUP(D4713,study_groups!A:A,study_groups!D:D,""))</f>
        <v/>
      </c>
      <c r="F4713" s="12" t="str">
        <f>IF(ISBLANK(A4713),"",_xlfn.XLOOKUP(A4713,mouse_metadata!A:A,mouse_metadata!P:P,""))</f>
        <v/>
      </c>
      <c r="G4713" s="13" t="str">
        <f t="shared" si="73"/>
        <v/>
      </c>
    </row>
    <row r="4714" spans="4:7" x14ac:dyDescent="0.2">
      <c r="D4714" s="2" t="str">
        <f>IF(ISBLANK(A4714),"",_xlfn.XLOOKUP(A4714,mouse_metadata!A:A,mouse_metadata!B:B,""))</f>
        <v/>
      </c>
      <c r="E4714" s="9" t="str">
        <f>IF(ISBLANK(D4714),"",_xlfn.XLOOKUP(D4714,study_groups!A:A,study_groups!D:D,""))</f>
        <v/>
      </c>
      <c r="F4714" s="12" t="str">
        <f>IF(ISBLANK(A4714),"",_xlfn.XLOOKUP(A4714,mouse_metadata!A:A,mouse_metadata!P:P,""))</f>
        <v/>
      </c>
      <c r="G4714" s="13" t="str">
        <f t="shared" si="73"/>
        <v/>
      </c>
    </row>
    <row r="4715" spans="4:7" x14ac:dyDescent="0.2">
      <c r="D4715" s="2" t="str">
        <f>IF(ISBLANK(A4715),"",_xlfn.XLOOKUP(A4715,mouse_metadata!A:A,mouse_metadata!B:B,""))</f>
        <v/>
      </c>
      <c r="E4715" s="9" t="str">
        <f>IF(ISBLANK(D4715),"",_xlfn.XLOOKUP(D4715,study_groups!A:A,study_groups!D:D,""))</f>
        <v/>
      </c>
      <c r="F4715" s="12" t="str">
        <f>IF(ISBLANK(A4715),"",_xlfn.XLOOKUP(A4715,mouse_metadata!A:A,mouse_metadata!P:P,""))</f>
        <v/>
      </c>
      <c r="G4715" s="13" t="str">
        <f t="shared" si="73"/>
        <v/>
      </c>
    </row>
    <row r="4716" spans="4:7" x14ac:dyDescent="0.2">
      <c r="D4716" s="2" t="str">
        <f>IF(ISBLANK(A4716),"",_xlfn.XLOOKUP(A4716,mouse_metadata!A:A,mouse_metadata!B:B,""))</f>
        <v/>
      </c>
      <c r="E4716" s="9" t="str">
        <f>IF(ISBLANK(D4716),"",_xlfn.XLOOKUP(D4716,study_groups!A:A,study_groups!D:D,""))</f>
        <v/>
      </c>
      <c r="F4716" s="12" t="str">
        <f>IF(ISBLANK(A4716),"",_xlfn.XLOOKUP(A4716,mouse_metadata!A:A,mouse_metadata!P:P,""))</f>
        <v/>
      </c>
      <c r="G4716" s="13" t="str">
        <f t="shared" si="73"/>
        <v/>
      </c>
    </row>
    <row r="4717" spans="4:7" x14ac:dyDescent="0.2">
      <c r="D4717" s="2" t="str">
        <f>IF(ISBLANK(A4717),"",_xlfn.XLOOKUP(A4717,mouse_metadata!A:A,mouse_metadata!B:B,""))</f>
        <v/>
      </c>
      <c r="E4717" s="9" t="str">
        <f>IF(ISBLANK(D4717),"",_xlfn.XLOOKUP(D4717,study_groups!A:A,study_groups!D:D,""))</f>
        <v/>
      </c>
      <c r="F4717" s="12" t="str">
        <f>IF(ISBLANK(A4717),"",_xlfn.XLOOKUP(A4717,mouse_metadata!A:A,mouse_metadata!P:P,""))</f>
        <v/>
      </c>
      <c r="G4717" s="13" t="str">
        <f t="shared" si="73"/>
        <v/>
      </c>
    </row>
    <row r="4718" spans="4:7" x14ac:dyDescent="0.2">
      <c r="D4718" s="2" t="str">
        <f>IF(ISBLANK(A4718),"",_xlfn.XLOOKUP(A4718,mouse_metadata!A:A,mouse_metadata!B:B,""))</f>
        <v/>
      </c>
      <c r="E4718" s="9" t="str">
        <f>IF(ISBLANK(D4718),"",_xlfn.XLOOKUP(D4718,study_groups!A:A,study_groups!D:D,""))</f>
        <v/>
      </c>
      <c r="F4718" s="12" t="str">
        <f>IF(ISBLANK(A4718),"",_xlfn.XLOOKUP(A4718,mouse_metadata!A:A,mouse_metadata!P:P,""))</f>
        <v/>
      </c>
      <c r="G4718" s="13" t="str">
        <f t="shared" si="73"/>
        <v/>
      </c>
    </row>
    <row r="4719" spans="4:7" x14ac:dyDescent="0.2">
      <c r="D4719" s="2" t="str">
        <f>IF(ISBLANK(A4719),"",_xlfn.XLOOKUP(A4719,mouse_metadata!A:A,mouse_metadata!B:B,""))</f>
        <v/>
      </c>
      <c r="E4719" s="9" t="str">
        <f>IF(ISBLANK(D4719),"",_xlfn.XLOOKUP(D4719,study_groups!A:A,study_groups!D:D,""))</f>
        <v/>
      </c>
      <c r="F4719" s="12" t="str">
        <f>IF(ISBLANK(A4719),"",_xlfn.XLOOKUP(A4719,mouse_metadata!A:A,mouse_metadata!P:P,""))</f>
        <v/>
      </c>
      <c r="G4719" s="13" t="str">
        <f t="shared" si="73"/>
        <v/>
      </c>
    </row>
    <row r="4720" spans="4:7" x14ac:dyDescent="0.2">
      <c r="D4720" s="2" t="str">
        <f>IF(ISBLANK(A4720),"",_xlfn.XLOOKUP(A4720,mouse_metadata!A:A,mouse_metadata!B:B,""))</f>
        <v/>
      </c>
      <c r="E4720" s="9" t="str">
        <f>IF(ISBLANK(D4720),"",_xlfn.XLOOKUP(D4720,study_groups!A:A,study_groups!D:D,""))</f>
        <v/>
      </c>
      <c r="F4720" s="12" t="str">
        <f>IF(ISBLANK(A4720),"",_xlfn.XLOOKUP(A4720,mouse_metadata!A:A,mouse_metadata!P:P,""))</f>
        <v/>
      </c>
      <c r="G4720" s="13" t="str">
        <f t="shared" si="73"/>
        <v/>
      </c>
    </row>
    <row r="4721" spans="4:7" x14ac:dyDescent="0.2">
      <c r="D4721" s="2" t="str">
        <f>IF(ISBLANK(A4721),"",_xlfn.XLOOKUP(A4721,mouse_metadata!A:A,mouse_metadata!B:B,""))</f>
        <v/>
      </c>
      <c r="E4721" s="9" t="str">
        <f>IF(ISBLANK(D4721),"",_xlfn.XLOOKUP(D4721,study_groups!A:A,study_groups!D:D,""))</f>
        <v/>
      </c>
      <c r="F4721" s="12" t="str">
        <f>IF(ISBLANK(A4721),"",_xlfn.XLOOKUP(A4721,mouse_metadata!A:A,mouse_metadata!P:P,""))</f>
        <v/>
      </c>
      <c r="G4721" s="13" t="str">
        <f t="shared" si="73"/>
        <v/>
      </c>
    </row>
    <row r="4722" spans="4:7" x14ac:dyDescent="0.2">
      <c r="D4722" s="2" t="str">
        <f>IF(ISBLANK(A4722),"",_xlfn.XLOOKUP(A4722,mouse_metadata!A:A,mouse_metadata!B:B,""))</f>
        <v/>
      </c>
      <c r="E4722" s="9" t="str">
        <f>IF(ISBLANK(D4722),"",_xlfn.XLOOKUP(D4722,study_groups!A:A,study_groups!D:D,""))</f>
        <v/>
      </c>
      <c r="F4722" s="12" t="str">
        <f>IF(ISBLANK(A4722),"",_xlfn.XLOOKUP(A4722,mouse_metadata!A:A,mouse_metadata!P:P,""))</f>
        <v/>
      </c>
      <c r="G4722" s="13" t="str">
        <f t="shared" si="73"/>
        <v/>
      </c>
    </row>
    <row r="4723" spans="4:7" x14ac:dyDescent="0.2">
      <c r="D4723" s="2" t="str">
        <f>IF(ISBLANK(A4723),"",_xlfn.XLOOKUP(A4723,mouse_metadata!A:A,mouse_metadata!B:B,""))</f>
        <v/>
      </c>
      <c r="E4723" s="9" t="str">
        <f>IF(ISBLANK(D4723),"",_xlfn.XLOOKUP(D4723,study_groups!A:A,study_groups!D:D,""))</f>
        <v/>
      </c>
      <c r="F4723" s="12" t="str">
        <f>IF(ISBLANK(A4723),"",_xlfn.XLOOKUP(A4723,mouse_metadata!A:A,mouse_metadata!P:P,""))</f>
        <v/>
      </c>
      <c r="G4723" s="13" t="str">
        <f t="shared" si="73"/>
        <v/>
      </c>
    </row>
    <row r="4724" spans="4:7" x14ac:dyDescent="0.2">
      <c r="D4724" s="2" t="str">
        <f>IF(ISBLANK(A4724),"",_xlfn.XLOOKUP(A4724,mouse_metadata!A:A,mouse_metadata!B:B,""))</f>
        <v/>
      </c>
      <c r="E4724" s="9" t="str">
        <f>IF(ISBLANK(D4724),"",_xlfn.XLOOKUP(D4724,study_groups!A:A,study_groups!D:D,""))</f>
        <v/>
      </c>
      <c r="F4724" s="12" t="str">
        <f>IF(ISBLANK(A4724),"",_xlfn.XLOOKUP(A4724,mouse_metadata!A:A,mouse_metadata!P:P,""))</f>
        <v/>
      </c>
      <c r="G4724" s="13" t="str">
        <f t="shared" si="73"/>
        <v/>
      </c>
    </row>
    <row r="4725" spans="4:7" x14ac:dyDescent="0.2">
      <c r="D4725" s="2" t="str">
        <f>IF(ISBLANK(A4725),"",_xlfn.XLOOKUP(A4725,mouse_metadata!A:A,mouse_metadata!B:B,""))</f>
        <v/>
      </c>
      <c r="E4725" s="9" t="str">
        <f>IF(ISBLANK(D4725),"",_xlfn.XLOOKUP(D4725,study_groups!A:A,study_groups!D:D,""))</f>
        <v/>
      </c>
      <c r="F4725" s="12" t="str">
        <f>IF(ISBLANK(A4725),"",_xlfn.XLOOKUP(A4725,mouse_metadata!A:A,mouse_metadata!P:P,""))</f>
        <v/>
      </c>
      <c r="G4725" s="13" t="str">
        <f t="shared" si="73"/>
        <v/>
      </c>
    </row>
    <row r="4726" spans="4:7" x14ac:dyDescent="0.2">
      <c r="D4726" s="2" t="str">
        <f>IF(ISBLANK(A4726),"",_xlfn.XLOOKUP(A4726,mouse_metadata!A:A,mouse_metadata!B:B,""))</f>
        <v/>
      </c>
      <c r="E4726" s="9" t="str">
        <f>IF(ISBLANK(D4726),"",_xlfn.XLOOKUP(D4726,study_groups!A:A,study_groups!D:D,""))</f>
        <v/>
      </c>
      <c r="F4726" s="12" t="str">
        <f>IF(ISBLANK(A4726),"",_xlfn.XLOOKUP(A4726,mouse_metadata!A:A,mouse_metadata!P:P,""))</f>
        <v/>
      </c>
      <c r="G4726" s="13" t="str">
        <f t="shared" si="73"/>
        <v/>
      </c>
    </row>
    <row r="4727" spans="4:7" x14ac:dyDescent="0.2">
      <c r="D4727" s="2" t="str">
        <f>IF(ISBLANK(A4727),"",_xlfn.XLOOKUP(A4727,mouse_metadata!A:A,mouse_metadata!B:B,""))</f>
        <v/>
      </c>
      <c r="E4727" s="9" t="str">
        <f>IF(ISBLANK(D4727),"",_xlfn.XLOOKUP(D4727,study_groups!A:A,study_groups!D:D,""))</f>
        <v/>
      </c>
      <c r="F4727" s="12" t="str">
        <f>IF(ISBLANK(A4727),"",_xlfn.XLOOKUP(A4727,mouse_metadata!A:A,mouse_metadata!P:P,""))</f>
        <v/>
      </c>
      <c r="G4727" s="13" t="str">
        <f t="shared" si="73"/>
        <v/>
      </c>
    </row>
    <row r="4728" spans="4:7" x14ac:dyDescent="0.2">
      <c r="D4728" s="2" t="str">
        <f>IF(ISBLANK(A4728),"",_xlfn.XLOOKUP(A4728,mouse_metadata!A:A,mouse_metadata!B:B,""))</f>
        <v/>
      </c>
      <c r="E4728" s="9" t="str">
        <f>IF(ISBLANK(D4728),"",_xlfn.XLOOKUP(D4728,study_groups!A:A,study_groups!D:D,""))</f>
        <v/>
      </c>
      <c r="F4728" s="12" t="str">
        <f>IF(ISBLANK(A4728),"",_xlfn.XLOOKUP(A4728,mouse_metadata!A:A,mouse_metadata!P:P,""))</f>
        <v/>
      </c>
      <c r="G4728" s="13" t="str">
        <f t="shared" si="73"/>
        <v/>
      </c>
    </row>
    <row r="4729" spans="4:7" x14ac:dyDescent="0.2">
      <c r="D4729" s="2" t="str">
        <f>IF(ISBLANK(A4729),"",_xlfn.XLOOKUP(A4729,mouse_metadata!A:A,mouse_metadata!B:B,""))</f>
        <v/>
      </c>
      <c r="E4729" s="9" t="str">
        <f>IF(ISBLANK(D4729),"",_xlfn.XLOOKUP(D4729,study_groups!A:A,study_groups!D:D,""))</f>
        <v/>
      </c>
      <c r="F4729" s="12" t="str">
        <f>IF(ISBLANK(A4729),"",_xlfn.XLOOKUP(A4729,mouse_metadata!A:A,mouse_metadata!P:P,""))</f>
        <v/>
      </c>
      <c r="G4729" s="13" t="str">
        <f t="shared" si="73"/>
        <v/>
      </c>
    </row>
    <row r="4730" spans="4:7" x14ac:dyDescent="0.2">
      <c r="D4730" s="2" t="str">
        <f>IF(ISBLANK(A4730),"",_xlfn.XLOOKUP(A4730,mouse_metadata!A:A,mouse_metadata!B:B,""))</f>
        <v/>
      </c>
      <c r="E4730" s="9" t="str">
        <f>IF(ISBLANK(D4730),"",_xlfn.XLOOKUP(D4730,study_groups!A:A,study_groups!D:D,""))</f>
        <v/>
      </c>
      <c r="F4730" s="12" t="str">
        <f>IF(ISBLANK(A4730),"",_xlfn.XLOOKUP(A4730,mouse_metadata!A:A,mouse_metadata!P:P,""))</f>
        <v/>
      </c>
      <c r="G4730" s="13" t="str">
        <f t="shared" si="73"/>
        <v/>
      </c>
    </row>
    <row r="4731" spans="4:7" x14ac:dyDescent="0.2">
      <c r="D4731" s="2" t="str">
        <f>IF(ISBLANK(A4731),"",_xlfn.XLOOKUP(A4731,mouse_metadata!A:A,mouse_metadata!B:B,""))</f>
        <v/>
      </c>
      <c r="E4731" s="9" t="str">
        <f>IF(ISBLANK(D4731),"",_xlfn.XLOOKUP(D4731,study_groups!A:A,study_groups!D:D,""))</f>
        <v/>
      </c>
      <c r="F4731" s="12" t="str">
        <f>IF(ISBLANK(A4731),"",_xlfn.XLOOKUP(A4731,mouse_metadata!A:A,mouse_metadata!P:P,""))</f>
        <v/>
      </c>
      <c r="G4731" s="13" t="str">
        <f t="shared" si="73"/>
        <v/>
      </c>
    </row>
    <row r="4732" spans="4:7" x14ac:dyDescent="0.2">
      <c r="D4732" s="2" t="str">
        <f>IF(ISBLANK(A4732),"",_xlfn.XLOOKUP(A4732,mouse_metadata!A:A,mouse_metadata!B:B,""))</f>
        <v/>
      </c>
      <c r="E4732" s="9" t="str">
        <f>IF(ISBLANK(D4732),"",_xlfn.XLOOKUP(D4732,study_groups!A:A,study_groups!D:D,""))</f>
        <v/>
      </c>
      <c r="F4732" s="12" t="str">
        <f>IF(ISBLANK(A4732),"",_xlfn.XLOOKUP(A4732,mouse_metadata!A:A,mouse_metadata!P:P,""))</f>
        <v/>
      </c>
      <c r="G4732" s="13" t="str">
        <f t="shared" si="73"/>
        <v/>
      </c>
    </row>
    <row r="4733" spans="4:7" x14ac:dyDescent="0.2">
      <c r="D4733" s="2" t="str">
        <f>IF(ISBLANK(A4733),"",_xlfn.XLOOKUP(A4733,mouse_metadata!A:A,mouse_metadata!B:B,""))</f>
        <v/>
      </c>
      <c r="E4733" s="9" t="str">
        <f>IF(ISBLANK(D4733),"",_xlfn.XLOOKUP(D4733,study_groups!A:A,study_groups!D:D,""))</f>
        <v/>
      </c>
      <c r="F4733" s="12" t="str">
        <f>IF(ISBLANK(A4733),"",_xlfn.XLOOKUP(A4733,mouse_metadata!A:A,mouse_metadata!P:P,""))</f>
        <v/>
      </c>
      <c r="G4733" s="13" t="str">
        <f t="shared" si="73"/>
        <v/>
      </c>
    </row>
    <row r="4734" spans="4:7" x14ac:dyDescent="0.2">
      <c r="D4734" s="2" t="str">
        <f>IF(ISBLANK(A4734),"",_xlfn.XLOOKUP(A4734,mouse_metadata!A:A,mouse_metadata!B:B,""))</f>
        <v/>
      </c>
      <c r="E4734" s="9" t="str">
        <f>IF(ISBLANK(D4734),"",_xlfn.XLOOKUP(D4734,study_groups!A:A,study_groups!D:D,""))</f>
        <v/>
      </c>
      <c r="F4734" s="12" t="str">
        <f>IF(ISBLANK(A4734),"",_xlfn.XLOOKUP(A4734,mouse_metadata!A:A,mouse_metadata!P:P,""))</f>
        <v/>
      </c>
      <c r="G4734" s="13" t="str">
        <f t="shared" si="73"/>
        <v/>
      </c>
    </row>
    <row r="4735" spans="4:7" x14ac:dyDescent="0.2">
      <c r="D4735" s="2" t="str">
        <f>IF(ISBLANK(A4735),"",_xlfn.XLOOKUP(A4735,mouse_metadata!A:A,mouse_metadata!B:B,""))</f>
        <v/>
      </c>
      <c r="E4735" s="9" t="str">
        <f>IF(ISBLANK(D4735),"",_xlfn.XLOOKUP(D4735,study_groups!A:A,study_groups!D:D,""))</f>
        <v/>
      </c>
      <c r="F4735" s="12" t="str">
        <f>IF(ISBLANK(A4735),"",_xlfn.XLOOKUP(A4735,mouse_metadata!A:A,mouse_metadata!P:P,""))</f>
        <v/>
      </c>
      <c r="G4735" s="13" t="str">
        <f t="shared" si="73"/>
        <v/>
      </c>
    </row>
    <row r="4736" spans="4:7" x14ac:dyDescent="0.2">
      <c r="D4736" s="2" t="str">
        <f>IF(ISBLANK(A4736),"",_xlfn.XLOOKUP(A4736,mouse_metadata!A:A,mouse_metadata!B:B,""))</f>
        <v/>
      </c>
      <c r="E4736" s="9" t="str">
        <f>IF(ISBLANK(D4736),"",_xlfn.XLOOKUP(D4736,study_groups!A:A,study_groups!D:D,""))</f>
        <v/>
      </c>
      <c r="F4736" s="12" t="str">
        <f>IF(ISBLANK(A4736),"",_xlfn.XLOOKUP(A4736,mouse_metadata!A:A,mouse_metadata!P:P,""))</f>
        <v/>
      </c>
      <c r="G4736" s="13" t="str">
        <f t="shared" si="73"/>
        <v/>
      </c>
    </row>
    <row r="4737" spans="4:7" x14ac:dyDescent="0.2">
      <c r="D4737" s="2" t="str">
        <f>IF(ISBLANK(A4737),"",_xlfn.XLOOKUP(A4737,mouse_metadata!A:A,mouse_metadata!B:B,""))</f>
        <v/>
      </c>
      <c r="E4737" s="9" t="str">
        <f>IF(ISBLANK(D4737),"",_xlfn.XLOOKUP(D4737,study_groups!A:A,study_groups!D:D,""))</f>
        <v/>
      </c>
      <c r="F4737" s="12" t="str">
        <f>IF(ISBLANK(A4737),"",_xlfn.XLOOKUP(A4737,mouse_metadata!A:A,mouse_metadata!P:P,""))</f>
        <v/>
      </c>
      <c r="G4737" s="13" t="str">
        <f t="shared" si="73"/>
        <v/>
      </c>
    </row>
    <row r="4738" spans="4:7" x14ac:dyDescent="0.2">
      <c r="D4738" s="2" t="str">
        <f>IF(ISBLANK(A4738),"",_xlfn.XLOOKUP(A4738,mouse_metadata!A:A,mouse_metadata!B:B,""))</f>
        <v/>
      </c>
      <c r="E4738" s="9" t="str">
        <f>IF(ISBLANK(D4738),"",_xlfn.XLOOKUP(D4738,study_groups!A:A,study_groups!D:D,""))</f>
        <v/>
      </c>
      <c r="F4738" s="12" t="str">
        <f>IF(ISBLANK(A4738),"",_xlfn.XLOOKUP(A4738,mouse_metadata!A:A,mouse_metadata!P:P,""))</f>
        <v/>
      </c>
      <c r="G4738" s="13" t="str">
        <f t="shared" si="73"/>
        <v/>
      </c>
    </row>
    <row r="4739" spans="4:7" x14ac:dyDescent="0.2">
      <c r="D4739" s="2" t="str">
        <f>IF(ISBLANK(A4739),"",_xlfn.XLOOKUP(A4739,mouse_metadata!A:A,mouse_metadata!B:B,""))</f>
        <v/>
      </c>
      <c r="E4739" s="9" t="str">
        <f>IF(ISBLANK(D4739),"",_xlfn.XLOOKUP(D4739,study_groups!A:A,study_groups!D:D,""))</f>
        <v/>
      </c>
      <c r="F4739" s="12" t="str">
        <f>IF(ISBLANK(A4739),"",_xlfn.XLOOKUP(A4739,mouse_metadata!A:A,mouse_metadata!P:P,""))</f>
        <v/>
      </c>
      <c r="G4739" s="13" t="str">
        <f t="shared" ref="G4739:G4802" si="74">IF(ISBLANK(B4739),"",B4739-F4739)</f>
        <v/>
      </c>
    </row>
    <row r="4740" spans="4:7" x14ac:dyDescent="0.2">
      <c r="D4740" s="2" t="str">
        <f>IF(ISBLANK(A4740),"",_xlfn.XLOOKUP(A4740,mouse_metadata!A:A,mouse_metadata!B:B,""))</f>
        <v/>
      </c>
      <c r="E4740" s="9" t="str">
        <f>IF(ISBLANK(D4740),"",_xlfn.XLOOKUP(D4740,study_groups!A:A,study_groups!D:D,""))</f>
        <v/>
      </c>
      <c r="F4740" s="12" t="str">
        <f>IF(ISBLANK(A4740),"",_xlfn.XLOOKUP(A4740,mouse_metadata!A:A,mouse_metadata!P:P,""))</f>
        <v/>
      </c>
      <c r="G4740" s="13" t="str">
        <f t="shared" si="74"/>
        <v/>
      </c>
    </row>
    <row r="4741" spans="4:7" x14ac:dyDescent="0.2">
      <c r="D4741" s="2" t="str">
        <f>IF(ISBLANK(A4741),"",_xlfn.XLOOKUP(A4741,mouse_metadata!A:A,mouse_metadata!B:B,""))</f>
        <v/>
      </c>
      <c r="E4741" s="9" t="str">
        <f>IF(ISBLANK(D4741),"",_xlfn.XLOOKUP(D4741,study_groups!A:A,study_groups!D:D,""))</f>
        <v/>
      </c>
      <c r="F4741" s="12" t="str">
        <f>IF(ISBLANK(A4741),"",_xlfn.XLOOKUP(A4741,mouse_metadata!A:A,mouse_metadata!P:P,""))</f>
        <v/>
      </c>
      <c r="G4741" s="13" t="str">
        <f t="shared" si="74"/>
        <v/>
      </c>
    </row>
    <row r="4742" spans="4:7" x14ac:dyDescent="0.2">
      <c r="D4742" s="2" t="str">
        <f>IF(ISBLANK(A4742),"",_xlfn.XLOOKUP(A4742,mouse_metadata!A:A,mouse_metadata!B:B,""))</f>
        <v/>
      </c>
      <c r="E4742" s="9" t="str">
        <f>IF(ISBLANK(D4742),"",_xlfn.XLOOKUP(D4742,study_groups!A:A,study_groups!D:D,""))</f>
        <v/>
      </c>
      <c r="F4742" s="12" t="str">
        <f>IF(ISBLANK(A4742),"",_xlfn.XLOOKUP(A4742,mouse_metadata!A:A,mouse_metadata!P:P,""))</f>
        <v/>
      </c>
      <c r="G4742" s="13" t="str">
        <f t="shared" si="74"/>
        <v/>
      </c>
    </row>
    <row r="4743" spans="4:7" x14ac:dyDescent="0.2">
      <c r="D4743" s="2" t="str">
        <f>IF(ISBLANK(A4743),"",_xlfn.XLOOKUP(A4743,mouse_metadata!A:A,mouse_metadata!B:B,""))</f>
        <v/>
      </c>
      <c r="E4743" s="9" t="str">
        <f>IF(ISBLANK(D4743),"",_xlfn.XLOOKUP(D4743,study_groups!A:A,study_groups!D:D,""))</f>
        <v/>
      </c>
      <c r="F4743" s="12" t="str">
        <f>IF(ISBLANK(A4743),"",_xlfn.XLOOKUP(A4743,mouse_metadata!A:A,mouse_metadata!P:P,""))</f>
        <v/>
      </c>
      <c r="G4743" s="13" t="str">
        <f t="shared" si="74"/>
        <v/>
      </c>
    </row>
    <row r="4744" spans="4:7" x14ac:dyDescent="0.2">
      <c r="D4744" s="2" t="str">
        <f>IF(ISBLANK(A4744),"",_xlfn.XLOOKUP(A4744,mouse_metadata!A:A,mouse_metadata!B:B,""))</f>
        <v/>
      </c>
      <c r="E4744" s="9" t="str">
        <f>IF(ISBLANK(D4744),"",_xlfn.XLOOKUP(D4744,study_groups!A:A,study_groups!D:D,""))</f>
        <v/>
      </c>
      <c r="F4744" s="12" t="str">
        <f>IF(ISBLANK(A4744),"",_xlfn.XLOOKUP(A4744,mouse_metadata!A:A,mouse_metadata!P:P,""))</f>
        <v/>
      </c>
      <c r="G4744" s="13" t="str">
        <f t="shared" si="74"/>
        <v/>
      </c>
    </row>
    <row r="4745" spans="4:7" x14ac:dyDescent="0.2">
      <c r="D4745" s="2" t="str">
        <f>IF(ISBLANK(A4745),"",_xlfn.XLOOKUP(A4745,mouse_metadata!A:A,mouse_metadata!B:B,""))</f>
        <v/>
      </c>
      <c r="E4745" s="9" t="str">
        <f>IF(ISBLANK(D4745),"",_xlfn.XLOOKUP(D4745,study_groups!A:A,study_groups!D:D,""))</f>
        <v/>
      </c>
      <c r="F4745" s="12" t="str">
        <f>IF(ISBLANK(A4745),"",_xlfn.XLOOKUP(A4745,mouse_metadata!A:A,mouse_metadata!P:P,""))</f>
        <v/>
      </c>
      <c r="G4745" s="13" t="str">
        <f t="shared" si="74"/>
        <v/>
      </c>
    </row>
    <row r="4746" spans="4:7" x14ac:dyDescent="0.2">
      <c r="D4746" s="2" t="str">
        <f>IF(ISBLANK(A4746),"",_xlfn.XLOOKUP(A4746,mouse_metadata!A:A,mouse_metadata!B:B,""))</f>
        <v/>
      </c>
      <c r="E4746" s="9" t="str">
        <f>IF(ISBLANK(D4746),"",_xlfn.XLOOKUP(D4746,study_groups!A:A,study_groups!D:D,""))</f>
        <v/>
      </c>
      <c r="F4746" s="12" t="str">
        <f>IF(ISBLANK(A4746),"",_xlfn.XLOOKUP(A4746,mouse_metadata!A:A,mouse_metadata!P:P,""))</f>
        <v/>
      </c>
      <c r="G4746" s="13" t="str">
        <f t="shared" si="74"/>
        <v/>
      </c>
    </row>
    <row r="4747" spans="4:7" x14ac:dyDescent="0.2">
      <c r="D4747" s="2" t="str">
        <f>IF(ISBLANK(A4747),"",_xlfn.XLOOKUP(A4747,mouse_metadata!A:A,mouse_metadata!B:B,""))</f>
        <v/>
      </c>
      <c r="E4747" s="9" t="str">
        <f>IF(ISBLANK(D4747),"",_xlfn.XLOOKUP(D4747,study_groups!A:A,study_groups!D:D,""))</f>
        <v/>
      </c>
      <c r="F4747" s="12" t="str">
        <f>IF(ISBLANK(A4747),"",_xlfn.XLOOKUP(A4747,mouse_metadata!A:A,mouse_metadata!P:P,""))</f>
        <v/>
      </c>
      <c r="G4747" s="13" t="str">
        <f t="shared" si="74"/>
        <v/>
      </c>
    </row>
    <row r="4748" spans="4:7" x14ac:dyDescent="0.2">
      <c r="D4748" s="2" t="str">
        <f>IF(ISBLANK(A4748),"",_xlfn.XLOOKUP(A4748,mouse_metadata!A:A,mouse_metadata!B:B,""))</f>
        <v/>
      </c>
      <c r="E4748" s="9" t="str">
        <f>IF(ISBLANK(D4748),"",_xlfn.XLOOKUP(D4748,study_groups!A:A,study_groups!D:D,""))</f>
        <v/>
      </c>
      <c r="F4748" s="12" t="str">
        <f>IF(ISBLANK(A4748),"",_xlfn.XLOOKUP(A4748,mouse_metadata!A:A,mouse_metadata!P:P,""))</f>
        <v/>
      </c>
      <c r="G4748" s="13" t="str">
        <f t="shared" si="74"/>
        <v/>
      </c>
    </row>
    <row r="4749" spans="4:7" x14ac:dyDescent="0.2">
      <c r="D4749" s="2" t="str">
        <f>IF(ISBLANK(A4749),"",_xlfn.XLOOKUP(A4749,mouse_metadata!A:A,mouse_metadata!B:B,""))</f>
        <v/>
      </c>
      <c r="E4749" s="9" t="str">
        <f>IF(ISBLANK(D4749),"",_xlfn.XLOOKUP(D4749,study_groups!A:A,study_groups!D:D,""))</f>
        <v/>
      </c>
      <c r="F4749" s="12" t="str">
        <f>IF(ISBLANK(A4749),"",_xlfn.XLOOKUP(A4749,mouse_metadata!A:A,mouse_metadata!P:P,""))</f>
        <v/>
      </c>
      <c r="G4749" s="13" t="str">
        <f t="shared" si="74"/>
        <v/>
      </c>
    </row>
    <row r="4750" spans="4:7" x14ac:dyDescent="0.2">
      <c r="D4750" s="2" t="str">
        <f>IF(ISBLANK(A4750),"",_xlfn.XLOOKUP(A4750,mouse_metadata!A:A,mouse_metadata!B:B,""))</f>
        <v/>
      </c>
      <c r="E4750" s="9" t="str">
        <f>IF(ISBLANK(D4750),"",_xlfn.XLOOKUP(D4750,study_groups!A:A,study_groups!D:D,""))</f>
        <v/>
      </c>
      <c r="F4750" s="12" t="str">
        <f>IF(ISBLANK(A4750),"",_xlfn.XLOOKUP(A4750,mouse_metadata!A:A,mouse_metadata!P:P,""))</f>
        <v/>
      </c>
      <c r="G4750" s="13" t="str">
        <f t="shared" si="74"/>
        <v/>
      </c>
    </row>
    <row r="4751" spans="4:7" x14ac:dyDescent="0.2">
      <c r="D4751" s="2" t="str">
        <f>IF(ISBLANK(A4751),"",_xlfn.XLOOKUP(A4751,mouse_metadata!A:A,mouse_metadata!B:B,""))</f>
        <v/>
      </c>
      <c r="E4751" s="9" t="str">
        <f>IF(ISBLANK(D4751),"",_xlfn.XLOOKUP(D4751,study_groups!A:A,study_groups!D:D,""))</f>
        <v/>
      </c>
      <c r="F4751" s="12" t="str">
        <f>IF(ISBLANK(A4751),"",_xlfn.XLOOKUP(A4751,mouse_metadata!A:A,mouse_metadata!P:P,""))</f>
        <v/>
      </c>
      <c r="G4751" s="13" t="str">
        <f t="shared" si="74"/>
        <v/>
      </c>
    </row>
    <row r="4752" spans="4:7" x14ac:dyDescent="0.2">
      <c r="D4752" s="2" t="str">
        <f>IF(ISBLANK(A4752),"",_xlfn.XLOOKUP(A4752,mouse_metadata!A:A,mouse_metadata!B:B,""))</f>
        <v/>
      </c>
      <c r="E4752" s="9" t="str">
        <f>IF(ISBLANK(D4752),"",_xlfn.XLOOKUP(D4752,study_groups!A:A,study_groups!D:D,""))</f>
        <v/>
      </c>
      <c r="F4752" s="12" t="str">
        <f>IF(ISBLANK(A4752),"",_xlfn.XLOOKUP(A4752,mouse_metadata!A:A,mouse_metadata!P:P,""))</f>
        <v/>
      </c>
      <c r="G4752" s="13" t="str">
        <f t="shared" si="74"/>
        <v/>
      </c>
    </row>
    <row r="4753" spans="4:7" x14ac:dyDescent="0.2">
      <c r="D4753" s="2" t="str">
        <f>IF(ISBLANK(A4753),"",_xlfn.XLOOKUP(A4753,mouse_metadata!A:A,mouse_metadata!B:B,""))</f>
        <v/>
      </c>
      <c r="E4753" s="9" t="str">
        <f>IF(ISBLANK(D4753),"",_xlfn.XLOOKUP(D4753,study_groups!A:A,study_groups!D:D,""))</f>
        <v/>
      </c>
      <c r="F4753" s="12" t="str">
        <f>IF(ISBLANK(A4753),"",_xlfn.XLOOKUP(A4753,mouse_metadata!A:A,mouse_metadata!P:P,""))</f>
        <v/>
      </c>
      <c r="G4753" s="13" t="str">
        <f t="shared" si="74"/>
        <v/>
      </c>
    </row>
    <row r="4754" spans="4:7" x14ac:dyDescent="0.2">
      <c r="D4754" s="2" t="str">
        <f>IF(ISBLANK(A4754),"",_xlfn.XLOOKUP(A4754,mouse_metadata!A:A,mouse_metadata!B:B,""))</f>
        <v/>
      </c>
      <c r="E4754" s="9" t="str">
        <f>IF(ISBLANK(D4754),"",_xlfn.XLOOKUP(D4754,study_groups!A:A,study_groups!D:D,""))</f>
        <v/>
      </c>
      <c r="F4754" s="12" t="str">
        <f>IF(ISBLANK(A4754),"",_xlfn.XLOOKUP(A4754,mouse_metadata!A:A,mouse_metadata!P:P,""))</f>
        <v/>
      </c>
      <c r="G4754" s="13" t="str">
        <f t="shared" si="74"/>
        <v/>
      </c>
    </row>
    <row r="4755" spans="4:7" x14ac:dyDescent="0.2">
      <c r="D4755" s="2" t="str">
        <f>IF(ISBLANK(A4755),"",_xlfn.XLOOKUP(A4755,mouse_metadata!A:A,mouse_metadata!B:B,""))</f>
        <v/>
      </c>
      <c r="E4755" s="9" t="str">
        <f>IF(ISBLANK(D4755),"",_xlfn.XLOOKUP(D4755,study_groups!A:A,study_groups!D:D,""))</f>
        <v/>
      </c>
      <c r="F4755" s="12" t="str">
        <f>IF(ISBLANK(A4755),"",_xlfn.XLOOKUP(A4755,mouse_metadata!A:A,mouse_metadata!P:P,""))</f>
        <v/>
      </c>
      <c r="G4755" s="13" t="str">
        <f t="shared" si="74"/>
        <v/>
      </c>
    </row>
    <row r="4756" spans="4:7" x14ac:dyDescent="0.2">
      <c r="D4756" s="2" t="str">
        <f>IF(ISBLANK(A4756),"",_xlfn.XLOOKUP(A4756,mouse_metadata!A:A,mouse_metadata!B:B,""))</f>
        <v/>
      </c>
      <c r="E4756" s="9" t="str">
        <f>IF(ISBLANK(D4756),"",_xlfn.XLOOKUP(D4756,study_groups!A:A,study_groups!D:D,""))</f>
        <v/>
      </c>
      <c r="F4756" s="12" t="str">
        <f>IF(ISBLANK(A4756),"",_xlfn.XLOOKUP(A4756,mouse_metadata!A:A,mouse_metadata!P:P,""))</f>
        <v/>
      </c>
      <c r="G4756" s="13" t="str">
        <f t="shared" si="74"/>
        <v/>
      </c>
    </row>
    <row r="4757" spans="4:7" x14ac:dyDescent="0.2">
      <c r="D4757" s="2" t="str">
        <f>IF(ISBLANK(A4757),"",_xlfn.XLOOKUP(A4757,mouse_metadata!A:A,mouse_metadata!B:B,""))</f>
        <v/>
      </c>
      <c r="E4757" s="9" t="str">
        <f>IF(ISBLANK(D4757),"",_xlfn.XLOOKUP(D4757,study_groups!A:A,study_groups!D:D,""))</f>
        <v/>
      </c>
      <c r="F4757" s="12" t="str">
        <f>IF(ISBLANK(A4757),"",_xlfn.XLOOKUP(A4757,mouse_metadata!A:A,mouse_metadata!P:P,""))</f>
        <v/>
      </c>
      <c r="G4757" s="13" t="str">
        <f t="shared" si="74"/>
        <v/>
      </c>
    </row>
    <row r="4758" spans="4:7" x14ac:dyDescent="0.2">
      <c r="D4758" s="2" t="str">
        <f>IF(ISBLANK(A4758),"",_xlfn.XLOOKUP(A4758,mouse_metadata!A:A,mouse_metadata!B:B,""))</f>
        <v/>
      </c>
      <c r="E4758" s="9" t="str">
        <f>IF(ISBLANK(D4758),"",_xlfn.XLOOKUP(D4758,study_groups!A:A,study_groups!D:D,""))</f>
        <v/>
      </c>
      <c r="F4758" s="12" t="str">
        <f>IF(ISBLANK(A4758),"",_xlfn.XLOOKUP(A4758,mouse_metadata!A:A,mouse_metadata!P:P,""))</f>
        <v/>
      </c>
      <c r="G4758" s="13" t="str">
        <f t="shared" si="74"/>
        <v/>
      </c>
    </row>
    <row r="4759" spans="4:7" x14ac:dyDescent="0.2">
      <c r="D4759" s="2" t="str">
        <f>IF(ISBLANK(A4759),"",_xlfn.XLOOKUP(A4759,mouse_metadata!A:A,mouse_metadata!B:B,""))</f>
        <v/>
      </c>
      <c r="E4759" s="9" t="str">
        <f>IF(ISBLANK(D4759),"",_xlfn.XLOOKUP(D4759,study_groups!A:A,study_groups!D:D,""))</f>
        <v/>
      </c>
      <c r="F4759" s="12" t="str">
        <f>IF(ISBLANK(A4759),"",_xlfn.XLOOKUP(A4759,mouse_metadata!A:A,mouse_metadata!P:P,""))</f>
        <v/>
      </c>
      <c r="G4759" s="13" t="str">
        <f t="shared" si="74"/>
        <v/>
      </c>
    </row>
    <row r="4760" spans="4:7" x14ac:dyDescent="0.2">
      <c r="D4760" s="2" t="str">
        <f>IF(ISBLANK(A4760),"",_xlfn.XLOOKUP(A4760,mouse_metadata!A:A,mouse_metadata!B:B,""))</f>
        <v/>
      </c>
      <c r="E4760" s="9" t="str">
        <f>IF(ISBLANK(D4760),"",_xlfn.XLOOKUP(D4760,study_groups!A:A,study_groups!D:D,""))</f>
        <v/>
      </c>
      <c r="F4760" s="12" t="str">
        <f>IF(ISBLANK(A4760),"",_xlfn.XLOOKUP(A4760,mouse_metadata!A:A,mouse_metadata!P:P,""))</f>
        <v/>
      </c>
      <c r="G4760" s="13" t="str">
        <f t="shared" si="74"/>
        <v/>
      </c>
    </row>
    <row r="4761" spans="4:7" x14ac:dyDescent="0.2">
      <c r="D4761" s="2" t="str">
        <f>IF(ISBLANK(A4761),"",_xlfn.XLOOKUP(A4761,mouse_metadata!A:A,mouse_metadata!B:B,""))</f>
        <v/>
      </c>
      <c r="E4761" s="9" t="str">
        <f>IF(ISBLANK(D4761),"",_xlfn.XLOOKUP(D4761,study_groups!A:A,study_groups!D:D,""))</f>
        <v/>
      </c>
      <c r="F4761" s="12" t="str">
        <f>IF(ISBLANK(A4761),"",_xlfn.XLOOKUP(A4761,mouse_metadata!A:A,mouse_metadata!P:P,""))</f>
        <v/>
      </c>
      <c r="G4761" s="13" t="str">
        <f t="shared" si="74"/>
        <v/>
      </c>
    </row>
    <row r="4762" spans="4:7" x14ac:dyDescent="0.2">
      <c r="D4762" s="2" t="str">
        <f>IF(ISBLANK(A4762),"",_xlfn.XLOOKUP(A4762,mouse_metadata!A:A,mouse_metadata!B:B,""))</f>
        <v/>
      </c>
      <c r="E4762" s="9" t="str">
        <f>IF(ISBLANK(D4762),"",_xlfn.XLOOKUP(D4762,study_groups!A:A,study_groups!D:D,""))</f>
        <v/>
      </c>
      <c r="F4762" s="12" t="str">
        <f>IF(ISBLANK(A4762),"",_xlfn.XLOOKUP(A4762,mouse_metadata!A:A,mouse_metadata!P:P,""))</f>
        <v/>
      </c>
      <c r="G4762" s="13" t="str">
        <f t="shared" si="74"/>
        <v/>
      </c>
    </row>
    <row r="4763" spans="4:7" x14ac:dyDescent="0.2">
      <c r="D4763" s="2" t="str">
        <f>IF(ISBLANK(A4763),"",_xlfn.XLOOKUP(A4763,mouse_metadata!A:A,mouse_metadata!B:B,""))</f>
        <v/>
      </c>
      <c r="E4763" s="9" t="str">
        <f>IF(ISBLANK(D4763),"",_xlfn.XLOOKUP(D4763,study_groups!A:A,study_groups!D:D,""))</f>
        <v/>
      </c>
      <c r="F4763" s="12" t="str">
        <f>IF(ISBLANK(A4763),"",_xlfn.XLOOKUP(A4763,mouse_metadata!A:A,mouse_metadata!P:P,""))</f>
        <v/>
      </c>
      <c r="G4763" s="13" t="str">
        <f t="shared" si="74"/>
        <v/>
      </c>
    </row>
    <row r="4764" spans="4:7" x14ac:dyDescent="0.2">
      <c r="D4764" s="2" t="str">
        <f>IF(ISBLANK(A4764),"",_xlfn.XLOOKUP(A4764,mouse_metadata!A:A,mouse_metadata!B:B,""))</f>
        <v/>
      </c>
      <c r="E4764" s="9" t="str">
        <f>IF(ISBLANK(D4764),"",_xlfn.XLOOKUP(D4764,study_groups!A:A,study_groups!D:D,""))</f>
        <v/>
      </c>
      <c r="F4764" s="12" t="str">
        <f>IF(ISBLANK(A4764),"",_xlfn.XLOOKUP(A4764,mouse_metadata!A:A,mouse_metadata!P:P,""))</f>
        <v/>
      </c>
      <c r="G4764" s="13" t="str">
        <f t="shared" si="74"/>
        <v/>
      </c>
    </row>
    <row r="4765" spans="4:7" x14ac:dyDescent="0.2">
      <c r="D4765" s="2" t="str">
        <f>IF(ISBLANK(A4765),"",_xlfn.XLOOKUP(A4765,mouse_metadata!A:A,mouse_metadata!B:B,""))</f>
        <v/>
      </c>
      <c r="E4765" s="9" t="str">
        <f>IF(ISBLANK(D4765),"",_xlfn.XLOOKUP(D4765,study_groups!A:A,study_groups!D:D,""))</f>
        <v/>
      </c>
      <c r="F4765" s="12" t="str">
        <f>IF(ISBLANK(A4765),"",_xlfn.XLOOKUP(A4765,mouse_metadata!A:A,mouse_metadata!P:P,""))</f>
        <v/>
      </c>
      <c r="G4765" s="13" t="str">
        <f t="shared" si="74"/>
        <v/>
      </c>
    </row>
    <row r="4766" spans="4:7" x14ac:dyDescent="0.2">
      <c r="D4766" s="2" t="str">
        <f>IF(ISBLANK(A4766),"",_xlfn.XLOOKUP(A4766,mouse_metadata!A:A,mouse_metadata!B:B,""))</f>
        <v/>
      </c>
      <c r="E4766" s="9" t="str">
        <f>IF(ISBLANK(D4766),"",_xlfn.XLOOKUP(D4766,study_groups!A:A,study_groups!D:D,""))</f>
        <v/>
      </c>
      <c r="F4766" s="12" t="str">
        <f>IF(ISBLANK(A4766),"",_xlfn.XLOOKUP(A4766,mouse_metadata!A:A,mouse_metadata!P:P,""))</f>
        <v/>
      </c>
      <c r="G4766" s="13" t="str">
        <f t="shared" si="74"/>
        <v/>
      </c>
    </row>
    <row r="4767" spans="4:7" x14ac:dyDescent="0.2">
      <c r="D4767" s="2" t="str">
        <f>IF(ISBLANK(A4767),"",_xlfn.XLOOKUP(A4767,mouse_metadata!A:A,mouse_metadata!B:B,""))</f>
        <v/>
      </c>
      <c r="E4767" s="9" t="str">
        <f>IF(ISBLANK(D4767),"",_xlfn.XLOOKUP(D4767,study_groups!A:A,study_groups!D:D,""))</f>
        <v/>
      </c>
      <c r="F4767" s="12" t="str">
        <f>IF(ISBLANK(A4767),"",_xlfn.XLOOKUP(A4767,mouse_metadata!A:A,mouse_metadata!P:P,""))</f>
        <v/>
      </c>
      <c r="G4767" s="13" t="str">
        <f t="shared" si="74"/>
        <v/>
      </c>
    </row>
    <row r="4768" spans="4:7" x14ac:dyDescent="0.2">
      <c r="D4768" s="2" t="str">
        <f>IF(ISBLANK(A4768),"",_xlfn.XLOOKUP(A4768,mouse_metadata!A:A,mouse_metadata!B:B,""))</f>
        <v/>
      </c>
      <c r="E4768" s="9" t="str">
        <f>IF(ISBLANK(D4768),"",_xlfn.XLOOKUP(D4768,study_groups!A:A,study_groups!D:D,""))</f>
        <v/>
      </c>
      <c r="F4768" s="12" t="str">
        <f>IF(ISBLANK(A4768),"",_xlfn.XLOOKUP(A4768,mouse_metadata!A:A,mouse_metadata!P:P,""))</f>
        <v/>
      </c>
      <c r="G4768" s="13" t="str">
        <f t="shared" si="74"/>
        <v/>
      </c>
    </row>
    <row r="4769" spans="4:7" x14ac:dyDescent="0.2">
      <c r="D4769" s="2" t="str">
        <f>IF(ISBLANK(A4769),"",_xlfn.XLOOKUP(A4769,mouse_metadata!A:A,mouse_metadata!B:B,""))</f>
        <v/>
      </c>
      <c r="E4769" s="9" t="str">
        <f>IF(ISBLANK(D4769),"",_xlfn.XLOOKUP(D4769,study_groups!A:A,study_groups!D:D,""))</f>
        <v/>
      </c>
      <c r="F4769" s="12" t="str">
        <f>IF(ISBLANK(A4769),"",_xlfn.XLOOKUP(A4769,mouse_metadata!A:A,mouse_metadata!P:P,""))</f>
        <v/>
      </c>
      <c r="G4769" s="13" t="str">
        <f t="shared" si="74"/>
        <v/>
      </c>
    </row>
    <row r="4770" spans="4:7" x14ac:dyDescent="0.2">
      <c r="D4770" s="2" t="str">
        <f>IF(ISBLANK(A4770),"",_xlfn.XLOOKUP(A4770,mouse_metadata!A:A,mouse_metadata!B:B,""))</f>
        <v/>
      </c>
      <c r="E4770" s="9" t="str">
        <f>IF(ISBLANK(D4770),"",_xlfn.XLOOKUP(D4770,study_groups!A:A,study_groups!D:D,""))</f>
        <v/>
      </c>
      <c r="F4770" s="12" t="str">
        <f>IF(ISBLANK(A4770),"",_xlfn.XLOOKUP(A4770,mouse_metadata!A:A,mouse_metadata!P:P,""))</f>
        <v/>
      </c>
      <c r="G4770" s="13" t="str">
        <f t="shared" si="74"/>
        <v/>
      </c>
    </row>
    <row r="4771" spans="4:7" x14ac:dyDescent="0.2">
      <c r="D4771" s="2" t="str">
        <f>IF(ISBLANK(A4771),"",_xlfn.XLOOKUP(A4771,mouse_metadata!A:A,mouse_metadata!B:B,""))</f>
        <v/>
      </c>
      <c r="E4771" s="9" t="str">
        <f>IF(ISBLANK(D4771),"",_xlfn.XLOOKUP(D4771,study_groups!A:A,study_groups!D:D,""))</f>
        <v/>
      </c>
      <c r="F4771" s="12" t="str">
        <f>IF(ISBLANK(A4771),"",_xlfn.XLOOKUP(A4771,mouse_metadata!A:A,mouse_metadata!P:P,""))</f>
        <v/>
      </c>
      <c r="G4771" s="13" t="str">
        <f t="shared" si="74"/>
        <v/>
      </c>
    </row>
    <row r="4772" spans="4:7" x14ac:dyDescent="0.2">
      <c r="D4772" s="2" t="str">
        <f>IF(ISBLANK(A4772),"",_xlfn.XLOOKUP(A4772,mouse_metadata!A:A,mouse_metadata!B:B,""))</f>
        <v/>
      </c>
      <c r="E4772" s="9" t="str">
        <f>IF(ISBLANK(D4772),"",_xlfn.XLOOKUP(D4772,study_groups!A:A,study_groups!D:D,""))</f>
        <v/>
      </c>
      <c r="F4772" s="12" t="str">
        <f>IF(ISBLANK(A4772),"",_xlfn.XLOOKUP(A4772,mouse_metadata!A:A,mouse_metadata!P:P,""))</f>
        <v/>
      </c>
      <c r="G4772" s="13" t="str">
        <f t="shared" si="74"/>
        <v/>
      </c>
    </row>
    <row r="4773" spans="4:7" x14ac:dyDescent="0.2">
      <c r="D4773" s="2" t="str">
        <f>IF(ISBLANK(A4773),"",_xlfn.XLOOKUP(A4773,mouse_metadata!A:A,mouse_metadata!B:B,""))</f>
        <v/>
      </c>
      <c r="E4773" s="9" t="str">
        <f>IF(ISBLANK(D4773),"",_xlfn.XLOOKUP(D4773,study_groups!A:A,study_groups!D:D,""))</f>
        <v/>
      </c>
      <c r="F4773" s="12" t="str">
        <f>IF(ISBLANK(A4773),"",_xlfn.XLOOKUP(A4773,mouse_metadata!A:A,mouse_metadata!P:P,""))</f>
        <v/>
      </c>
      <c r="G4773" s="13" t="str">
        <f t="shared" si="74"/>
        <v/>
      </c>
    </row>
    <row r="4774" spans="4:7" x14ac:dyDescent="0.2">
      <c r="D4774" s="2" t="str">
        <f>IF(ISBLANK(A4774),"",_xlfn.XLOOKUP(A4774,mouse_metadata!A:A,mouse_metadata!B:B,""))</f>
        <v/>
      </c>
      <c r="E4774" s="9" t="str">
        <f>IF(ISBLANK(D4774),"",_xlfn.XLOOKUP(D4774,study_groups!A:A,study_groups!D:D,""))</f>
        <v/>
      </c>
      <c r="F4774" s="12" t="str">
        <f>IF(ISBLANK(A4774),"",_xlfn.XLOOKUP(A4774,mouse_metadata!A:A,mouse_metadata!P:P,""))</f>
        <v/>
      </c>
      <c r="G4774" s="13" t="str">
        <f t="shared" si="74"/>
        <v/>
      </c>
    </row>
    <row r="4775" spans="4:7" x14ac:dyDescent="0.2">
      <c r="D4775" s="2" t="str">
        <f>IF(ISBLANK(A4775),"",_xlfn.XLOOKUP(A4775,mouse_metadata!A:A,mouse_metadata!B:B,""))</f>
        <v/>
      </c>
      <c r="E4775" s="9" t="str">
        <f>IF(ISBLANK(D4775),"",_xlfn.XLOOKUP(D4775,study_groups!A:A,study_groups!D:D,""))</f>
        <v/>
      </c>
      <c r="F4775" s="12" t="str">
        <f>IF(ISBLANK(A4775),"",_xlfn.XLOOKUP(A4775,mouse_metadata!A:A,mouse_metadata!P:P,""))</f>
        <v/>
      </c>
      <c r="G4775" s="13" t="str">
        <f t="shared" si="74"/>
        <v/>
      </c>
    </row>
    <row r="4776" spans="4:7" x14ac:dyDescent="0.2">
      <c r="D4776" s="2" t="str">
        <f>IF(ISBLANK(A4776),"",_xlfn.XLOOKUP(A4776,mouse_metadata!A:A,mouse_metadata!B:B,""))</f>
        <v/>
      </c>
      <c r="E4776" s="9" t="str">
        <f>IF(ISBLANK(D4776),"",_xlfn.XLOOKUP(D4776,study_groups!A:A,study_groups!D:D,""))</f>
        <v/>
      </c>
      <c r="F4776" s="12" t="str">
        <f>IF(ISBLANK(A4776),"",_xlfn.XLOOKUP(A4776,mouse_metadata!A:A,mouse_metadata!P:P,""))</f>
        <v/>
      </c>
      <c r="G4776" s="13" t="str">
        <f t="shared" si="74"/>
        <v/>
      </c>
    </row>
    <row r="4777" spans="4:7" x14ac:dyDescent="0.2">
      <c r="D4777" s="2" t="str">
        <f>IF(ISBLANK(A4777),"",_xlfn.XLOOKUP(A4777,mouse_metadata!A:A,mouse_metadata!B:B,""))</f>
        <v/>
      </c>
      <c r="E4777" s="9" t="str">
        <f>IF(ISBLANK(D4777),"",_xlfn.XLOOKUP(D4777,study_groups!A:A,study_groups!D:D,""))</f>
        <v/>
      </c>
      <c r="F4777" s="12" t="str">
        <f>IF(ISBLANK(A4777),"",_xlfn.XLOOKUP(A4777,mouse_metadata!A:A,mouse_metadata!P:P,""))</f>
        <v/>
      </c>
      <c r="G4777" s="13" t="str">
        <f t="shared" si="74"/>
        <v/>
      </c>
    </row>
    <row r="4778" spans="4:7" x14ac:dyDescent="0.2">
      <c r="D4778" s="2" t="str">
        <f>IF(ISBLANK(A4778),"",_xlfn.XLOOKUP(A4778,mouse_metadata!A:A,mouse_metadata!B:B,""))</f>
        <v/>
      </c>
      <c r="E4778" s="9" t="str">
        <f>IF(ISBLANK(D4778),"",_xlfn.XLOOKUP(D4778,study_groups!A:A,study_groups!D:D,""))</f>
        <v/>
      </c>
      <c r="F4778" s="12" t="str">
        <f>IF(ISBLANK(A4778),"",_xlfn.XLOOKUP(A4778,mouse_metadata!A:A,mouse_metadata!P:P,""))</f>
        <v/>
      </c>
      <c r="G4778" s="13" t="str">
        <f t="shared" si="74"/>
        <v/>
      </c>
    </row>
    <row r="4779" spans="4:7" x14ac:dyDescent="0.2">
      <c r="D4779" s="2" t="str">
        <f>IF(ISBLANK(A4779),"",_xlfn.XLOOKUP(A4779,mouse_metadata!A:A,mouse_metadata!B:B,""))</f>
        <v/>
      </c>
      <c r="E4779" s="9" t="str">
        <f>IF(ISBLANK(D4779),"",_xlfn.XLOOKUP(D4779,study_groups!A:A,study_groups!D:D,""))</f>
        <v/>
      </c>
      <c r="F4779" s="12" t="str">
        <f>IF(ISBLANK(A4779),"",_xlfn.XLOOKUP(A4779,mouse_metadata!A:A,mouse_metadata!P:P,""))</f>
        <v/>
      </c>
      <c r="G4779" s="13" t="str">
        <f t="shared" si="74"/>
        <v/>
      </c>
    </row>
    <row r="4780" spans="4:7" x14ac:dyDescent="0.2">
      <c r="D4780" s="2" t="str">
        <f>IF(ISBLANK(A4780),"",_xlfn.XLOOKUP(A4780,mouse_metadata!A:A,mouse_metadata!B:B,""))</f>
        <v/>
      </c>
      <c r="E4780" s="9" t="str">
        <f>IF(ISBLANK(D4780),"",_xlfn.XLOOKUP(D4780,study_groups!A:A,study_groups!D:D,""))</f>
        <v/>
      </c>
      <c r="F4780" s="12" t="str">
        <f>IF(ISBLANK(A4780),"",_xlfn.XLOOKUP(A4780,mouse_metadata!A:A,mouse_metadata!P:P,""))</f>
        <v/>
      </c>
      <c r="G4780" s="13" t="str">
        <f t="shared" si="74"/>
        <v/>
      </c>
    </row>
    <row r="4781" spans="4:7" x14ac:dyDescent="0.2">
      <c r="D4781" s="2" t="str">
        <f>IF(ISBLANK(A4781),"",_xlfn.XLOOKUP(A4781,mouse_metadata!A:A,mouse_metadata!B:B,""))</f>
        <v/>
      </c>
      <c r="E4781" s="9" t="str">
        <f>IF(ISBLANK(D4781),"",_xlfn.XLOOKUP(D4781,study_groups!A:A,study_groups!D:D,""))</f>
        <v/>
      </c>
      <c r="F4781" s="12" t="str">
        <f>IF(ISBLANK(A4781),"",_xlfn.XLOOKUP(A4781,mouse_metadata!A:A,mouse_metadata!P:P,""))</f>
        <v/>
      </c>
      <c r="G4781" s="13" t="str">
        <f t="shared" si="74"/>
        <v/>
      </c>
    </row>
    <row r="4782" spans="4:7" x14ac:dyDescent="0.2">
      <c r="D4782" s="2" t="str">
        <f>IF(ISBLANK(A4782),"",_xlfn.XLOOKUP(A4782,mouse_metadata!A:A,mouse_metadata!B:B,""))</f>
        <v/>
      </c>
      <c r="E4782" s="9" t="str">
        <f>IF(ISBLANK(D4782),"",_xlfn.XLOOKUP(D4782,study_groups!A:A,study_groups!D:D,""))</f>
        <v/>
      </c>
      <c r="F4782" s="12" t="str">
        <f>IF(ISBLANK(A4782),"",_xlfn.XLOOKUP(A4782,mouse_metadata!A:A,mouse_metadata!P:P,""))</f>
        <v/>
      </c>
      <c r="G4782" s="13" t="str">
        <f t="shared" si="74"/>
        <v/>
      </c>
    </row>
    <row r="4783" spans="4:7" x14ac:dyDescent="0.2">
      <c r="D4783" s="2" t="str">
        <f>IF(ISBLANK(A4783),"",_xlfn.XLOOKUP(A4783,mouse_metadata!A:A,mouse_metadata!B:B,""))</f>
        <v/>
      </c>
      <c r="E4783" s="9" t="str">
        <f>IF(ISBLANK(D4783),"",_xlfn.XLOOKUP(D4783,study_groups!A:A,study_groups!D:D,""))</f>
        <v/>
      </c>
      <c r="F4783" s="12" t="str">
        <f>IF(ISBLANK(A4783),"",_xlfn.XLOOKUP(A4783,mouse_metadata!A:A,mouse_metadata!P:P,""))</f>
        <v/>
      </c>
      <c r="G4783" s="13" t="str">
        <f t="shared" si="74"/>
        <v/>
      </c>
    </row>
    <row r="4784" spans="4:7" x14ac:dyDescent="0.2">
      <c r="D4784" s="2" t="str">
        <f>IF(ISBLANK(A4784),"",_xlfn.XLOOKUP(A4784,mouse_metadata!A:A,mouse_metadata!B:B,""))</f>
        <v/>
      </c>
      <c r="E4784" s="9" t="str">
        <f>IF(ISBLANK(D4784),"",_xlfn.XLOOKUP(D4784,study_groups!A:A,study_groups!D:D,""))</f>
        <v/>
      </c>
      <c r="F4784" s="12" t="str">
        <f>IF(ISBLANK(A4784),"",_xlfn.XLOOKUP(A4784,mouse_metadata!A:A,mouse_metadata!P:P,""))</f>
        <v/>
      </c>
      <c r="G4784" s="13" t="str">
        <f t="shared" si="74"/>
        <v/>
      </c>
    </row>
    <row r="4785" spans="4:7" x14ac:dyDescent="0.2">
      <c r="D4785" s="2" t="str">
        <f>IF(ISBLANK(A4785),"",_xlfn.XLOOKUP(A4785,mouse_metadata!A:A,mouse_metadata!B:B,""))</f>
        <v/>
      </c>
      <c r="E4785" s="9" t="str">
        <f>IF(ISBLANK(D4785),"",_xlfn.XLOOKUP(D4785,study_groups!A:A,study_groups!D:D,""))</f>
        <v/>
      </c>
      <c r="F4785" s="12" t="str">
        <f>IF(ISBLANK(A4785),"",_xlfn.XLOOKUP(A4785,mouse_metadata!A:A,mouse_metadata!P:P,""))</f>
        <v/>
      </c>
      <c r="G4785" s="13" t="str">
        <f t="shared" si="74"/>
        <v/>
      </c>
    </row>
    <row r="4786" spans="4:7" x14ac:dyDescent="0.2">
      <c r="D4786" s="2" t="str">
        <f>IF(ISBLANK(A4786),"",_xlfn.XLOOKUP(A4786,mouse_metadata!A:A,mouse_metadata!B:B,""))</f>
        <v/>
      </c>
      <c r="E4786" s="9" t="str">
        <f>IF(ISBLANK(D4786),"",_xlfn.XLOOKUP(D4786,study_groups!A:A,study_groups!D:D,""))</f>
        <v/>
      </c>
      <c r="F4786" s="12" t="str">
        <f>IF(ISBLANK(A4786),"",_xlfn.XLOOKUP(A4786,mouse_metadata!A:A,mouse_metadata!P:P,""))</f>
        <v/>
      </c>
      <c r="G4786" s="13" t="str">
        <f t="shared" si="74"/>
        <v/>
      </c>
    </row>
    <row r="4787" spans="4:7" x14ac:dyDescent="0.2">
      <c r="D4787" s="2" t="str">
        <f>IF(ISBLANK(A4787),"",_xlfn.XLOOKUP(A4787,mouse_metadata!A:A,mouse_metadata!B:B,""))</f>
        <v/>
      </c>
      <c r="E4787" s="9" t="str">
        <f>IF(ISBLANK(D4787),"",_xlfn.XLOOKUP(D4787,study_groups!A:A,study_groups!D:D,""))</f>
        <v/>
      </c>
      <c r="F4787" s="12" t="str">
        <f>IF(ISBLANK(A4787),"",_xlfn.XLOOKUP(A4787,mouse_metadata!A:A,mouse_metadata!P:P,""))</f>
        <v/>
      </c>
      <c r="G4787" s="13" t="str">
        <f t="shared" si="74"/>
        <v/>
      </c>
    </row>
    <row r="4788" spans="4:7" x14ac:dyDescent="0.2">
      <c r="D4788" s="2" t="str">
        <f>IF(ISBLANK(A4788),"",_xlfn.XLOOKUP(A4788,mouse_metadata!A:A,mouse_metadata!B:B,""))</f>
        <v/>
      </c>
      <c r="E4788" s="9" t="str">
        <f>IF(ISBLANK(D4788),"",_xlfn.XLOOKUP(D4788,study_groups!A:A,study_groups!D:D,""))</f>
        <v/>
      </c>
      <c r="F4788" s="12" t="str">
        <f>IF(ISBLANK(A4788),"",_xlfn.XLOOKUP(A4788,mouse_metadata!A:A,mouse_metadata!P:P,""))</f>
        <v/>
      </c>
      <c r="G4788" s="13" t="str">
        <f t="shared" si="74"/>
        <v/>
      </c>
    </row>
    <row r="4789" spans="4:7" x14ac:dyDescent="0.2">
      <c r="D4789" s="2" t="str">
        <f>IF(ISBLANK(A4789),"",_xlfn.XLOOKUP(A4789,mouse_metadata!A:A,mouse_metadata!B:B,""))</f>
        <v/>
      </c>
      <c r="E4789" s="9" t="str">
        <f>IF(ISBLANK(D4789),"",_xlfn.XLOOKUP(D4789,study_groups!A:A,study_groups!D:D,""))</f>
        <v/>
      </c>
      <c r="F4789" s="12" t="str">
        <f>IF(ISBLANK(A4789),"",_xlfn.XLOOKUP(A4789,mouse_metadata!A:A,mouse_metadata!P:P,""))</f>
        <v/>
      </c>
      <c r="G4789" s="13" t="str">
        <f t="shared" si="74"/>
        <v/>
      </c>
    </row>
    <row r="4790" spans="4:7" x14ac:dyDescent="0.2">
      <c r="D4790" s="2" t="str">
        <f>IF(ISBLANK(A4790),"",_xlfn.XLOOKUP(A4790,mouse_metadata!A:A,mouse_metadata!B:B,""))</f>
        <v/>
      </c>
      <c r="E4790" s="9" t="str">
        <f>IF(ISBLANK(D4790),"",_xlfn.XLOOKUP(D4790,study_groups!A:A,study_groups!D:D,""))</f>
        <v/>
      </c>
      <c r="F4790" s="12" t="str">
        <f>IF(ISBLANK(A4790),"",_xlfn.XLOOKUP(A4790,mouse_metadata!A:A,mouse_metadata!P:P,""))</f>
        <v/>
      </c>
      <c r="G4790" s="13" t="str">
        <f t="shared" si="74"/>
        <v/>
      </c>
    </row>
    <row r="4791" spans="4:7" x14ac:dyDescent="0.2">
      <c r="D4791" s="2" t="str">
        <f>IF(ISBLANK(A4791),"",_xlfn.XLOOKUP(A4791,mouse_metadata!A:A,mouse_metadata!B:B,""))</f>
        <v/>
      </c>
      <c r="E4791" s="9" t="str">
        <f>IF(ISBLANK(D4791),"",_xlfn.XLOOKUP(D4791,study_groups!A:A,study_groups!D:D,""))</f>
        <v/>
      </c>
      <c r="F4791" s="12" t="str">
        <f>IF(ISBLANK(A4791),"",_xlfn.XLOOKUP(A4791,mouse_metadata!A:A,mouse_metadata!P:P,""))</f>
        <v/>
      </c>
      <c r="G4791" s="13" t="str">
        <f t="shared" si="74"/>
        <v/>
      </c>
    </row>
    <row r="4792" spans="4:7" x14ac:dyDescent="0.2">
      <c r="D4792" s="2" t="str">
        <f>IF(ISBLANK(A4792),"",_xlfn.XLOOKUP(A4792,mouse_metadata!A:A,mouse_metadata!B:B,""))</f>
        <v/>
      </c>
      <c r="E4792" s="9" t="str">
        <f>IF(ISBLANK(D4792),"",_xlfn.XLOOKUP(D4792,study_groups!A:A,study_groups!D:D,""))</f>
        <v/>
      </c>
      <c r="F4792" s="12" t="str">
        <f>IF(ISBLANK(A4792),"",_xlfn.XLOOKUP(A4792,mouse_metadata!A:A,mouse_metadata!P:P,""))</f>
        <v/>
      </c>
      <c r="G4792" s="13" t="str">
        <f t="shared" si="74"/>
        <v/>
      </c>
    </row>
    <row r="4793" spans="4:7" x14ac:dyDescent="0.2">
      <c r="D4793" s="2" t="str">
        <f>IF(ISBLANK(A4793),"",_xlfn.XLOOKUP(A4793,mouse_metadata!A:A,mouse_metadata!B:B,""))</f>
        <v/>
      </c>
      <c r="E4793" s="9" t="str">
        <f>IF(ISBLANK(D4793),"",_xlfn.XLOOKUP(D4793,study_groups!A:A,study_groups!D:D,""))</f>
        <v/>
      </c>
      <c r="F4793" s="12" t="str">
        <f>IF(ISBLANK(A4793),"",_xlfn.XLOOKUP(A4793,mouse_metadata!A:A,mouse_metadata!P:P,""))</f>
        <v/>
      </c>
      <c r="G4793" s="13" t="str">
        <f t="shared" si="74"/>
        <v/>
      </c>
    </row>
    <row r="4794" spans="4:7" x14ac:dyDescent="0.2">
      <c r="D4794" s="2" t="str">
        <f>IF(ISBLANK(A4794),"",_xlfn.XLOOKUP(A4794,mouse_metadata!A:A,mouse_metadata!B:B,""))</f>
        <v/>
      </c>
      <c r="E4794" s="9" t="str">
        <f>IF(ISBLANK(D4794),"",_xlfn.XLOOKUP(D4794,study_groups!A:A,study_groups!D:D,""))</f>
        <v/>
      </c>
      <c r="F4794" s="12" t="str">
        <f>IF(ISBLANK(A4794),"",_xlfn.XLOOKUP(A4794,mouse_metadata!A:A,mouse_metadata!P:P,""))</f>
        <v/>
      </c>
      <c r="G4794" s="13" t="str">
        <f t="shared" si="74"/>
        <v/>
      </c>
    </row>
    <row r="4795" spans="4:7" x14ac:dyDescent="0.2">
      <c r="D4795" s="2" t="str">
        <f>IF(ISBLANK(A4795),"",_xlfn.XLOOKUP(A4795,mouse_metadata!A:A,mouse_metadata!B:B,""))</f>
        <v/>
      </c>
      <c r="E4795" s="9" t="str">
        <f>IF(ISBLANK(D4795),"",_xlfn.XLOOKUP(D4795,study_groups!A:A,study_groups!D:D,""))</f>
        <v/>
      </c>
      <c r="F4795" s="12" t="str">
        <f>IF(ISBLANK(A4795),"",_xlfn.XLOOKUP(A4795,mouse_metadata!A:A,mouse_metadata!P:P,""))</f>
        <v/>
      </c>
      <c r="G4795" s="13" t="str">
        <f t="shared" si="74"/>
        <v/>
      </c>
    </row>
    <row r="4796" spans="4:7" x14ac:dyDescent="0.2">
      <c r="D4796" s="2" t="str">
        <f>IF(ISBLANK(A4796),"",_xlfn.XLOOKUP(A4796,mouse_metadata!A:A,mouse_metadata!B:B,""))</f>
        <v/>
      </c>
      <c r="E4796" s="9" t="str">
        <f>IF(ISBLANK(D4796),"",_xlfn.XLOOKUP(D4796,study_groups!A:A,study_groups!D:D,""))</f>
        <v/>
      </c>
      <c r="F4796" s="12" t="str">
        <f>IF(ISBLANK(A4796),"",_xlfn.XLOOKUP(A4796,mouse_metadata!A:A,mouse_metadata!P:P,""))</f>
        <v/>
      </c>
      <c r="G4796" s="13" t="str">
        <f t="shared" si="74"/>
        <v/>
      </c>
    </row>
    <row r="4797" spans="4:7" x14ac:dyDescent="0.2">
      <c r="D4797" s="2" t="str">
        <f>IF(ISBLANK(A4797),"",_xlfn.XLOOKUP(A4797,mouse_metadata!A:A,mouse_metadata!B:B,""))</f>
        <v/>
      </c>
      <c r="E4797" s="9" t="str">
        <f>IF(ISBLANK(D4797),"",_xlfn.XLOOKUP(D4797,study_groups!A:A,study_groups!D:D,""))</f>
        <v/>
      </c>
      <c r="F4797" s="12" t="str">
        <f>IF(ISBLANK(A4797),"",_xlfn.XLOOKUP(A4797,mouse_metadata!A:A,mouse_metadata!P:P,""))</f>
        <v/>
      </c>
      <c r="G4797" s="13" t="str">
        <f t="shared" si="74"/>
        <v/>
      </c>
    </row>
    <row r="4798" spans="4:7" x14ac:dyDescent="0.2">
      <c r="D4798" s="2" t="str">
        <f>IF(ISBLANK(A4798),"",_xlfn.XLOOKUP(A4798,mouse_metadata!A:A,mouse_metadata!B:B,""))</f>
        <v/>
      </c>
      <c r="E4798" s="9" t="str">
        <f>IF(ISBLANK(D4798),"",_xlfn.XLOOKUP(D4798,study_groups!A:A,study_groups!D:D,""))</f>
        <v/>
      </c>
      <c r="F4798" s="12" t="str">
        <f>IF(ISBLANK(A4798),"",_xlfn.XLOOKUP(A4798,mouse_metadata!A:A,mouse_metadata!P:P,""))</f>
        <v/>
      </c>
      <c r="G4798" s="13" t="str">
        <f t="shared" si="74"/>
        <v/>
      </c>
    </row>
    <row r="4799" spans="4:7" x14ac:dyDescent="0.2">
      <c r="D4799" s="2" t="str">
        <f>IF(ISBLANK(A4799),"",_xlfn.XLOOKUP(A4799,mouse_metadata!A:A,mouse_metadata!B:B,""))</f>
        <v/>
      </c>
      <c r="E4799" s="9" t="str">
        <f>IF(ISBLANK(D4799),"",_xlfn.XLOOKUP(D4799,study_groups!A:A,study_groups!D:D,""))</f>
        <v/>
      </c>
      <c r="F4799" s="12" t="str">
        <f>IF(ISBLANK(A4799),"",_xlfn.XLOOKUP(A4799,mouse_metadata!A:A,mouse_metadata!P:P,""))</f>
        <v/>
      </c>
      <c r="G4799" s="13" t="str">
        <f t="shared" si="74"/>
        <v/>
      </c>
    </row>
    <row r="4800" spans="4:7" x14ac:dyDescent="0.2">
      <c r="D4800" s="2" t="str">
        <f>IF(ISBLANK(A4800),"",_xlfn.XLOOKUP(A4800,mouse_metadata!A:A,mouse_metadata!B:B,""))</f>
        <v/>
      </c>
      <c r="E4800" s="9" t="str">
        <f>IF(ISBLANK(D4800),"",_xlfn.XLOOKUP(D4800,study_groups!A:A,study_groups!D:D,""))</f>
        <v/>
      </c>
      <c r="F4800" s="12" t="str">
        <f>IF(ISBLANK(A4800),"",_xlfn.XLOOKUP(A4800,mouse_metadata!A:A,mouse_metadata!P:P,""))</f>
        <v/>
      </c>
      <c r="G4800" s="13" t="str">
        <f t="shared" si="74"/>
        <v/>
      </c>
    </row>
    <row r="4801" spans="4:7" x14ac:dyDescent="0.2">
      <c r="D4801" s="2" t="str">
        <f>IF(ISBLANK(A4801),"",_xlfn.XLOOKUP(A4801,mouse_metadata!A:A,mouse_metadata!B:B,""))</f>
        <v/>
      </c>
      <c r="E4801" s="9" t="str">
        <f>IF(ISBLANK(D4801),"",_xlfn.XLOOKUP(D4801,study_groups!A:A,study_groups!D:D,""))</f>
        <v/>
      </c>
      <c r="F4801" s="12" t="str">
        <f>IF(ISBLANK(A4801),"",_xlfn.XLOOKUP(A4801,mouse_metadata!A:A,mouse_metadata!P:P,""))</f>
        <v/>
      </c>
      <c r="G4801" s="13" t="str">
        <f t="shared" si="74"/>
        <v/>
      </c>
    </row>
    <row r="4802" spans="4:7" x14ac:dyDescent="0.2">
      <c r="D4802" s="2" t="str">
        <f>IF(ISBLANK(A4802),"",_xlfn.XLOOKUP(A4802,mouse_metadata!A:A,mouse_metadata!B:B,""))</f>
        <v/>
      </c>
      <c r="E4802" s="9" t="str">
        <f>IF(ISBLANK(D4802),"",_xlfn.XLOOKUP(D4802,study_groups!A:A,study_groups!D:D,""))</f>
        <v/>
      </c>
      <c r="F4802" s="12" t="str">
        <f>IF(ISBLANK(A4802),"",_xlfn.XLOOKUP(A4802,mouse_metadata!A:A,mouse_metadata!P:P,""))</f>
        <v/>
      </c>
      <c r="G4802" s="13" t="str">
        <f t="shared" si="74"/>
        <v/>
      </c>
    </row>
    <row r="4803" spans="4:7" x14ac:dyDescent="0.2">
      <c r="D4803" s="2" t="str">
        <f>IF(ISBLANK(A4803),"",_xlfn.XLOOKUP(A4803,mouse_metadata!A:A,mouse_metadata!B:B,""))</f>
        <v/>
      </c>
      <c r="E4803" s="9" t="str">
        <f>IF(ISBLANK(D4803),"",_xlfn.XLOOKUP(D4803,study_groups!A:A,study_groups!D:D,""))</f>
        <v/>
      </c>
      <c r="F4803" s="12" t="str">
        <f>IF(ISBLANK(A4803),"",_xlfn.XLOOKUP(A4803,mouse_metadata!A:A,mouse_metadata!P:P,""))</f>
        <v/>
      </c>
      <c r="G4803" s="13" t="str">
        <f t="shared" ref="G4803:G4866" si="75">IF(ISBLANK(B4803),"",B4803-F4803)</f>
        <v/>
      </c>
    </row>
    <row r="4804" spans="4:7" x14ac:dyDescent="0.2">
      <c r="D4804" s="2" t="str">
        <f>IF(ISBLANK(A4804),"",_xlfn.XLOOKUP(A4804,mouse_metadata!A:A,mouse_metadata!B:B,""))</f>
        <v/>
      </c>
      <c r="E4804" s="9" t="str">
        <f>IF(ISBLANK(D4804),"",_xlfn.XLOOKUP(D4804,study_groups!A:A,study_groups!D:D,""))</f>
        <v/>
      </c>
      <c r="F4804" s="12" t="str">
        <f>IF(ISBLANK(A4804),"",_xlfn.XLOOKUP(A4804,mouse_metadata!A:A,mouse_metadata!P:P,""))</f>
        <v/>
      </c>
      <c r="G4804" s="13" t="str">
        <f t="shared" si="75"/>
        <v/>
      </c>
    </row>
    <row r="4805" spans="4:7" x14ac:dyDescent="0.2">
      <c r="D4805" s="2" t="str">
        <f>IF(ISBLANK(A4805),"",_xlfn.XLOOKUP(A4805,mouse_metadata!A:A,mouse_metadata!B:B,""))</f>
        <v/>
      </c>
      <c r="E4805" s="9" t="str">
        <f>IF(ISBLANK(D4805),"",_xlfn.XLOOKUP(D4805,study_groups!A:A,study_groups!D:D,""))</f>
        <v/>
      </c>
      <c r="F4805" s="12" t="str">
        <f>IF(ISBLANK(A4805),"",_xlfn.XLOOKUP(A4805,mouse_metadata!A:A,mouse_metadata!P:P,""))</f>
        <v/>
      </c>
      <c r="G4805" s="13" t="str">
        <f t="shared" si="75"/>
        <v/>
      </c>
    </row>
    <row r="4806" spans="4:7" x14ac:dyDescent="0.2">
      <c r="D4806" s="2" t="str">
        <f>IF(ISBLANK(A4806),"",_xlfn.XLOOKUP(A4806,mouse_metadata!A:A,mouse_metadata!B:B,""))</f>
        <v/>
      </c>
      <c r="E4806" s="9" t="str">
        <f>IF(ISBLANK(D4806),"",_xlfn.XLOOKUP(D4806,study_groups!A:A,study_groups!D:D,""))</f>
        <v/>
      </c>
      <c r="F4806" s="12" t="str">
        <f>IF(ISBLANK(A4806),"",_xlfn.XLOOKUP(A4806,mouse_metadata!A:A,mouse_metadata!P:P,""))</f>
        <v/>
      </c>
      <c r="G4806" s="13" t="str">
        <f t="shared" si="75"/>
        <v/>
      </c>
    </row>
    <row r="4807" spans="4:7" x14ac:dyDescent="0.2">
      <c r="D4807" s="2" t="str">
        <f>IF(ISBLANK(A4807),"",_xlfn.XLOOKUP(A4807,mouse_metadata!A:A,mouse_metadata!B:B,""))</f>
        <v/>
      </c>
      <c r="E4807" s="9" t="str">
        <f>IF(ISBLANK(D4807),"",_xlfn.XLOOKUP(D4807,study_groups!A:A,study_groups!D:D,""))</f>
        <v/>
      </c>
      <c r="F4807" s="12" t="str">
        <f>IF(ISBLANK(A4807),"",_xlfn.XLOOKUP(A4807,mouse_metadata!A:A,mouse_metadata!P:P,""))</f>
        <v/>
      </c>
      <c r="G4807" s="13" t="str">
        <f t="shared" si="75"/>
        <v/>
      </c>
    </row>
    <row r="4808" spans="4:7" x14ac:dyDescent="0.2">
      <c r="D4808" s="2" t="str">
        <f>IF(ISBLANK(A4808),"",_xlfn.XLOOKUP(A4808,mouse_metadata!A:A,mouse_metadata!B:B,""))</f>
        <v/>
      </c>
      <c r="E4808" s="9" t="str">
        <f>IF(ISBLANK(D4808),"",_xlfn.XLOOKUP(D4808,study_groups!A:A,study_groups!D:D,""))</f>
        <v/>
      </c>
      <c r="F4808" s="12" t="str">
        <f>IF(ISBLANK(A4808),"",_xlfn.XLOOKUP(A4808,mouse_metadata!A:A,mouse_metadata!P:P,""))</f>
        <v/>
      </c>
      <c r="G4808" s="13" t="str">
        <f t="shared" si="75"/>
        <v/>
      </c>
    </row>
    <row r="4809" spans="4:7" x14ac:dyDescent="0.2">
      <c r="D4809" s="2" t="str">
        <f>IF(ISBLANK(A4809),"",_xlfn.XLOOKUP(A4809,mouse_metadata!A:A,mouse_metadata!B:B,""))</f>
        <v/>
      </c>
      <c r="E4809" s="9" t="str">
        <f>IF(ISBLANK(D4809),"",_xlfn.XLOOKUP(D4809,study_groups!A:A,study_groups!D:D,""))</f>
        <v/>
      </c>
      <c r="F4809" s="12" t="str">
        <f>IF(ISBLANK(A4809),"",_xlfn.XLOOKUP(A4809,mouse_metadata!A:A,mouse_metadata!P:P,""))</f>
        <v/>
      </c>
      <c r="G4809" s="13" t="str">
        <f t="shared" si="75"/>
        <v/>
      </c>
    </row>
    <row r="4810" spans="4:7" x14ac:dyDescent="0.2">
      <c r="D4810" s="2" t="str">
        <f>IF(ISBLANK(A4810),"",_xlfn.XLOOKUP(A4810,mouse_metadata!A:A,mouse_metadata!B:B,""))</f>
        <v/>
      </c>
      <c r="E4810" s="9" t="str">
        <f>IF(ISBLANK(D4810),"",_xlfn.XLOOKUP(D4810,study_groups!A:A,study_groups!D:D,""))</f>
        <v/>
      </c>
      <c r="F4810" s="12" t="str">
        <f>IF(ISBLANK(A4810),"",_xlfn.XLOOKUP(A4810,mouse_metadata!A:A,mouse_metadata!P:P,""))</f>
        <v/>
      </c>
      <c r="G4810" s="13" t="str">
        <f t="shared" si="75"/>
        <v/>
      </c>
    </row>
    <row r="4811" spans="4:7" x14ac:dyDescent="0.2">
      <c r="D4811" s="2" t="str">
        <f>IF(ISBLANK(A4811),"",_xlfn.XLOOKUP(A4811,mouse_metadata!A:A,mouse_metadata!B:B,""))</f>
        <v/>
      </c>
      <c r="E4811" s="9" t="str">
        <f>IF(ISBLANK(D4811),"",_xlfn.XLOOKUP(D4811,study_groups!A:A,study_groups!D:D,""))</f>
        <v/>
      </c>
      <c r="F4811" s="12" t="str">
        <f>IF(ISBLANK(A4811),"",_xlfn.XLOOKUP(A4811,mouse_metadata!A:A,mouse_metadata!P:P,""))</f>
        <v/>
      </c>
      <c r="G4811" s="13" t="str">
        <f t="shared" si="75"/>
        <v/>
      </c>
    </row>
    <row r="4812" spans="4:7" x14ac:dyDescent="0.2">
      <c r="D4812" s="2" t="str">
        <f>IF(ISBLANK(A4812),"",_xlfn.XLOOKUP(A4812,mouse_metadata!A:A,mouse_metadata!B:B,""))</f>
        <v/>
      </c>
      <c r="E4812" s="9" t="str">
        <f>IF(ISBLANK(D4812),"",_xlfn.XLOOKUP(D4812,study_groups!A:A,study_groups!D:D,""))</f>
        <v/>
      </c>
      <c r="F4812" s="12" t="str">
        <f>IF(ISBLANK(A4812),"",_xlfn.XLOOKUP(A4812,mouse_metadata!A:A,mouse_metadata!P:P,""))</f>
        <v/>
      </c>
      <c r="G4812" s="13" t="str">
        <f t="shared" si="75"/>
        <v/>
      </c>
    </row>
    <row r="4813" spans="4:7" x14ac:dyDescent="0.2">
      <c r="D4813" s="2" t="str">
        <f>IF(ISBLANK(A4813),"",_xlfn.XLOOKUP(A4813,mouse_metadata!A:A,mouse_metadata!B:B,""))</f>
        <v/>
      </c>
      <c r="E4813" s="9" t="str">
        <f>IF(ISBLANK(D4813),"",_xlfn.XLOOKUP(D4813,study_groups!A:A,study_groups!D:D,""))</f>
        <v/>
      </c>
      <c r="F4813" s="12" t="str">
        <f>IF(ISBLANK(A4813),"",_xlfn.XLOOKUP(A4813,mouse_metadata!A:A,mouse_metadata!P:P,""))</f>
        <v/>
      </c>
      <c r="G4813" s="13" t="str">
        <f t="shared" si="75"/>
        <v/>
      </c>
    </row>
    <row r="4814" spans="4:7" x14ac:dyDescent="0.2">
      <c r="D4814" s="2" t="str">
        <f>IF(ISBLANK(A4814),"",_xlfn.XLOOKUP(A4814,mouse_metadata!A:A,mouse_metadata!B:B,""))</f>
        <v/>
      </c>
      <c r="E4814" s="9" t="str">
        <f>IF(ISBLANK(D4814),"",_xlfn.XLOOKUP(D4814,study_groups!A:A,study_groups!D:D,""))</f>
        <v/>
      </c>
      <c r="F4814" s="12" t="str">
        <f>IF(ISBLANK(A4814),"",_xlfn.XLOOKUP(A4814,mouse_metadata!A:A,mouse_metadata!P:P,""))</f>
        <v/>
      </c>
      <c r="G4814" s="13" t="str">
        <f t="shared" si="75"/>
        <v/>
      </c>
    </row>
    <row r="4815" spans="4:7" x14ac:dyDescent="0.2">
      <c r="D4815" s="2" t="str">
        <f>IF(ISBLANK(A4815),"",_xlfn.XLOOKUP(A4815,mouse_metadata!A:A,mouse_metadata!B:B,""))</f>
        <v/>
      </c>
      <c r="E4815" s="9" t="str">
        <f>IF(ISBLANK(D4815),"",_xlfn.XLOOKUP(D4815,study_groups!A:A,study_groups!D:D,""))</f>
        <v/>
      </c>
      <c r="F4815" s="12" t="str">
        <f>IF(ISBLANK(A4815),"",_xlfn.XLOOKUP(A4815,mouse_metadata!A:A,mouse_metadata!P:P,""))</f>
        <v/>
      </c>
      <c r="G4815" s="13" t="str">
        <f t="shared" si="75"/>
        <v/>
      </c>
    </row>
    <row r="4816" spans="4:7" x14ac:dyDescent="0.2">
      <c r="D4816" s="2" t="str">
        <f>IF(ISBLANK(A4816),"",_xlfn.XLOOKUP(A4816,mouse_metadata!A:A,mouse_metadata!B:B,""))</f>
        <v/>
      </c>
      <c r="E4816" s="9" t="str">
        <f>IF(ISBLANK(D4816),"",_xlfn.XLOOKUP(D4816,study_groups!A:A,study_groups!D:D,""))</f>
        <v/>
      </c>
      <c r="F4816" s="12" t="str">
        <f>IF(ISBLANK(A4816),"",_xlfn.XLOOKUP(A4816,mouse_metadata!A:A,mouse_metadata!P:P,""))</f>
        <v/>
      </c>
      <c r="G4816" s="13" t="str">
        <f t="shared" si="75"/>
        <v/>
      </c>
    </row>
    <row r="4817" spans="4:7" x14ac:dyDescent="0.2">
      <c r="D4817" s="2" t="str">
        <f>IF(ISBLANK(A4817),"",_xlfn.XLOOKUP(A4817,mouse_metadata!A:A,mouse_metadata!B:B,""))</f>
        <v/>
      </c>
      <c r="E4817" s="9" t="str">
        <f>IF(ISBLANK(D4817),"",_xlfn.XLOOKUP(D4817,study_groups!A:A,study_groups!D:D,""))</f>
        <v/>
      </c>
      <c r="F4817" s="12" t="str">
        <f>IF(ISBLANK(A4817),"",_xlfn.XLOOKUP(A4817,mouse_metadata!A:A,mouse_metadata!P:P,""))</f>
        <v/>
      </c>
      <c r="G4817" s="13" t="str">
        <f t="shared" si="75"/>
        <v/>
      </c>
    </row>
    <row r="4818" spans="4:7" x14ac:dyDescent="0.2">
      <c r="D4818" s="2" t="str">
        <f>IF(ISBLANK(A4818),"",_xlfn.XLOOKUP(A4818,mouse_metadata!A:A,mouse_metadata!B:B,""))</f>
        <v/>
      </c>
      <c r="E4818" s="9" t="str">
        <f>IF(ISBLANK(D4818),"",_xlfn.XLOOKUP(D4818,study_groups!A:A,study_groups!D:D,""))</f>
        <v/>
      </c>
      <c r="F4818" s="12" t="str">
        <f>IF(ISBLANK(A4818),"",_xlfn.XLOOKUP(A4818,mouse_metadata!A:A,mouse_metadata!P:P,""))</f>
        <v/>
      </c>
      <c r="G4818" s="13" t="str">
        <f t="shared" si="75"/>
        <v/>
      </c>
    </row>
    <row r="4819" spans="4:7" x14ac:dyDescent="0.2">
      <c r="D4819" s="2" t="str">
        <f>IF(ISBLANK(A4819),"",_xlfn.XLOOKUP(A4819,mouse_metadata!A:A,mouse_metadata!B:B,""))</f>
        <v/>
      </c>
      <c r="E4819" s="9" t="str">
        <f>IF(ISBLANK(D4819),"",_xlfn.XLOOKUP(D4819,study_groups!A:A,study_groups!D:D,""))</f>
        <v/>
      </c>
      <c r="F4819" s="12" t="str">
        <f>IF(ISBLANK(A4819),"",_xlfn.XLOOKUP(A4819,mouse_metadata!A:A,mouse_metadata!P:P,""))</f>
        <v/>
      </c>
      <c r="G4819" s="13" t="str">
        <f t="shared" si="75"/>
        <v/>
      </c>
    </row>
    <row r="4820" spans="4:7" x14ac:dyDescent="0.2">
      <c r="D4820" s="2" t="str">
        <f>IF(ISBLANK(A4820),"",_xlfn.XLOOKUP(A4820,mouse_metadata!A:A,mouse_metadata!B:B,""))</f>
        <v/>
      </c>
      <c r="E4820" s="9" t="str">
        <f>IF(ISBLANK(D4820),"",_xlfn.XLOOKUP(D4820,study_groups!A:A,study_groups!D:D,""))</f>
        <v/>
      </c>
      <c r="F4820" s="12" t="str">
        <f>IF(ISBLANK(A4820),"",_xlfn.XLOOKUP(A4820,mouse_metadata!A:A,mouse_metadata!P:P,""))</f>
        <v/>
      </c>
      <c r="G4820" s="13" t="str">
        <f t="shared" si="75"/>
        <v/>
      </c>
    </row>
    <row r="4821" spans="4:7" x14ac:dyDescent="0.2">
      <c r="D4821" s="2" t="str">
        <f>IF(ISBLANK(A4821),"",_xlfn.XLOOKUP(A4821,mouse_metadata!A:A,mouse_metadata!B:B,""))</f>
        <v/>
      </c>
      <c r="E4821" s="9" t="str">
        <f>IF(ISBLANK(D4821),"",_xlfn.XLOOKUP(D4821,study_groups!A:A,study_groups!D:D,""))</f>
        <v/>
      </c>
      <c r="F4821" s="12" t="str">
        <f>IF(ISBLANK(A4821),"",_xlfn.XLOOKUP(A4821,mouse_metadata!A:A,mouse_metadata!P:P,""))</f>
        <v/>
      </c>
      <c r="G4821" s="13" t="str">
        <f t="shared" si="75"/>
        <v/>
      </c>
    </row>
    <row r="4822" spans="4:7" x14ac:dyDescent="0.2">
      <c r="D4822" s="2" t="str">
        <f>IF(ISBLANK(A4822),"",_xlfn.XLOOKUP(A4822,mouse_metadata!A:A,mouse_metadata!B:B,""))</f>
        <v/>
      </c>
      <c r="E4822" s="9" t="str">
        <f>IF(ISBLANK(D4822),"",_xlfn.XLOOKUP(D4822,study_groups!A:A,study_groups!D:D,""))</f>
        <v/>
      </c>
      <c r="F4822" s="12" t="str">
        <f>IF(ISBLANK(A4822),"",_xlfn.XLOOKUP(A4822,mouse_metadata!A:A,mouse_metadata!P:P,""))</f>
        <v/>
      </c>
      <c r="G4822" s="13" t="str">
        <f t="shared" si="75"/>
        <v/>
      </c>
    </row>
    <row r="4823" spans="4:7" x14ac:dyDescent="0.2">
      <c r="D4823" s="2" t="str">
        <f>IF(ISBLANK(A4823),"",_xlfn.XLOOKUP(A4823,mouse_metadata!A:A,mouse_metadata!B:B,""))</f>
        <v/>
      </c>
      <c r="E4823" s="9" t="str">
        <f>IF(ISBLANK(D4823),"",_xlfn.XLOOKUP(D4823,study_groups!A:A,study_groups!D:D,""))</f>
        <v/>
      </c>
      <c r="F4823" s="12" t="str">
        <f>IF(ISBLANK(A4823),"",_xlfn.XLOOKUP(A4823,mouse_metadata!A:A,mouse_metadata!P:P,""))</f>
        <v/>
      </c>
      <c r="G4823" s="13" t="str">
        <f t="shared" si="75"/>
        <v/>
      </c>
    </row>
    <row r="4824" spans="4:7" x14ac:dyDescent="0.2">
      <c r="D4824" s="2" t="str">
        <f>IF(ISBLANK(A4824),"",_xlfn.XLOOKUP(A4824,mouse_metadata!A:A,mouse_metadata!B:B,""))</f>
        <v/>
      </c>
      <c r="E4824" s="9" t="str">
        <f>IF(ISBLANK(D4824),"",_xlfn.XLOOKUP(D4824,study_groups!A:A,study_groups!D:D,""))</f>
        <v/>
      </c>
      <c r="F4824" s="12" t="str">
        <f>IF(ISBLANK(A4824),"",_xlfn.XLOOKUP(A4824,mouse_metadata!A:A,mouse_metadata!P:P,""))</f>
        <v/>
      </c>
      <c r="G4824" s="13" t="str">
        <f t="shared" si="75"/>
        <v/>
      </c>
    </row>
    <row r="4825" spans="4:7" x14ac:dyDescent="0.2">
      <c r="D4825" s="2" t="str">
        <f>IF(ISBLANK(A4825),"",_xlfn.XLOOKUP(A4825,mouse_metadata!A:A,mouse_metadata!B:B,""))</f>
        <v/>
      </c>
      <c r="E4825" s="9" t="str">
        <f>IF(ISBLANK(D4825),"",_xlfn.XLOOKUP(D4825,study_groups!A:A,study_groups!D:D,""))</f>
        <v/>
      </c>
      <c r="F4825" s="12" t="str">
        <f>IF(ISBLANK(A4825),"",_xlfn.XLOOKUP(A4825,mouse_metadata!A:A,mouse_metadata!P:P,""))</f>
        <v/>
      </c>
      <c r="G4825" s="13" t="str">
        <f t="shared" si="75"/>
        <v/>
      </c>
    </row>
    <row r="4826" spans="4:7" x14ac:dyDescent="0.2">
      <c r="D4826" s="2" t="str">
        <f>IF(ISBLANK(A4826),"",_xlfn.XLOOKUP(A4826,mouse_metadata!A:A,mouse_metadata!B:B,""))</f>
        <v/>
      </c>
      <c r="E4826" s="9" t="str">
        <f>IF(ISBLANK(D4826),"",_xlfn.XLOOKUP(D4826,study_groups!A:A,study_groups!D:D,""))</f>
        <v/>
      </c>
      <c r="F4826" s="12" t="str">
        <f>IF(ISBLANK(A4826),"",_xlfn.XLOOKUP(A4826,mouse_metadata!A:A,mouse_metadata!P:P,""))</f>
        <v/>
      </c>
      <c r="G4826" s="13" t="str">
        <f t="shared" si="75"/>
        <v/>
      </c>
    </row>
    <row r="4827" spans="4:7" x14ac:dyDescent="0.2">
      <c r="D4827" s="2" t="str">
        <f>IF(ISBLANK(A4827),"",_xlfn.XLOOKUP(A4827,mouse_metadata!A:A,mouse_metadata!B:B,""))</f>
        <v/>
      </c>
      <c r="E4827" s="9" t="str">
        <f>IF(ISBLANK(D4827),"",_xlfn.XLOOKUP(D4827,study_groups!A:A,study_groups!D:D,""))</f>
        <v/>
      </c>
      <c r="F4827" s="12" t="str">
        <f>IF(ISBLANK(A4827),"",_xlfn.XLOOKUP(A4827,mouse_metadata!A:A,mouse_metadata!P:P,""))</f>
        <v/>
      </c>
      <c r="G4827" s="13" t="str">
        <f t="shared" si="75"/>
        <v/>
      </c>
    </row>
    <row r="4828" spans="4:7" x14ac:dyDescent="0.2">
      <c r="D4828" s="2" t="str">
        <f>IF(ISBLANK(A4828),"",_xlfn.XLOOKUP(A4828,mouse_metadata!A:A,mouse_metadata!B:B,""))</f>
        <v/>
      </c>
      <c r="E4828" s="9" t="str">
        <f>IF(ISBLANK(D4828),"",_xlfn.XLOOKUP(D4828,study_groups!A:A,study_groups!D:D,""))</f>
        <v/>
      </c>
      <c r="F4828" s="12" t="str">
        <f>IF(ISBLANK(A4828),"",_xlfn.XLOOKUP(A4828,mouse_metadata!A:A,mouse_metadata!P:P,""))</f>
        <v/>
      </c>
      <c r="G4828" s="13" t="str">
        <f t="shared" si="75"/>
        <v/>
      </c>
    </row>
    <row r="4829" spans="4:7" x14ac:dyDescent="0.2">
      <c r="D4829" s="2" t="str">
        <f>IF(ISBLANK(A4829),"",_xlfn.XLOOKUP(A4829,mouse_metadata!A:A,mouse_metadata!B:B,""))</f>
        <v/>
      </c>
      <c r="E4829" s="9" t="str">
        <f>IF(ISBLANK(D4829),"",_xlfn.XLOOKUP(D4829,study_groups!A:A,study_groups!D:D,""))</f>
        <v/>
      </c>
      <c r="F4829" s="12" t="str">
        <f>IF(ISBLANK(A4829),"",_xlfn.XLOOKUP(A4829,mouse_metadata!A:A,mouse_metadata!P:P,""))</f>
        <v/>
      </c>
      <c r="G4829" s="13" t="str">
        <f t="shared" si="75"/>
        <v/>
      </c>
    </row>
    <row r="4830" spans="4:7" x14ac:dyDescent="0.2">
      <c r="D4830" s="2" t="str">
        <f>IF(ISBLANK(A4830),"",_xlfn.XLOOKUP(A4830,mouse_metadata!A:A,mouse_metadata!B:B,""))</f>
        <v/>
      </c>
      <c r="E4830" s="9" t="str">
        <f>IF(ISBLANK(D4830),"",_xlfn.XLOOKUP(D4830,study_groups!A:A,study_groups!D:D,""))</f>
        <v/>
      </c>
      <c r="F4830" s="12" t="str">
        <f>IF(ISBLANK(A4830),"",_xlfn.XLOOKUP(A4830,mouse_metadata!A:A,mouse_metadata!P:P,""))</f>
        <v/>
      </c>
      <c r="G4830" s="13" t="str">
        <f t="shared" si="75"/>
        <v/>
      </c>
    </row>
    <row r="4831" spans="4:7" x14ac:dyDescent="0.2">
      <c r="D4831" s="2" t="str">
        <f>IF(ISBLANK(A4831),"",_xlfn.XLOOKUP(A4831,mouse_metadata!A:A,mouse_metadata!B:B,""))</f>
        <v/>
      </c>
      <c r="E4831" s="9" t="str">
        <f>IF(ISBLANK(D4831),"",_xlfn.XLOOKUP(D4831,study_groups!A:A,study_groups!D:D,""))</f>
        <v/>
      </c>
      <c r="F4831" s="12" t="str">
        <f>IF(ISBLANK(A4831),"",_xlfn.XLOOKUP(A4831,mouse_metadata!A:A,mouse_metadata!P:P,""))</f>
        <v/>
      </c>
      <c r="G4831" s="13" t="str">
        <f t="shared" si="75"/>
        <v/>
      </c>
    </row>
    <row r="4832" spans="4:7" x14ac:dyDescent="0.2">
      <c r="D4832" s="2" t="str">
        <f>IF(ISBLANK(A4832),"",_xlfn.XLOOKUP(A4832,mouse_metadata!A:A,mouse_metadata!B:B,""))</f>
        <v/>
      </c>
      <c r="E4832" s="9" t="str">
        <f>IF(ISBLANK(D4832),"",_xlfn.XLOOKUP(D4832,study_groups!A:A,study_groups!D:D,""))</f>
        <v/>
      </c>
      <c r="F4832" s="12" t="str">
        <f>IF(ISBLANK(A4832),"",_xlfn.XLOOKUP(A4832,mouse_metadata!A:A,mouse_metadata!P:P,""))</f>
        <v/>
      </c>
      <c r="G4832" s="13" t="str">
        <f t="shared" si="75"/>
        <v/>
      </c>
    </row>
    <row r="4833" spans="4:7" x14ac:dyDescent="0.2">
      <c r="D4833" s="2" t="str">
        <f>IF(ISBLANK(A4833),"",_xlfn.XLOOKUP(A4833,mouse_metadata!A:A,mouse_metadata!B:B,""))</f>
        <v/>
      </c>
      <c r="E4833" s="9" t="str">
        <f>IF(ISBLANK(D4833),"",_xlfn.XLOOKUP(D4833,study_groups!A:A,study_groups!D:D,""))</f>
        <v/>
      </c>
      <c r="F4833" s="12" t="str">
        <f>IF(ISBLANK(A4833),"",_xlfn.XLOOKUP(A4833,mouse_metadata!A:A,mouse_metadata!P:P,""))</f>
        <v/>
      </c>
      <c r="G4833" s="13" t="str">
        <f t="shared" si="75"/>
        <v/>
      </c>
    </row>
    <row r="4834" spans="4:7" x14ac:dyDescent="0.2">
      <c r="D4834" s="2" t="str">
        <f>IF(ISBLANK(A4834),"",_xlfn.XLOOKUP(A4834,mouse_metadata!A:A,mouse_metadata!B:B,""))</f>
        <v/>
      </c>
      <c r="E4834" s="9" t="str">
        <f>IF(ISBLANK(D4834),"",_xlfn.XLOOKUP(D4834,study_groups!A:A,study_groups!D:D,""))</f>
        <v/>
      </c>
      <c r="F4834" s="12" t="str">
        <f>IF(ISBLANK(A4834),"",_xlfn.XLOOKUP(A4834,mouse_metadata!A:A,mouse_metadata!P:P,""))</f>
        <v/>
      </c>
      <c r="G4834" s="13" t="str">
        <f t="shared" si="75"/>
        <v/>
      </c>
    </row>
    <row r="4835" spans="4:7" x14ac:dyDescent="0.2">
      <c r="D4835" s="2" t="str">
        <f>IF(ISBLANK(A4835),"",_xlfn.XLOOKUP(A4835,mouse_metadata!A:A,mouse_metadata!B:B,""))</f>
        <v/>
      </c>
      <c r="E4835" s="9" t="str">
        <f>IF(ISBLANK(D4835),"",_xlfn.XLOOKUP(D4835,study_groups!A:A,study_groups!D:D,""))</f>
        <v/>
      </c>
      <c r="F4835" s="12" t="str">
        <f>IF(ISBLANK(A4835),"",_xlfn.XLOOKUP(A4835,mouse_metadata!A:A,mouse_metadata!P:P,""))</f>
        <v/>
      </c>
      <c r="G4835" s="13" t="str">
        <f t="shared" si="75"/>
        <v/>
      </c>
    </row>
    <row r="4836" spans="4:7" x14ac:dyDescent="0.2">
      <c r="D4836" s="2" t="str">
        <f>IF(ISBLANK(A4836),"",_xlfn.XLOOKUP(A4836,mouse_metadata!A:A,mouse_metadata!B:B,""))</f>
        <v/>
      </c>
      <c r="E4836" s="9" t="str">
        <f>IF(ISBLANK(D4836),"",_xlfn.XLOOKUP(D4836,study_groups!A:A,study_groups!D:D,""))</f>
        <v/>
      </c>
      <c r="F4836" s="12" t="str">
        <f>IF(ISBLANK(A4836),"",_xlfn.XLOOKUP(A4836,mouse_metadata!A:A,mouse_metadata!P:P,""))</f>
        <v/>
      </c>
      <c r="G4836" s="13" t="str">
        <f t="shared" si="75"/>
        <v/>
      </c>
    </row>
    <row r="4837" spans="4:7" x14ac:dyDescent="0.2">
      <c r="D4837" s="2" t="str">
        <f>IF(ISBLANK(A4837),"",_xlfn.XLOOKUP(A4837,mouse_metadata!A:A,mouse_metadata!B:B,""))</f>
        <v/>
      </c>
      <c r="E4837" s="9" t="str">
        <f>IF(ISBLANK(D4837),"",_xlfn.XLOOKUP(D4837,study_groups!A:A,study_groups!D:D,""))</f>
        <v/>
      </c>
      <c r="F4837" s="12" t="str">
        <f>IF(ISBLANK(A4837),"",_xlfn.XLOOKUP(A4837,mouse_metadata!A:A,mouse_metadata!P:P,""))</f>
        <v/>
      </c>
      <c r="G4837" s="13" t="str">
        <f t="shared" si="75"/>
        <v/>
      </c>
    </row>
    <row r="4838" spans="4:7" x14ac:dyDescent="0.2">
      <c r="D4838" s="2" t="str">
        <f>IF(ISBLANK(A4838),"",_xlfn.XLOOKUP(A4838,mouse_metadata!A:A,mouse_metadata!B:B,""))</f>
        <v/>
      </c>
      <c r="E4838" s="9" t="str">
        <f>IF(ISBLANK(D4838),"",_xlfn.XLOOKUP(D4838,study_groups!A:A,study_groups!D:D,""))</f>
        <v/>
      </c>
      <c r="F4838" s="12" t="str">
        <f>IF(ISBLANK(A4838),"",_xlfn.XLOOKUP(A4838,mouse_metadata!A:A,mouse_metadata!P:P,""))</f>
        <v/>
      </c>
      <c r="G4838" s="13" t="str">
        <f t="shared" si="75"/>
        <v/>
      </c>
    </row>
    <row r="4839" spans="4:7" x14ac:dyDescent="0.2">
      <c r="D4839" s="2" t="str">
        <f>IF(ISBLANK(A4839),"",_xlfn.XLOOKUP(A4839,mouse_metadata!A:A,mouse_metadata!B:B,""))</f>
        <v/>
      </c>
      <c r="E4839" s="9" t="str">
        <f>IF(ISBLANK(D4839),"",_xlfn.XLOOKUP(D4839,study_groups!A:A,study_groups!D:D,""))</f>
        <v/>
      </c>
      <c r="F4839" s="12" t="str">
        <f>IF(ISBLANK(A4839),"",_xlfn.XLOOKUP(A4839,mouse_metadata!A:A,mouse_metadata!P:P,""))</f>
        <v/>
      </c>
      <c r="G4839" s="13" t="str">
        <f t="shared" si="75"/>
        <v/>
      </c>
    </row>
    <row r="4840" spans="4:7" x14ac:dyDescent="0.2">
      <c r="D4840" s="2" t="str">
        <f>IF(ISBLANK(A4840),"",_xlfn.XLOOKUP(A4840,mouse_metadata!A:A,mouse_metadata!B:B,""))</f>
        <v/>
      </c>
      <c r="E4840" s="9" t="str">
        <f>IF(ISBLANK(D4840),"",_xlfn.XLOOKUP(D4840,study_groups!A:A,study_groups!D:D,""))</f>
        <v/>
      </c>
      <c r="F4840" s="12" t="str">
        <f>IF(ISBLANK(A4840),"",_xlfn.XLOOKUP(A4840,mouse_metadata!A:A,mouse_metadata!P:P,""))</f>
        <v/>
      </c>
      <c r="G4840" s="13" t="str">
        <f t="shared" si="75"/>
        <v/>
      </c>
    </row>
    <row r="4841" spans="4:7" x14ac:dyDescent="0.2">
      <c r="D4841" s="2" t="str">
        <f>IF(ISBLANK(A4841),"",_xlfn.XLOOKUP(A4841,mouse_metadata!A:A,mouse_metadata!B:B,""))</f>
        <v/>
      </c>
      <c r="E4841" s="9" t="str">
        <f>IF(ISBLANK(D4841),"",_xlfn.XLOOKUP(D4841,study_groups!A:A,study_groups!D:D,""))</f>
        <v/>
      </c>
      <c r="F4841" s="12" t="str">
        <f>IF(ISBLANK(A4841),"",_xlfn.XLOOKUP(A4841,mouse_metadata!A:A,mouse_metadata!P:P,""))</f>
        <v/>
      </c>
      <c r="G4841" s="13" t="str">
        <f t="shared" si="75"/>
        <v/>
      </c>
    </row>
    <row r="4842" spans="4:7" x14ac:dyDescent="0.2">
      <c r="D4842" s="2" t="str">
        <f>IF(ISBLANK(A4842),"",_xlfn.XLOOKUP(A4842,mouse_metadata!A:A,mouse_metadata!B:B,""))</f>
        <v/>
      </c>
      <c r="E4842" s="9" t="str">
        <f>IF(ISBLANK(D4842),"",_xlfn.XLOOKUP(D4842,study_groups!A:A,study_groups!D:D,""))</f>
        <v/>
      </c>
      <c r="F4842" s="12" t="str">
        <f>IF(ISBLANK(A4842),"",_xlfn.XLOOKUP(A4842,mouse_metadata!A:A,mouse_metadata!P:P,""))</f>
        <v/>
      </c>
      <c r="G4842" s="13" t="str">
        <f t="shared" si="75"/>
        <v/>
      </c>
    </row>
    <row r="4843" spans="4:7" x14ac:dyDescent="0.2">
      <c r="D4843" s="2" t="str">
        <f>IF(ISBLANK(A4843),"",_xlfn.XLOOKUP(A4843,mouse_metadata!A:A,mouse_metadata!B:B,""))</f>
        <v/>
      </c>
      <c r="E4843" s="9" t="str">
        <f>IF(ISBLANK(D4843),"",_xlfn.XLOOKUP(D4843,study_groups!A:A,study_groups!D:D,""))</f>
        <v/>
      </c>
      <c r="F4843" s="12" t="str">
        <f>IF(ISBLANK(A4843),"",_xlfn.XLOOKUP(A4843,mouse_metadata!A:A,mouse_metadata!P:P,""))</f>
        <v/>
      </c>
      <c r="G4843" s="13" t="str">
        <f t="shared" si="75"/>
        <v/>
      </c>
    </row>
    <row r="4844" spans="4:7" x14ac:dyDescent="0.2">
      <c r="D4844" s="2" t="str">
        <f>IF(ISBLANK(A4844),"",_xlfn.XLOOKUP(A4844,mouse_metadata!A:A,mouse_metadata!B:B,""))</f>
        <v/>
      </c>
      <c r="E4844" s="9" t="str">
        <f>IF(ISBLANK(D4844),"",_xlfn.XLOOKUP(D4844,study_groups!A:A,study_groups!D:D,""))</f>
        <v/>
      </c>
      <c r="F4844" s="12" t="str">
        <f>IF(ISBLANK(A4844),"",_xlfn.XLOOKUP(A4844,mouse_metadata!A:A,mouse_metadata!P:P,""))</f>
        <v/>
      </c>
      <c r="G4844" s="13" t="str">
        <f t="shared" si="75"/>
        <v/>
      </c>
    </row>
    <row r="4845" spans="4:7" x14ac:dyDescent="0.2">
      <c r="D4845" s="2" t="str">
        <f>IF(ISBLANK(A4845),"",_xlfn.XLOOKUP(A4845,mouse_metadata!A:A,mouse_metadata!B:B,""))</f>
        <v/>
      </c>
      <c r="E4845" s="9" t="str">
        <f>IF(ISBLANK(D4845),"",_xlfn.XLOOKUP(D4845,study_groups!A:A,study_groups!D:D,""))</f>
        <v/>
      </c>
      <c r="F4845" s="12" t="str">
        <f>IF(ISBLANK(A4845),"",_xlfn.XLOOKUP(A4845,mouse_metadata!A:A,mouse_metadata!P:P,""))</f>
        <v/>
      </c>
      <c r="G4845" s="13" t="str">
        <f t="shared" si="75"/>
        <v/>
      </c>
    </row>
    <row r="4846" spans="4:7" x14ac:dyDescent="0.2">
      <c r="D4846" s="2" t="str">
        <f>IF(ISBLANK(A4846),"",_xlfn.XLOOKUP(A4846,mouse_metadata!A:A,mouse_metadata!B:B,""))</f>
        <v/>
      </c>
      <c r="E4846" s="9" t="str">
        <f>IF(ISBLANK(D4846),"",_xlfn.XLOOKUP(D4846,study_groups!A:A,study_groups!D:D,""))</f>
        <v/>
      </c>
      <c r="F4846" s="12" t="str">
        <f>IF(ISBLANK(A4846),"",_xlfn.XLOOKUP(A4846,mouse_metadata!A:A,mouse_metadata!P:P,""))</f>
        <v/>
      </c>
      <c r="G4846" s="13" t="str">
        <f t="shared" si="75"/>
        <v/>
      </c>
    </row>
    <row r="4847" spans="4:7" x14ac:dyDescent="0.2">
      <c r="D4847" s="2" t="str">
        <f>IF(ISBLANK(A4847),"",_xlfn.XLOOKUP(A4847,mouse_metadata!A:A,mouse_metadata!B:B,""))</f>
        <v/>
      </c>
      <c r="E4847" s="9" t="str">
        <f>IF(ISBLANK(D4847),"",_xlfn.XLOOKUP(D4847,study_groups!A:A,study_groups!D:D,""))</f>
        <v/>
      </c>
      <c r="F4847" s="12" t="str">
        <f>IF(ISBLANK(A4847),"",_xlfn.XLOOKUP(A4847,mouse_metadata!A:A,mouse_metadata!P:P,""))</f>
        <v/>
      </c>
      <c r="G4847" s="13" t="str">
        <f t="shared" si="75"/>
        <v/>
      </c>
    </row>
    <row r="4848" spans="4:7" x14ac:dyDescent="0.2">
      <c r="D4848" s="2" t="str">
        <f>IF(ISBLANK(A4848),"",_xlfn.XLOOKUP(A4848,mouse_metadata!A:A,mouse_metadata!B:B,""))</f>
        <v/>
      </c>
      <c r="E4848" s="9" t="str">
        <f>IF(ISBLANK(D4848),"",_xlfn.XLOOKUP(D4848,study_groups!A:A,study_groups!D:D,""))</f>
        <v/>
      </c>
      <c r="F4848" s="12" t="str">
        <f>IF(ISBLANK(A4848),"",_xlfn.XLOOKUP(A4848,mouse_metadata!A:A,mouse_metadata!P:P,""))</f>
        <v/>
      </c>
      <c r="G4848" s="13" t="str">
        <f t="shared" si="75"/>
        <v/>
      </c>
    </row>
    <row r="4849" spans="4:7" x14ac:dyDescent="0.2">
      <c r="D4849" s="2" t="str">
        <f>IF(ISBLANK(A4849),"",_xlfn.XLOOKUP(A4849,mouse_metadata!A:A,mouse_metadata!B:B,""))</f>
        <v/>
      </c>
      <c r="E4849" s="9" t="str">
        <f>IF(ISBLANK(D4849),"",_xlfn.XLOOKUP(D4849,study_groups!A:A,study_groups!D:D,""))</f>
        <v/>
      </c>
      <c r="F4849" s="12" t="str">
        <f>IF(ISBLANK(A4849),"",_xlfn.XLOOKUP(A4849,mouse_metadata!A:A,mouse_metadata!P:P,""))</f>
        <v/>
      </c>
      <c r="G4849" s="13" t="str">
        <f t="shared" si="75"/>
        <v/>
      </c>
    </row>
    <row r="4850" spans="4:7" x14ac:dyDescent="0.2">
      <c r="D4850" s="2" t="str">
        <f>IF(ISBLANK(A4850),"",_xlfn.XLOOKUP(A4850,mouse_metadata!A:A,mouse_metadata!B:B,""))</f>
        <v/>
      </c>
      <c r="E4850" s="9" t="str">
        <f>IF(ISBLANK(D4850),"",_xlfn.XLOOKUP(D4850,study_groups!A:A,study_groups!D:D,""))</f>
        <v/>
      </c>
      <c r="F4850" s="12" t="str">
        <f>IF(ISBLANK(A4850),"",_xlfn.XLOOKUP(A4850,mouse_metadata!A:A,mouse_metadata!P:P,""))</f>
        <v/>
      </c>
      <c r="G4850" s="13" t="str">
        <f t="shared" si="75"/>
        <v/>
      </c>
    </row>
    <row r="4851" spans="4:7" x14ac:dyDescent="0.2">
      <c r="D4851" s="2" t="str">
        <f>IF(ISBLANK(A4851),"",_xlfn.XLOOKUP(A4851,mouse_metadata!A:A,mouse_metadata!B:B,""))</f>
        <v/>
      </c>
      <c r="E4851" s="9" t="str">
        <f>IF(ISBLANK(D4851),"",_xlfn.XLOOKUP(D4851,study_groups!A:A,study_groups!D:D,""))</f>
        <v/>
      </c>
      <c r="F4851" s="12" t="str">
        <f>IF(ISBLANK(A4851),"",_xlfn.XLOOKUP(A4851,mouse_metadata!A:A,mouse_metadata!P:P,""))</f>
        <v/>
      </c>
      <c r="G4851" s="13" t="str">
        <f t="shared" si="75"/>
        <v/>
      </c>
    </row>
    <row r="4852" spans="4:7" x14ac:dyDescent="0.2">
      <c r="D4852" s="2" t="str">
        <f>IF(ISBLANK(A4852),"",_xlfn.XLOOKUP(A4852,mouse_metadata!A:A,mouse_metadata!B:B,""))</f>
        <v/>
      </c>
      <c r="E4852" s="9" t="str">
        <f>IF(ISBLANK(D4852),"",_xlfn.XLOOKUP(D4852,study_groups!A:A,study_groups!D:D,""))</f>
        <v/>
      </c>
      <c r="F4852" s="12" t="str">
        <f>IF(ISBLANK(A4852),"",_xlfn.XLOOKUP(A4852,mouse_metadata!A:A,mouse_metadata!P:P,""))</f>
        <v/>
      </c>
      <c r="G4852" s="13" t="str">
        <f t="shared" si="75"/>
        <v/>
      </c>
    </row>
    <row r="4853" spans="4:7" x14ac:dyDescent="0.2">
      <c r="D4853" s="2" t="str">
        <f>IF(ISBLANK(A4853),"",_xlfn.XLOOKUP(A4853,mouse_metadata!A:A,mouse_metadata!B:B,""))</f>
        <v/>
      </c>
      <c r="E4853" s="9" t="str">
        <f>IF(ISBLANK(D4853),"",_xlfn.XLOOKUP(D4853,study_groups!A:A,study_groups!D:D,""))</f>
        <v/>
      </c>
      <c r="F4853" s="12" t="str">
        <f>IF(ISBLANK(A4853),"",_xlfn.XLOOKUP(A4853,mouse_metadata!A:A,mouse_metadata!P:P,""))</f>
        <v/>
      </c>
      <c r="G4853" s="13" t="str">
        <f t="shared" si="75"/>
        <v/>
      </c>
    </row>
    <row r="4854" spans="4:7" x14ac:dyDescent="0.2">
      <c r="D4854" s="2" t="str">
        <f>IF(ISBLANK(A4854),"",_xlfn.XLOOKUP(A4854,mouse_metadata!A:A,mouse_metadata!B:B,""))</f>
        <v/>
      </c>
      <c r="E4854" s="9" t="str">
        <f>IF(ISBLANK(D4854),"",_xlfn.XLOOKUP(D4854,study_groups!A:A,study_groups!D:D,""))</f>
        <v/>
      </c>
      <c r="F4854" s="12" t="str">
        <f>IF(ISBLANK(A4854),"",_xlfn.XLOOKUP(A4854,mouse_metadata!A:A,mouse_metadata!P:P,""))</f>
        <v/>
      </c>
      <c r="G4854" s="13" t="str">
        <f t="shared" si="75"/>
        <v/>
      </c>
    </row>
    <row r="4855" spans="4:7" x14ac:dyDescent="0.2">
      <c r="D4855" s="2" t="str">
        <f>IF(ISBLANK(A4855),"",_xlfn.XLOOKUP(A4855,mouse_metadata!A:A,mouse_metadata!B:B,""))</f>
        <v/>
      </c>
      <c r="E4855" s="9" t="str">
        <f>IF(ISBLANK(D4855),"",_xlfn.XLOOKUP(D4855,study_groups!A:A,study_groups!D:D,""))</f>
        <v/>
      </c>
      <c r="F4855" s="12" t="str">
        <f>IF(ISBLANK(A4855),"",_xlfn.XLOOKUP(A4855,mouse_metadata!A:A,mouse_metadata!P:P,""))</f>
        <v/>
      </c>
      <c r="G4855" s="13" t="str">
        <f t="shared" si="75"/>
        <v/>
      </c>
    </row>
    <row r="4856" spans="4:7" x14ac:dyDescent="0.2">
      <c r="D4856" s="2" t="str">
        <f>IF(ISBLANK(A4856),"",_xlfn.XLOOKUP(A4856,mouse_metadata!A:A,mouse_metadata!B:B,""))</f>
        <v/>
      </c>
      <c r="E4856" s="9" t="str">
        <f>IF(ISBLANK(D4856),"",_xlfn.XLOOKUP(D4856,study_groups!A:A,study_groups!D:D,""))</f>
        <v/>
      </c>
      <c r="F4856" s="12" t="str">
        <f>IF(ISBLANK(A4856),"",_xlfn.XLOOKUP(A4856,mouse_metadata!A:A,mouse_metadata!P:P,""))</f>
        <v/>
      </c>
      <c r="G4856" s="13" t="str">
        <f t="shared" si="75"/>
        <v/>
      </c>
    </row>
    <row r="4857" spans="4:7" x14ac:dyDescent="0.2">
      <c r="D4857" s="2" t="str">
        <f>IF(ISBLANK(A4857),"",_xlfn.XLOOKUP(A4857,mouse_metadata!A:A,mouse_metadata!B:B,""))</f>
        <v/>
      </c>
      <c r="E4857" s="9" t="str">
        <f>IF(ISBLANK(D4857),"",_xlfn.XLOOKUP(D4857,study_groups!A:A,study_groups!D:D,""))</f>
        <v/>
      </c>
      <c r="F4857" s="12" t="str">
        <f>IF(ISBLANK(A4857),"",_xlfn.XLOOKUP(A4857,mouse_metadata!A:A,mouse_metadata!P:P,""))</f>
        <v/>
      </c>
      <c r="G4857" s="13" t="str">
        <f t="shared" si="75"/>
        <v/>
      </c>
    </row>
    <row r="4858" spans="4:7" x14ac:dyDescent="0.2">
      <c r="D4858" s="2" t="str">
        <f>IF(ISBLANK(A4858),"",_xlfn.XLOOKUP(A4858,mouse_metadata!A:A,mouse_metadata!B:B,""))</f>
        <v/>
      </c>
      <c r="E4858" s="9" t="str">
        <f>IF(ISBLANK(D4858),"",_xlfn.XLOOKUP(D4858,study_groups!A:A,study_groups!D:D,""))</f>
        <v/>
      </c>
      <c r="F4858" s="12" t="str">
        <f>IF(ISBLANK(A4858),"",_xlfn.XLOOKUP(A4858,mouse_metadata!A:A,mouse_metadata!P:P,""))</f>
        <v/>
      </c>
      <c r="G4858" s="13" t="str">
        <f t="shared" si="75"/>
        <v/>
      </c>
    </row>
    <row r="4859" spans="4:7" x14ac:dyDescent="0.2">
      <c r="D4859" s="2" t="str">
        <f>IF(ISBLANK(A4859),"",_xlfn.XLOOKUP(A4859,mouse_metadata!A:A,mouse_metadata!B:B,""))</f>
        <v/>
      </c>
      <c r="E4859" s="9" t="str">
        <f>IF(ISBLANK(D4859),"",_xlfn.XLOOKUP(D4859,study_groups!A:A,study_groups!D:D,""))</f>
        <v/>
      </c>
      <c r="F4859" s="12" t="str">
        <f>IF(ISBLANK(A4859),"",_xlfn.XLOOKUP(A4859,mouse_metadata!A:A,mouse_metadata!P:P,""))</f>
        <v/>
      </c>
      <c r="G4859" s="13" t="str">
        <f t="shared" si="75"/>
        <v/>
      </c>
    </row>
    <row r="4860" spans="4:7" x14ac:dyDescent="0.2">
      <c r="D4860" s="2" t="str">
        <f>IF(ISBLANK(A4860),"",_xlfn.XLOOKUP(A4860,mouse_metadata!A:A,mouse_metadata!B:B,""))</f>
        <v/>
      </c>
      <c r="E4860" s="9" t="str">
        <f>IF(ISBLANK(D4860),"",_xlfn.XLOOKUP(D4860,study_groups!A:A,study_groups!D:D,""))</f>
        <v/>
      </c>
      <c r="F4860" s="12" t="str">
        <f>IF(ISBLANK(A4860),"",_xlfn.XLOOKUP(A4860,mouse_metadata!A:A,mouse_metadata!P:P,""))</f>
        <v/>
      </c>
      <c r="G4860" s="13" t="str">
        <f t="shared" si="75"/>
        <v/>
      </c>
    </row>
    <row r="4861" spans="4:7" x14ac:dyDescent="0.2">
      <c r="D4861" s="2" t="str">
        <f>IF(ISBLANK(A4861),"",_xlfn.XLOOKUP(A4861,mouse_metadata!A:A,mouse_metadata!B:B,""))</f>
        <v/>
      </c>
      <c r="E4861" s="9" t="str">
        <f>IF(ISBLANK(D4861),"",_xlfn.XLOOKUP(D4861,study_groups!A:A,study_groups!D:D,""))</f>
        <v/>
      </c>
      <c r="F4861" s="12" t="str">
        <f>IF(ISBLANK(A4861),"",_xlfn.XLOOKUP(A4861,mouse_metadata!A:A,mouse_metadata!P:P,""))</f>
        <v/>
      </c>
      <c r="G4861" s="13" t="str">
        <f t="shared" si="75"/>
        <v/>
      </c>
    </row>
    <row r="4862" spans="4:7" x14ac:dyDescent="0.2">
      <c r="D4862" s="2" t="str">
        <f>IF(ISBLANK(A4862),"",_xlfn.XLOOKUP(A4862,mouse_metadata!A:A,mouse_metadata!B:B,""))</f>
        <v/>
      </c>
      <c r="E4862" s="9" t="str">
        <f>IF(ISBLANK(D4862),"",_xlfn.XLOOKUP(D4862,study_groups!A:A,study_groups!D:D,""))</f>
        <v/>
      </c>
      <c r="F4862" s="12" t="str">
        <f>IF(ISBLANK(A4862),"",_xlfn.XLOOKUP(A4862,mouse_metadata!A:A,mouse_metadata!P:P,""))</f>
        <v/>
      </c>
      <c r="G4862" s="13" t="str">
        <f t="shared" si="75"/>
        <v/>
      </c>
    </row>
    <row r="4863" spans="4:7" x14ac:dyDescent="0.2">
      <c r="D4863" s="2" t="str">
        <f>IF(ISBLANK(A4863),"",_xlfn.XLOOKUP(A4863,mouse_metadata!A:A,mouse_metadata!B:B,""))</f>
        <v/>
      </c>
      <c r="E4863" s="9" t="str">
        <f>IF(ISBLANK(D4863),"",_xlfn.XLOOKUP(D4863,study_groups!A:A,study_groups!D:D,""))</f>
        <v/>
      </c>
      <c r="F4863" s="12" t="str">
        <f>IF(ISBLANK(A4863),"",_xlfn.XLOOKUP(A4863,mouse_metadata!A:A,mouse_metadata!P:P,""))</f>
        <v/>
      </c>
      <c r="G4863" s="13" t="str">
        <f t="shared" si="75"/>
        <v/>
      </c>
    </row>
    <row r="4864" spans="4:7" x14ac:dyDescent="0.2">
      <c r="D4864" s="2" t="str">
        <f>IF(ISBLANK(A4864),"",_xlfn.XLOOKUP(A4864,mouse_metadata!A:A,mouse_metadata!B:B,""))</f>
        <v/>
      </c>
      <c r="E4864" s="9" t="str">
        <f>IF(ISBLANK(D4864),"",_xlfn.XLOOKUP(D4864,study_groups!A:A,study_groups!D:D,""))</f>
        <v/>
      </c>
      <c r="F4864" s="12" t="str">
        <f>IF(ISBLANK(A4864),"",_xlfn.XLOOKUP(A4864,mouse_metadata!A:A,mouse_metadata!P:P,""))</f>
        <v/>
      </c>
      <c r="G4864" s="13" t="str">
        <f t="shared" si="75"/>
        <v/>
      </c>
    </row>
    <row r="4865" spans="4:7" x14ac:dyDescent="0.2">
      <c r="D4865" s="2" t="str">
        <f>IF(ISBLANK(A4865),"",_xlfn.XLOOKUP(A4865,mouse_metadata!A:A,mouse_metadata!B:B,""))</f>
        <v/>
      </c>
      <c r="E4865" s="9" t="str">
        <f>IF(ISBLANK(D4865),"",_xlfn.XLOOKUP(D4865,study_groups!A:A,study_groups!D:D,""))</f>
        <v/>
      </c>
      <c r="F4865" s="12" t="str">
        <f>IF(ISBLANK(A4865),"",_xlfn.XLOOKUP(A4865,mouse_metadata!A:A,mouse_metadata!P:P,""))</f>
        <v/>
      </c>
      <c r="G4865" s="13" t="str">
        <f t="shared" si="75"/>
        <v/>
      </c>
    </row>
    <row r="4866" spans="4:7" x14ac:dyDescent="0.2">
      <c r="D4866" s="2" t="str">
        <f>IF(ISBLANK(A4866),"",_xlfn.XLOOKUP(A4866,mouse_metadata!A:A,mouse_metadata!B:B,""))</f>
        <v/>
      </c>
      <c r="E4866" s="9" t="str">
        <f>IF(ISBLANK(D4866),"",_xlfn.XLOOKUP(D4866,study_groups!A:A,study_groups!D:D,""))</f>
        <v/>
      </c>
      <c r="F4866" s="12" t="str">
        <f>IF(ISBLANK(A4866),"",_xlfn.XLOOKUP(A4866,mouse_metadata!A:A,mouse_metadata!P:P,""))</f>
        <v/>
      </c>
      <c r="G4866" s="13" t="str">
        <f t="shared" si="75"/>
        <v/>
      </c>
    </row>
    <row r="4867" spans="4:7" x14ac:dyDescent="0.2">
      <c r="D4867" s="2" t="str">
        <f>IF(ISBLANK(A4867),"",_xlfn.XLOOKUP(A4867,mouse_metadata!A:A,mouse_metadata!B:B,""))</f>
        <v/>
      </c>
      <c r="E4867" s="9" t="str">
        <f>IF(ISBLANK(D4867),"",_xlfn.XLOOKUP(D4867,study_groups!A:A,study_groups!D:D,""))</f>
        <v/>
      </c>
      <c r="F4867" s="12" t="str">
        <f>IF(ISBLANK(A4867),"",_xlfn.XLOOKUP(A4867,mouse_metadata!A:A,mouse_metadata!P:P,""))</f>
        <v/>
      </c>
      <c r="G4867" s="13" t="str">
        <f t="shared" ref="G4867:G4930" si="76">IF(ISBLANK(B4867),"",B4867-F4867)</f>
        <v/>
      </c>
    </row>
    <row r="4868" spans="4:7" x14ac:dyDescent="0.2">
      <c r="D4868" s="2" t="str">
        <f>IF(ISBLANK(A4868),"",_xlfn.XLOOKUP(A4868,mouse_metadata!A:A,mouse_metadata!B:B,""))</f>
        <v/>
      </c>
      <c r="E4868" s="9" t="str">
        <f>IF(ISBLANK(D4868),"",_xlfn.XLOOKUP(D4868,study_groups!A:A,study_groups!D:D,""))</f>
        <v/>
      </c>
      <c r="F4868" s="12" t="str">
        <f>IF(ISBLANK(A4868),"",_xlfn.XLOOKUP(A4868,mouse_metadata!A:A,mouse_metadata!P:P,""))</f>
        <v/>
      </c>
      <c r="G4868" s="13" t="str">
        <f t="shared" si="76"/>
        <v/>
      </c>
    </row>
    <row r="4869" spans="4:7" x14ac:dyDescent="0.2">
      <c r="D4869" s="2" t="str">
        <f>IF(ISBLANK(A4869),"",_xlfn.XLOOKUP(A4869,mouse_metadata!A:A,mouse_metadata!B:B,""))</f>
        <v/>
      </c>
      <c r="E4869" s="9" t="str">
        <f>IF(ISBLANK(D4869),"",_xlfn.XLOOKUP(D4869,study_groups!A:A,study_groups!D:D,""))</f>
        <v/>
      </c>
      <c r="F4869" s="12" t="str">
        <f>IF(ISBLANK(A4869),"",_xlfn.XLOOKUP(A4869,mouse_metadata!A:A,mouse_metadata!P:P,""))</f>
        <v/>
      </c>
      <c r="G4869" s="13" t="str">
        <f t="shared" si="76"/>
        <v/>
      </c>
    </row>
    <row r="4870" spans="4:7" x14ac:dyDescent="0.2">
      <c r="D4870" s="2" t="str">
        <f>IF(ISBLANK(A4870),"",_xlfn.XLOOKUP(A4870,mouse_metadata!A:A,mouse_metadata!B:B,""))</f>
        <v/>
      </c>
      <c r="E4870" s="9" t="str">
        <f>IF(ISBLANK(D4870),"",_xlfn.XLOOKUP(D4870,study_groups!A:A,study_groups!D:D,""))</f>
        <v/>
      </c>
      <c r="F4870" s="12" t="str">
        <f>IF(ISBLANK(A4870),"",_xlfn.XLOOKUP(A4870,mouse_metadata!A:A,mouse_metadata!P:P,""))</f>
        <v/>
      </c>
      <c r="G4870" s="13" t="str">
        <f t="shared" si="76"/>
        <v/>
      </c>
    </row>
    <row r="4871" spans="4:7" x14ac:dyDescent="0.2">
      <c r="D4871" s="2" t="str">
        <f>IF(ISBLANK(A4871),"",_xlfn.XLOOKUP(A4871,mouse_metadata!A:A,mouse_metadata!B:B,""))</f>
        <v/>
      </c>
      <c r="E4871" s="9" t="str">
        <f>IF(ISBLANK(D4871),"",_xlfn.XLOOKUP(D4871,study_groups!A:A,study_groups!D:D,""))</f>
        <v/>
      </c>
      <c r="F4871" s="12" t="str">
        <f>IF(ISBLANK(A4871),"",_xlfn.XLOOKUP(A4871,mouse_metadata!A:A,mouse_metadata!P:P,""))</f>
        <v/>
      </c>
      <c r="G4871" s="13" t="str">
        <f t="shared" si="76"/>
        <v/>
      </c>
    </row>
    <row r="4872" spans="4:7" x14ac:dyDescent="0.2">
      <c r="D4872" s="2" t="str">
        <f>IF(ISBLANK(A4872),"",_xlfn.XLOOKUP(A4872,mouse_metadata!A:A,mouse_metadata!B:B,""))</f>
        <v/>
      </c>
      <c r="E4872" s="9" t="str">
        <f>IF(ISBLANK(D4872),"",_xlfn.XLOOKUP(D4872,study_groups!A:A,study_groups!D:D,""))</f>
        <v/>
      </c>
      <c r="F4872" s="12" t="str">
        <f>IF(ISBLANK(A4872),"",_xlfn.XLOOKUP(A4872,mouse_metadata!A:A,mouse_metadata!P:P,""))</f>
        <v/>
      </c>
      <c r="G4872" s="13" t="str">
        <f t="shared" si="76"/>
        <v/>
      </c>
    </row>
    <row r="4873" spans="4:7" x14ac:dyDescent="0.2">
      <c r="D4873" s="2" t="str">
        <f>IF(ISBLANK(A4873),"",_xlfn.XLOOKUP(A4873,mouse_metadata!A:A,mouse_metadata!B:B,""))</f>
        <v/>
      </c>
      <c r="E4873" s="9" t="str">
        <f>IF(ISBLANK(D4873),"",_xlfn.XLOOKUP(D4873,study_groups!A:A,study_groups!D:D,""))</f>
        <v/>
      </c>
      <c r="F4873" s="12" t="str">
        <f>IF(ISBLANK(A4873),"",_xlfn.XLOOKUP(A4873,mouse_metadata!A:A,mouse_metadata!P:P,""))</f>
        <v/>
      </c>
      <c r="G4873" s="13" t="str">
        <f t="shared" si="76"/>
        <v/>
      </c>
    </row>
    <row r="4874" spans="4:7" x14ac:dyDescent="0.2">
      <c r="D4874" s="2" t="str">
        <f>IF(ISBLANK(A4874),"",_xlfn.XLOOKUP(A4874,mouse_metadata!A:A,mouse_metadata!B:B,""))</f>
        <v/>
      </c>
      <c r="E4874" s="9" t="str">
        <f>IF(ISBLANK(D4874),"",_xlfn.XLOOKUP(D4874,study_groups!A:A,study_groups!D:D,""))</f>
        <v/>
      </c>
      <c r="F4874" s="12" t="str">
        <f>IF(ISBLANK(A4874),"",_xlfn.XLOOKUP(A4874,mouse_metadata!A:A,mouse_metadata!P:P,""))</f>
        <v/>
      </c>
      <c r="G4874" s="13" t="str">
        <f t="shared" si="76"/>
        <v/>
      </c>
    </row>
    <row r="4875" spans="4:7" x14ac:dyDescent="0.2">
      <c r="D4875" s="2" t="str">
        <f>IF(ISBLANK(A4875),"",_xlfn.XLOOKUP(A4875,mouse_metadata!A:A,mouse_metadata!B:B,""))</f>
        <v/>
      </c>
      <c r="E4875" s="9" t="str">
        <f>IF(ISBLANK(D4875),"",_xlfn.XLOOKUP(D4875,study_groups!A:A,study_groups!D:D,""))</f>
        <v/>
      </c>
      <c r="F4875" s="12" t="str">
        <f>IF(ISBLANK(A4875),"",_xlfn.XLOOKUP(A4875,mouse_metadata!A:A,mouse_metadata!P:P,""))</f>
        <v/>
      </c>
      <c r="G4875" s="13" t="str">
        <f t="shared" si="76"/>
        <v/>
      </c>
    </row>
    <row r="4876" spans="4:7" x14ac:dyDescent="0.2">
      <c r="D4876" s="2" t="str">
        <f>IF(ISBLANK(A4876),"",_xlfn.XLOOKUP(A4876,mouse_metadata!A:A,mouse_metadata!B:B,""))</f>
        <v/>
      </c>
      <c r="E4876" s="9" t="str">
        <f>IF(ISBLANK(D4876),"",_xlfn.XLOOKUP(D4876,study_groups!A:A,study_groups!D:D,""))</f>
        <v/>
      </c>
      <c r="F4876" s="12" t="str">
        <f>IF(ISBLANK(A4876),"",_xlfn.XLOOKUP(A4876,mouse_metadata!A:A,mouse_metadata!P:P,""))</f>
        <v/>
      </c>
      <c r="G4876" s="13" t="str">
        <f t="shared" si="76"/>
        <v/>
      </c>
    </row>
    <row r="4877" spans="4:7" x14ac:dyDescent="0.2">
      <c r="D4877" s="2" t="str">
        <f>IF(ISBLANK(A4877),"",_xlfn.XLOOKUP(A4877,mouse_metadata!A:A,mouse_metadata!B:B,""))</f>
        <v/>
      </c>
      <c r="E4877" s="9" t="str">
        <f>IF(ISBLANK(D4877),"",_xlfn.XLOOKUP(D4877,study_groups!A:A,study_groups!D:D,""))</f>
        <v/>
      </c>
      <c r="F4877" s="12" t="str">
        <f>IF(ISBLANK(A4877),"",_xlfn.XLOOKUP(A4877,mouse_metadata!A:A,mouse_metadata!P:P,""))</f>
        <v/>
      </c>
      <c r="G4877" s="13" t="str">
        <f t="shared" si="76"/>
        <v/>
      </c>
    </row>
    <row r="4878" spans="4:7" x14ac:dyDescent="0.2">
      <c r="D4878" s="2" t="str">
        <f>IF(ISBLANK(A4878),"",_xlfn.XLOOKUP(A4878,mouse_metadata!A:A,mouse_metadata!B:B,""))</f>
        <v/>
      </c>
      <c r="E4878" s="9" t="str">
        <f>IF(ISBLANK(D4878),"",_xlfn.XLOOKUP(D4878,study_groups!A:A,study_groups!D:D,""))</f>
        <v/>
      </c>
      <c r="F4878" s="12" t="str">
        <f>IF(ISBLANK(A4878),"",_xlfn.XLOOKUP(A4878,mouse_metadata!A:A,mouse_metadata!P:P,""))</f>
        <v/>
      </c>
      <c r="G4878" s="13" t="str">
        <f t="shared" si="76"/>
        <v/>
      </c>
    </row>
    <row r="4879" spans="4:7" x14ac:dyDescent="0.2">
      <c r="D4879" s="2" t="str">
        <f>IF(ISBLANK(A4879),"",_xlfn.XLOOKUP(A4879,mouse_metadata!A:A,mouse_metadata!B:B,""))</f>
        <v/>
      </c>
      <c r="E4879" s="9" t="str">
        <f>IF(ISBLANK(D4879),"",_xlfn.XLOOKUP(D4879,study_groups!A:A,study_groups!D:D,""))</f>
        <v/>
      </c>
      <c r="F4879" s="12" t="str">
        <f>IF(ISBLANK(A4879),"",_xlfn.XLOOKUP(A4879,mouse_metadata!A:A,mouse_metadata!P:P,""))</f>
        <v/>
      </c>
      <c r="G4879" s="13" t="str">
        <f t="shared" si="76"/>
        <v/>
      </c>
    </row>
    <row r="4880" spans="4:7" x14ac:dyDescent="0.2">
      <c r="D4880" s="2" t="str">
        <f>IF(ISBLANK(A4880),"",_xlfn.XLOOKUP(A4880,mouse_metadata!A:A,mouse_metadata!B:B,""))</f>
        <v/>
      </c>
      <c r="E4880" s="9" t="str">
        <f>IF(ISBLANK(D4880),"",_xlfn.XLOOKUP(D4880,study_groups!A:A,study_groups!D:D,""))</f>
        <v/>
      </c>
      <c r="F4880" s="12" t="str">
        <f>IF(ISBLANK(A4880),"",_xlfn.XLOOKUP(A4880,mouse_metadata!A:A,mouse_metadata!P:P,""))</f>
        <v/>
      </c>
      <c r="G4880" s="13" t="str">
        <f t="shared" si="76"/>
        <v/>
      </c>
    </row>
    <row r="4881" spans="4:7" x14ac:dyDescent="0.2">
      <c r="D4881" s="2" t="str">
        <f>IF(ISBLANK(A4881),"",_xlfn.XLOOKUP(A4881,mouse_metadata!A:A,mouse_metadata!B:B,""))</f>
        <v/>
      </c>
      <c r="E4881" s="9" t="str">
        <f>IF(ISBLANK(D4881),"",_xlfn.XLOOKUP(D4881,study_groups!A:A,study_groups!D:D,""))</f>
        <v/>
      </c>
      <c r="F4881" s="12" t="str">
        <f>IF(ISBLANK(A4881),"",_xlfn.XLOOKUP(A4881,mouse_metadata!A:A,mouse_metadata!P:P,""))</f>
        <v/>
      </c>
      <c r="G4881" s="13" t="str">
        <f t="shared" si="76"/>
        <v/>
      </c>
    </row>
    <row r="4882" spans="4:7" x14ac:dyDescent="0.2">
      <c r="D4882" s="2" t="str">
        <f>IF(ISBLANK(A4882),"",_xlfn.XLOOKUP(A4882,mouse_metadata!A:A,mouse_metadata!B:B,""))</f>
        <v/>
      </c>
      <c r="E4882" s="9" t="str">
        <f>IF(ISBLANK(D4882),"",_xlfn.XLOOKUP(D4882,study_groups!A:A,study_groups!D:D,""))</f>
        <v/>
      </c>
      <c r="F4882" s="12" t="str">
        <f>IF(ISBLANK(A4882),"",_xlfn.XLOOKUP(A4882,mouse_metadata!A:A,mouse_metadata!P:P,""))</f>
        <v/>
      </c>
      <c r="G4882" s="13" t="str">
        <f t="shared" si="76"/>
        <v/>
      </c>
    </row>
    <row r="4883" spans="4:7" x14ac:dyDescent="0.2">
      <c r="D4883" s="2" t="str">
        <f>IF(ISBLANK(A4883),"",_xlfn.XLOOKUP(A4883,mouse_metadata!A:A,mouse_metadata!B:B,""))</f>
        <v/>
      </c>
      <c r="E4883" s="9" t="str">
        <f>IF(ISBLANK(D4883),"",_xlfn.XLOOKUP(D4883,study_groups!A:A,study_groups!D:D,""))</f>
        <v/>
      </c>
      <c r="F4883" s="12" t="str">
        <f>IF(ISBLANK(A4883),"",_xlfn.XLOOKUP(A4883,mouse_metadata!A:A,mouse_metadata!P:P,""))</f>
        <v/>
      </c>
      <c r="G4883" s="13" t="str">
        <f t="shared" si="76"/>
        <v/>
      </c>
    </row>
    <row r="4884" spans="4:7" x14ac:dyDescent="0.2">
      <c r="D4884" s="2" t="str">
        <f>IF(ISBLANK(A4884),"",_xlfn.XLOOKUP(A4884,mouse_metadata!A:A,mouse_metadata!B:B,""))</f>
        <v/>
      </c>
      <c r="E4884" s="9" t="str">
        <f>IF(ISBLANK(D4884),"",_xlfn.XLOOKUP(D4884,study_groups!A:A,study_groups!D:D,""))</f>
        <v/>
      </c>
      <c r="F4884" s="12" t="str">
        <f>IF(ISBLANK(A4884),"",_xlfn.XLOOKUP(A4884,mouse_metadata!A:A,mouse_metadata!P:P,""))</f>
        <v/>
      </c>
      <c r="G4884" s="13" t="str">
        <f t="shared" si="76"/>
        <v/>
      </c>
    </row>
    <row r="4885" spans="4:7" x14ac:dyDescent="0.2">
      <c r="D4885" s="2" t="str">
        <f>IF(ISBLANK(A4885),"",_xlfn.XLOOKUP(A4885,mouse_metadata!A:A,mouse_metadata!B:B,""))</f>
        <v/>
      </c>
      <c r="E4885" s="9" t="str">
        <f>IF(ISBLANK(D4885),"",_xlfn.XLOOKUP(D4885,study_groups!A:A,study_groups!D:D,""))</f>
        <v/>
      </c>
      <c r="F4885" s="12" t="str">
        <f>IF(ISBLANK(A4885),"",_xlfn.XLOOKUP(A4885,mouse_metadata!A:A,mouse_metadata!P:P,""))</f>
        <v/>
      </c>
      <c r="G4885" s="13" t="str">
        <f t="shared" si="76"/>
        <v/>
      </c>
    </row>
    <row r="4886" spans="4:7" x14ac:dyDescent="0.2">
      <c r="D4886" s="2" t="str">
        <f>IF(ISBLANK(A4886),"",_xlfn.XLOOKUP(A4886,mouse_metadata!A:A,mouse_metadata!B:B,""))</f>
        <v/>
      </c>
      <c r="E4886" s="9" t="str">
        <f>IF(ISBLANK(D4886),"",_xlfn.XLOOKUP(D4886,study_groups!A:A,study_groups!D:D,""))</f>
        <v/>
      </c>
      <c r="F4886" s="12" t="str">
        <f>IF(ISBLANK(A4886),"",_xlfn.XLOOKUP(A4886,mouse_metadata!A:A,mouse_metadata!P:P,""))</f>
        <v/>
      </c>
      <c r="G4886" s="13" t="str">
        <f t="shared" si="76"/>
        <v/>
      </c>
    </row>
    <row r="4887" spans="4:7" x14ac:dyDescent="0.2">
      <c r="D4887" s="2" t="str">
        <f>IF(ISBLANK(A4887),"",_xlfn.XLOOKUP(A4887,mouse_metadata!A:A,mouse_metadata!B:B,""))</f>
        <v/>
      </c>
      <c r="E4887" s="9" t="str">
        <f>IF(ISBLANK(D4887),"",_xlfn.XLOOKUP(D4887,study_groups!A:A,study_groups!D:D,""))</f>
        <v/>
      </c>
      <c r="F4887" s="12" t="str">
        <f>IF(ISBLANK(A4887),"",_xlfn.XLOOKUP(A4887,mouse_metadata!A:A,mouse_metadata!P:P,""))</f>
        <v/>
      </c>
      <c r="G4887" s="13" t="str">
        <f t="shared" si="76"/>
        <v/>
      </c>
    </row>
    <row r="4888" spans="4:7" x14ac:dyDescent="0.2">
      <c r="D4888" s="2" t="str">
        <f>IF(ISBLANK(A4888),"",_xlfn.XLOOKUP(A4888,mouse_metadata!A:A,mouse_metadata!B:B,""))</f>
        <v/>
      </c>
      <c r="E4888" s="9" t="str">
        <f>IF(ISBLANK(D4888),"",_xlfn.XLOOKUP(D4888,study_groups!A:A,study_groups!D:D,""))</f>
        <v/>
      </c>
      <c r="F4888" s="12" t="str">
        <f>IF(ISBLANK(A4888),"",_xlfn.XLOOKUP(A4888,mouse_metadata!A:A,mouse_metadata!P:P,""))</f>
        <v/>
      </c>
      <c r="G4888" s="13" t="str">
        <f t="shared" si="76"/>
        <v/>
      </c>
    </row>
    <row r="4889" spans="4:7" x14ac:dyDescent="0.2">
      <c r="D4889" s="2" t="str">
        <f>IF(ISBLANK(A4889),"",_xlfn.XLOOKUP(A4889,mouse_metadata!A:A,mouse_metadata!B:B,""))</f>
        <v/>
      </c>
      <c r="E4889" s="9" t="str">
        <f>IF(ISBLANK(D4889),"",_xlfn.XLOOKUP(D4889,study_groups!A:A,study_groups!D:D,""))</f>
        <v/>
      </c>
      <c r="F4889" s="12" t="str">
        <f>IF(ISBLANK(A4889),"",_xlfn.XLOOKUP(A4889,mouse_metadata!A:A,mouse_metadata!P:P,""))</f>
        <v/>
      </c>
      <c r="G4889" s="13" t="str">
        <f t="shared" si="76"/>
        <v/>
      </c>
    </row>
    <row r="4890" spans="4:7" x14ac:dyDescent="0.2">
      <c r="D4890" s="2" t="str">
        <f>IF(ISBLANK(A4890),"",_xlfn.XLOOKUP(A4890,mouse_metadata!A:A,mouse_metadata!B:B,""))</f>
        <v/>
      </c>
      <c r="E4890" s="9" t="str">
        <f>IF(ISBLANK(D4890),"",_xlfn.XLOOKUP(D4890,study_groups!A:A,study_groups!D:D,""))</f>
        <v/>
      </c>
      <c r="F4890" s="12" t="str">
        <f>IF(ISBLANK(A4890),"",_xlfn.XLOOKUP(A4890,mouse_metadata!A:A,mouse_metadata!P:P,""))</f>
        <v/>
      </c>
      <c r="G4890" s="13" t="str">
        <f t="shared" si="76"/>
        <v/>
      </c>
    </row>
    <row r="4891" spans="4:7" x14ac:dyDescent="0.2">
      <c r="D4891" s="2" t="str">
        <f>IF(ISBLANK(A4891),"",_xlfn.XLOOKUP(A4891,mouse_metadata!A:A,mouse_metadata!B:B,""))</f>
        <v/>
      </c>
      <c r="E4891" s="9" t="str">
        <f>IF(ISBLANK(D4891),"",_xlfn.XLOOKUP(D4891,study_groups!A:A,study_groups!D:D,""))</f>
        <v/>
      </c>
      <c r="F4891" s="12" t="str">
        <f>IF(ISBLANK(A4891),"",_xlfn.XLOOKUP(A4891,mouse_metadata!A:A,mouse_metadata!P:P,""))</f>
        <v/>
      </c>
      <c r="G4891" s="13" t="str">
        <f t="shared" si="76"/>
        <v/>
      </c>
    </row>
    <row r="4892" spans="4:7" x14ac:dyDescent="0.2">
      <c r="D4892" s="2" t="str">
        <f>IF(ISBLANK(A4892),"",_xlfn.XLOOKUP(A4892,mouse_metadata!A:A,mouse_metadata!B:B,""))</f>
        <v/>
      </c>
      <c r="E4892" s="9" t="str">
        <f>IF(ISBLANK(D4892),"",_xlfn.XLOOKUP(D4892,study_groups!A:A,study_groups!D:D,""))</f>
        <v/>
      </c>
      <c r="F4892" s="12" t="str">
        <f>IF(ISBLANK(A4892),"",_xlfn.XLOOKUP(A4892,mouse_metadata!A:A,mouse_metadata!P:P,""))</f>
        <v/>
      </c>
      <c r="G4892" s="13" t="str">
        <f t="shared" si="76"/>
        <v/>
      </c>
    </row>
    <row r="4893" spans="4:7" x14ac:dyDescent="0.2">
      <c r="D4893" s="2" t="str">
        <f>IF(ISBLANK(A4893),"",_xlfn.XLOOKUP(A4893,mouse_metadata!A:A,mouse_metadata!B:B,""))</f>
        <v/>
      </c>
      <c r="E4893" s="9" t="str">
        <f>IF(ISBLANK(D4893),"",_xlfn.XLOOKUP(D4893,study_groups!A:A,study_groups!D:D,""))</f>
        <v/>
      </c>
      <c r="F4893" s="12" t="str">
        <f>IF(ISBLANK(A4893),"",_xlfn.XLOOKUP(A4893,mouse_metadata!A:A,mouse_metadata!P:P,""))</f>
        <v/>
      </c>
      <c r="G4893" s="13" t="str">
        <f t="shared" si="76"/>
        <v/>
      </c>
    </row>
    <row r="4894" spans="4:7" x14ac:dyDescent="0.2">
      <c r="D4894" s="2" t="str">
        <f>IF(ISBLANK(A4894),"",_xlfn.XLOOKUP(A4894,mouse_metadata!A:A,mouse_metadata!B:B,""))</f>
        <v/>
      </c>
      <c r="E4894" s="9" t="str">
        <f>IF(ISBLANK(D4894),"",_xlfn.XLOOKUP(D4894,study_groups!A:A,study_groups!D:D,""))</f>
        <v/>
      </c>
      <c r="F4894" s="12" t="str">
        <f>IF(ISBLANK(A4894),"",_xlfn.XLOOKUP(A4894,mouse_metadata!A:A,mouse_metadata!P:P,""))</f>
        <v/>
      </c>
      <c r="G4894" s="13" t="str">
        <f t="shared" si="76"/>
        <v/>
      </c>
    </row>
    <row r="4895" spans="4:7" x14ac:dyDescent="0.2">
      <c r="D4895" s="2" t="str">
        <f>IF(ISBLANK(A4895),"",_xlfn.XLOOKUP(A4895,mouse_metadata!A:A,mouse_metadata!B:B,""))</f>
        <v/>
      </c>
      <c r="E4895" s="9" t="str">
        <f>IF(ISBLANK(D4895),"",_xlfn.XLOOKUP(D4895,study_groups!A:A,study_groups!D:D,""))</f>
        <v/>
      </c>
      <c r="F4895" s="12" t="str">
        <f>IF(ISBLANK(A4895),"",_xlfn.XLOOKUP(A4895,mouse_metadata!A:A,mouse_metadata!P:P,""))</f>
        <v/>
      </c>
      <c r="G4895" s="13" t="str">
        <f t="shared" si="76"/>
        <v/>
      </c>
    </row>
    <row r="4896" spans="4:7" x14ac:dyDescent="0.2">
      <c r="D4896" s="2" t="str">
        <f>IF(ISBLANK(A4896),"",_xlfn.XLOOKUP(A4896,mouse_metadata!A:A,mouse_metadata!B:B,""))</f>
        <v/>
      </c>
      <c r="E4896" s="9" t="str">
        <f>IF(ISBLANK(D4896),"",_xlfn.XLOOKUP(D4896,study_groups!A:A,study_groups!D:D,""))</f>
        <v/>
      </c>
      <c r="F4896" s="12" t="str">
        <f>IF(ISBLANK(A4896),"",_xlfn.XLOOKUP(A4896,mouse_metadata!A:A,mouse_metadata!P:P,""))</f>
        <v/>
      </c>
      <c r="G4896" s="13" t="str">
        <f t="shared" si="76"/>
        <v/>
      </c>
    </row>
    <row r="4897" spans="4:7" x14ac:dyDescent="0.2">
      <c r="D4897" s="2" t="str">
        <f>IF(ISBLANK(A4897),"",_xlfn.XLOOKUP(A4897,mouse_metadata!A:A,mouse_metadata!B:B,""))</f>
        <v/>
      </c>
      <c r="E4897" s="9" t="str">
        <f>IF(ISBLANK(D4897),"",_xlfn.XLOOKUP(D4897,study_groups!A:A,study_groups!D:D,""))</f>
        <v/>
      </c>
      <c r="F4897" s="12" t="str">
        <f>IF(ISBLANK(A4897),"",_xlfn.XLOOKUP(A4897,mouse_metadata!A:A,mouse_metadata!P:P,""))</f>
        <v/>
      </c>
      <c r="G4897" s="13" t="str">
        <f t="shared" si="76"/>
        <v/>
      </c>
    </row>
    <row r="4898" spans="4:7" x14ac:dyDescent="0.2">
      <c r="D4898" s="2" t="str">
        <f>IF(ISBLANK(A4898),"",_xlfn.XLOOKUP(A4898,mouse_metadata!A:A,mouse_metadata!B:B,""))</f>
        <v/>
      </c>
      <c r="E4898" s="9" t="str">
        <f>IF(ISBLANK(D4898),"",_xlfn.XLOOKUP(D4898,study_groups!A:A,study_groups!D:D,""))</f>
        <v/>
      </c>
      <c r="F4898" s="12" t="str">
        <f>IF(ISBLANK(A4898),"",_xlfn.XLOOKUP(A4898,mouse_metadata!A:A,mouse_metadata!P:P,""))</f>
        <v/>
      </c>
      <c r="G4898" s="13" t="str">
        <f t="shared" si="76"/>
        <v/>
      </c>
    </row>
    <row r="4899" spans="4:7" x14ac:dyDescent="0.2">
      <c r="D4899" s="2" t="str">
        <f>IF(ISBLANK(A4899),"",_xlfn.XLOOKUP(A4899,mouse_metadata!A:A,mouse_metadata!B:B,""))</f>
        <v/>
      </c>
      <c r="E4899" s="9" t="str">
        <f>IF(ISBLANK(D4899),"",_xlfn.XLOOKUP(D4899,study_groups!A:A,study_groups!D:D,""))</f>
        <v/>
      </c>
      <c r="F4899" s="12" t="str">
        <f>IF(ISBLANK(A4899),"",_xlfn.XLOOKUP(A4899,mouse_metadata!A:A,mouse_metadata!P:P,""))</f>
        <v/>
      </c>
      <c r="G4899" s="13" t="str">
        <f t="shared" si="76"/>
        <v/>
      </c>
    </row>
    <row r="4900" spans="4:7" x14ac:dyDescent="0.2">
      <c r="D4900" s="2" t="str">
        <f>IF(ISBLANK(A4900),"",_xlfn.XLOOKUP(A4900,mouse_metadata!A:A,mouse_metadata!B:B,""))</f>
        <v/>
      </c>
      <c r="E4900" s="9" t="str">
        <f>IF(ISBLANK(D4900),"",_xlfn.XLOOKUP(D4900,study_groups!A:A,study_groups!D:D,""))</f>
        <v/>
      </c>
      <c r="F4900" s="12" t="str">
        <f>IF(ISBLANK(A4900),"",_xlfn.XLOOKUP(A4900,mouse_metadata!A:A,mouse_metadata!P:P,""))</f>
        <v/>
      </c>
      <c r="G4900" s="13" t="str">
        <f t="shared" si="76"/>
        <v/>
      </c>
    </row>
    <row r="4901" spans="4:7" x14ac:dyDescent="0.2">
      <c r="D4901" s="2" t="str">
        <f>IF(ISBLANK(A4901),"",_xlfn.XLOOKUP(A4901,mouse_metadata!A:A,mouse_metadata!B:B,""))</f>
        <v/>
      </c>
      <c r="E4901" s="9" t="str">
        <f>IF(ISBLANK(D4901),"",_xlfn.XLOOKUP(D4901,study_groups!A:A,study_groups!D:D,""))</f>
        <v/>
      </c>
      <c r="F4901" s="12" t="str">
        <f>IF(ISBLANK(A4901),"",_xlfn.XLOOKUP(A4901,mouse_metadata!A:A,mouse_metadata!P:P,""))</f>
        <v/>
      </c>
      <c r="G4901" s="13" t="str">
        <f t="shared" si="76"/>
        <v/>
      </c>
    </row>
    <row r="4902" spans="4:7" x14ac:dyDescent="0.2">
      <c r="D4902" s="2" t="str">
        <f>IF(ISBLANK(A4902),"",_xlfn.XLOOKUP(A4902,mouse_metadata!A:A,mouse_metadata!B:B,""))</f>
        <v/>
      </c>
      <c r="E4902" s="9" t="str">
        <f>IF(ISBLANK(D4902),"",_xlfn.XLOOKUP(D4902,study_groups!A:A,study_groups!D:D,""))</f>
        <v/>
      </c>
      <c r="F4902" s="12" t="str">
        <f>IF(ISBLANK(A4902),"",_xlfn.XLOOKUP(A4902,mouse_metadata!A:A,mouse_metadata!P:P,""))</f>
        <v/>
      </c>
      <c r="G4902" s="13" t="str">
        <f t="shared" si="76"/>
        <v/>
      </c>
    </row>
    <row r="4903" spans="4:7" x14ac:dyDescent="0.2">
      <c r="D4903" s="2" t="str">
        <f>IF(ISBLANK(A4903),"",_xlfn.XLOOKUP(A4903,mouse_metadata!A:A,mouse_metadata!B:B,""))</f>
        <v/>
      </c>
      <c r="E4903" s="9" t="str">
        <f>IF(ISBLANK(D4903),"",_xlfn.XLOOKUP(D4903,study_groups!A:A,study_groups!D:D,""))</f>
        <v/>
      </c>
      <c r="F4903" s="12" t="str">
        <f>IF(ISBLANK(A4903),"",_xlfn.XLOOKUP(A4903,mouse_metadata!A:A,mouse_metadata!P:P,""))</f>
        <v/>
      </c>
      <c r="G4903" s="13" t="str">
        <f t="shared" si="76"/>
        <v/>
      </c>
    </row>
    <row r="4904" spans="4:7" x14ac:dyDescent="0.2">
      <c r="D4904" s="2" t="str">
        <f>IF(ISBLANK(A4904),"",_xlfn.XLOOKUP(A4904,mouse_metadata!A:A,mouse_metadata!B:B,""))</f>
        <v/>
      </c>
      <c r="E4904" s="9" t="str">
        <f>IF(ISBLANK(D4904),"",_xlfn.XLOOKUP(D4904,study_groups!A:A,study_groups!D:D,""))</f>
        <v/>
      </c>
      <c r="F4904" s="12" t="str">
        <f>IF(ISBLANK(A4904),"",_xlfn.XLOOKUP(A4904,mouse_metadata!A:A,mouse_metadata!P:P,""))</f>
        <v/>
      </c>
      <c r="G4904" s="13" t="str">
        <f t="shared" si="76"/>
        <v/>
      </c>
    </row>
    <row r="4905" spans="4:7" x14ac:dyDescent="0.2">
      <c r="D4905" s="2" t="str">
        <f>IF(ISBLANK(A4905),"",_xlfn.XLOOKUP(A4905,mouse_metadata!A:A,mouse_metadata!B:B,""))</f>
        <v/>
      </c>
      <c r="E4905" s="9" t="str">
        <f>IF(ISBLANK(D4905),"",_xlfn.XLOOKUP(D4905,study_groups!A:A,study_groups!D:D,""))</f>
        <v/>
      </c>
      <c r="F4905" s="12" t="str">
        <f>IF(ISBLANK(A4905),"",_xlfn.XLOOKUP(A4905,mouse_metadata!A:A,mouse_metadata!P:P,""))</f>
        <v/>
      </c>
      <c r="G4905" s="13" t="str">
        <f t="shared" si="76"/>
        <v/>
      </c>
    </row>
    <row r="4906" spans="4:7" x14ac:dyDescent="0.2">
      <c r="D4906" s="2" t="str">
        <f>IF(ISBLANK(A4906),"",_xlfn.XLOOKUP(A4906,mouse_metadata!A:A,mouse_metadata!B:B,""))</f>
        <v/>
      </c>
      <c r="E4906" s="9" t="str">
        <f>IF(ISBLANK(D4906),"",_xlfn.XLOOKUP(D4906,study_groups!A:A,study_groups!D:D,""))</f>
        <v/>
      </c>
      <c r="F4906" s="12" t="str">
        <f>IF(ISBLANK(A4906),"",_xlfn.XLOOKUP(A4906,mouse_metadata!A:A,mouse_metadata!P:P,""))</f>
        <v/>
      </c>
      <c r="G4906" s="13" t="str">
        <f t="shared" si="76"/>
        <v/>
      </c>
    </row>
    <row r="4907" spans="4:7" x14ac:dyDescent="0.2">
      <c r="D4907" s="2" t="str">
        <f>IF(ISBLANK(A4907),"",_xlfn.XLOOKUP(A4907,mouse_metadata!A:A,mouse_metadata!B:B,""))</f>
        <v/>
      </c>
      <c r="E4907" s="9" t="str">
        <f>IF(ISBLANK(D4907),"",_xlfn.XLOOKUP(D4907,study_groups!A:A,study_groups!D:D,""))</f>
        <v/>
      </c>
      <c r="F4907" s="12" t="str">
        <f>IF(ISBLANK(A4907),"",_xlfn.XLOOKUP(A4907,mouse_metadata!A:A,mouse_metadata!P:P,""))</f>
        <v/>
      </c>
      <c r="G4907" s="13" t="str">
        <f t="shared" si="76"/>
        <v/>
      </c>
    </row>
    <row r="4908" spans="4:7" x14ac:dyDescent="0.2">
      <c r="D4908" s="2" t="str">
        <f>IF(ISBLANK(A4908),"",_xlfn.XLOOKUP(A4908,mouse_metadata!A:A,mouse_metadata!B:B,""))</f>
        <v/>
      </c>
      <c r="E4908" s="9" t="str">
        <f>IF(ISBLANK(D4908),"",_xlfn.XLOOKUP(D4908,study_groups!A:A,study_groups!D:D,""))</f>
        <v/>
      </c>
      <c r="F4908" s="12" t="str">
        <f>IF(ISBLANK(A4908),"",_xlfn.XLOOKUP(A4908,mouse_metadata!A:A,mouse_metadata!P:P,""))</f>
        <v/>
      </c>
      <c r="G4908" s="13" t="str">
        <f t="shared" si="76"/>
        <v/>
      </c>
    </row>
    <row r="4909" spans="4:7" x14ac:dyDescent="0.2">
      <c r="D4909" s="2" t="str">
        <f>IF(ISBLANK(A4909),"",_xlfn.XLOOKUP(A4909,mouse_metadata!A:A,mouse_metadata!B:B,""))</f>
        <v/>
      </c>
      <c r="E4909" s="9" t="str">
        <f>IF(ISBLANK(D4909),"",_xlfn.XLOOKUP(D4909,study_groups!A:A,study_groups!D:D,""))</f>
        <v/>
      </c>
      <c r="F4909" s="12" t="str">
        <f>IF(ISBLANK(A4909),"",_xlfn.XLOOKUP(A4909,mouse_metadata!A:A,mouse_metadata!P:P,""))</f>
        <v/>
      </c>
      <c r="G4909" s="13" t="str">
        <f t="shared" si="76"/>
        <v/>
      </c>
    </row>
    <row r="4910" spans="4:7" x14ac:dyDescent="0.2">
      <c r="D4910" s="2" t="str">
        <f>IF(ISBLANK(A4910),"",_xlfn.XLOOKUP(A4910,mouse_metadata!A:A,mouse_metadata!B:B,""))</f>
        <v/>
      </c>
      <c r="E4910" s="9" t="str">
        <f>IF(ISBLANK(D4910),"",_xlfn.XLOOKUP(D4910,study_groups!A:A,study_groups!D:D,""))</f>
        <v/>
      </c>
      <c r="F4910" s="12" t="str">
        <f>IF(ISBLANK(A4910),"",_xlfn.XLOOKUP(A4910,mouse_metadata!A:A,mouse_metadata!P:P,""))</f>
        <v/>
      </c>
      <c r="G4910" s="13" t="str">
        <f t="shared" si="76"/>
        <v/>
      </c>
    </row>
    <row r="4911" spans="4:7" x14ac:dyDescent="0.2">
      <c r="D4911" s="2" t="str">
        <f>IF(ISBLANK(A4911),"",_xlfn.XLOOKUP(A4911,mouse_metadata!A:A,mouse_metadata!B:B,""))</f>
        <v/>
      </c>
      <c r="E4911" s="9" t="str">
        <f>IF(ISBLANK(D4911),"",_xlfn.XLOOKUP(D4911,study_groups!A:A,study_groups!D:D,""))</f>
        <v/>
      </c>
      <c r="F4911" s="12" t="str">
        <f>IF(ISBLANK(A4911),"",_xlfn.XLOOKUP(A4911,mouse_metadata!A:A,mouse_metadata!P:P,""))</f>
        <v/>
      </c>
      <c r="G4911" s="13" t="str">
        <f t="shared" si="76"/>
        <v/>
      </c>
    </row>
    <row r="4912" spans="4:7" x14ac:dyDescent="0.2">
      <c r="D4912" s="2" t="str">
        <f>IF(ISBLANK(A4912),"",_xlfn.XLOOKUP(A4912,mouse_metadata!A:A,mouse_metadata!B:B,""))</f>
        <v/>
      </c>
      <c r="E4912" s="9" t="str">
        <f>IF(ISBLANK(D4912),"",_xlfn.XLOOKUP(D4912,study_groups!A:A,study_groups!D:D,""))</f>
        <v/>
      </c>
      <c r="F4912" s="12" t="str">
        <f>IF(ISBLANK(A4912),"",_xlfn.XLOOKUP(A4912,mouse_metadata!A:A,mouse_metadata!P:P,""))</f>
        <v/>
      </c>
      <c r="G4912" s="13" t="str">
        <f t="shared" si="76"/>
        <v/>
      </c>
    </row>
    <row r="4913" spans="4:7" x14ac:dyDescent="0.2">
      <c r="D4913" s="2" t="str">
        <f>IF(ISBLANK(A4913),"",_xlfn.XLOOKUP(A4913,mouse_metadata!A:A,mouse_metadata!B:B,""))</f>
        <v/>
      </c>
      <c r="E4913" s="9" t="str">
        <f>IF(ISBLANK(D4913),"",_xlfn.XLOOKUP(D4913,study_groups!A:A,study_groups!D:D,""))</f>
        <v/>
      </c>
      <c r="F4913" s="12" t="str">
        <f>IF(ISBLANK(A4913),"",_xlfn.XLOOKUP(A4913,mouse_metadata!A:A,mouse_metadata!P:P,""))</f>
        <v/>
      </c>
      <c r="G4913" s="13" t="str">
        <f t="shared" si="76"/>
        <v/>
      </c>
    </row>
    <row r="4914" spans="4:7" x14ac:dyDescent="0.2">
      <c r="D4914" s="2" t="str">
        <f>IF(ISBLANK(A4914),"",_xlfn.XLOOKUP(A4914,mouse_metadata!A:A,mouse_metadata!B:B,""))</f>
        <v/>
      </c>
      <c r="E4914" s="9" t="str">
        <f>IF(ISBLANK(D4914),"",_xlfn.XLOOKUP(D4914,study_groups!A:A,study_groups!D:D,""))</f>
        <v/>
      </c>
      <c r="F4914" s="12" t="str">
        <f>IF(ISBLANK(A4914),"",_xlfn.XLOOKUP(A4914,mouse_metadata!A:A,mouse_metadata!P:P,""))</f>
        <v/>
      </c>
      <c r="G4914" s="13" t="str">
        <f t="shared" si="76"/>
        <v/>
      </c>
    </row>
    <row r="4915" spans="4:7" x14ac:dyDescent="0.2">
      <c r="D4915" s="2" t="str">
        <f>IF(ISBLANK(A4915),"",_xlfn.XLOOKUP(A4915,mouse_metadata!A:A,mouse_metadata!B:B,""))</f>
        <v/>
      </c>
      <c r="E4915" s="9" t="str">
        <f>IF(ISBLANK(D4915),"",_xlfn.XLOOKUP(D4915,study_groups!A:A,study_groups!D:D,""))</f>
        <v/>
      </c>
      <c r="F4915" s="12" t="str">
        <f>IF(ISBLANK(A4915),"",_xlfn.XLOOKUP(A4915,mouse_metadata!A:A,mouse_metadata!P:P,""))</f>
        <v/>
      </c>
      <c r="G4915" s="13" t="str">
        <f t="shared" si="76"/>
        <v/>
      </c>
    </row>
    <row r="4916" spans="4:7" x14ac:dyDescent="0.2">
      <c r="D4916" s="2" t="str">
        <f>IF(ISBLANK(A4916),"",_xlfn.XLOOKUP(A4916,mouse_metadata!A:A,mouse_metadata!B:B,""))</f>
        <v/>
      </c>
      <c r="E4916" s="9" t="str">
        <f>IF(ISBLANK(D4916),"",_xlfn.XLOOKUP(D4916,study_groups!A:A,study_groups!D:D,""))</f>
        <v/>
      </c>
      <c r="F4916" s="12" t="str">
        <f>IF(ISBLANK(A4916),"",_xlfn.XLOOKUP(A4916,mouse_metadata!A:A,mouse_metadata!P:P,""))</f>
        <v/>
      </c>
      <c r="G4916" s="13" t="str">
        <f t="shared" si="76"/>
        <v/>
      </c>
    </row>
    <row r="4917" spans="4:7" x14ac:dyDescent="0.2">
      <c r="D4917" s="2" t="str">
        <f>IF(ISBLANK(A4917),"",_xlfn.XLOOKUP(A4917,mouse_metadata!A:A,mouse_metadata!B:B,""))</f>
        <v/>
      </c>
      <c r="E4917" s="9" t="str">
        <f>IF(ISBLANK(D4917),"",_xlfn.XLOOKUP(D4917,study_groups!A:A,study_groups!D:D,""))</f>
        <v/>
      </c>
      <c r="F4917" s="12" t="str">
        <f>IF(ISBLANK(A4917),"",_xlfn.XLOOKUP(A4917,mouse_metadata!A:A,mouse_metadata!P:P,""))</f>
        <v/>
      </c>
      <c r="G4917" s="13" t="str">
        <f t="shared" si="76"/>
        <v/>
      </c>
    </row>
    <row r="4918" spans="4:7" x14ac:dyDescent="0.2">
      <c r="D4918" s="2" t="str">
        <f>IF(ISBLANK(A4918),"",_xlfn.XLOOKUP(A4918,mouse_metadata!A:A,mouse_metadata!B:B,""))</f>
        <v/>
      </c>
      <c r="E4918" s="9" t="str">
        <f>IF(ISBLANK(D4918),"",_xlfn.XLOOKUP(D4918,study_groups!A:A,study_groups!D:D,""))</f>
        <v/>
      </c>
      <c r="F4918" s="12" t="str">
        <f>IF(ISBLANK(A4918),"",_xlfn.XLOOKUP(A4918,mouse_metadata!A:A,mouse_metadata!P:P,""))</f>
        <v/>
      </c>
      <c r="G4918" s="13" t="str">
        <f t="shared" si="76"/>
        <v/>
      </c>
    </row>
    <row r="4919" spans="4:7" x14ac:dyDescent="0.2">
      <c r="D4919" s="2" t="str">
        <f>IF(ISBLANK(A4919),"",_xlfn.XLOOKUP(A4919,mouse_metadata!A:A,mouse_metadata!B:B,""))</f>
        <v/>
      </c>
      <c r="E4919" s="9" t="str">
        <f>IF(ISBLANK(D4919),"",_xlfn.XLOOKUP(D4919,study_groups!A:A,study_groups!D:D,""))</f>
        <v/>
      </c>
      <c r="F4919" s="12" t="str">
        <f>IF(ISBLANK(A4919),"",_xlfn.XLOOKUP(A4919,mouse_metadata!A:A,mouse_metadata!P:P,""))</f>
        <v/>
      </c>
      <c r="G4919" s="13" t="str">
        <f t="shared" si="76"/>
        <v/>
      </c>
    </row>
    <row r="4920" spans="4:7" x14ac:dyDescent="0.2">
      <c r="D4920" s="2" t="str">
        <f>IF(ISBLANK(A4920),"",_xlfn.XLOOKUP(A4920,mouse_metadata!A:A,mouse_metadata!B:B,""))</f>
        <v/>
      </c>
      <c r="E4920" s="9" t="str">
        <f>IF(ISBLANK(D4920),"",_xlfn.XLOOKUP(D4920,study_groups!A:A,study_groups!D:D,""))</f>
        <v/>
      </c>
      <c r="F4920" s="12" t="str">
        <f>IF(ISBLANK(A4920),"",_xlfn.XLOOKUP(A4920,mouse_metadata!A:A,mouse_metadata!P:P,""))</f>
        <v/>
      </c>
      <c r="G4920" s="13" t="str">
        <f t="shared" si="76"/>
        <v/>
      </c>
    </row>
    <row r="4921" spans="4:7" x14ac:dyDescent="0.2">
      <c r="D4921" s="2" t="str">
        <f>IF(ISBLANK(A4921),"",_xlfn.XLOOKUP(A4921,mouse_metadata!A:A,mouse_metadata!B:B,""))</f>
        <v/>
      </c>
      <c r="E4921" s="9" t="str">
        <f>IF(ISBLANK(D4921),"",_xlfn.XLOOKUP(D4921,study_groups!A:A,study_groups!D:D,""))</f>
        <v/>
      </c>
      <c r="F4921" s="12" t="str">
        <f>IF(ISBLANK(A4921),"",_xlfn.XLOOKUP(A4921,mouse_metadata!A:A,mouse_metadata!P:P,""))</f>
        <v/>
      </c>
      <c r="G4921" s="13" t="str">
        <f t="shared" si="76"/>
        <v/>
      </c>
    </row>
    <row r="4922" spans="4:7" x14ac:dyDescent="0.2">
      <c r="D4922" s="2" t="str">
        <f>IF(ISBLANK(A4922),"",_xlfn.XLOOKUP(A4922,mouse_metadata!A:A,mouse_metadata!B:B,""))</f>
        <v/>
      </c>
      <c r="E4922" s="9" t="str">
        <f>IF(ISBLANK(D4922),"",_xlfn.XLOOKUP(D4922,study_groups!A:A,study_groups!D:D,""))</f>
        <v/>
      </c>
      <c r="F4922" s="12" t="str">
        <f>IF(ISBLANK(A4922),"",_xlfn.XLOOKUP(A4922,mouse_metadata!A:A,mouse_metadata!P:P,""))</f>
        <v/>
      </c>
      <c r="G4922" s="13" t="str">
        <f t="shared" si="76"/>
        <v/>
      </c>
    </row>
    <row r="4923" spans="4:7" x14ac:dyDescent="0.2">
      <c r="D4923" s="2" t="str">
        <f>IF(ISBLANK(A4923),"",_xlfn.XLOOKUP(A4923,mouse_metadata!A:A,mouse_metadata!B:B,""))</f>
        <v/>
      </c>
      <c r="E4923" s="9" t="str">
        <f>IF(ISBLANK(D4923),"",_xlfn.XLOOKUP(D4923,study_groups!A:A,study_groups!D:D,""))</f>
        <v/>
      </c>
      <c r="F4923" s="12" t="str">
        <f>IF(ISBLANK(A4923),"",_xlfn.XLOOKUP(A4923,mouse_metadata!A:A,mouse_metadata!P:P,""))</f>
        <v/>
      </c>
      <c r="G4923" s="13" t="str">
        <f t="shared" si="76"/>
        <v/>
      </c>
    </row>
    <row r="4924" spans="4:7" x14ac:dyDescent="0.2">
      <c r="D4924" s="2" t="str">
        <f>IF(ISBLANK(A4924),"",_xlfn.XLOOKUP(A4924,mouse_metadata!A:A,mouse_metadata!B:B,""))</f>
        <v/>
      </c>
      <c r="E4924" s="9" t="str">
        <f>IF(ISBLANK(D4924),"",_xlfn.XLOOKUP(D4924,study_groups!A:A,study_groups!D:D,""))</f>
        <v/>
      </c>
      <c r="F4924" s="12" t="str">
        <f>IF(ISBLANK(A4924),"",_xlfn.XLOOKUP(A4924,mouse_metadata!A:A,mouse_metadata!P:P,""))</f>
        <v/>
      </c>
      <c r="G4924" s="13" t="str">
        <f t="shared" si="76"/>
        <v/>
      </c>
    </row>
    <row r="4925" spans="4:7" x14ac:dyDescent="0.2">
      <c r="D4925" s="2" t="str">
        <f>IF(ISBLANK(A4925),"",_xlfn.XLOOKUP(A4925,mouse_metadata!A:A,mouse_metadata!B:B,""))</f>
        <v/>
      </c>
      <c r="E4925" s="9" t="str">
        <f>IF(ISBLANK(D4925),"",_xlfn.XLOOKUP(D4925,study_groups!A:A,study_groups!D:D,""))</f>
        <v/>
      </c>
      <c r="F4925" s="12" t="str">
        <f>IF(ISBLANK(A4925),"",_xlfn.XLOOKUP(A4925,mouse_metadata!A:A,mouse_metadata!P:P,""))</f>
        <v/>
      </c>
      <c r="G4925" s="13" t="str">
        <f t="shared" si="76"/>
        <v/>
      </c>
    </row>
    <row r="4926" spans="4:7" x14ac:dyDescent="0.2">
      <c r="D4926" s="2" t="str">
        <f>IF(ISBLANK(A4926),"",_xlfn.XLOOKUP(A4926,mouse_metadata!A:A,mouse_metadata!B:B,""))</f>
        <v/>
      </c>
      <c r="E4926" s="9" t="str">
        <f>IF(ISBLANK(D4926),"",_xlfn.XLOOKUP(D4926,study_groups!A:A,study_groups!D:D,""))</f>
        <v/>
      </c>
      <c r="F4926" s="12" t="str">
        <f>IF(ISBLANK(A4926),"",_xlfn.XLOOKUP(A4926,mouse_metadata!A:A,mouse_metadata!P:P,""))</f>
        <v/>
      </c>
      <c r="G4926" s="13" t="str">
        <f t="shared" si="76"/>
        <v/>
      </c>
    </row>
    <row r="4927" spans="4:7" x14ac:dyDescent="0.2">
      <c r="D4927" s="2" t="str">
        <f>IF(ISBLANK(A4927),"",_xlfn.XLOOKUP(A4927,mouse_metadata!A:A,mouse_metadata!B:B,""))</f>
        <v/>
      </c>
      <c r="E4927" s="9" t="str">
        <f>IF(ISBLANK(D4927),"",_xlfn.XLOOKUP(D4927,study_groups!A:A,study_groups!D:D,""))</f>
        <v/>
      </c>
      <c r="F4927" s="12" t="str">
        <f>IF(ISBLANK(A4927),"",_xlfn.XLOOKUP(A4927,mouse_metadata!A:A,mouse_metadata!P:P,""))</f>
        <v/>
      </c>
      <c r="G4927" s="13" t="str">
        <f t="shared" si="76"/>
        <v/>
      </c>
    </row>
    <row r="4928" spans="4:7" x14ac:dyDescent="0.2">
      <c r="D4928" s="2" t="str">
        <f>IF(ISBLANK(A4928),"",_xlfn.XLOOKUP(A4928,mouse_metadata!A:A,mouse_metadata!B:B,""))</f>
        <v/>
      </c>
      <c r="E4928" s="9" t="str">
        <f>IF(ISBLANK(D4928),"",_xlfn.XLOOKUP(D4928,study_groups!A:A,study_groups!D:D,""))</f>
        <v/>
      </c>
      <c r="F4928" s="12" t="str">
        <f>IF(ISBLANK(A4928),"",_xlfn.XLOOKUP(A4928,mouse_metadata!A:A,mouse_metadata!P:P,""))</f>
        <v/>
      </c>
      <c r="G4928" s="13" t="str">
        <f t="shared" si="76"/>
        <v/>
      </c>
    </row>
    <row r="4929" spans="4:7" x14ac:dyDescent="0.2">
      <c r="D4929" s="2" t="str">
        <f>IF(ISBLANK(A4929),"",_xlfn.XLOOKUP(A4929,mouse_metadata!A:A,mouse_metadata!B:B,""))</f>
        <v/>
      </c>
      <c r="E4929" s="9" t="str">
        <f>IF(ISBLANK(D4929),"",_xlfn.XLOOKUP(D4929,study_groups!A:A,study_groups!D:D,""))</f>
        <v/>
      </c>
      <c r="F4929" s="12" t="str">
        <f>IF(ISBLANK(A4929),"",_xlfn.XLOOKUP(A4929,mouse_metadata!A:A,mouse_metadata!P:P,""))</f>
        <v/>
      </c>
      <c r="G4929" s="13" t="str">
        <f t="shared" si="76"/>
        <v/>
      </c>
    </row>
    <row r="4930" spans="4:7" x14ac:dyDescent="0.2">
      <c r="D4930" s="2" t="str">
        <f>IF(ISBLANK(A4930),"",_xlfn.XLOOKUP(A4930,mouse_metadata!A:A,mouse_metadata!B:B,""))</f>
        <v/>
      </c>
      <c r="E4930" s="9" t="str">
        <f>IF(ISBLANK(D4930),"",_xlfn.XLOOKUP(D4930,study_groups!A:A,study_groups!D:D,""))</f>
        <v/>
      </c>
      <c r="F4930" s="12" t="str">
        <f>IF(ISBLANK(A4930),"",_xlfn.XLOOKUP(A4930,mouse_metadata!A:A,mouse_metadata!P:P,""))</f>
        <v/>
      </c>
      <c r="G4930" s="13" t="str">
        <f t="shared" si="76"/>
        <v/>
      </c>
    </row>
    <row r="4931" spans="4:7" x14ac:dyDescent="0.2">
      <c r="D4931" s="2" t="str">
        <f>IF(ISBLANK(A4931),"",_xlfn.XLOOKUP(A4931,mouse_metadata!A:A,mouse_metadata!B:B,""))</f>
        <v/>
      </c>
      <c r="E4931" s="9" t="str">
        <f>IF(ISBLANK(D4931),"",_xlfn.XLOOKUP(D4931,study_groups!A:A,study_groups!D:D,""))</f>
        <v/>
      </c>
      <c r="F4931" s="12" t="str">
        <f>IF(ISBLANK(A4931),"",_xlfn.XLOOKUP(A4931,mouse_metadata!A:A,mouse_metadata!P:P,""))</f>
        <v/>
      </c>
      <c r="G4931" s="13" t="str">
        <f t="shared" ref="G4931:G4994" si="77">IF(ISBLANK(B4931),"",B4931-F4931)</f>
        <v/>
      </c>
    </row>
    <row r="4932" spans="4:7" x14ac:dyDescent="0.2">
      <c r="D4932" s="2" t="str">
        <f>IF(ISBLANK(A4932),"",_xlfn.XLOOKUP(A4932,mouse_metadata!A:A,mouse_metadata!B:B,""))</f>
        <v/>
      </c>
      <c r="E4932" s="9" t="str">
        <f>IF(ISBLANK(D4932),"",_xlfn.XLOOKUP(D4932,study_groups!A:A,study_groups!D:D,""))</f>
        <v/>
      </c>
      <c r="F4932" s="12" t="str">
        <f>IF(ISBLANK(A4932),"",_xlfn.XLOOKUP(A4932,mouse_metadata!A:A,mouse_metadata!P:P,""))</f>
        <v/>
      </c>
      <c r="G4932" s="13" t="str">
        <f t="shared" si="77"/>
        <v/>
      </c>
    </row>
    <row r="4933" spans="4:7" x14ac:dyDescent="0.2">
      <c r="D4933" s="2" t="str">
        <f>IF(ISBLANK(A4933),"",_xlfn.XLOOKUP(A4933,mouse_metadata!A:A,mouse_metadata!B:B,""))</f>
        <v/>
      </c>
      <c r="E4933" s="9" t="str">
        <f>IF(ISBLANK(D4933),"",_xlfn.XLOOKUP(D4933,study_groups!A:A,study_groups!D:D,""))</f>
        <v/>
      </c>
      <c r="F4933" s="12" t="str">
        <f>IF(ISBLANK(A4933),"",_xlfn.XLOOKUP(A4933,mouse_metadata!A:A,mouse_metadata!P:P,""))</f>
        <v/>
      </c>
      <c r="G4933" s="13" t="str">
        <f t="shared" si="77"/>
        <v/>
      </c>
    </row>
    <row r="4934" spans="4:7" x14ac:dyDescent="0.2">
      <c r="D4934" s="2" t="str">
        <f>IF(ISBLANK(A4934),"",_xlfn.XLOOKUP(A4934,mouse_metadata!A:A,mouse_metadata!B:B,""))</f>
        <v/>
      </c>
      <c r="E4934" s="9" t="str">
        <f>IF(ISBLANK(D4934),"",_xlfn.XLOOKUP(D4934,study_groups!A:A,study_groups!D:D,""))</f>
        <v/>
      </c>
      <c r="F4934" s="12" t="str">
        <f>IF(ISBLANK(A4934),"",_xlfn.XLOOKUP(A4934,mouse_metadata!A:A,mouse_metadata!P:P,""))</f>
        <v/>
      </c>
      <c r="G4934" s="13" t="str">
        <f t="shared" si="77"/>
        <v/>
      </c>
    </row>
    <row r="4935" spans="4:7" x14ac:dyDescent="0.2">
      <c r="D4935" s="2" t="str">
        <f>IF(ISBLANK(A4935),"",_xlfn.XLOOKUP(A4935,mouse_metadata!A:A,mouse_metadata!B:B,""))</f>
        <v/>
      </c>
      <c r="E4935" s="9" t="str">
        <f>IF(ISBLANK(D4935),"",_xlfn.XLOOKUP(D4935,study_groups!A:A,study_groups!D:D,""))</f>
        <v/>
      </c>
      <c r="F4935" s="12" t="str">
        <f>IF(ISBLANK(A4935),"",_xlfn.XLOOKUP(A4935,mouse_metadata!A:A,mouse_metadata!P:P,""))</f>
        <v/>
      </c>
      <c r="G4935" s="13" t="str">
        <f t="shared" si="77"/>
        <v/>
      </c>
    </row>
    <row r="4936" spans="4:7" x14ac:dyDescent="0.2">
      <c r="D4936" s="2" t="str">
        <f>IF(ISBLANK(A4936),"",_xlfn.XLOOKUP(A4936,mouse_metadata!A:A,mouse_metadata!B:B,""))</f>
        <v/>
      </c>
      <c r="E4936" s="9" t="str">
        <f>IF(ISBLANK(D4936),"",_xlfn.XLOOKUP(D4936,study_groups!A:A,study_groups!D:D,""))</f>
        <v/>
      </c>
      <c r="F4936" s="12" t="str">
        <f>IF(ISBLANK(A4936),"",_xlfn.XLOOKUP(A4936,mouse_metadata!A:A,mouse_metadata!P:P,""))</f>
        <v/>
      </c>
      <c r="G4936" s="13" t="str">
        <f t="shared" si="77"/>
        <v/>
      </c>
    </row>
    <row r="4937" spans="4:7" x14ac:dyDescent="0.2">
      <c r="D4937" s="2" t="str">
        <f>IF(ISBLANK(A4937),"",_xlfn.XLOOKUP(A4937,mouse_metadata!A:A,mouse_metadata!B:B,""))</f>
        <v/>
      </c>
      <c r="E4937" s="9" t="str">
        <f>IF(ISBLANK(D4937),"",_xlfn.XLOOKUP(D4937,study_groups!A:A,study_groups!D:D,""))</f>
        <v/>
      </c>
      <c r="F4937" s="12" t="str">
        <f>IF(ISBLANK(A4937),"",_xlfn.XLOOKUP(A4937,mouse_metadata!A:A,mouse_metadata!P:P,""))</f>
        <v/>
      </c>
      <c r="G4937" s="13" t="str">
        <f t="shared" si="77"/>
        <v/>
      </c>
    </row>
    <row r="4938" spans="4:7" x14ac:dyDescent="0.2">
      <c r="D4938" s="2" t="str">
        <f>IF(ISBLANK(A4938),"",_xlfn.XLOOKUP(A4938,mouse_metadata!A:A,mouse_metadata!B:B,""))</f>
        <v/>
      </c>
      <c r="E4938" s="9" t="str">
        <f>IF(ISBLANK(D4938),"",_xlfn.XLOOKUP(D4938,study_groups!A:A,study_groups!D:D,""))</f>
        <v/>
      </c>
      <c r="F4938" s="12" t="str">
        <f>IF(ISBLANK(A4938),"",_xlfn.XLOOKUP(A4938,mouse_metadata!A:A,mouse_metadata!P:P,""))</f>
        <v/>
      </c>
      <c r="G4938" s="13" t="str">
        <f t="shared" si="77"/>
        <v/>
      </c>
    </row>
    <row r="4939" spans="4:7" x14ac:dyDescent="0.2">
      <c r="D4939" s="2" t="str">
        <f>IF(ISBLANK(A4939),"",_xlfn.XLOOKUP(A4939,mouse_metadata!A:A,mouse_metadata!B:B,""))</f>
        <v/>
      </c>
      <c r="E4939" s="9" t="str">
        <f>IF(ISBLANK(D4939),"",_xlfn.XLOOKUP(D4939,study_groups!A:A,study_groups!D:D,""))</f>
        <v/>
      </c>
      <c r="F4939" s="12" t="str">
        <f>IF(ISBLANK(A4939),"",_xlfn.XLOOKUP(A4939,mouse_metadata!A:A,mouse_metadata!P:P,""))</f>
        <v/>
      </c>
      <c r="G4939" s="13" t="str">
        <f t="shared" si="77"/>
        <v/>
      </c>
    </row>
    <row r="4940" spans="4:7" x14ac:dyDescent="0.2">
      <c r="D4940" s="2" t="str">
        <f>IF(ISBLANK(A4940),"",_xlfn.XLOOKUP(A4940,mouse_metadata!A:A,mouse_metadata!B:B,""))</f>
        <v/>
      </c>
      <c r="E4940" s="9" t="str">
        <f>IF(ISBLANK(D4940),"",_xlfn.XLOOKUP(D4940,study_groups!A:A,study_groups!D:D,""))</f>
        <v/>
      </c>
      <c r="F4940" s="12" t="str">
        <f>IF(ISBLANK(A4940),"",_xlfn.XLOOKUP(A4940,mouse_metadata!A:A,mouse_metadata!P:P,""))</f>
        <v/>
      </c>
      <c r="G4940" s="13" t="str">
        <f t="shared" si="77"/>
        <v/>
      </c>
    </row>
    <row r="4941" spans="4:7" x14ac:dyDescent="0.2">
      <c r="D4941" s="2" t="str">
        <f>IF(ISBLANK(A4941),"",_xlfn.XLOOKUP(A4941,mouse_metadata!A:A,mouse_metadata!B:B,""))</f>
        <v/>
      </c>
      <c r="E4941" s="9" t="str">
        <f>IF(ISBLANK(D4941),"",_xlfn.XLOOKUP(D4941,study_groups!A:A,study_groups!D:D,""))</f>
        <v/>
      </c>
      <c r="F4941" s="12" t="str">
        <f>IF(ISBLANK(A4941),"",_xlfn.XLOOKUP(A4941,mouse_metadata!A:A,mouse_metadata!P:P,""))</f>
        <v/>
      </c>
      <c r="G4941" s="13" t="str">
        <f t="shared" si="77"/>
        <v/>
      </c>
    </row>
    <row r="4942" spans="4:7" x14ac:dyDescent="0.2">
      <c r="D4942" s="2" t="str">
        <f>IF(ISBLANK(A4942),"",_xlfn.XLOOKUP(A4942,mouse_metadata!A:A,mouse_metadata!B:B,""))</f>
        <v/>
      </c>
      <c r="E4942" s="9" t="str">
        <f>IF(ISBLANK(D4942),"",_xlfn.XLOOKUP(D4942,study_groups!A:A,study_groups!D:D,""))</f>
        <v/>
      </c>
      <c r="F4942" s="12" t="str">
        <f>IF(ISBLANK(A4942),"",_xlfn.XLOOKUP(A4942,mouse_metadata!A:A,mouse_metadata!P:P,""))</f>
        <v/>
      </c>
      <c r="G4942" s="13" t="str">
        <f t="shared" si="77"/>
        <v/>
      </c>
    </row>
    <row r="4943" spans="4:7" x14ac:dyDescent="0.2">
      <c r="D4943" s="2" t="str">
        <f>IF(ISBLANK(A4943),"",_xlfn.XLOOKUP(A4943,mouse_metadata!A:A,mouse_metadata!B:B,""))</f>
        <v/>
      </c>
      <c r="E4943" s="9" t="str">
        <f>IF(ISBLANK(D4943),"",_xlfn.XLOOKUP(D4943,study_groups!A:A,study_groups!D:D,""))</f>
        <v/>
      </c>
      <c r="F4943" s="12" t="str">
        <f>IF(ISBLANK(A4943),"",_xlfn.XLOOKUP(A4943,mouse_metadata!A:A,mouse_metadata!P:P,""))</f>
        <v/>
      </c>
      <c r="G4943" s="13" t="str">
        <f t="shared" si="77"/>
        <v/>
      </c>
    </row>
    <row r="4944" spans="4:7" x14ac:dyDescent="0.2">
      <c r="D4944" s="2" t="str">
        <f>IF(ISBLANK(A4944),"",_xlfn.XLOOKUP(A4944,mouse_metadata!A:A,mouse_metadata!B:B,""))</f>
        <v/>
      </c>
      <c r="E4944" s="9" t="str">
        <f>IF(ISBLANK(D4944),"",_xlfn.XLOOKUP(D4944,study_groups!A:A,study_groups!D:D,""))</f>
        <v/>
      </c>
      <c r="F4944" s="12" t="str">
        <f>IF(ISBLANK(A4944),"",_xlfn.XLOOKUP(A4944,mouse_metadata!A:A,mouse_metadata!P:P,""))</f>
        <v/>
      </c>
      <c r="G4944" s="13" t="str">
        <f t="shared" si="77"/>
        <v/>
      </c>
    </row>
    <row r="4945" spans="4:7" x14ac:dyDescent="0.2">
      <c r="D4945" s="2" t="str">
        <f>IF(ISBLANK(A4945),"",_xlfn.XLOOKUP(A4945,mouse_metadata!A:A,mouse_metadata!B:B,""))</f>
        <v/>
      </c>
      <c r="E4945" s="9" t="str">
        <f>IF(ISBLANK(D4945),"",_xlfn.XLOOKUP(D4945,study_groups!A:A,study_groups!D:D,""))</f>
        <v/>
      </c>
      <c r="F4945" s="12" t="str">
        <f>IF(ISBLANK(A4945),"",_xlfn.XLOOKUP(A4945,mouse_metadata!A:A,mouse_metadata!P:P,""))</f>
        <v/>
      </c>
      <c r="G4945" s="13" t="str">
        <f t="shared" si="77"/>
        <v/>
      </c>
    </row>
    <row r="4946" spans="4:7" x14ac:dyDescent="0.2">
      <c r="D4946" s="2" t="str">
        <f>IF(ISBLANK(A4946),"",_xlfn.XLOOKUP(A4946,mouse_metadata!A:A,mouse_metadata!B:B,""))</f>
        <v/>
      </c>
      <c r="E4946" s="9" t="str">
        <f>IF(ISBLANK(D4946),"",_xlfn.XLOOKUP(D4946,study_groups!A:A,study_groups!D:D,""))</f>
        <v/>
      </c>
      <c r="F4946" s="12" t="str">
        <f>IF(ISBLANK(A4946),"",_xlfn.XLOOKUP(A4946,mouse_metadata!A:A,mouse_metadata!P:P,""))</f>
        <v/>
      </c>
      <c r="G4946" s="13" t="str">
        <f t="shared" si="77"/>
        <v/>
      </c>
    </row>
    <row r="4947" spans="4:7" x14ac:dyDescent="0.2">
      <c r="D4947" s="2" t="str">
        <f>IF(ISBLANK(A4947),"",_xlfn.XLOOKUP(A4947,mouse_metadata!A:A,mouse_metadata!B:B,""))</f>
        <v/>
      </c>
      <c r="E4947" s="9" t="str">
        <f>IF(ISBLANK(D4947),"",_xlfn.XLOOKUP(D4947,study_groups!A:A,study_groups!D:D,""))</f>
        <v/>
      </c>
      <c r="F4947" s="12" t="str">
        <f>IF(ISBLANK(A4947),"",_xlfn.XLOOKUP(A4947,mouse_metadata!A:A,mouse_metadata!P:P,""))</f>
        <v/>
      </c>
      <c r="G4947" s="13" t="str">
        <f t="shared" si="77"/>
        <v/>
      </c>
    </row>
    <row r="4948" spans="4:7" x14ac:dyDescent="0.2">
      <c r="D4948" s="2" t="str">
        <f>IF(ISBLANK(A4948),"",_xlfn.XLOOKUP(A4948,mouse_metadata!A:A,mouse_metadata!B:B,""))</f>
        <v/>
      </c>
      <c r="E4948" s="9" t="str">
        <f>IF(ISBLANK(D4948),"",_xlfn.XLOOKUP(D4948,study_groups!A:A,study_groups!D:D,""))</f>
        <v/>
      </c>
      <c r="F4948" s="12" t="str">
        <f>IF(ISBLANK(A4948),"",_xlfn.XLOOKUP(A4948,mouse_metadata!A:A,mouse_metadata!P:P,""))</f>
        <v/>
      </c>
      <c r="G4948" s="13" t="str">
        <f t="shared" si="77"/>
        <v/>
      </c>
    </row>
    <row r="4949" spans="4:7" x14ac:dyDescent="0.2">
      <c r="D4949" s="2" t="str">
        <f>IF(ISBLANK(A4949),"",_xlfn.XLOOKUP(A4949,mouse_metadata!A:A,mouse_metadata!B:B,""))</f>
        <v/>
      </c>
      <c r="E4949" s="9" t="str">
        <f>IF(ISBLANK(D4949),"",_xlfn.XLOOKUP(D4949,study_groups!A:A,study_groups!D:D,""))</f>
        <v/>
      </c>
      <c r="F4949" s="12" t="str">
        <f>IF(ISBLANK(A4949),"",_xlfn.XLOOKUP(A4949,mouse_metadata!A:A,mouse_metadata!P:P,""))</f>
        <v/>
      </c>
      <c r="G4949" s="13" t="str">
        <f t="shared" si="77"/>
        <v/>
      </c>
    </row>
    <row r="4950" spans="4:7" x14ac:dyDescent="0.2">
      <c r="D4950" s="2" t="str">
        <f>IF(ISBLANK(A4950),"",_xlfn.XLOOKUP(A4950,mouse_metadata!A:A,mouse_metadata!B:B,""))</f>
        <v/>
      </c>
      <c r="E4950" s="9" t="str">
        <f>IF(ISBLANK(D4950),"",_xlfn.XLOOKUP(D4950,study_groups!A:A,study_groups!D:D,""))</f>
        <v/>
      </c>
      <c r="F4950" s="12" t="str">
        <f>IF(ISBLANK(A4950),"",_xlfn.XLOOKUP(A4950,mouse_metadata!A:A,mouse_metadata!P:P,""))</f>
        <v/>
      </c>
      <c r="G4950" s="13" t="str">
        <f t="shared" si="77"/>
        <v/>
      </c>
    </row>
    <row r="4951" spans="4:7" x14ac:dyDescent="0.2">
      <c r="D4951" s="2" t="str">
        <f>IF(ISBLANK(A4951),"",_xlfn.XLOOKUP(A4951,mouse_metadata!A:A,mouse_metadata!B:B,""))</f>
        <v/>
      </c>
      <c r="E4951" s="9" t="str">
        <f>IF(ISBLANK(D4951),"",_xlfn.XLOOKUP(D4951,study_groups!A:A,study_groups!D:D,""))</f>
        <v/>
      </c>
      <c r="F4951" s="12" t="str">
        <f>IF(ISBLANK(A4951),"",_xlfn.XLOOKUP(A4951,mouse_metadata!A:A,mouse_metadata!P:P,""))</f>
        <v/>
      </c>
      <c r="G4951" s="13" t="str">
        <f t="shared" si="77"/>
        <v/>
      </c>
    </row>
    <row r="4952" spans="4:7" x14ac:dyDescent="0.2">
      <c r="D4952" s="2" t="str">
        <f>IF(ISBLANK(A4952),"",_xlfn.XLOOKUP(A4952,mouse_metadata!A:A,mouse_metadata!B:B,""))</f>
        <v/>
      </c>
      <c r="E4952" s="9" t="str">
        <f>IF(ISBLANK(D4952),"",_xlfn.XLOOKUP(D4952,study_groups!A:A,study_groups!D:D,""))</f>
        <v/>
      </c>
      <c r="F4952" s="12" t="str">
        <f>IF(ISBLANK(A4952),"",_xlfn.XLOOKUP(A4952,mouse_metadata!A:A,mouse_metadata!P:P,""))</f>
        <v/>
      </c>
      <c r="G4952" s="13" t="str">
        <f t="shared" si="77"/>
        <v/>
      </c>
    </row>
    <row r="4953" spans="4:7" x14ac:dyDescent="0.2">
      <c r="D4953" s="2" t="str">
        <f>IF(ISBLANK(A4953),"",_xlfn.XLOOKUP(A4953,mouse_metadata!A:A,mouse_metadata!B:B,""))</f>
        <v/>
      </c>
      <c r="E4953" s="9" t="str">
        <f>IF(ISBLANK(D4953),"",_xlfn.XLOOKUP(D4953,study_groups!A:A,study_groups!D:D,""))</f>
        <v/>
      </c>
      <c r="F4953" s="12" t="str">
        <f>IF(ISBLANK(A4953),"",_xlfn.XLOOKUP(A4953,mouse_metadata!A:A,mouse_metadata!P:P,""))</f>
        <v/>
      </c>
      <c r="G4953" s="13" t="str">
        <f t="shared" si="77"/>
        <v/>
      </c>
    </row>
    <row r="4954" spans="4:7" x14ac:dyDescent="0.2">
      <c r="D4954" s="2" t="str">
        <f>IF(ISBLANK(A4954),"",_xlfn.XLOOKUP(A4954,mouse_metadata!A:A,mouse_metadata!B:B,""))</f>
        <v/>
      </c>
      <c r="E4954" s="9" t="str">
        <f>IF(ISBLANK(D4954),"",_xlfn.XLOOKUP(D4954,study_groups!A:A,study_groups!D:D,""))</f>
        <v/>
      </c>
      <c r="F4954" s="12" t="str">
        <f>IF(ISBLANK(A4954),"",_xlfn.XLOOKUP(A4954,mouse_metadata!A:A,mouse_metadata!P:P,""))</f>
        <v/>
      </c>
      <c r="G4954" s="13" t="str">
        <f t="shared" si="77"/>
        <v/>
      </c>
    </row>
    <row r="4955" spans="4:7" x14ac:dyDescent="0.2">
      <c r="D4955" s="2" t="str">
        <f>IF(ISBLANK(A4955),"",_xlfn.XLOOKUP(A4955,mouse_metadata!A:A,mouse_metadata!B:B,""))</f>
        <v/>
      </c>
      <c r="E4955" s="9" t="str">
        <f>IF(ISBLANK(D4955),"",_xlfn.XLOOKUP(D4955,study_groups!A:A,study_groups!D:D,""))</f>
        <v/>
      </c>
      <c r="F4955" s="12" t="str">
        <f>IF(ISBLANK(A4955),"",_xlfn.XLOOKUP(A4955,mouse_metadata!A:A,mouse_metadata!P:P,""))</f>
        <v/>
      </c>
      <c r="G4955" s="13" t="str">
        <f t="shared" si="77"/>
        <v/>
      </c>
    </row>
    <row r="4956" spans="4:7" x14ac:dyDescent="0.2">
      <c r="D4956" s="2" t="str">
        <f>IF(ISBLANK(A4956),"",_xlfn.XLOOKUP(A4956,mouse_metadata!A:A,mouse_metadata!B:B,""))</f>
        <v/>
      </c>
      <c r="E4956" s="9" t="str">
        <f>IF(ISBLANK(D4956),"",_xlfn.XLOOKUP(D4956,study_groups!A:A,study_groups!D:D,""))</f>
        <v/>
      </c>
      <c r="F4956" s="12" t="str">
        <f>IF(ISBLANK(A4956),"",_xlfn.XLOOKUP(A4956,mouse_metadata!A:A,mouse_metadata!P:P,""))</f>
        <v/>
      </c>
      <c r="G4956" s="13" t="str">
        <f t="shared" si="77"/>
        <v/>
      </c>
    </row>
    <row r="4957" spans="4:7" x14ac:dyDescent="0.2">
      <c r="D4957" s="2" t="str">
        <f>IF(ISBLANK(A4957),"",_xlfn.XLOOKUP(A4957,mouse_metadata!A:A,mouse_metadata!B:B,""))</f>
        <v/>
      </c>
      <c r="E4957" s="9" t="str">
        <f>IF(ISBLANK(D4957),"",_xlfn.XLOOKUP(D4957,study_groups!A:A,study_groups!D:D,""))</f>
        <v/>
      </c>
      <c r="F4957" s="12" t="str">
        <f>IF(ISBLANK(A4957),"",_xlfn.XLOOKUP(A4957,mouse_metadata!A:A,mouse_metadata!P:P,""))</f>
        <v/>
      </c>
      <c r="G4957" s="13" t="str">
        <f t="shared" si="77"/>
        <v/>
      </c>
    </row>
    <row r="4958" spans="4:7" x14ac:dyDescent="0.2">
      <c r="D4958" s="2" t="str">
        <f>IF(ISBLANK(A4958),"",_xlfn.XLOOKUP(A4958,mouse_metadata!A:A,mouse_metadata!B:B,""))</f>
        <v/>
      </c>
      <c r="E4958" s="9" t="str">
        <f>IF(ISBLANK(D4958),"",_xlfn.XLOOKUP(D4958,study_groups!A:A,study_groups!D:D,""))</f>
        <v/>
      </c>
      <c r="F4958" s="12" t="str">
        <f>IF(ISBLANK(A4958),"",_xlfn.XLOOKUP(A4958,mouse_metadata!A:A,mouse_metadata!P:P,""))</f>
        <v/>
      </c>
      <c r="G4958" s="13" t="str">
        <f t="shared" si="77"/>
        <v/>
      </c>
    </row>
    <row r="4959" spans="4:7" x14ac:dyDescent="0.2">
      <c r="D4959" s="2" t="str">
        <f>IF(ISBLANK(A4959),"",_xlfn.XLOOKUP(A4959,mouse_metadata!A:A,mouse_metadata!B:B,""))</f>
        <v/>
      </c>
      <c r="E4959" s="9" t="str">
        <f>IF(ISBLANK(D4959),"",_xlfn.XLOOKUP(D4959,study_groups!A:A,study_groups!D:D,""))</f>
        <v/>
      </c>
      <c r="F4959" s="12" t="str">
        <f>IF(ISBLANK(A4959),"",_xlfn.XLOOKUP(A4959,mouse_metadata!A:A,mouse_metadata!P:P,""))</f>
        <v/>
      </c>
      <c r="G4959" s="13" t="str">
        <f t="shared" si="77"/>
        <v/>
      </c>
    </row>
    <row r="4960" spans="4:7" x14ac:dyDescent="0.2">
      <c r="D4960" s="2" t="str">
        <f>IF(ISBLANK(A4960),"",_xlfn.XLOOKUP(A4960,mouse_metadata!A:A,mouse_metadata!B:B,""))</f>
        <v/>
      </c>
      <c r="E4960" s="9" t="str">
        <f>IF(ISBLANK(D4960),"",_xlfn.XLOOKUP(D4960,study_groups!A:A,study_groups!D:D,""))</f>
        <v/>
      </c>
      <c r="F4960" s="12" t="str">
        <f>IF(ISBLANK(A4960),"",_xlfn.XLOOKUP(A4960,mouse_metadata!A:A,mouse_metadata!P:P,""))</f>
        <v/>
      </c>
      <c r="G4960" s="13" t="str">
        <f t="shared" si="77"/>
        <v/>
      </c>
    </row>
    <row r="4961" spans="4:7" x14ac:dyDescent="0.2">
      <c r="D4961" s="2" t="str">
        <f>IF(ISBLANK(A4961),"",_xlfn.XLOOKUP(A4961,mouse_metadata!A:A,mouse_metadata!B:B,""))</f>
        <v/>
      </c>
      <c r="E4961" s="9" t="str">
        <f>IF(ISBLANK(D4961),"",_xlfn.XLOOKUP(D4961,study_groups!A:A,study_groups!D:D,""))</f>
        <v/>
      </c>
      <c r="F4961" s="12" t="str">
        <f>IF(ISBLANK(A4961),"",_xlfn.XLOOKUP(A4961,mouse_metadata!A:A,mouse_metadata!P:P,""))</f>
        <v/>
      </c>
      <c r="G4961" s="13" t="str">
        <f t="shared" si="77"/>
        <v/>
      </c>
    </row>
    <row r="4962" spans="4:7" x14ac:dyDescent="0.2">
      <c r="D4962" s="2" t="str">
        <f>IF(ISBLANK(A4962),"",_xlfn.XLOOKUP(A4962,mouse_metadata!A:A,mouse_metadata!B:B,""))</f>
        <v/>
      </c>
      <c r="E4962" s="9" t="str">
        <f>IF(ISBLANK(D4962),"",_xlfn.XLOOKUP(D4962,study_groups!A:A,study_groups!D:D,""))</f>
        <v/>
      </c>
      <c r="F4962" s="12" t="str">
        <f>IF(ISBLANK(A4962),"",_xlfn.XLOOKUP(A4962,mouse_metadata!A:A,mouse_metadata!P:P,""))</f>
        <v/>
      </c>
      <c r="G4962" s="13" t="str">
        <f t="shared" si="77"/>
        <v/>
      </c>
    </row>
    <row r="4963" spans="4:7" x14ac:dyDescent="0.2">
      <c r="D4963" s="2" t="str">
        <f>IF(ISBLANK(A4963),"",_xlfn.XLOOKUP(A4963,mouse_metadata!A:A,mouse_metadata!B:B,""))</f>
        <v/>
      </c>
      <c r="E4963" s="9" t="str">
        <f>IF(ISBLANK(D4963),"",_xlfn.XLOOKUP(D4963,study_groups!A:A,study_groups!D:D,""))</f>
        <v/>
      </c>
      <c r="F4963" s="12" t="str">
        <f>IF(ISBLANK(A4963),"",_xlfn.XLOOKUP(A4963,mouse_metadata!A:A,mouse_metadata!P:P,""))</f>
        <v/>
      </c>
      <c r="G4963" s="13" t="str">
        <f t="shared" si="77"/>
        <v/>
      </c>
    </row>
    <row r="4964" spans="4:7" x14ac:dyDescent="0.2">
      <c r="D4964" s="2" t="str">
        <f>IF(ISBLANK(A4964),"",_xlfn.XLOOKUP(A4964,mouse_metadata!A:A,mouse_metadata!B:B,""))</f>
        <v/>
      </c>
      <c r="E4964" s="9" t="str">
        <f>IF(ISBLANK(D4964),"",_xlfn.XLOOKUP(D4964,study_groups!A:A,study_groups!D:D,""))</f>
        <v/>
      </c>
      <c r="F4964" s="12" t="str">
        <f>IF(ISBLANK(A4964),"",_xlfn.XLOOKUP(A4964,mouse_metadata!A:A,mouse_metadata!P:P,""))</f>
        <v/>
      </c>
      <c r="G4964" s="13" t="str">
        <f t="shared" si="77"/>
        <v/>
      </c>
    </row>
    <row r="4965" spans="4:7" x14ac:dyDescent="0.2">
      <c r="D4965" s="2" t="str">
        <f>IF(ISBLANK(A4965),"",_xlfn.XLOOKUP(A4965,mouse_metadata!A:A,mouse_metadata!B:B,""))</f>
        <v/>
      </c>
      <c r="E4965" s="9" t="str">
        <f>IF(ISBLANK(D4965),"",_xlfn.XLOOKUP(D4965,study_groups!A:A,study_groups!D:D,""))</f>
        <v/>
      </c>
      <c r="F4965" s="12" t="str">
        <f>IF(ISBLANK(A4965),"",_xlfn.XLOOKUP(A4965,mouse_metadata!A:A,mouse_metadata!P:P,""))</f>
        <v/>
      </c>
      <c r="G4965" s="13" t="str">
        <f t="shared" si="77"/>
        <v/>
      </c>
    </row>
    <row r="4966" spans="4:7" x14ac:dyDescent="0.2">
      <c r="D4966" s="2" t="str">
        <f>IF(ISBLANK(A4966),"",_xlfn.XLOOKUP(A4966,mouse_metadata!A:A,mouse_metadata!B:B,""))</f>
        <v/>
      </c>
      <c r="E4966" s="9" t="str">
        <f>IF(ISBLANK(D4966),"",_xlfn.XLOOKUP(D4966,study_groups!A:A,study_groups!D:D,""))</f>
        <v/>
      </c>
      <c r="F4966" s="12" t="str">
        <f>IF(ISBLANK(A4966),"",_xlfn.XLOOKUP(A4966,mouse_metadata!A:A,mouse_metadata!P:P,""))</f>
        <v/>
      </c>
      <c r="G4966" s="13" t="str">
        <f t="shared" si="77"/>
        <v/>
      </c>
    </row>
    <row r="4967" spans="4:7" x14ac:dyDescent="0.2">
      <c r="D4967" s="2" t="str">
        <f>IF(ISBLANK(A4967),"",_xlfn.XLOOKUP(A4967,mouse_metadata!A:A,mouse_metadata!B:B,""))</f>
        <v/>
      </c>
      <c r="E4967" s="9" t="str">
        <f>IF(ISBLANK(D4967),"",_xlfn.XLOOKUP(D4967,study_groups!A:A,study_groups!D:D,""))</f>
        <v/>
      </c>
      <c r="F4967" s="12" t="str">
        <f>IF(ISBLANK(A4967),"",_xlfn.XLOOKUP(A4967,mouse_metadata!A:A,mouse_metadata!P:P,""))</f>
        <v/>
      </c>
      <c r="G4967" s="13" t="str">
        <f t="shared" si="77"/>
        <v/>
      </c>
    </row>
    <row r="4968" spans="4:7" x14ac:dyDescent="0.2">
      <c r="D4968" s="2" t="str">
        <f>IF(ISBLANK(A4968),"",_xlfn.XLOOKUP(A4968,mouse_metadata!A:A,mouse_metadata!B:B,""))</f>
        <v/>
      </c>
      <c r="E4968" s="9" t="str">
        <f>IF(ISBLANK(D4968),"",_xlfn.XLOOKUP(D4968,study_groups!A:A,study_groups!D:D,""))</f>
        <v/>
      </c>
      <c r="F4968" s="12" t="str">
        <f>IF(ISBLANK(A4968),"",_xlfn.XLOOKUP(A4968,mouse_metadata!A:A,mouse_metadata!P:P,""))</f>
        <v/>
      </c>
      <c r="G4968" s="13" t="str">
        <f t="shared" si="77"/>
        <v/>
      </c>
    </row>
    <row r="4969" spans="4:7" x14ac:dyDescent="0.2">
      <c r="D4969" s="2" t="str">
        <f>IF(ISBLANK(A4969),"",_xlfn.XLOOKUP(A4969,mouse_metadata!A:A,mouse_metadata!B:B,""))</f>
        <v/>
      </c>
      <c r="E4969" s="9" t="str">
        <f>IF(ISBLANK(D4969),"",_xlfn.XLOOKUP(D4969,study_groups!A:A,study_groups!D:D,""))</f>
        <v/>
      </c>
      <c r="F4969" s="12" t="str">
        <f>IF(ISBLANK(A4969),"",_xlfn.XLOOKUP(A4969,mouse_metadata!A:A,mouse_metadata!P:P,""))</f>
        <v/>
      </c>
      <c r="G4969" s="13" t="str">
        <f t="shared" si="77"/>
        <v/>
      </c>
    </row>
    <row r="4970" spans="4:7" x14ac:dyDescent="0.2">
      <c r="D4970" s="2" t="str">
        <f>IF(ISBLANK(A4970),"",_xlfn.XLOOKUP(A4970,mouse_metadata!A:A,mouse_metadata!B:B,""))</f>
        <v/>
      </c>
      <c r="E4970" s="9" t="str">
        <f>IF(ISBLANK(D4970),"",_xlfn.XLOOKUP(D4970,study_groups!A:A,study_groups!D:D,""))</f>
        <v/>
      </c>
      <c r="F4970" s="12" t="str">
        <f>IF(ISBLANK(A4970),"",_xlfn.XLOOKUP(A4970,mouse_metadata!A:A,mouse_metadata!P:P,""))</f>
        <v/>
      </c>
      <c r="G4970" s="13" t="str">
        <f t="shared" si="77"/>
        <v/>
      </c>
    </row>
    <row r="4971" spans="4:7" x14ac:dyDescent="0.2">
      <c r="D4971" s="2" t="str">
        <f>IF(ISBLANK(A4971),"",_xlfn.XLOOKUP(A4971,mouse_metadata!A:A,mouse_metadata!B:B,""))</f>
        <v/>
      </c>
      <c r="E4971" s="9" t="str">
        <f>IF(ISBLANK(D4971),"",_xlfn.XLOOKUP(D4971,study_groups!A:A,study_groups!D:D,""))</f>
        <v/>
      </c>
      <c r="F4971" s="12" t="str">
        <f>IF(ISBLANK(A4971),"",_xlfn.XLOOKUP(A4971,mouse_metadata!A:A,mouse_metadata!P:P,""))</f>
        <v/>
      </c>
      <c r="G4971" s="13" t="str">
        <f t="shared" si="77"/>
        <v/>
      </c>
    </row>
    <row r="4972" spans="4:7" x14ac:dyDescent="0.2">
      <c r="D4972" s="2" t="str">
        <f>IF(ISBLANK(A4972),"",_xlfn.XLOOKUP(A4972,mouse_metadata!A:A,mouse_metadata!B:B,""))</f>
        <v/>
      </c>
      <c r="E4972" s="9" t="str">
        <f>IF(ISBLANK(D4972),"",_xlfn.XLOOKUP(D4972,study_groups!A:A,study_groups!D:D,""))</f>
        <v/>
      </c>
      <c r="F4972" s="12" t="str">
        <f>IF(ISBLANK(A4972),"",_xlfn.XLOOKUP(A4972,mouse_metadata!A:A,mouse_metadata!P:P,""))</f>
        <v/>
      </c>
      <c r="G4972" s="13" t="str">
        <f t="shared" si="77"/>
        <v/>
      </c>
    </row>
    <row r="4973" spans="4:7" x14ac:dyDescent="0.2">
      <c r="D4973" s="2" t="str">
        <f>IF(ISBLANK(A4973),"",_xlfn.XLOOKUP(A4973,mouse_metadata!A:A,mouse_metadata!B:B,""))</f>
        <v/>
      </c>
      <c r="E4973" s="9" t="str">
        <f>IF(ISBLANK(D4973),"",_xlfn.XLOOKUP(D4973,study_groups!A:A,study_groups!D:D,""))</f>
        <v/>
      </c>
      <c r="F4973" s="12" t="str">
        <f>IF(ISBLANK(A4973),"",_xlfn.XLOOKUP(A4973,mouse_metadata!A:A,mouse_metadata!P:P,""))</f>
        <v/>
      </c>
      <c r="G4973" s="13" t="str">
        <f t="shared" si="77"/>
        <v/>
      </c>
    </row>
    <row r="4974" spans="4:7" x14ac:dyDescent="0.2">
      <c r="D4974" s="2" t="str">
        <f>IF(ISBLANK(A4974),"",_xlfn.XLOOKUP(A4974,mouse_metadata!A:A,mouse_metadata!B:B,""))</f>
        <v/>
      </c>
      <c r="E4974" s="9" t="str">
        <f>IF(ISBLANK(D4974),"",_xlfn.XLOOKUP(D4974,study_groups!A:A,study_groups!D:D,""))</f>
        <v/>
      </c>
      <c r="F4974" s="12" t="str">
        <f>IF(ISBLANK(A4974),"",_xlfn.XLOOKUP(A4974,mouse_metadata!A:A,mouse_metadata!P:P,""))</f>
        <v/>
      </c>
      <c r="G4974" s="13" t="str">
        <f t="shared" si="77"/>
        <v/>
      </c>
    </row>
    <row r="4975" spans="4:7" x14ac:dyDescent="0.2">
      <c r="D4975" s="2" t="str">
        <f>IF(ISBLANK(A4975),"",_xlfn.XLOOKUP(A4975,mouse_metadata!A:A,mouse_metadata!B:B,""))</f>
        <v/>
      </c>
      <c r="E4975" s="9" t="str">
        <f>IF(ISBLANK(D4975),"",_xlfn.XLOOKUP(D4975,study_groups!A:A,study_groups!D:D,""))</f>
        <v/>
      </c>
      <c r="F4975" s="12" t="str">
        <f>IF(ISBLANK(A4975),"",_xlfn.XLOOKUP(A4975,mouse_metadata!A:A,mouse_metadata!P:P,""))</f>
        <v/>
      </c>
      <c r="G4975" s="13" t="str">
        <f t="shared" si="77"/>
        <v/>
      </c>
    </row>
    <row r="4976" spans="4:7" x14ac:dyDescent="0.2">
      <c r="D4976" s="2" t="str">
        <f>IF(ISBLANK(A4976),"",_xlfn.XLOOKUP(A4976,mouse_metadata!A:A,mouse_metadata!B:B,""))</f>
        <v/>
      </c>
      <c r="E4976" s="9" t="str">
        <f>IF(ISBLANK(D4976),"",_xlfn.XLOOKUP(D4976,study_groups!A:A,study_groups!D:D,""))</f>
        <v/>
      </c>
      <c r="F4976" s="12" t="str">
        <f>IF(ISBLANK(A4976),"",_xlfn.XLOOKUP(A4976,mouse_metadata!A:A,mouse_metadata!P:P,""))</f>
        <v/>
      </c>
      <c r="G4976" s="13" t="str">
        <f t="shared" si="77"/>
        <v/>
      </c>
    </row>
    <row r="4977" spans="4:7" x14ac:dyDescent="0.2">
      <c r="D4977" s="2" t="str">
        <f>IF(ISBLANK(A4977),"",_xlfn.XLOOKUP(A4977,mouse_metadata!A:A,mouse_metadata!B:B,""))</f>
        <v/>
      </c>
      <c r="E4977" s="9" t="str">
        <f>IF(ISBLANK(D4977),"",_xlfn.XLOOKUP(D4977,study_groups!A:A,study_groups!D:D,""))</f>
        <v/>
      </c>
      <c r="F4977" s="12" t="str">
        <f>IF(ISBLANK(A4977),"",_xlfn.XLOOKUP(A4977,mouse_metadata!A:A,mouse_metadata!P:P,""))</f>
        <v/>
      </c>
      <c r="G4977" s="13" t="str">
        <f t="shared" si="77"/>
        <v/>
      </c>
    </row>
    <row r="4978" spans="4:7" x14ac:dyDescent="0.2">
      <c r="D4978" s="2" t="str">
        <f>IF(ISBLANK(A4978),"",_xlfn.XLOOKUP(A4978,mouse_metadata!A:A,mouse_metadata!B:B,""))</f>
        <v/>
      </c>
      <c r="E4978" s="9" t="str">
        <f>IF(ISBLANK(D4978),"",_xlfn.XLOOKUP(D4978,study_groups!A:A,study_groups!D:D,""))</f>
        <v/>
      </c>
      <c r="F4978" s="12" t="str">
        <f>IF(ISBLANK(A4978),"",_xlfn.XLOOKUP(A4978,mouse_metadata!A:A,mouse_metadata!P:P,""))</f>
        <v/>
      </c>
      <c r="G4978" s="13" t="str">
        <f t="shared" si="77"/>
        <v/>
      </c>
    </row>
    <row r="4979" spans="4:7" x14ac:dyDescent="0.2">
      <c r="D4979" s="2" t="str">
        <f>IF(ISBLANK(A4979),"",_xlfn.XLOOKUP(A4979,mouse_metadata!A:A,mouse_metadata!B:B,""))</f>
        <v/>
      </c>
      <c r="E4979" s="9" t="str">
        <f>IF(ISBLANK(D4979),"",_xlfn.XLOOKUP(D4979,study_groups!A:A,study_groups!D:D,""))</f>
        <v/>
      </c>
      <c r="F4979" s="12" t="str">
        <f>IF(ISBLANK(A4979),"",_xlfn.XLOOKUP(A4979,mouse_metadata!A:A,mouse_metadata!P:P,""))</f>
        <v/>
      </c>
      <c r="G4979" s="13" t="str">
        <f t="shared" si="77"/>
        <v/>
      </c>
    </row>
    <row r="4980" spans="4:7" x14ac:dyDescent="0.2">
      <c r="D4980" s="2" t="str">
        <f>IF(ISBLANK(A4980),"",_xlfn.XLOOKUP(A4980,mouse_metadata!A:A,mouse_metadata!B:B,""))</f>
        <v/>
      </c>
      <c r="E4980" s="9" t="str">
        <f>IF(ISBLANK(D4980),"",_xlfn.XLOOKUP(D4980,study_groups!A:A,study_groups!D:D,""))</f>
        <v/>
      </c>
      <c r="F4980" s="12" t="str">
        <f>IF(ISBLANK(A4980),"",_xlfn.XLOOKUP(A4980,mouse_metadata!A:A,mouse_metadata!P:P,""))</f>
        <v/>
      </c>
      <c r="G4980" s="13" t="str">
        <f t="shared" si="77"/>
        <v/>
      </c>
    </row>
    <row r="4981" spans="4:7" x14ac:dyDescent="0.2">
      <c r="D4981" s="2" t="str">
        <f>IF(ISBLANK(A4981),"",_xlfn.XLOOKUP(A4981,mouse_metadata!A:A,mouse_metadata!B:B,""))</f>
        <v/>
      </c>
      <c r="E4981" s="9" t="str">
        <f>IF(ISBLANK(D4981),"",_xlfn.XLOOKUP(D4981,study_groups!A:A,study_groups!D:D,""))</f>
        <v/>
      </c>
      <c r="F4981" s="12" t="str">
        <f>IF(ISBLANK(A4981),"",_xlfn.XLOOKUP(A4981,mouse_metadata!A:A,mouse_metadata!P:P,""))</f>
        <v/>
      </c>
      <c r="G4981" s="13" t="str">
        <f t="shared" si="77"/>
        <v/>
      </c>
    </row>
    <row r="4982" spans="4:7" x14ac:dyDescent="0.2">
      <c r="D4982" s="2" t="str">
        <f>IF(ISBLANK(A4982),"",_xlfn.XLOOKUP(A4982,mouse_metadata!A:A,mouse_metadata!B:B,""))</f>
        <v/>
      </c>
      <c r="E4982" s="9" t="str">
        <f>IF(ISBLANK(D4982),"",_xlfn.XLOOKUP(D4982,study_groups!A:A,study_groups!D:D,""))</f>
        <v/>
      </c>
      <c r="F4982" s="12" t="str">
        <f>IF(ISBLANK(A4982),"",_xlfn.XLOOKUP(A4982,mouse_metadata!A:A,mouse_metadata!P:P,""))</f>
        <v/>
      </c>
      <c r="G4982" s="13" t="str">
        <f t="shared" si="77"/>
        <v/>
      </c>
    </row>
    <row r="4983" spans="4:7" x14ac:dyDescent="0.2">
      <c r="D4983" s="2" t="str">
        <f>IF(ISBLANK(A4983),"",_xlfn.XLOOKUP(A4983,mouse_metadata!A:A,mouse_metadata!B:B,""))</f>
        <v/>
      </c>
      <c r="E4983" s="9" t="str">
        <f>IF(ISBLANK(D4983),"",_xlfn.XLOOKUP(D4983,study_groups!A:A,study_groups!D:D,""))</f>
        <v/>
      </c>
      <c r="F4983" s="12" t="str">
        <f>IF(ISBLANK(A4983),"",_xlfn.XLOOKUP(A4983,mouse_metadata!A:A,mouse_metadata!P:P,""))</f>
        <v/>
      </c>
      <c r="G4983" s="13" t="str">
        <f t="shared" si="77"/>
        <v/>
      </c>
    </row>
    <row r="4984" spans="4:7" x14ac:dyDescent="0.2">
      <c r="D4984" s="2" t="str">
        <f>IF(ISBLANK(A4984),"",_xlfn.XLOOKUP(A4984,mouse_metadata!A:A,mouse_metadata!B:B,""))</f>
        <v/>
      </c>
      <c r="E4984" s="9" t="str">
        <f>IF(ISBLANK(D4984),"",_xlfn.XLOOKUP(D4984,study_groups!A:A,study_groups!D:D,""))</f>
        <v/>
      </c>
      <c r="F4984" s="12" t="str">
        <f>IF(ISBLANK(A4984),"",_xlfn.XLOOKUP(A4984,mouse_metadata!A:A,mouse_metadata!P:P,""))</f>
        <v/>
      </c>
      <c r="G4984" s="13" t="str">
        <f t="shared" si="77"/>
        <v/>
      </c>
    </row>
    <row r="4985" spans="4:7" x14ac:dyDescent="0.2">
      <c r="D4985" s="2" t="str">
        <f>IF(ISBLANK(A4985),"",_xlfn.XLOOKUP(A4985,mouse_metadata!A:A,mouse_metadata!B:B,""))</f>
        <v/>
      </c>
      <c r="E4985" s="9" t="str">
        <f>IF(ISBLANK(D4985),"",_xlfn.XLOOKUP(D4985,study_groups!A:A,study_groups!D:D,""))</f>
        <v/>
      </c>
      <c r="F4985" s="12" t="str">
        <f>IF(ISBLANK(A4985),"",_xlfn.XLOOKUP(A4985,mouse_metadata!A:A,mouse_metadata!P:P,""))</f>
        <v/>
      </c>
      <c r="G4985" s="13" t="str">
        <f t="shared" si="77"/>
        <v/>
      </c>
    </row>
    <row r="4986" spans="4:7" x14ac:dyDescent="0.2">
      <c r="D4986" s="2" t="str">
        <f>IF(ISBLANK(A4986),"",_xlfn.XLOOKUP(A4986,mouse_metadata!A:A,mouse_metadata!B:B,""))</f>
        <v/>
      </c>
      <c r="E4986" s="9" t="str">
        <f>IF(ISBLANK(D4986),"",_xlfn.XLOOKUP(D4986,study_groups!A:A,study_groups!D:D,""))</f>
        <v/>
      </c>
      <c r="F4986" s="12" t="str">
        <f>IF(ISBLANK(A4986),"",_xlfn.XLOOKUP(A4986,mouse_metadata!A:A,mouse_metadata!P:P,""))</f>
        <v/>
      </c>
      <c r="G4986" s="13" t="str">
        <f t="shared" si="77"/>
        <v/>
      </c>
    </row>
    <row r="4987" spans="4:7" x14ac:dyDescent="0.2">
      <c r="D4987" s="2" t="str">
        <f>IF(ISBLANK(A4987),"",_xlfn.XLOOKUP(A4987,mouse_metadata!A:A,mouse_metadata!B:B,""))</f>
        <v/>
      </c>
      <c r="E4987" s="9" t="str">
        <f>IF(ISBLANK(D4987),"",_xlfn.XLOOKUP(D4987,study_groups!A:A,study_groups!D:D,""))</f>
        <v/>
      </c>
      <c r="F4987" s="12" t="str">
        <f>IF(ISBLANK(A4987),"",_xlfn.XLOOKUP(A4987,mouse_metadata!A:A,mouse_metadata!P:P,""))</f>
        <v/>
      </c>
      <c r="G4987" s="13" t="str">
        <f t="shared" si="77"/>
        <v/>
      </c>
    </row>
    <row r="4988" spans="4:7" x14ac:dyDescent="0.2">
      <c r="D4988" s="2" t="str">
        <f>IF(ISBLANK(A4988),"",_xlfn.XLOOKUP(A4988,mouse_metadata!A:A,mouse_metadata!B:B,""))</f>
        <v/>
      </c>
      <c r="E4988" s="9" t="str">
        <f>IF(ISBLANK(D4988),"",_xlfn.XLOOKUP(D4988,study_groups!A:A,study_groups!D:D,""))</f>
        <v/>
      </c>
      <c r="F4988" s="12" t="str">
        <f>IF(ISBLANK(A4988),"",_xlfn.XLOOKUP(A4988,mouse_metadata!A:A,mouse_metadata!P:P,""))</f>
        <v/>
      </c>
      <c r="G4988" s="13" t="str">
        <f t="shared" si="77"/>
        <v/>
      </c>
    </row>
    <row r="4989" spans="4:7" x14ac:dyDescent="0.2">
      <c r="D4989" s="2" t="str">
        <f>IF(ISBLANK(A4989),"",_xlfn.XLOOKUP(A4989,mouse_metadata!A:A,mouse_metadata!B:B,""))</f>
        <v/>
      </c>
      <c r="E4989" s="9" t="str">
        <f>IF(ISBLANK(D4989),"",_xlfn.XLOOKUP(D4989,study_groups!A:A,study_groups!D:D,""))</f>
        <v/>
      </c>
      <c r="F4989" s="12" t="str">
        <f>IF(ISBLANK(A4989),"",_xlfn.XLOOKUP(A4989,mouse_metadata!A:A,mouse_metadata!P:P,""))</f>
        <v/>
      </c>
      <c r="G4989" s="13" t="str">
        <f t="shared" si="77"/>
        <v/>
      </c>
    </row>
    <row r="4990" spans="4:7" x14ac:dyDescent="0.2">
      <c r="D4990" s="2" t="str">
        <f>IF(ISBLANK(A4990),"",_xlfn.XLOOKUP(A4990,mouse_metadata!A:A,mouse_metadata!B:B,""))</f>
        <v/>
      </c>
      <c r="E4990" s="9" t="str">
        <f>IF(ISBLANK(D4990),"",_xlfn.XLOOKUP(D4990,study_groups!A:A,study_groups!D:D,""))</f>
        <v/>
      </c>
      <c r="F4990" s="12" t="str">
        <f>IF(ISBLANK(A4990),"",_xlfn.XLOOKUP(A4990,mouse_metadata!A:A,mouse_metadata!P:P,""))</f>
        <v/>
      </c>
      <c r="G4990" s="13" t="str">
        <f t="shared" si="77"/>
        <v/>
      </c>
    </row>
    <row r="4991" spans="4:7" x14ac:dyDescent="0.2">
      <c r="D4991" s="2" t="str">
        <f>IF(ISBLANK(A4991),"",_xlfn.XLOOKUP(A4991,mouse_metadata!A:A,mouse_metadata!B:B,""))</f>
        <v/>
      </c>
      <c r="E4991" s="9" t="str">
        <f>IF(ISBLANK(D4991),"",_xlfn.XLOOKUP(D4991,study_groups!A:A,study_groups!D:D,""))</f>
        <v/>
      </c>
      <c r="F4991" s="12" t="str">
        <f>IF(ISBLANK(A4991),"",_xlfn.XLOOKUP(A4991,mouse_metadata!A:A,mouse_metadata!P:P,""))</f>
        <v/>
      </c>
      <c r="G4991" s="13" t="str">
        <f t="shared" si="77"/>
        <v/>
      </c>
    </row>
    <row r="4992" spans="4:7" x14ac:dyDescent="0.2">
      <c r="D4992" s="2" t="str">
        <f>IF(ISBLANK(A4992),"",_xlfn.XLOOKUP(A4992,mouse_metadata!A:A,mouse_metadata!B:B,""))</f>
        <v/>
      </c>
      <c r="E4992" s="9" t="str">
        <f>IF(ISBLANK(D4992),"",_xlfn.XLOOKUP(D4992,study_groups!A:A,study_groups!D:D,""))</f>
        <v/>
      </c>
      <c r="F4992" s="12" t="str">
        <f>IF(ISBLANK(A4992),"",_xlfn.XLOOKUP(A4992,mouse_metadata!A:A,mouse_metadata!P:P,""))</f>
        <v/>
      </c>
      <c r="G4992" s="13" t="str">
        <f t="shared" si="77"/>
        <v/>
      </c>
    </row>
    <row r="4993" spans="4:7" x14ac:dyDescent="0.2">
      <c r="D4993" s="2" t="str">
        <f>IF(ISBLANK(A4993),"",_xlfn.XLOOKUP(A4993,mouse_metadata!A:A,mouse_metadata!B:B,""))</f>
        <v/>
      </c>
      <c r="E4993" s="9" t="str">
        <f>IF(ISBLANK(D4993),"",_xlfn.XLOOKUP(D4993,study_groups!A:A,study_groups!D:D,""))</f>
        <v/>
      </c>
      <c r="F4993" s="12" t="str">
        <f>IF(ISBLANK(A4993),"",_xlfn.XLOOKUP(A4993,mouse_metadata!A:A,mouse_metadata!P:P,""))</f>
        <v/>
      </c>
      <c r="G4993" s="13" t="str">
        <f t="shared" si="77"/>
        <v/>
      </c>
    </row>
    <row r="4994" spans="4:7" x14ac:dyDescent="0.2">
      <c r="D4994" s="2" t="str">
        <f>IF(ISBLANK(A4994),"",_xlfn.XLOOKUP(A4994,mouse_metadata!A:A,mouse_metadata!B:B,""))</f>
        <v/>
      </c>
      <c r="E4994" s="9" t="str">
        <f>IF(ISBLANK(D4994),"",_xlfn.XLOOKUP(D4994,study_groups!A:A,study_groups!D:D,""))</f>
        <v/>
      </c>
      <c r="F4994" s="12" t="str">
        <f>IF(ISBLANK(A4994),"",_xlfn.XLOOKUP(A4994,mouse_metadata!A:A,mouse_metadata!P:P,""))</f>
        <v/>
      </c>
      <c r="G4994" s="13" t="str">
        <f t="shared" si="77"/>
        <v/>
      </c>
    </row>
    <row r="4995" spans="4:7" x14ac:dyDescent="0.2">
      <c r="D4995" s="2" t="str">
        <f>IF(ISBLANK(A4995),"",_xlfn.XLOOKUP(A4995,mouse_metadata!A:A,mouse_metadata!B:B,""))</f>
        <v/>
      </c>
      <c r="E4995" s="9" t="str">
        <f>IF(ISBLANK(D4995),"",_xlfn.XLOOKUP(D4995,study_groups!A:A,study_groups!D:D,""))</f>
        <v/>
      </c>
      <c r="F4995" s="12" t="str">
        <f>IF(ISBLANK(A4995),"",_xlfn.XLOOKUP(A4995,mouse_metadata!A:A,mouse_metadata!P:P,""))</f>
        <v/>
      </c>
      <c r="G4995" s="13" t="str">
        <f t="shared" ref="G4995:G5000" si="78">IF(ISBLANK(B4995),"",B4995-F4995)</f>
        <v/>
      </c>
    </row>
    <row r="4996" spans="4:7" x14ac:dyDescent="0.2">
      <c r="D4996" s="2" t="str">
        <f>IF(ISBLANK(A4996),"",_xlfn.XLOOKUP(A4996,mouse_metadata!A:A,mouse_metadata!B:B,""))</f>
        <v/>
      </c>
      <c r="E4996" s="9" t="str">
        <f>IF(ISBLANK(D4996),"",_xlfn.XLOOKUP(D4996,study_groups!A:A,study_groups!D:D,""))</f>
        <v/>
      </c>
      <c r="F4996" s="12" t="str">
        <f>IF(ISBLANK(A4996),"",_xlfn.XLOOKUP(A4996,mouse_metadata!A:A,mouse_metadata!P:P,""))</f>
        <v/>
      </c>
      <c r="G4996" s="13" t="str">
        <f t="shared" si="78"/>
        <v/>
      </c>
    </row>
    <row r="4997" spans="4:7" x14ac:dyDescent="0.2">
      <c r="D4997" s="2" t="str">
        <f>IF(ISBLANK(A4997),"",_xlfn.XLOOKUP(A4997,mouse_metadata!A:A,mouse_metadata!B:B,""))</f>
        <v/>
      </c>
      <c r="E4997" s="9" t="str">
        <f>IF(ISBLANK(D4997),"",_xlfn.XLOOKUP(D4997,study_groups!A:A,study_groups!D:D,""))</f>
        <v/>
      </c>
      <c r="F4997" s="12" t="str">
        <f>IF(ISBLANK(A4997),"",_xlfn.XLOOKUP(A4997,mouse_metadata!A:A,mouse_metadata!P:P,""))</f>
        <v/>
      </c>
      <c r="G4997" s="13" t="str">
        <f t="shared" si="78"/>
        <v/>
      </c>
    </row>
    <row r="4998" spans="4:7" x14ac:dyDescent="0.2">
      <c r="D4998" s="2" t="str">
        <f>IF(ISBLANK(A4998),"",_xlfn.XLOOKUP(A4998,mouse_metadata!A:A,mouse_metadata!B:B,""))</f>
        <v/>
      </c>
      <c r="E4998" s="9" t="str">
        <f>IF(ISBLANK(D4998),"",_xlfn.XLOOKUP(D4998,study_groups!A:A,study_groups!D:D,""))</f>
        <v/>
      </c>
      <c r="F4998" s="12" t="str">
        <f>IF(ISBLANK(A4998),"",_xlfn.XLOOKUP(A4998,mouse_metadata!A:A,mouse_metadata!P:P,""))</f>
        <v/>
      </c>
      <c r="G4998" s="13" t="str">
        <f t="shared" si="78"/>
        <v/>
      </c>
    </row>
    <row r="4999" spans="4:7" x14ac:dyDescent="0.2">
      <c r="D4999" s="2" t="str">
        <f>IF(ISBLANK(A4999),"",_xlfn.XLOOKUP(A4999,mouse_metadata!A:A,mouse_metadata!B:B,""))</f>
        <v/>
      </c>
      <c r="E4999" s="9" t="str">
        <f>IF(ISBLANK(D4999),"",_xlfn.XLOOKUP(D4999,study_groups!A:A,study_groups!D:D,""))</f>
        <v/>
      </c>
      <c r="F4999" s="12" t="str">
        <f>IF(ISBLANK(A4999),"",_xlfn.XLOOKUP(A4999,mouse_metadata!A:A,mouse_metadata!P:P,""))</f>
        <v/>
      </c>
      <c r="G4999" s="13" t="str">
        <f t="shared" si="78"/>
        <v/>
      </c>
    </row>
    <row r="5000" spans="4:7" x14ac:dyDescent="0.2">
      <c r="D5000" s="2" t="str">
        <f>IF(ISBLANK(A5000),"",_xlfn.XLOOKUP(A5000,mouse_metadata!A:A,mouse_metadata!B:B,""))</f>
        <v/>
      </c>
      <c r="E5000" s="9" t="str">
        <f>IF(ISBLANK(D5000),"",_xlfn.XLOOKUP(D5000,study_groups!A:A,study_groups!D:D,""))</f>
        <v/>
      </c>
      <c r="F5000" s="12" t="str">
        <f>IF(ISBLANK(A5000),"",_xlfn.XLOOKUP(A5000,mouse_metadata!A:A,mouse_metadata!P:P,""))</f>
        <v/>
      </c>
      <c r="G5000" s="13" t="str">
        <f t="shared" si="78"/>
        <v/>
      </c>
    </row>
  </sheetData>
  <phoneticPr fontId="4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6EB059-679D-F344-9BAA-7046FC31ADCC}">
          <x14:formula1>
            <xm:f>mouse_metadata!$A:$A</xm:f>
          </x14:formula1>
          <xm:sqref>A2:A7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70738-084B-6F45-9992-C1C8C113183E}">
  <sheetPr codeName="Sheet8"/>
  <dimension ref="A1:F5"/>
  <sheetViews>
    <sheetView zoomScale="150" zoomScaleNormal="150" workbookViewId="0">
      <selection activeCell="D14" sqref="D14"/>
    </sheetView>
  </sheetViews>
  <sheetFormatPr baseColWidth="10" defaultColWidth="10.6640625" defaultRowHeight="16" x14ac:dyDescent="0.2"/>
  <cols>
    <col min="2" max="2" width="14" bestFit="1" customWidth="1"/>
  </cols>
  <sheetData>
    <row r="1" spans="1:6" x14ac:dyDescent="0.2">
      <c r="A1" s="1" t="s">
        <v>34</v>
      </c>
      <c r="B1" s="1" t="s">
        <v>36</v>
      </c>
      <c r="C1" s="1" t="s">
        <v>57</v>
      </c>
      <c r="D1" s="1" t="s">
        <v>58</v>
      </c>
      <c r="E1" s="1" t="s">
        <v>19</v>
      </c>
      <c r="F1" s="1"/>
    </row>
    <row r="2" spans="1:6" x14ac:dyDescent="0.2">
      <c r="A2" t="s">
        <v>37</v>
      </c>
      <c r="B2" t="s">
        <v>51</v>
      </c>
      <c r="C2" s="3">
        <v>45390</v>
      </c>
      <c r="D2" s="3">
        <v>45396</v>
      </c>
    </row>
    <row r="3" spans="1:6" x14ac:dyDescent="0.2">
      <c r="A3" t="s">
        <v>38</v>
      </c>
      <c r="B3" t="s">
        <v>52</v>
      </c>
      <c r="C3" s="3">
        <v>45390</v>
      </c>
      <c r="D3" s="3">
        <v>45392</v>
      </c>
      <c r="E3" t="s">
        <v>53</v>
      </c>
    </row>
    <row r="4" spans="1:6" x14ac:dyDescent="0.2">
      <c r="A4" t="s">
        <v>38</v>
      </c>
      <c r="B4" t="s">
        <v>52</v>
      </c>
      <c r="C4" s="3">
        <v>45396</v>
      </c>
      <c r="D4" s="3">
        <v>45398</v>
      </c>
      <c r="E4" t="s">
        <v>54</v>
      </c>
    </row>
    <row r="5" spans="1:6" x14ac:dyDescent="0.2">
      <c r="A5" t="s">
        <v>39</v>
      </c>
      <c r="B5" t="s">
        <v>55</v>
      </c>
      <c r="C5" s="3">
        <v>45392</v>
      </c>
      <c r="D5" s="3"/>
      <c r="E5" t="s">
        <v>56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9E7DA7-C6B1-4249-9A89-4C192525AC57}">
          <x14:formula1>
            <xm:f>mouse_metadata!$A:$A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44121-3071-FF4E-9C6E-9377613E677C}">
  <sheetPr codeName="Sheet9"/>
  <dimension ref="A1"/>
  <sheetViews>
    <sheetView zoomScale="140" zoomScaleNormal="140" workbookViewId="0">
      <selection activeCell="A16" sqref="A16"/>
    </sheetView>
  </sheetViews>
  <sheetFormatPr baseColWidth="10" defaultColWidth="10.6640625" defaultRowHeight="16" x14ac:dyDescent="0.2"/>
  <cols>
    <col min="1" max="1" width="97.33203125" customWidth="1"/>
    <col min="3" max="3" width="14" bestFit="1" customWidth="1"/>
  </cols>
  <sheetData>
    <row r="1" spans="1:1" x14ac:dyDescent="0.2">
      <c r="A1" s="1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study_metadata</vt:lpstr>
      <vt:lpstr>study_endpoints</vt:lpstr>
      <vt:lpstr>treatments</vt:lpstr>
      <vt:lpstr>study_groups</vt:lpstr>
      <vt:lpstr>mouse_metadata</vt:lpstr>
      <vt:lpstr>TV_measurements</vt:lpstr>
      <vt:lpstr>BW_measurements</vt:lpstr>
      <vt:lpstr>mouse_exceptions</vt:lpstr>
      <vt:lpstr>other_notes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Biao Li</dc:creator>
  <cp:lastModifiedBy>Biao Li</cp:lastModifiedBy>
  <dcterms:created xsi:type="dcterms:W3CDTF">2024-04-09T16:15:22Z</dcterms:created>
  <dcterms:modified xsi:type="dcterms:W3CDTF">2024-04-22T21:59:43Z</dcterms:modified>
</cp:coreProperties>
</file>