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admin\Documents\repo\tool\tool\resource\abomination\excels\"/>
    </mc:Choice>
  </mc:AlternateContent>
  <xr:revisionPtr revIDLastSave="0" documentId="13_ncr:1_{5643DA37-F76B-48B9-8F5E-EC55F902ED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fg_anicollision" sheetId="1" r:id="rId1"/>
    <sheet name="Sheet1" sheetId="2" r:id="rId2"/>
  </sheets>
  <definedNames>
    <definedName name="_xlnm._FilterDatabase" localSheetId="0" hidden="1">cfg_anicollision!$A$4:$N$8</definedName>
  </definedNames>
  <calcPr calcId="181029"/>
</workbook>
</file>

<file path=xl/calcChain.xml><?xml version="1.0" encoding="utf-8"?>
<calcChain xmlns="http://schemas.openxmlformats.org/spreadsheetml/2006/main">
  <c r="A25" i="2" l="1"/>
  <c r="A24" i="2"/>
  <c r="A23" i="2"/>
  <c r="A22" i="2"/>
  <c r="A21" i="2"/>
  <c r="A20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<sst xmlns="http://schemas.openxmlformats.org/spreadsheetml/2006/main" count="233" uniqueCount="153">
  <si>
    <t>索引</t>
  </si>
  <si>
    <t>动画作用</t>
  </si>
  <si>
    <r>
      <rPr>
        <sz val="10"/>
        <color indexed="8"/>
        <rFont val="Helvetica"/>
        <family val="2"/>
      </rPr>
      <t>x</t>
    </r>
    <r>
      <rPr>
        <sz val="10"/>
        <color indexed="8"/>
        <rFont val="宋体"/>
        <family val="3"/>
        <charset val="134"/>
      </rPr>
      <t>轴的轴心点</t>
    </r>
  </si>
  <si>
    <r>
      <rPr>
        <sz val="10"/>
        <color indexed="8"/>
        <rFont val="Helvetica"/>
        <family val="2"/>
      </rPr>
      <t>y</t>
    </r>
    <r>
      <rPr>
        <sz val="10"/>
        <color indexed="8"/>
        <rFont val="宋体"/>
        <family val="3"/>
        <charset val="134"/>
      </rPr>
      <t>轴的轴心点</t>
    </r>
  </si>
  <si>
    <r>
      <rPr>
        <sz val="10"/>
        <color indexed="8"/>
        <rFont val="Helvetica"/>
        <family val="2"/>
      </rPr>
      <t>x</t>
    </r>
    <r>
      <rPr>
        <sz val="10"/>
        <color indexed="8"/>
        <rFont val="宋体"/>
        <family val="3"/>
        <charset val="134"/>
      </rPr>
      <t>轴的数字偏移</t>
    </r>
  </si>
  <si>
    <r>
      <rPr>
        <sz val="10"/>
        <color indexed="8"/>
        <rFont val="Helvetica"/>
        <family val="2"/>
      </rPr>
      <t>y</t>
    </r>
    <r>
      <rPr>
        <sz val="10"/>
        <color indexed="8"/>
        <rFont val="宋体"/>
        <family val="3"/>
        <charset val="134"/>
      </rPr>
      <t>轴的数字偏移</t>
    </r>
  </si>
  <si>
    <t>动画的路径</t>
  </si>
  <si>
    <t>动画类型(0:帧动画 1:骨骼动画 2:3d动画)</t>
  </si>
  <si>
    <t>动画的长度</t>
  </si>
  <si>
    <t>大小倍数</t>
  </si>
  <si>
    <t>鱼的速率</t>
  </si>
  <si>
    <t>是否改变速度(是：1 否：0)</t>
  </si>
  <si>
    <t>鱼的距离</t>
  </si>
  <si>
    <t>碰撞区域6离鱼参考点的X偏移</t>
  </si>
  <si>
    <t>碰撞区域6离鱼参考点的Y偏移</t>
  </si>
  <si>
    <t>碰撞区域6宽度</t>
  </si>
  <si>
    <t>碰撞区域6高度</t>
  </si>
  <si>
    <r>
      <rPr>
        <sz val="10"/>
        <color indexed="8"/>
        <rFont val="宋体"/>
        <family val="3"/>
        <charset val="134"/>
      </rPr>
      <t>血条</t>
    </r>
    <r>
      <rPr>
        <sz val="10"/>
        <color indexed="8"/>
        <rFont val="Helvetica"/>
        <family val="2"/>
      </rPr>
      <t>Y</t>
    </r>
    <r>
      <rPr>
        <sz val="10"/>
        <color indexed="8"/>
        <rFont val="宋体"/>
        <family val="3"/>
        <charset val="134"/>
      </rPr>
      <t>轴偏移</t>
    </r>
  </si>
  <si>
    <t>血条宽</t>
  </si>
  <si>
    <t>血条高</t>
  </si>
  <si>
    <t>名字Y轴偏移</t>
  </si>
  <si>
    <t>出钩点X偏移</t>
  </si>
  <si>
    <t>出钩点Y偏移</t>
  </si>
  <si>
    <t>移动动画名</t>
  </si>
  <si>
    <t>站立动画名</t>
  </si>
  <si>
    <t>攻击动画名</t>
  </si>
  <si>
    <r>
      <rPr>
        <sz val="10"/>
        <color rgb="FF000000"/>
        <rFont val="宋体"/>
        <family val="3"/>
        <charset val="134"/>
      </rPr>
      <t>技能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宋体"/>
        <family val="3"/>
        <charset val="134"/>
      </rPr>
      <t>动画名</t>
    </r>
  </si>
  <si>
    <t>复活动画名</t>
  </si>
  <si>
    <t>死亡动画名</t>
  </si>
  <si>
    <t>受击动画名</t>
  </si>
  <si>
    <t>跳的动画</t>
  </si>
  <si>
    <t>模型碰撞宽</t>
  </si>
  <si>
    <t>模型碰撞高</t>
  </si>
  <si>
    <t>模型碰撞x偏移</t>
  </si>
  <si>
    <t>模型碰撞y偏移</t>
  </si>
  <si>
    <t>模型宽(缩放前)</t>
  </si>
  <si>
    <t>模型高(缩放前)</t>
  </si>
  <si>
    <t>id</t>
  </si>
  <si>
    <t>note</t>
  </si>
  <si>
    <t>pivotX</t>
  </si>
  <si>
    <t>pivotY</t>
  </si>
  <si>
    <t>deviationX</t>
  </si>
  <si>
    <t>deviationY</t>
  </si>
  <si>
    <t>aniPath</t>
  </si>
  <si>
    <t>aniType</t>
  </si>
  <si>
    <t>anilength</t>
  </si>
  <si>
    <t>scale</t>
  </si>
  <si>
    <t>spinePath</t>
  </si>
  <si>
    <t>aniSpeed</t>
  </si>
  <si>
    <t>change</t>
  </si>
  <si>
    <t>refL</t>
  </si>
  <si>
    <t>colliOffsetX1</t>
  </si>
  <si>
    <t>colliOffsetY1</t>
  </si>
  <si>
    <t>colliWidth1</t>
  </si>
  <si>
    <t>colliHeight1</t>
  </si>
  <si>
    <t>bloodY</t>
  </si>
  <si>
    <t>bloodW</t>
  </si>
  <si>
    <t>bloodH</t>
  </si>
  <si>
    <t>nameY</t>
  </si>
  <si>
    <t>hookOffX</t>
  </si>
  <si>
    <t>hookOffY</t>
  </si>
  <si>
    <t>move</t>
  </si>
  <si>
    <t>idle</t>
  </si>
  <si>
    <t>attack</t>
  </si>
  <si>
    <t>skill1</t>
  </si>
  <si>
    <t>revive</t>
  </si>
  <si>
    <t>die</t>
  </si>
  <si>
    <t>beattack</t>
  </si>
  <si>
    <t>jump</t>
  </si>
  <si>
    <t>width</t>
  </si>
  <si>
    <t>height</t>
  </si>
  <si>
    <t>offx</t>
  </si>
  <si>
    <t>offy</t>
  </si>
  <si>
    <t>m_width</t>
  </si>
  <si>
    <t>m_height</t>
  </si>
  <si>
    <t>s,c,sc</t>
  </si>
  <si>
    <t>c</t>
  </si>
  <si>
    <t>sc</t>
  </si>
  <si>
    <r>
      <rPr>
        <sz val="10"/>
        <color indexed="8"/>
        <rFont val="Helvetica"/>
        <family val="2"/>
      </rPr>
      <t>s</t>
    </r>
    <r>
      <rPr>
        <sz val="10"/>
        <color indexed="8"/>
        <rFont val="Helvetica"/>
        <family val="2"/>
      </rPr>
      <t>c</t>
    </r>
  </si>
  <si>
    <t>string</t>
  </si>
  <si>
    <t>double</t>
  </si>
  <si>
    <t>int</t>
  </si>
  <si>
    <r>
      <rPr>
        <sz val="10"/>
        <color indexed="8"/>
        <rFont val="Helvetica"/>
        <family val="2"/>
      </rPr>
      <t>i</t>
    </r>
    <r>
      <rPr>
        <sz val="10"/>
        <color indexed="8"/>
        <rFont val="Helvetica"/>
        <family val="2"/>
      </rPr>
      <t>nt</t>
    </r>
  </si>
  <si>
    <t>model0</t>
  </si>
  <si>
    <t>男的</t>
  </si>
  <si>
    <t>spine/goufei/goufei.sk</t>
  </si>
  <si>
    <t>0</t>
  </si>
  <si>
    <t>50</t>
  </si>
  <si>
    <r>
      <rPr>
        <sz val="10"/>
        <color indexed="8"/>
        <rFont val="Helvetica"/>
        <family val="2"/>
      </rPr>
      <t>1</t>
    </r>
    <r>
      <rPr>
        <sz val="10"/>
        <color indexed="8"/>
        <rFont val="Helvetica"/>
        <family val="2"/>
      </rPr>
      <t>00</t>
    </r>
  </si>
  <si>
    <t>400</t>
  </si>
  <si>
    <t>-206</t>
  </si>
  <si>
    <t>13</t>
  </si>
  <si>
    <t>-256</t>
  </si>
  <si>
    <t>skill</t>
  </si>
  <si>
    <t>resurrection</t>
  </si>
  <si>
    <t>dead</t>
  </si>
  <si>
    <t>model1</t>
  </si>
  <si>
    <t>女的</t>
  </si>
  <si>
    <t>spine/crew111007/crew111007.sk</t>
  </si>
  <si>
    <t>linjiang</t>
  </si>
  <si>
    <t>spine/linjiang/H5_linjiang.sk</t>
  </si>
  <si>
    <t>jjh</t>
  </si>
  <si>
    <t>ani/jjh/jjh_</t>
  </si>
  <si>
    <t>goufei_huoyan</t>
  </si>
  <si>
    <t>spine/goufei_huoyan/goufei_huoyan.sk</t>
  </si>
  <si>
    <t>{aniName:"baozha",playName:"0",aniType:1},</t>
  </si>
  <si>
    <t>{aniName:"baozha2",playName:"0",aniType:1},</t>
  </si>
  <si>
    <t>{aniName:"baozha3",playName:"0",aniType:1},</t>
  </si>
  <si>
    <t>{aniName:"bossbaozha",playName:"0",aniType:1},</t>
  </si>
  <si>
    <t>{aniName:"zhuanfanle",playName:"0",aniType:1},</t>
  </si>
  <si>
    <t>{aniName:"facaile",playName:"0",aniType:1},</t>
  </si>
  <si>
    <t>{aniName:"zhuanpan",playName:"0",aniType:1},</t>
  </si>
  <si>
    <t>{aniName:"heidong",playName:"0",aniType:1},</t>
  </si>
  <si>
    <t>{aniName:"suoding",playName:"0",aniType:1},</t>
  </si>
  <si>
    <t>{aniName:"skeleton",playName:"0",aniType:1},</t>
  </si>
  <si>
    <t>{aniName:"dianman",playName:"0",aniType:1},</t>
  </si>
  <si>
    <t>{aniName:"coin1",playName:"0",aniType:0},</t>
  </si>
  <si>
    <t>{aniName:"call",playName:"0",aniType:0},</t>
  </si>
  <si>
    <t>{aniName:"coin",playName:"0",aniType:0},</t>
  </si>
  <si>
    <t>{aniName:"cd",playName:"0",aniType:0},</t>
  </si>
  <si>
    <t>{aniName:"guide",playName:"0",aniType:0},</t>
  </si>
  <si>
    <t>{aniName:"mofaaoyi",playName:"0",aniType:1},</t>
  </si>
  <si>
    <t>{aniName:"paopao",playName:"0",aniType:0},</t>
  </si>
  <si>
    <t>{aniName:"hudun",playName:"0",aniType:1},</t>
  </si>
  <si>
    <t>{aniName:"treat",playName:"0",aniType:1},</t>
  </si>
  <si>
    <t>{aniName:"skillbegin",playName:"0",aniType:1},</t>
  </si>
  <si>
    <t>{aniName:"shengji",playName:"0",aniType:1},</t>
  </si>
  <si>
    <t>resurrection</t>
    <phoneticPr fontId="8" type="noConversion"/>
  </si>
  <si>
    <t>ani/resurrection/resurrection-idle_</t>
    <phoneticPr fontId="8" type="noConversion"/>
  </si>
  <si>
    <t>podium</t>
    <phoneticPr fontId="8" type="noConversion"/>
  </si>
  <si>
    <t>ani/podium/podium-idle_</t>
    <phoneticPr fontId="8" type="noConversion"/>
  </si>
  <si>
    <t>roulette</t>
    <phoneticPr fontId="8" type="noConversion"/>
  </si>
  <si>
    <t>ani/roulette/roulette_</t>
    <phoneticPr fontId="8" type="noConversion"/>
  </si>
  <si>
    <t>share</t>
    <phoneticPr fontId="8" type="noConversion"/>
  </si>
  <si>
    <t>ani/share/share_</t>
    <phoneticPr fontId="8" type="noConversion"/>
  </si>
  <si>
    <t>shop</t>
    <phoneticPr fontId="8" type="noConversion"/>
  </si>
  <si>
    <t>ani/shop/shop_</t>
    <phoneticPr fontId="8" type="noConversion"/>
  </si>
  <si>
    <t>signin</t>
    <phoneticPr fontId="8" type="noConversion"/>
  </si>
  <si>
    <t>ani/signin/signin_</t>
    <phoneticPr fontId="8" type="noConversion"/>
  </si>
  <si>
    <t>skin</t>
    <phoneticPr fontId="8" type="noConversion"/>
  </si>
  <si>
    <t>ani/skin/skin_</t>
    <phoneticPr fontId="8" type="noConversion"/>
  </si>
  <si>
    <t>goufei_texiao_hudun</t>
    <phoneticPr fontId="8" type="noConversion"/>
  </si>
  <si>
    <r>
      <t>spine/</t>
    </r>
    <r>
      <rPr>
        <sz val="10"/>
        <color indexed="8"/>
        <rFont val="Helvetica"/>
        <family val="2"/>
      </rPr>
      <t>goufei_texiao_hudun</t>
    </r>
    <r>
      <rPr>
        <sz val="10"/>
        <color indexed="8"/>
        <rFont val="Helvetica"/>
        <family val="2"/>
      </rPr>
      <t>/</t>
    </r>
    <r>
      <rPr>
        <sz val="10"/>
        <color indexed="8"/>
        <rFont val="Helvetica"/>
        <family val="2"/>
      </rPr>
      <t>goufei_texiao_hudun</t>
    </r>
    <r>
      <rPr>
        <sz val="10"/>
        <color indexed="8"/>
        <rFont val="Helvetica"/>
        <family val="2"/>
      </rPr>
      <t>.sk</t>
    </r>
    <phoneticPr fontId="8" type="noConversion"/>
  </si>
  <si>
    <t>goufei_texiao_jiansu</t>
    <phoneticPr fontId="8" type="noConversion"/>
  </si>
  <si>
    <r>
      <t>spine/goufei_texiao_jiansu</t>
    </r>
    <r>
      <rPr>
        <sz val="10"/>
        <color indexed="8"/>
        <rFont val="Helvetica"/>
        <family val="2"/>
      </rPr>
      <t>/</t>
    </r>
    <r>
      <rPr>
        <sz val="10"/>
        <color indexed="8"/>
        <rFont val="Helvetica"/>
        <family val="2"/>
      </rPr>
      <t>goufei_texiao_jiansu</t>
    </r>
    <r>
      <rPr>
        <sz val="10"/>
        <color indexed="8"/>
        <rFont val="Helvetica"/>
        <family val="2"/>
      </rPr>
      <t>.sk</t>
    </r>
    <phoneticPr fontId="8" type="noConversion"/>
  </si>
  <si>
    <t>goufei_texiao_jiasu</t>
    <phoneticPr fontId="8" type="noConversion"/>
  </si>
  <si>
    <r>
      <t>spine/goufei_texiao_jiasu</t>
    </r>
    <r>
      <rPr>
        <sz val="10"/>
        <color indexed="8"/>
        <rFont val="Helvetica"/>
        <family val="2"/>
      </rPr>
      <t>/</t>
    </r>
    <r>
      <rPr>
        <sz val="10"/>
        <color indexed="8"/>
        <rFont val="Helvetica"/>
        <family val="2"/>
      </rPr>
      <t>goufei_texiao_jiasu</t>
    </r>
    <r>
      <rPr>
        <sz val="10"/>
        <color indexed="8"/>
        <rFont val="Helvetica"/>
        <family val="2"/>
      </rPr>
      <t>.sk</t>
    </r>
    <phoneticPr fontId="8" type="noConversion"/>
  </si>
  <si>
    <t>goufei_texiao_wudi</t>
    <phoneticPr fontId="8" type="noConversion"/>
  </si>
  <si>
    <r>
      <t>spine/goufei_texiao_wudi</t>
    </r>
    <r>
      <rPr>
        <sz val="10"/>
        <color indexed="8"/>
        <rFont val="Helvetica"/>
        <family val="2"/>
      </rPr>
      <t>/</t>
    </r>
    <r>
      <rPr>
        <sz val="10"/>
        <color indexed="8"/>
        <rFont val="Helvetica"/>
        <family val="2"/>
      </rPr>
      <t>goufei_texiao_wudi</t>
    </r>
    <r>
      <rPr>
        <sz val="10"/>
        <color indexed="8"/>
        <rFont val="Helvetica"/>
        <family val="2"/>
      </rPr>
      <t>.sk</t>
    </r>
    <phoneticPr fontId="8" type="noConversion"/>
  </si>
  <si>
    <t>goufei_texiao_yaoshui</t>
    <phoneticPr fontId="8" type="noConversion"/>
  </si>
  <si>
    <r>
      <t>spine/goufei_texiao_yaoshui</t>
    </r>
    <r>
      <rPr>
        <sz val="10"/>
        <color indexed="8"/>
        <rFont val="Helvetica"/>
        <family val="2"/>
      </rPr>
      <t>/</t>
    </r>
    <r>
      <rPr>
        <sz val="10"/>
        <color indexed="8"/>
        <rFont val="Helvetica"/>
        <family val="2"/>
      </rPr>
      <t>goufei_texiao_yaoshui</t>
    </r>
    <r>
      <rPr>
        <sz val="10"/>
        <color indexed="8"/>
        <rFont val="Helvetica"/>
        <family val="2"/>
      </rPr>
      <t>.sk</t>
    </r>
    <phoneticPr fontId="8" type="noConversion"/>
  </si>
  <si>
    <t>goufei_yingdao</t>
    <phoneticPr fontId="8" type="noConversion"/>
  </si>
  <si>
    <r>
      <t>spine/goufei_yingdao</t>
    </r>
    <r>
      <rPr>
        <sz val="10"/>
        <color indexed="8"/>
        <rFont val="Helvetica"/>
        <family val="2"/>
      </rPr>
      <t>/</t>
    </r>
    <r>
      <rPr>
        <sz val="10"/>
        <color indexed="8"/>
        <rFont val="Helvetica"/>
        <family val="2"/>
      </rPr>
      <t>goufei_yingdao</t>
    </r>
    <r>
      <rPr>
        <sz val="10"/>
        <color indexed="8"/>
        <rFont val="Helvetica"/>
        <family val="2"/>
      </rPr>
      <t>.sk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</si>
</sst>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"/>
      <charset val="134"/>
    </font>
    <font>
      <sz val="11"/>
      <color rgb="FFD4D4D4"/>
      <name val="Consolas"/>
      <family val="3"/>
    </font>
    <font>
      <sz val="10"/>
      <color rgb="FF000000"/>
      <name val="宋体"/>
      <family val="3"/>
      <charset val="134"/>
    </font>
    <font>
      <b/>
      <sz val="10"/>
      <color indexed="8"/>
      <name val="Helvetica"/>
      <family val="2"/>
    </font>
    <font>
      <b/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Helvetica"/>
      <family val="2"/>
    </font>
    <font>
      <sz val="10"/>
      <color indexed="8"/>
      <name val="Helvetica"/>
      <family val="2"/>
    </font>
    <font>
      <sz val="9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>
      <alignment vertical="top" wrapText="1"/>
    </xf>
    <xf numFmtId="0" fontId="0" fillId="0" borderId="2" xfId="0" applyBorder="1">
      <alignment vertical="top" wrapText="1"/>
    </xf>
    <xf numFmtId="0" fontId="0" fillId="3" borderId="2" xfId="0" applyFill="1" applyBorder="1">
      <alignment vertical="top" wrapText="1"/>
    </xf>
    <xf numFmtId="49" fontId="3" fillId="4" borderId="2" xfId="0" applyNumberFormat="1" applyFont="1" applyFill="1" applyBorder="1" applyAlignment="1">
      <alignment vertical="top"/>
    </xf>
    <xf numFmtId="49" fontId="4" fillId="4" borderId="2" xfId="0" applyNumberFormat="1" applyFont="1" applyFill="1" applyBorder="1" applyAlignment="1">
      <alignment vertical="top"/>
    </xf>
    <xf numFmtId="49" fontId="0" fillId="5" borderId="2" xfId="0" applyNumberFormat="1" applyFill="1" applyBorder="1">
      <alignment vertical="top" wrapText="1"/>
    </xf>
    <xf numFmtId="49" fontId="5" fillId="6" borderId="2" xfId="0" applyNumberFormat="1" applyFont="1" applyFill="1" applyBorder="1">
      <alignment vertical="top" wrapText="1"/>
    </xf>
    <xf numFmtId="49" fontId="5" fillId="5" borderId="2" xfId="0" applyNumberFormat="1" applyFont="1" applyFill="1" applyBorder="1">
      <alignment vertical="top" wrapText="1"/>
    </xf>
    <xf numFmtId="49" fontId="3" fillId="7" borderId="2" xfId="0" applyNumberFormat="1" applyFont="1" applyFill="1" applyBorder="1" applyAlignment="1">
      <alignment vertical="top"/>
    </xf>
    <xf numFmtId="49" fontId="0" fillId="2" borderId="2" xfId="0" applyNumberFormat="1" applyFill="1" applyBorder="1">
      <alignment vertical="top" wrapText="1"/>
    </xf>
    <xf numFmtId="49" fontId="0" fillId="3" borderId="2" xfId="0" applyNumberFormat="1" applyFill="1" applyBorder="1">
      <alignment vertical="top" wrapText="1"/>
    </xf>
    <xf numFmtId="49" fontId="2" fillId="2" borderId="2" xfId="0" applyNumberFormat="1" applyFont="1" applyFill="1" applyBorder="1">
      <alignment vertical="top" wrapText="1"/>
    </xf>
    <xf numFmtId="0" fontId="0" fillId="2" borderId="2" xfId="0" applyFill="1" applyBorder="1">
      <alignment vertical="top" wrapText="1"/>
    </xf>
    <xf numFmtId="0" fontId="0" fillId="2" borderId="2" xfId="0" applyFill="1" applyBorder="1" applyAlignment="1">
      <alignment vertical="top"/>
    </xf>
    <xf numFmtId="0" fontId="2" fillId="0" borderId="2" xfId="0" applyFont="1" applyBorder="1">
      <alignment vertical="top" wrapText="1"/>
    </xf>
    <xf numFmtId="0" fontId="7" fillId="0" borderId="2" xfId="0" applyFont="1" applyBorder="1">
      <alignment vertical="top" wrapText="1"/>
    </xf>
    <xf numFmtId="0" fontId="7" fillId="3" borderId="2" xfId="0" applyFont="1" applyFill="1" applyBorder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A7A7A7"/>
      <rgbColor rgb="00DBDBDB"/>
      <rgbColor rgb="00FFFFFF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2"/>
  <sheetViews>
    <sheetView showGridLines="0" tabSelected="1" zoomScale="106" zoomScaleNormal="106" workbookViewId="0">
      <pane xSplit="1" ySplit="2" topLeftCell="B3" activePane="bottomRight" state="frozen"/>
      <selection pane="topRight"/>
      <selection pane="bottomLeft"/>
      <selection pane="bottomRight" activeCell="E17" sqref="E17"/>
    </sheetView>
  </sheetViews>
  <sheetFormatPr defaultColWidth="8.28515625" defaultRowHeight="18" customHeight="1" x14ac:dyDescent="0.2"/>
  <cols>
    <col min="1" max="2" width="20.140625" style="3" customWidth="1"/>
    <col min="3" max="4" width="9.85546875" style="3" customWidth="1"/>
    <col min="5" max="6" width="10.140625" style="3" customWidth="1"/>
    <col min="7" max="7" width="10.42578125" style="4" customWidth="1"/>
    <col min="8" max="8" width="31.42578125" style="3" customWidth="1"/>
    <col min="9" max="9" width="10.42578125" style="3" customWidth="1"/>
    <col min="10" max="10" width="16.140625" style="3" customWidth="1"/>
    <col min="11" max="11" width="30.140625" style="4" customWidth="1"/>
    <col min="12" max="14" width="10.7109375" style="3" customWidth="1"/>
    <col min="15" max="32" width="8.42578125" style="3" customWidth="1"/>
    <col min="33" max="34" width="7.7109375" style="3" customWidth="1"/>
    <col min="35" max="36" width="12.85546875" style="3" customWidth="1"/>
    <col min="37" max="211" width="8.42578125" style="3" customWidth="1"/>
    <col min="212" max="16384" width="8.28515625" style="3"/>
  </cols>
  <sheetData>
    <row r="1" spans="1:38" ht="48" x14ac:dyDescent="0.2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8" t="s">
        <v>8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16" t="s">
        <v>35</v>
      </c>
      <c r="AL1" s="16" t="s">
        <v>36</v>
      </c>
    </row>
    <row r="2" spans="1:38" ht="20.45" customHeight="1" x14ac:dyDescent="0.2">
      <c r="A2" s="10" t="s">
        <v>37</v>
      </c>
      <c r="B2" s="10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2" t="s">
        <v>43</v>
      </c>
      <c r="H2" s="11" t="s">
        <v>44</v>
      </c>
      <c r="I2" s="11" t="s">
        <v>45</v>
      </c>
      <c r="J2" s="11" t="s">
        <v>46</v>
      </c>
      <c r="K2" s="12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1" t="s">
        <v>56</v>
      </c>
      <c r="U2" s="11" t="s">
        <v>57</v>
      </c>
      <c r="V2" s="11" t="s">
        <v>58</v>
      </c>
      <c r="W2" s="11" t="s">
        <v>59</v>
      </c>
      <c r="X2" s="11" t="s">
        <v>60</v>
      </c>
      <c r="Y2" s="11" t="s">
        <v>61</v>
      </c>
      <c r="Z2" s="11" t="s">
        <v>62</v>
      </c>
      <c r="AA2" s="11" t="s">
        <v>63</v>
      </c>
      <c r="AB2" s="11" t="s">
        <v>64</v>
      </c>
      <c r="AC2" s="11" t="s">
        <v>65</v>
      </c>
      <c r="AD2" s="11" t="s">
        <v>66</v>
      </c>
      <c r="AE2" s="11" t="s">
        <v>67</v>
      </c>
      <c r="AF2" s="11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  <c r="AL2" s="3" t="s">
        <v>74</v>
      </c>
    </row>
    <row r="3" spans="1:38" ht="20.25" customHeight="1" x14ac:dyDescent="0.2">
      <c r="A3" s="10" t="s">
        <v>75</v>
      </c>
      <c r="B3" s="10" t="s">
        <v>76</v>
      </c>
      <c r="C3" s="11" t="s">
        <v>76</v>
      </c>
      <c r="D3" s="11" t="s">
        <v>76</v>
      </c>
      <c r="E3" s="11" t="s">
        <v>76</v>
      </c>
      <c r="F3" s="11" t="s">
        <v>76</v>
      </c>
      <c r="G3" s="12" t="s">
        <v>77</v>
      </c>
      <c r="H3" s="11" t="s">
        <v>77</v>
      </c>
      <c r="I3" s="11" t="s">
        <v>77</v>
      </c>
      <c r="J3" s="11" t="s">
        <v>76</v>
      </c>
      <c r="K3" s="12" t="s">
        <v>77</v>
      </c>
      <c r="L3" s="11" t="s">
        <v>77</v>
      </c>
      <c r="M3" s="11" t="s">
        <v>77</v>
      </c>
      <c r="N3" s="11" t="s">
        <v>77</v>
      </c>
      <c r="O3" s="11" t="s">
        <v>77</v>
      </c>
      <c r="P3" s="11" t="s">
        <v>77</v>
      </c>
      <c r="Q3" s="11" t="s">
        <v>77</v>
      </c>
      <c r="R3" s="11" t="s">
        <v>77</v>
      </c>
      <c r="S3" s="11" t="s">
        <v>78</v>
      </c>
      <c r="T3" s="11" t="s">
        <v>78</v>
      </c>
      <c r="U3" s="11" t="s">
        <v>78</v>
      </c>
      <c r="V3" s="11" t="s">
        <v>76</v>
      </c>
      <c r="W3" s="11" t="s">
        <v>77</v>
      </c>
      <c r="X3" s="11" t="s">
        <v>77</v>
      </c>
      <c r="Y3" s="11" t="s">
        <v>76</v>
      </c>
      <c r="Z3" s="11" t="s">
        <v>76</v>
      </c>
      <c r="AA3" s="11" t="s">
        <v>76</v>
      </c>
      <c r="AB3" s="11" t="s">
        <v>76</v>
      </c>
      <c r="AC3" s="11" t="s">
        <v>76</v>
      </c>
      <c r="AD3" s="11" t="s">
        <v>76</v>
      </c>
      <c r="AE3" s="11" t="s">
        <v>76</v>
      </c>
      <c r="AF3" s="11" t="s">
        <v>76</v>
      </c>
      <c r="AG3" s="3" t="s">
        <v>77</v>
      </c>
      <c r="AH3" s="3" t="s">
        <v>77</v>
      </c>
      <c r="AI3" s="3" t="s">
        <v>77</v>
      </c>
      <c r="AJ3" s="3" t="s">
        <v>77</v>
      </c>
      <c r="AK3" s="3" t="s">
        <v>76</v>
      </c>
      <c r="AL3" s="3" t="s">
        <v>76</v>
      </c>
    </row>
    <row r="4" spans="1:38" ht="20.25" customHeight="1" x14ac:dyDescent="0.2">
      <c r="A4" s="10" t="s">
        <v>79</v>
      </c>
      <c r="B4" s="10" t="s">
        <v>79</v>
      </c>
      <c r="C4" s="11" t="s">
        <v>80</v>
      </c>
      <c r="D4" s="11" t="s">
        <v>80</v>
      </c>
      <c r="E4" s="11" t="s">
        <v>80</v>
      </c>
      <c r="F4" s="11" t="s">
        <v>80</v>
      </c>
      <c r="G4" s="12" t="s">
        <v>79</v>
      </c>
      <c r="H4" s="11" t="s">
        <v>81</v>
      </c>
      <c r="I4" s="11" t="s">
        <v>80</v>
      </c>
      <c r="J4" s="11" t="s">
        <v>80</v>
      </c>
      <c r="K4" s="12" t="s">
        <v>79</v>
      </c>
      <c r="L4" s="11" t="s">
        <v>80</v>
      </c>
      <c r="M4" s="11" t="s">
        <v>81</v>
      </c>
      <c r="N4" s="11" t="s">
        <v>80</v>
      </c>
      <c r="O4" s="11" t="s">
        <v>80</v>
      </c>
      <c r="P4" s="11" t="s">
        <v>80</v>
      </c>
      <c r="Q4" s="11" t="s">
        <v>80</v>
      </c>
      <c r="R4" s="11" t="s">
        <v>80</v>
      </c>
      <c r="S4" s="11" t="s">
        <v>82</v>
      </c>
      <c r="T4" s="11" t="s">
        <v>82</v>
      </c>
      <c r="U4" s="11" t="s">
        <v>82</v>
      </c>
      <c r="V4" s="11" t="s">
        <v>81</v>
      </c>
      <c r="W4" s="11" t="s">
        <v>81</v>
      </c>
      <c r="X4" s="11" t="s">
        <v>81</v>
      </c>
      <c r="Y4" s="11" t="s">
        <v>79</v>
      </c>
      <c r="Z4" s="11" t="s">
        <v>79</v>
      </c>
      <c r="AA4" s="11" t="s">
        <v>79</v>
      </c>
      <c r="AB4" s="11" t="s">
        <v>79</v>
      </c>
      <c r="AC4" s="11" t="s">
        <v>79</v>
      </c>
      <c r="AD4" s="11" t="s">
        <v>79</v>
      </c>
      <c r="AE4" s="11" t="s">
        <v>79</v>
      </c>
      <c r="AF4" s="11" t="s">
        <v>79</v>
      </c>
      <c r="AG4" s="3" t="s">
        <v>81</v>
      </c>
      <c r="AH4" s="3" t="s">
        <v>81</v>
      </c>
      <c r="AI4" s="3" t="s">
        <v>81</v>
      </c>
      <c r="AJ4" s="3" t="s">
        <v>81</v>
      </c>
      <c r="AK4" s="3" t="s">
        <v>81</v>
      </c>
      <c r="AL4" s="3" t="s">
        <v>81</v>
      </c>
    </row>
    <row r="5" spans="1:38" ht="18" customHeight="1" x14ac:dyDescent="0.2">
      <c r="A5" s="10" t="s">
        <v>83</v>
      </c>
      <c r="B5" s="13" t="s">
        <v>84</v>
      </c>
      <c r="C5" s="14">
        <v>0</v>
      </c>
      <c r="D5" s="14">
        <v>0</v>
      </c>
      <c r="E5" s="14">
        <v>0</v>
      </c>
      <c r="F5" s="14">
        <v>0</v>
      </c>
      <c r="H5" s="11">
        <v>1</v>
      </c>
      <c r="I5" s="14">
        <v>1</v>
      </c>
      <c r="J5" s="14">
        <v>1</v>
      </c>
      <c r="K5" s="4" t="s">
        <v>85</v>
      </c>
      <c r="L5" s="14">
        <v>1</v>
      </c>
      <c r="M5" s="14">
        <v>0</v>
      </c>
      <c r="N5" s="14">
        <v>0</v>
      </c>
      <c r="O5" s="11" t="s">
        <v>86</v>
      </c>
      <c r="P5" s="11" t="s">
        <v>87</v>
      </c>
      <c r="Q5" s="11" t="s">
        <v>88</v>
      </c>
      <c r="R5" s="11" t="s">
        <v>89</v>
      </c>
      <c r="S5" s="11" t="s">
        <v>90</v>
      </c>
      <c r="T5" s="11">
        <v>140</v>
      </c>
      <c r="U5" s="11" t="s">
        <v>91</v>
      </c>
      <c r="V5" s="11" t="s">
        <v>92</v>
      </c>
      <c r="W5" s="11">
        <v>0</v>
      </c>
      <c r="X5" s="11">
        <v>-70</v>
      </c>
      <c r="Y5" s="11" t="s">
        <v>61</v>
      </c>
      <c r="Z5" s="11" t="s">
        <v>62</v>
      </c>
      <c r="AA5" s="11" t="s">
        <v>63</v>
      </c>
      <c r="AB5" s="11" t="s">
        <v>93</v>
      </c>
      <c r="AC5" s="11" t="s">
        <v>94</v>
      </c>
      <c r="AD5" s="11" t="s">
        <v>95</v>
      </c>
      <c r="AE5" s="11" t="s">
        <v>62</v>
      </c>
      <c r="AF5" s="11" t="s">
        <v>68</v>
      </c>
      <c r="AG5" s="3">
        <v>200</v>
      </c>
      <c r="AH5" s="3">
        <v>250</v>
      </c>
      <c r="AI5" s="3">
        <v>0</v>
      </c>
      <c r="AJ5" s="3">
        <v>-250</v>
      </c>
      <c r="AK5" s="3">
        <v>94</v>
      </c>
      <c r="AL5" s="3">
        <v>82</v>
      </c>
    </row>
    <row r="6" spans="1:38" ht="18" customHeight="1" x14ac:dyDescent="0.2">
      <c r="A6" s="10" t="s">
        <v>96</v>
      </c>
      <c r="B6" s="13" t="s">
        <v>97</v>
      </c>
      <c r="C6" s="14">
        <v>0</v>
      </c>
      <c r="D6" s="14">
        <v>0</v>
      </c>
      <c r="E6" s="14">
        <v>0</v>
      </c>
      <c r="F6" s="14">
        <v>0</v>
      </c>
      <c r="H6" s="11">
        <v>1</v>
      </c>
      <c r="I6" s="14">
        <v>1</v>
      </c>
      <c r="J6" s="14">
        <v>2</v>
      </c>
      <c r="K6" s="4" t="s">
        <v>98</v>
      </c>
      <c r="L6" s="14">
        <v>1</v>
      </c>
      <c r="M6" s="14">
        <v>0</v>
      </c>
      <c r="N6" s="14">
        <v>0</v>
      </c>
      <c r="O6" s="11" t="s">
        <v>86</v>
      </c>
      <c r="P6" s="11" t="s">
        <v>87</v>
      </c>
      <c r="Q6" s="11" t="s">
        <v>88</v>
      </c>
      <c r="R6" s="11" t="s">
        <v>89</v>
      </c>
      <c r="S6" s="11">
        <v>-140</v>
      </c>
      <c r="T6" s="11">
        <v>124</v>
      </c>
      <c r="U6" s="11">
        <v>13</v>
      </c>
      <c r="V6" s="11">
        <v>-340</v>
      </c>
      <c r="W6" s="11">
        <v>0</v>
      </c>
      <c r="X6" s="11">
        <v>0</v>
      </c>
      <c r="Y6" s="11"/>
      <c r="Z6" s="11"/>
      <c r="AA6" s="11"/>
      <c r="AB6" s="11"/>
      <c r="AC6" s="11"/>
      <c r="AD6" s="11"/>
      <c r="AE6" s="11"/>
      <c r="AF6" s="11"/>
      <c r="AG6" s="3">
        <v>100</v>
      </c>
      <c r="AH6" s="3">
        <v>250</v>
      </c>
      <c r="AI6" s="3">
        <v>0</v>
      </c>
      <c r="AJ6" s="3">
        <v>-250</v>
      </c>
      <c r="AK6" s="3">
        <v>94</v>
      </c>
      <c r="AL6" s="3">
        <v>82</v>
      </c>
    </row>
    <row r="7" spans="1:38" ht="18" customHeight="1" x14ac:dyDescent="0.2">
      <c r="A7" s="10" t="s">
        <v>99</v>
      </c>
      <c r="B7" s="15">
        <v>0</v>
      </c>
      <c r="C7" s="15">
        <v>0</v>
      </c>
      <c r="D7" s="15">
        <v>0</v>
      </c>
      <c r="E7" s="15" t="s">
        <v>86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 t="s">
        <v>100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/>
      <c r="Z7" s="15"/>
      <c r="AA7" s="15"/>
      <c r="AB7" s="15"/>
      <c r="AC7" s="15"/>
      <c r="AD7" s="15"/>
      <c r="AE7" s="15"/>
      <c r="AF7" s="15"/>
    </row>
    <row r="8" spans="1:38" ht="18" customHeight="1" x14ac:dyDescent="0.2">
      <c r="A8" s="10" t="s">
        <v>101</v>
      </c>
      <c r="B8" s="15">
        <v>0</v>
      </c>
      <c r="C8" s="15">
        <v>0</v>
      </c>
      <c r="D8" s="15">
        <v>0</v>
      </c>
      <c r="E8" s="15" t="s">
        <v>86</v>
      </c>
      <c r="F8" s="15">
        <v>0</v>
      </c>
      <c r="G8" s="15" t="s">
        <v>102</v>
      </c>
      <c r="H8" s="15">
        <v>0</v>
      </c>
      <c r="I8" s="15">
        <v>16</v>
      </c>
      <c r="J8" s="15">
        <v>1</v>
      </c>
      <c r="K8" s="15"/>
      <c r="L8" s="15">
        <v>100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/>
      <c r="Z8" s="15"/>
      <c r="AA8" s="15"/>
      <c r="AB8" s="15"/>
      <c r="AC8" s="15"/>
      <c r="AD8" s="15"/>
      <c r="AE8" s="15"/>
      <c r="AF8" s="15"/>
    </row>
    <row r="9" spans="1:38" ht="18" customHeight="1" x14ac:dyDescent="0.2">
      <c r="A9" s="3" t="s">
        <v>103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4">
        <v>0</v>
      </c>
      <c r="H9" s="3">
        <v>1</v>
      </c>
      <c r="I9" s="3">
        <v>1</v>
      </c>
      <c r="J9" s="3">
        <v>1</v>
      </c>
      <c r="K9" s="4" t="s">
        <v>104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38" ht="18" customHeight="1" x14ac:dyDescent="0.2">
      <c r="A10" s="17" t="s">
        <v>127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18" t="s">
        <v>128</v>
      </c>
      <c r="H10" s="3">
        <v>0</v>
      </c>
      <c r="I10" s="3">
        <v>19</v>
      </c>
      <c r="J10" s="3">
        <v>1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38" ht="18" customHeight="1" x14ac:dyDescent="0.2">
      <c r="A11" s="17" t="s">
        <v>129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18" t="s">
        <v>130</v>
      </c>
      <c r="H11" s="3">
        <v>0</v>
      </c>
      <c r="I11" s="3">
        <v>19</v>
      </c>
      <c r="J11" s="3">
        <v>1</v>
      </c>
      <c r="L11" s="3">
        <v>100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38" ht="18" customHeight="1" x14ac:dyDescent="0.2">
      <c r="A12" s="17" t="s">
        <v>131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18" t="s">
        <v>132</v>
      </c>
      <c r="H12" s="3">
        <v>0</v>
      </c>
      <c r="I12" s="3">
        <v>19</v>
      </c>
      <c r="J12" s="3">
        <v>1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38" ht="18" customHeight="1" x14ac:dyDescent="0.2">
      <c r="A13" s="17" t="s">
        <v>133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18" t="s">
        <v>134</v>
      </c>
      <c r="H13" s="3">
        <v>0</v>
      </c>
      <c r="I13" s="3">
        <v>19</v>
      </c>
      <c r="J13" s="3">
        <v>1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1:38" ht="18" customHeight="1" x14ac:dyDescent="0.2">
      <c r="A14" s="17" t="s">
        <v>135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18" t="s">
        <v>136</v>
      </c>
      <c r="H14" s="3">
        <v>0</v>
      </c>
      <c r="I14" s="3">
        <v>19</v>
      </c>
      <c r="J14" s="3">
        <v>1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pans="1:38" ht="18" customHeight="1" x14ac:dyDescent="0.2">
      <c r="A15" s="17" t="s">
        <v>137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18" t="s">
        <v>138</v>
      </c>
      <c r="H15" s="3">
        <v>0</v>
      </c>
      <c r="I15" s="3">
        <v>19</v>
      </c>
      <c r="J15" s="3">
        <v>1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</row>
    <row r="16" spans="1:38" ht="18" customHeight="1" x14ac:dyDescent="0.2">
      <c r="A16" s="17" t="s">
        <v>139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18" t="s">
        <v>140</v>
      </c>
      <c r="H16" s="3">
        <v>0</v>
      </c>
      <c r="I16" s="3">
        <v>20</v>
      </c>
      <c r="J16" s="3">
        <v>1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pans="1:24" ht="18" customHeight="1" x14ac:dyDescent="0.2">
      <c r="A17" s="17" t="s">
        <v>141</v>
      </c>
      <c r="B17" s="3">
        <v>0</v>
      </c>
      <c r="C17" s="3">
        <v>0</v>
      </c>
      <c r="D17" s="3">
        <v>0</v>
      </c>
      <c r="E17" s="3">
        <v>10</v>
      </c>
      <c r="F17" s="3">
        <v>-65</v>
      </c>
      <c r="G17" s="4">
        <v>0</v>
      </c>
      <c r="H17" s="3">
        <v>1</v>
      </c>
      <c r="I17" s="3">
        <v>1</v>
      </c>
      <c r="J17" s="3">
        <v>1</v>
      </c>
      <c r="K17" s="18" t="s">
        <v>142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r="18" spans="1:24" ht="18" customHeight="1" x14ac:dyDescent="0.2">
      <c r="A18" s="17" t="s">
        <v>143</v>
      </c>
      <c r="B18" s="3">
        <v>0</v>
      </c>
      <c r="C18" s="3">
        <v>0</v>
      </c>
      <c r="D18" s="3">
        <v>0</v>
      </c>
      <c r="E18" s="3">
        <v>0</v>
      </c>
      <c r="F18" s="3">
        <v>20</v>
      </c>
      <c r="G18" s="4">
        <v>0</v>
      </c>
      <c r="H18" s="3">
        <v>1</v>
      </c>
      <c r="I18" s="3">
        <v>1</v>
      </c>
      <c r="J18" s="3">
        <v>1</v>
      </c>
      <c r="K18" s="18" t="s">
        <v>144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</row>
    <row r="19" spans="1:24" ht="18" customHeight="1" x14ac:dyDescent="0.2">
      <c r="A19" s="17" t="s">
        <v>145</v>
      </c>
      <c r="B19" s="3">
        <v>0</v>
      </c>
      <c r="C19" s="3">
        <v>0</v>
      </c>
      <c r="D19" s="3">
        <v>0</v>
      </c>
      <c r="E19" s="3">
        <v>-70</v>
      </c>
      <c r="F19" s="3">
        <v>45</v>
      </c>
      <c r="G19" s="4">
        <v>0</v>
      </c>
      <c r="H19" s="3">
        <v>1</v>
      </c>
      <c r="I19" s="3">
        <v>1</v>
      </c>
      <c r="J19" s="3">
        <v>1</v>
      </c>
      <c r="K19" s="18" t="s">
        <v>146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r="20" spans="1:24" ht="18" customHeight="1" x14ac:dyDescent="0.2">
      <c r="A20" s="17" t="s">
        <v>147</v>
      </c>
      <c r="B20" s="3">
        <v>0</v>
      </c>
      <c r="C20" s="3">
        <v>0</v>
      </c>
      <c r="D20" s="3">
        <v>0</v>
      </c>
      <c r="E20" s="3">
        <v>10</v>
      </c>
      <c r="F20" s="3">
        <v>0</v>
      </c>
      <c r="G20" s="4">
        <v>0</v>
      </c>
      <c r="H20" s="3">
        <v>1</v>
      </c>
      <c r="I20" s="3">
        <v>1</v>
      </c>
      <c r="J20" s="3">
        <v>1</v>
      </c>
      <c r="K20" s="18" t="s">
        <v>148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</row>
    <row r="21" spans="1:24" ht="18" customHeight="1" x14ac:dyDescent="0.2">
      <c r="A21" s="17" t="s">
        <v>149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4">
        <v>0</v>
      </c>
      <c r="H21" s="3">
        <v>1</v>
      </c>
      <c r="I21" s="3">
        <v>1</v>
      </c>
      <c r="J21" s="3">
        <v>1</v>
      </c>
      <c r="K21" s="18" t="s">
        <v>150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r="22" spans="1:24" ht="18" customHeight="1" x14ac:dyDescent="0.2">
      <c r="A22" s="17" t="s">
        <v>151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4">
        <v>0</v>
      </c>
      <c r="H22" s="3">
        <v>1</v>
      </c>
      <c r="I22" s="3">
        <v>1</v>
      </c>
      <c r="J22" s="3">
        <v>1</v>
      </c>
      <c r="K22" s="18" t="s">
        <v>152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</sheetData>
  <autoFilter ref="A4:N8" xr:uid="{00000000-0009-0000-0000-000000000000}"/>
  <phoneticPr fontId="8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9" sqref="A9"/>
    </sheetView>
  </sheetViews>
  <sheetFormatPr defaultColWidth="8.85546875" defaultRowHeight="12.75" x14ac:dyDescent="0.2"/>
  <cols>
    <col min="1" max="1" width="68.85546875" customWidth="1"/>
    <col min="3" max="3" width="50.42578125" customWidth="1"/>
  </cols>
  <sheetData>
    <row r="1" spans="1:3" ht="15" x14ac:dyDescent="0.2">
      <c r="A1" s="1"/>
    </row>
    <row r="2" spans="1:3" x14ac:dyDescent="0.2">
      <c r="A2" s="2" t="e">
        <f>"{aniName:。"&amp;cfg_anicollision!#REF!&amp;"。,playName:。0。,aniType:1},"</f>
        <v>#REF!</v>
      </c>
      <c r="C2" s="2" t="s">
        <v>105</v>
      </c>
    </row>
    <row r="3" spans="1:3" x14ac:dyDescent="0.2">
      <c r="A3" s="2" t="e">
        <f>"{aniName:。"&amp;cfg_anicollision!#REF!&amp;"。,playName:。0。,aniType:1},"</f>
        <v>#REF!</v>
      </c>
      <c r="C3" s="2" t="s">
        <v>106</v>
      </c>
    </row>
    <row r="4" spans="1:3" x14ac:dyDescent="0.2">
      <c r="A4" s="2" t="e">
        <f>"{aniName:。"&amp;cfg_anicollision!#REF!&amp;"。,playName:。0。,aniType:1},"</f>
        <v>#REF!</v>
      </c>
      <c r="C4" s="2" t="s">
        <v>107</v>
      </c>
    </row>
    <row r="5" spans="1:3" x14ac:dyDescent="0.2">
      <c r="A5" s="2" t="e">
        <f>"{aniName:。"&amp;cfg_anicollision!#REF!&amp;"。,playName:。0。,aniType:1},"</f>
        <v>#REF!</v>
      </c>
      <c r="C5" s="2" t="s">
        <v>108</v>
      </c>
    </row>
    <row r="6" spans="1:3" x14ac:dyDescent="0.2">
      <c r="A6" s="2" t="e">
        <f>"{aniName:。"&amp;cfg_anicollision!#REF!&amp;"。,playName:。0。,aniType:1},"</f>
        <v>#REF!</v>
      </c>
      <c r="C6" s="2" t="s">
        <v>109</v>
      </c>
    </row>
    <row r="7" spans="1:3" x14ac:dyDescent="0.2">
      <c r="A7" s="2" t="e">
        <f>"{aniName:。"&amp;cfg_anicollision!#REF!&amp;"。,playName:。0。,aniType:1},"</f>
        <v>#REF!</v>
      </c>
      <c r="C7" s="2" t="s">
        <v>110</v>
      </c>
    </row>
    <row r="8" spans="1:3" x14ac:dyDescent="0.2">
      <c r="A8" s="2" t="e">
        <f>"{aniName:。"&amp;cfg_anicollision!#REF!&amp;"。,playName:。0。,aniType:1},"</f>
        <v>#REF!</v>
      </c>
      <c r="C8" s="2" t="s">
        <v>111</v>
      </c>
    </row>
    <row r="9" spans="1:3" x14ac:dyDescent="0.2">
      <c r="A9" s="2" t="e">
        <f>"{aniName:。"&amp;cfg_anicollision!#REF!&amp;"。,playName:。0。,aniType:1},"</f>
        <v>#REF!</v>
      </c>
      <c r="C9" s="2" t="s">
        <v>112</v>
      </c>
    </row>
    <row r="10" spans="1:3" x14ac:dyDescent="0.2">
      <c r="A10" s="2" t="e">
        <f>"{aniName:。"&amp;cfg_anicollision!#REF!&amp;"。,playName:。0。,aniType:1},"</f>
        <v>#REF!</v>
      </c>
      <c r="C10" s="2" t="s">
        <v>113</v>
      </c>
    </row>
    <row r="11" spans="1:3" x14ac:dyDescent="0.2">
      <c r="A11" s="2" t="e">
        <f>"{aniName:。"&amp;cfg_anicollision!#REF!&amp;"。,playName:。0。,aniType:1},"</f>
        <v>#REF!</v>
      </c>
      <c r="C11" s="2" t="s">
        <v>114</v>
      </c>
    </row>
    <row r="12" spans="1:3" x14ac:dyDescent="0.2">
      <c r="A12" s="2" t="e">
        <f>"{aniName:。"&amp;cfg_anicollision!#REF!&amp;"。,playName:。0。,aniType:1},"</f>
        <v>#REF!</v>
      </c>
      <c r="C12" s="2" t="s">
        <v>115</v>
      </c>
    </row>
    <row r="13" spans="1:3" x14ac:dyDescent="0.2">
      <c r="A13" s="2"/>
      <c r="C13" s="2"/>
    </row>
    <row r="14" spans="1:3" x14ac:dyDescent="0.2">
      <c r="A14" s="2" t="e">
        <f>"{aniName:。"&amp;cfg_anicollision!#REF!&amp;"。,playName:。0。,aniType:0},"</f>
        <v>#REF!</v>
      </c>
      <c r="C14" s="2" t="s">
        <v>116</v>
      </c>
    </row>
    <row r="15" spans="1:3" x14ac:dyDescent="0.2">
      <c r="A15" s="2" t="e">
        <f>"{aniName:。"&amp;cfg_anicollision!#REF!&amp;"。,playName:。0。,aniType:0},"</f>
        <v>#REF!</v>
      </c>
      <c r="C15" s="2" t="s">
        <v>117</v>
      </c>
    </row>
    <row r="16" spans="1:3" x14ac:dyDescent="0.2">
      <c r="A16" s="2" t="e">
        <f>"{aniName:。"&amp;cfg_anicollision!#REF!&amp;"。,playName:。0。,aniType:0},"</f>
        <v>#REF!</v>
      </c>
      <c r="C16" s="2" t="s">
        <v>118</v>
      </c>
    </row>
    <row r="17" spans="1:3" x14ac:dyDescent="0.2">
      <c r="A17" s="2" t="e">
        <f>"{aniName:。"&amp;cfg_anicollision!#REF!&amp;"。,playName:。0。,aniType:0},"</f>
        <v>#REF!</v>
      </c>
      <c r="C17" s="2" t="s">
        <v>119</v>
      </c>
    </row>
    <row r="18" spans="1:3" x14ac:dyDescent="0.2">
      <c r="A18" s="2" t="e">
        <f>"{aniName:。"&amp;cfg_anicollision!#REF!&amp;"。,playName:。0。,aniType:0},"</f>
        <v>#REF!</v>
      </c>
      <c r="C18" s="2" t="s">
        <v>120</v>
      </c>
    </row>
    <row r="19" spans="1:3" x14ac:dyDescent="0.2">
      <c r="A19" s="2"/>
      <c r="C19" s="2"/>
    </row>
    <row r="20" spans="1:3" x14ac:dyDescent="0.2">
      <c r="A20" s="2" t="e">
        <f>"{aniName:。"&amp;cfg_anicollision!#REF!&amp;"。,playName:。0。,aniType:1},"</f>
        <v>#REF!</v>
      </c>
      <c r="C20" s="2" t="s">
        <v>121</v>
      </c>
    </row>
    <row r="21" spans="1:3" x14ac:dyDescent="0.2">
      <c r="A21" s="2" t="e">
        <f>"{aniName:。"&amp;cfg_anicollision!#REF!&amp;"。,playName:。0。,aniType:0},"</f>
        <v>#REF!</v>
      </c>
      <c r="C21" s="2" t="s">
        <v>122</v>
      </c>
    </row>
    <row r="22" spans="1:3" x14ac:dyDescent="0.2">
      <c r="A22" s="2" t="e">
        <f>"{aniName:。"&amp;cfg_anicollision!#REF!&amp;"。,playName:。0。,aniType:1},"</f>
        <v>#REF!</v>
      </c>
      <c r="C22" s="2" t="s">
        <v>123</v>
      </c>
    </row>
    <row r="23" spans="1:3" x14ac:dyDescent="0.2">
      <c r="A23" s="2" t="e">
        <f>"{aniName:。"&amp;cfg_anicollision!#REF!&amp;"。,playName:。0。,aniType:1},"</f>
        <v>#REF!</v>
      </c>
      <c r="C23" s="2" t="s">
        <v>124</v>
      </c>
    </row>
    <row r="24" spans="1:3" x14ac:dyDescent="0.2">
      <c r="A24" s="2" t="e">
        <f>"{aniName:。"&amp;cfg_anicollision!#REF!&amp;"。,playName:。0。,aniType:1},"</f>
        <v>#REF!</v>
      </c>
      <c r="C24" s="2" t="s">
        <v>125</v>
      </c>
    </row>
    <row r="25" spans="1:3" x14ac:dyDescent="0.2">
      <c r="A25" s="2" t="e">
        <f>"{aniName:。"&amp;cfg_anicollision!#REF!&amp;"。,playName:。0。,aniType:1},"</f>
        <v>#REF!</v>
      </c>
      <c r="C25" s="2" t="s">
        <v>126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cfg_anicollision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2018-02-27T08:03:00Z</dcterms:created>
  <dcterms:modified xsi:type="dcterms:W3CDTF">2019-04-23T09:26:31Z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