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ropbox\BA\"/>
    </mc:Choice>
  </mc:AlternateContent>
  <bookViews>
    <workbookView xWindow="0" yWindow="0" windowWidth="27840" windowHeight="11415" activeTab="1" xr2:uid="{42DF2257-CE31-41D4-B7C7-570775AA8ED1}"/>
  </bookViews>
  <sheets>
    <sheet name="Laptop" sheetId="1" r:id="rId1"/>
    <sheet name="Serv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B2" i="2"/>
  <c r="H36" i="1" l="1"/>
  <c r="D2" i="1" l="1"/>
  <c r="B2" i="1"/>
  <c r="J36" i="1" s="1"/>
</calcChain>
</file>

<file path=xl/sharedStrings.xml><?xml version="1.0" encoding="utf-8"?>
<sst xmlns="http://schemas.openxmlformats.org/spreadsheetml/2006/main" count="19" uniqueCount="11">
  <si>
    <t>Send 34 objects from lupo-messwerte bw in 58ms</t>
  </si>
  <si>
    <t>Send 34 objects from lupo-messwerte bw in 65ms</t>
  </si>
  <si>
    <t>Send 34 objects from lupo-messwerte bw in 69ms</t>
  </si>
  <si>
    <t>Send 34 objects from lupo-messwerte bw in 44ms</t>
  </si>
  <si>
    <t>Send 34 objects from lupo-messwerte bw in 56ms</t>
  </si>
  <si>
    <t>Send 34 objects from lupo-messwerte bw in 49ms</t>
  </si>
  <si>
    <t>Send 34 objects from lupo-messwerte bw in 68ms</t>
  </si>
  <si>
    <t>Send 34 objects from lupo-messwerte bw in 61ms</t>
  </si>
  <si>
    <t>BW</t>
  </si>
  <si>
    <t>BY</t>
  </si>
  <si>
    <t>t-Value: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</si>
</sst>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rgb="FF99999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4" fontId="3" fillId="0" borderId="0" xfId="0" applyNumberFormat="1" applyFont="1" applyAlignment="1">
      <alignment horizontal="left" vertical="center" inden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325630937785519E-2"/>
          <c:y val="3.8144771558690387E-2"/>
          <c:w val="0.94139618679061898"/>
          <c:h val="0.85756955277234947"/>
        </c:manualLayout>
      </c:layout>
      <c:barChart>
        <c:barDir val="col"/>
        <c:grouping val="clustered"/>
        <c:varyColors val="0"/>
        <c:ser>
          <c:idx val="0"/>
          <c:order val="0"/>
          <c:tx>
            <c:v>Mittelwert in 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(Laptop!$B$1,Laptop!$D$1)</c:f>
              <c:strCache>
                <c:ptCount val="2"/>
                <c:pt idx="0">
                  <c:v>BW</c:v>
                </c:pt>
                <c:pt idx="1">
                  <c:v>BY</c:v>
                </c:pt>
              </c:strCache>
            </c:strRef>
          </c:cat>
          <c:val>
            <c:numRef>
              <c:f>(Laptop!$B$2,Laptop!$D$2)</c:f>
              <c:numCache>
                <c:formatCode>General</c:formatCode>
                <c:ptCount val="2"/>
                <c:pt idx="0">
                  <c:v>74.72</c:v>
                </c:pt>
                <c:pt idx="1">
                  <c:v>71.67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7-4AEB-BED1-C908F0E5A0B9}"/>
            </c:ext>
          </c:extLst>
        </c:ser>
        <c:ser>
          <c:idx val="2"/>
          <c:order val="2"/>
          <c:tx>
            <c:strRef>
              <c:f>Laptop!$F$1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Laptop!$G$1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CF1-4BC7-9F1A-35799BBD1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5205000"/>
        <c:axId val="285205328"/>
      </c:barChart>
      <c:barChart>
        <c:barDir val="col"/>
        <c:grouping val="clustered"/>
        <c:varyColors val="0"/>
        <c:ser>
          <c:idx val="1"/>
          <c:order val="1"/>
          <c:tx>
            <c:v>Anzahl der Stationen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(Laptop!$B$1,Laptop!$D$1)</c:f>
              <c:strCache>
                <c:ptCount val="2"/>
                <c:pt idx="0">
                  <c:v>BW</c:v>
                </c:pt>
                <c:pt idx="1">
                  <c:v>BY</c:v>
                </c:pt>
              </c:strCache>
            </c:strRef>
          </c:cat>
          <c:val>
            <c:numRef>
              <c:f>(Laptop!$B$3,Laptop!$D$3)</c:f>
              <c:numCache>
                <c:formatCode>General</c:formatCode>
                <c:ptCount val="2"/>
                <c:pt idx="0">
                  <c:v>34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7-4AEB-BED1-C908F0E5A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2487984"/>
        <c:axId val="372487656"/>
      </c:barChart>
      <c:catAx>
        <c:axId val="28520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5205328"/>
        <c:crosses val="autoZero"/>
        <c:auto val="1"/>
        <c:lblAlgn val="ctr"/>
        <c:lblOffset val="100"/>
        <c:noMultiLvlLbl val="0"/>
      </c:catAx>
      <c:valAx>
        <c:axId val="28520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5205000"/>
        <c:crosses val="autoZero"/>
        <c:crossBetween val="between"/>
      </c:valAx>
      <c:valAx>
        <c:axId val="372487656"/>
        <c:scaling>
          <c:orientation val="minMax"/>
          <c:max val="59.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487984"/>
        <c:crosses val="max"/>
        <c:crossBetween val="between"/>
      </c:valAx>
      <c:catAx>
        <c:axId val="37248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24876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35604069424117796"/>
          <c:y val="3.7222309282811325E-2"/>
          <c:w val="0.4211903253415229"/>
          <c:h val="6.23524156599891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126154619378286E-2"/>
          <c:y val="3.3204057314054361E-2"/>
          <c:w val="0.94139618679061898"/>
          <c:h val="0.85756955277234947"/>
        </c:manualLayout>
      </c:layout>
      <c:barChart>
        <c:barDir val="col"/>
        <c:grouping val="clustered"/>
        <c:varyColors val="0"/>
        <c:ser>
          <c:idx val="0"/>
          <c:order val="0"/>
          <c:tx>
            <c:v>Mittelwert in ms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(Server!$B$1,Server!$D$1)</c:f>
              <c:strCache>
                <c:ptCount val="2"/>
                <c:pt idx="0">
                  <c:v>BW</c:v>
                </c:pt>
                <c:pt idx="1">
                  <c:v>BY</c:v>
                </c:pt>
              </c:strCache>
            </c:strRef>
          </c:cat>
          <c:val>
            <c:numRef>
              <c:f>(Server!$B$2,Server!$D$2)</c:f>
              <c:numCache>
                <c:formatCode>General</c:formatCode>
                <c:ptCount val="2"/>
                <c:pt idx="0">
                  <c:v>19.62</c:v>
                </c:pt>
                <c:pt idx="1">
                  <c:v>30.15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F-4B9B-800F-DDC05C6AA200}"/>
            </c:ext>
          </c:extLst>
        </c:ser>
        <c:ser>
          <c:idx val="2"/>
          <c:order val="2"/>
          <c:tx>
            <c:strRef>
              <c:f>Server!$F$6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Server!$G$10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1A4F-4B9B-800F-DDC05C6A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5205000"/>
        <c:axId val="285205328"/>
      </c:barChart>
      <c:barChart>
        <c:barDir val="col"/>
        <c:grouping val="clustered"/>
        <c:varyColors val="0"/>
        <c:ser>
          <c:idx val="1"/>
          <c:order val="1"/>
          <c:tx>
            <c:v>Anzahl der Stationen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(Server!$B$1,Server!$D$1)</c:f>
              <c:strCache>
                <c:ptCount val="2"/>
                <c:pt idx="0">
                  <c:v>BW</c:v>
                </c:pt>
                <c:pt idx="1">
                  <c:v>BY</c:v>
                </c:pt>
              </c:strCache>
            </c:strRef>
          </c:cat>
          <c:val>
            <c:numRef>
              <c:f>(Server!$B$3,Server!$D$3)</c:f>
              <c:numCache>
                <c:formatCode>General</c:formatCode>
                <c:ptCount val="2"/>
                <c:pt idx="0">
                  <c:v>34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F-4B9B-800F-DDC05C6A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80581072"/>
        <c:axId val="380585008"/>
      </c:barChart>
      <c:catAx>
        <c:axId val="28520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5205328"/>
        <c:crosses val="autoZero"/>
        <c:auto val="1"/>
        <c:lblAlgn val="ctr"/>
        <c:lblOffset val="100"/>
        <c:noMultiLvlLbl val="0"/>
      </c:catAx>
      <c:valAx>
        <c:axId val="285205328"/>
        <c:scaling>
          <c:orientation val="minMax"/>
          <c:max val="34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5205000"/>
        <c:crosses val="autoZero"/>
        <c:crossBetween val="between"/>
      </c:valAx>
      <c:valAx>
        <c:axId val="380585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581072"/>
        <c:crosses val="max"/>
        <c:crossBetween val="between"/>
      </c:valAx>
      <c:catAx>
        <c:axId val="38058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585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24746048113428298"/>
          <c:y val="3.2281657549653391E-2"/>
          <c:w val="0.48593061307088248"/>
          <c:h val="6.86119513711055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538161</xdr:colOff>
      <xdr:row>2</xdr:row>
      <xdr:rowOff>6346</xdr:rowOff>
    </xdr:from>
    <xdr:to>
      <xdr:col>20</xdr:col>
      <xdr:colOff>714374</xdr:colOff>
      <xdr:row>34</xdr:row>
      <xdr:rowOff>55561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FAA526-F9A5-4EEF-9F49-B95AE4DF7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79130</xdr:colOff>
      <xdr:row>3</xdr:row>
      <xdr:rowOff>174380</xdr:rowOff>
    </xdr:from>
    <xdr:to>
      <xdr:col>22</xdr:col>
      <xdr:colOff>351692</xdr:colOff>
      <xdr:row>33</xdr:row>
      <xdr:rowOff>43961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3DFE58C-38CC-4476-BCDE-280653722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B08E-CFAC-4C34-9CE6-94A8F639AF6D}">
  <dimension ref="A1:V112"/>
  <sheetViews>
    <sheetView topLeftCell="E2" zoomScale="120" zoomScaleNormal="120" workbookViewId="0">
      <selection activeCell="W15" sqref="W15"/>
    </sheetView>
  </sheetViews>
  <sheetFormatPr baseColWidth="10" defaultRowHeight="15" x14ac:dyDescent="0.25"/>
  <cols>
    <col min="1" max="1" width="5.42578125" style="1" customWidth="1"/>
    <col min="2" max="2" width="6" style="1" bestFit="1" customWidth="1"/>
    <col min="3" max="3" width="4.42578125" style="1" bestFit="1" customWidth="1"/>
    <col min="4" max="4" width="6" style="1" bestFit="1" customWidth="1"/>
    <col min="5" max="8" width="11.42578125" style="1"/>
    <col min="9" max="9" width="15.28515625" style="1" bestFit="1" customWidth="1"/>
    <col min="10" max="10" width="11.42578125" style="1" customWidth="1"/>
    <col min="11" max="16384" width="11.42578125" style="1"/>
  </cols>
  <sheetData>
    <row r="1" spans="1:22" x14ac:dyDescent="0.25">
      <c r="A1" s="1" t="s">
        <v>8</v>
      </c>
      <c r="B1" s="1" t="s">
        <v>8</v>
      </c>
      <c r="C1" s="1" t="s">
        <v>9</v>
      </c>
      <c r="D1" s="1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4.5" customHeight="1" x14ac:dyDescent="0.25">
      <c r="A2" s="1">
        <v>131</v>
      </c>
      <c r="B2" s="1">
        <f>AVERAGE(A:A)</f>
        <v>74.72</v>
      </c>
      <c r="C2" s="1">
        <v>88</v>
      </c>
      <c r="D2" s="1">
        <f>AVERAGE(C:C)</f>
        <v>71.67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1">
        <v>87</v>
      </c>
      <c r="B3" s="1">
        <v>34</v>
      </c>
      <c r="C3" s="1">
        <v>60</v>
      </c>
      <c r="D3" s="1">
        <v>53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1">
        <v>66</v>
      </c>
      <c r="C4" s="1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>
        <v>118</v>
      </c>
      <c r="C5" s="1">
        <v>75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1">
        <v>88</v>
      </c>
      <c r="C6" s="1">
        <v>145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1">
        <v>93</v>
      </c>
      <c r="C7" s="1">
        <v>83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1">
        <v>58</v>
      </c>
      <c r="C8" s="1">
        <v>67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1">
        <v>81</v>
      </c>
      <c r="C9" s="1">
        <v>163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1">
        <v>66</v>
      </c>
      <c r="C10" s="1">
        <v>66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1">
        <v>65</v>
      </c>
      <c r="C11" s="1">
        <v>89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1">
        <v>83</v>
      </c>
      <c r="C12" s="1">
        <v>73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1">
        <v>100</v>
      </c>
      <c r="C13" s="1">
        <v>85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1">
        <v>70</v>
      </c>
      <c r="C14" s="1">
        <v>78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1">
        <v>69</v>
      </c>
      <c r="C15" s="1">
        <v>84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1">
        <v>81</v>
      </c>
      <c r="C16" s="1">
        <v>85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1">
        <v>66</v>
      </c>
      <c r="C17" s="1">
        <v>89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1">
        <v>57</v>
      </c>
      <c r="C18" s="1">
        <v>74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1">
        <v>85</v>
      </c>
      <c r="C19" s="1">
        <v>93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1">
        <v>79</v>
      </c>
      <c r="C20" s="1">
        <v>87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1">
        <v>88</v>
      </c>
      <c r="C21" s="1">
        <v>84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1">
        <v>107</v>
      </c>
      <c r="C22" s="1">
        <v>80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1">
        <v>59</v>
      </c>
      <c r="C23" s="1">
        <v>57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1">
        <v>54</v>
      </c>
      <c r="C24" s="1">
        <v>51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1">
        <v>93</v>
      </c>
      <c r="C25" s="1">
        <v>77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1">
        <v>113</v>
      </c>
      <c r="C26" s="1">
        <v>64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1">
        <v>64</v>
      </c>
      <c r="C27" s="1">
        <v>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1">
        <v>64</v>
      </c>
      <c r="C28" s="1">
        <v>100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1">
        <v>48</v>
      </c>
      <c r="C29" s="1">
        <v>69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1">
        <v>64</v>
      </c>
      <c r="C30" s="1">
        <v>82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1">
        <v>66</v>
      </c>
      <c r="C31" s="1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1">
        <v>44</v>
      </c>
      <c r="C32" s="1">
        <v>79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1">
        <v>73</v>
      </c>
      <c r="C33" s="1">
        <v>90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1">
        <v>43</v>
      </c>
      <c r="C34" s="1">
        <v>85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1">
        <v>73</v>
      </c>
      <c r="C35" s="1">
        <v>72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28.5" x14ac:dyDescent="0.45">
      <c r="A36" s="1">
        <v>56</v>
      </c>
      <c r="C36" s="1">
        <v>72</v>
      </c>
      <c r="H36" s="1">
        <f>SQRT((99*_xlfn.VAR.S(A:A)+99*_xlfn.VAR.S(C:C))/(100+100-2))</f>
        <v>20.883306125886168</v>
      </c>
      <c r="I36" s="3" t="s">
        <v>10</v>
      </c>
      <c r="J36" s="3">
        <f>SQRT((100*100)/200)*((B2-D2)/H36)</f>
        <v>1.0327271312398343</v>
      </c>
    </row>
    <row r="37" spans="1:22" x14ac:dyDescent="0.25">
      <c r="A37" s="1">
        <v>74</v>
      </c>
      <c r="C37" s="1">
        <v>68</v>
      </c>
    </row>
    <row r="38" spans="1:22" x14ac:dyDescent="0.25">
      <c r="A38" s="1">
        <v>62</v>
      </c>
      <c r="C38" s="1">
        <v>72</v>
      </c>
    </row>
    <row r="39" spans="1:22" x14ac:dyDescent="0.25">
      <c r="A39" s="1">
        <v>100</v>
      </c>
      <c r="C39" s="1">
        <v>86</v>
      </c>
    </row>
    <row r="40" spans="1:22" x14ac:dyDescent="0.25">
      <c r="A40" s="1">
        <v>69</v>
      </c>
      <c r="C40" s="1">
        <v>64</v>
      </c>
    </row>
    <row r="41" spans="1:22" x14ac:dyDescent="0.25">
      <c r="A41" s="1">
        <v>66</v>
      </c>
      <c r="C41" s="1">
        <v>49</v>
      </c>
    </row>
    <row r="42" spans="1:22" x14ac:dyDescent="0.25">
      <c r="A42" s="1">
        <v>82</v>
      </c>
      <c r="C42" s="1">
        <v>60</v>
      </c>
    </row>
    <row r="43" spans="1:22" x14ac:dyDescent="0.25">
      <c r="A43" s="1">
        <v>70</v>
      </c>
      <c r="C43" s="1">
        <v>41</v>
      </c>
    </row>
    <row r="44" spans="1:22" x14ac:dyDescent="0.25">
      <c r="A44" s="1">
        <v>60</v>
      </c>
      <c r="C44" s="1">
        <v>85</v>
      </c>
    </row>
    <row r="45" spans="1:22" x14ac:dyDescent="0.25">
      <c r="A45" s="1">
        <v>66</v>
      </c>
      <c r="C45" s="1">
        <v>67</v>
      </c>
    </row>
    <row r="46" spans="1:22" x14ac:dyDescent="0.25">
      <c r="A46" s="1">
        <v>55</v>
      </c>
      <c r="C46" s="1">
        <v>56</v>
      </c>
    </row>
    <row r="47" spans="1:22" x14ac:dyDescent="0.25">
      <c r="A47" s="1">
        <v>55</v>
      </c>
      <c r="C47" s="1">
        <v>72</v>
      </c>
    </row>
    <row r="48" spans="1:22" x14ac:dyDescent="0.25">
      <c r="A48" s="1">
        <v>79</v>
      </c>
      <c r="C48" s="1">
        <v>62</v>
      </c>
    </row>
    <row r="49" spans="1:3" x14ac:dyDescent="0.25">
      <c r="A49" s="1">
        <v>73</v>
      </c>
      <c r="C49" s="1">
        <v>69</v>
      </c>
    </row>
    <row r="50" spans="1:3" x14ac:dyDescent="0.25">
      <c r="A50" s="1">
        <v>49</v>
      </c>
      <c r="C50" s="1">
        <v>75</v>
      </c>
    </row>
    <row r="51" spans="1:3" x14ac:dyDescent="0.25">
      <c r="A51" s="1">
        <v>68</v>
      </c>
      <c r="C51" s="1">
        <v>67</v>
      </c>
    </row>
    <row r="52" spans="1:3" x14ac:dyDescent="0.25">
      <c r="A52" s="1">
        <v>49</v>
      </c>
      <c r="C52" s="1">
        <v>51</v>
      </c>
    </row>
    <row r="53" spans="1:3" x14ac:dyDescent="0.25">
      <c r="A53" s="1">
        <v>65</v>
      </c>
      <c r="C53" s="1">
        <v>62</v>
      </c>
    </row>
    <row r="54" spans="1:3" x14ac:dyDescent="0.25">
      <c r="A54" s="1">
        <v>101</v>
      </c>
      <c r="C54" s="1">
        <v>79</v>
      </c>
    </row>
    <row r="55" spans="1:3" x14ac:dyDescent="0.25">
      <c r="A55" s="1">
        <v>47</v>
      </c>
      <c r="C55" s="1">
        <v>64</v>
      </c>
    </row>
    <row r="56" spans="1:3" x14ac:dyDescent="0.25">
      <c r="A56" s="1">
        <v>68</v>
      </c>
      <c r="C56" s="1">
        <v>63</v>
      </c>
    </row>
    <row r="57" spans="1:3" x14ac:dyDescent="0.25">
      <c r="A57" s="1">
        <v>75</v>
      </c>
      <c r="C57" s="1">
        <v>39</v>
      </c>
    </row>
    <row r="58" spans="1:3" x14ac:dyDescent="0.25">
      <c r="A58" s="1">
        <v>60</v>
      </c>
      <c r="C58" s="1">
        <v>52</v>
      </c>
    </row>
    <row r="59" spans="1:3" x14ac:dyDescent="0.25">
      <c r="A59" s="1">
        <v>55</v>
      </c>
      <c r="C59" s="1">
        <v>97</v>
      </c>
    </row>
    <row r="60" spans="1:3" x14ac:dyDescent="0.25">
      <c r="A60" s="1">
        <v>73</v>
      </c>
      <c r="C60" s="1">
        <v>75</v>
      </c>
    </row>
    <row r="61" spans="1:3" x14ac:dyDescent="0.25">
      <c r="A61" s="1">
        <v>94</v>
      </c>
      <c r="C61" s="1">
        <v>65</v>
      </c>
    </row>
    <row r="62" spans="1:3" x14ac:dyDescent="0.25">
      <c r="A62" s="1">
        <v>80</v>
      </c>
      <c r="C62" s="1">
        <v>58</v>
      </c>
    </row>
    <row r="63" spans="1:3" x14ac:dyDescent="0.25">
      <c r="A63" s="1">
        <v>186</v>
      </c>
      <c r="C63" s="1">
        <v>64</v>
      </c>
    </row>
    <row r="64" spans="1:3" x14ac:dyDescent="0.25">
      <c r="A64" s="1">
        <v>110</v>
      </c>
      <c r="C64" s="1">
        <v>82</v>
      </c>
    </row>
    <row r="65" spans="1:3" x14ac:dyDescent="0.25">
      <c r="A65" s="1">
        <v>77</v>
      </c>
      <c r="C65" s="1">
        <v>43</v>
      </c>
    </row>
    <row r="66" spans="1:3" x14ac:dyDescent="0.25">
      <c r="A66" s="1">
        <v>75</v>
      </c>
      <c r="C66" s="1">
        <v>64</v>
      </c>
    </row>
    <row r="67" spans="1:3" x14ac:dyDescent="0.25">
      <c r="A67" s="1">
        <v>72</v>
      </c>
      <c r="C67" s="1">
        <v>65</v>
      </c>
    </row>
    <row r="68" spans="1:3" x14ac:dyDescent="0.25">
      <c r="A68" s="1">
        <v>82</v>
      </c>
      <c r="C68" s="1">
        <v>48</v>
      </c>
    </row>
    <row r="69" spans="1:3" x14ac:dyDescent="0.25">
      <c r="A69" s="1">
        <v>71</v>
      </c>
      <c r="C69" s="1">
        <v>74</v>
      </c>
    </row>
    <row r="70" spans="1:3" x14ac:dyDescent="0.25">
      <c r="A70" s="1">
        <v>56</v>
      </c>
      <c r="C70" s="1">
        <v>47</v>
      </c>
    </row>
    <row r="71" spans="1:3" x14ac:dyDescent="0.25">
      <c r="A71" s="1">
        <v>102</v>
      </c>
      <c r="C71" s="1">
        <v>60</v>
      </c>
    </row>
    <row r="72" spans="1:3" x14ac:dyDescent="0.25">
      <c r="A72" s="1">
        <v>95</v>
      </c>
      <c r="C72" s="1">
        <v>72</v>
      </c>
    </row>
    <row r="73" spans="1:3" x14ac:dyDescent="0.25">
      <c r="A73" s="1">
        <v>65</v>
      </c>
      <c r="C73" s="1">
        <v>71</v>
      </c>
    </row>
    <row r="74" spans="1:3" x14ac:dyDescent="0.25">
      <c r="A74" s="1">
        <v>80</v>
      </c>
      <c r="C74" s="1">
        <v>54</v>
      </c>
    </row>
    <row r="75" spans="1:3" x14ac:dyDescent="0.25">
      <c r="A75" s="1">
        <v>61</v>
      </c>
      <c r="C75" s="1">
        <v>82</v>
      </c>
    </row>
    <row r="76" spans="1:3" x14ac:dyDescent="0.25">
      <c r="A76" s="1">
        <v>93</v>
      </c>
      <c r="C76" s="1">
        <v>49</v>
      </c>
    </row>
    <row r="77" spans="1:3" x14ac:dyDescent="0.25">
      <c r="A77" s="1">
        <v>59</v>
      </c>
      <c r="C77" s="1">
        <v>106</v>
      </c>
    </row>
    <row r="78" spans="1:3" x14ac:dyDescent="0.25">
      <c r="A78" s="1">
        <v>55</v>
      </c>
      <c r="C78" s="1">
        <v>69</v>
      </c>
    </row>
    <row r="79" spans="1:3" x14ac:dyDescent="0.25">
      <c r="A79" s="1">
        <v>55</v>
      </c>
      <c r="C79" s="1">
        <v>65</v>
      </c>
    </row>
    <row r="80" spans="1:3" x14ac:dyDescent="0.25">
      <c r="A80" s="1">
        <v>93</v>
      </c>
      <c r="C80" s="1">
        <v>45</v>
      </c>
    </row>
    <row r="81" spans="1:3" x14ac:dyDescent="0.25">
      <c r="A81" s="1">
        <v>54</v>
      </c>
      <c r="C81" s="1">
        <v>52</v>
      </c>
    </row>
    <row r="82" spans="1:3" x14ac:dyDescent="0.25">
      <c r="A82" s="1">
        <v>48</v>
      </c>
      <c r="C82" s="1">
        <v>88</v>
      </c>
    </row>
    <row r="83" spans="1:3" x14ac:dyDescent="0.25">
      <c r="A83" s="1">
        <v>63</v>
      </c>
      <c r="C83" s="1">
        <v>97</v>
      </c>
    </row>
    <row r="84" spans="1:3" x14ac:dyDescent="0.25">
      <c r="A84" s="1">
        <v>111</v>
      </c>
      <c r="C84" s="1">
        <v>49</v>
      </c>
    </row>
    <row r="85" spans="1:3" x14ac:dyDescent="0.25">
      <c r="A85" s="1">
        <v>48</v>
      </c>
      <c r="C85" s="1">
        <v>61</v>
      </c>
    </row>
    <row r="86" spans="1:3" x14ac:dyDescent="0.25">
      <c r="A86" s="1">
        <v>94</v>
      </c>
      <c r="C86" s="1">
        <v>85</v>
      </c>
    </row>
    <row r="87" spans="1:3" x14ac:dyDescent="0.25">
      <c r="A87" s="1">
        <v>62</v>
      </c>
      <c r="C87" s="1">
        <v>67</v>
      </c>
    </row>
    <row r="88" spans="1:3" x14ac:dyDescent="0.25">
      <c r="A88" s="1">
        <v>77</v>
      </c>
      <c r="C88" s="1">
        <v>89</v>
      </c>
    </row>
    <row r="89" spans="1:3" x14ac:dyDescent="0.25">
      <c r="A89" s="1">
        <v>87</v>
      </c>
      <c r="C89" s="1">
        <v>56</v>
      </c>
    </row>
    <row r="90" spans="1:3" x14ac:dyDescent="0.25">
      <c r="A90" s="1">
        <v>64</v>
      </c>
      <c r="C90" s="1">
        <v>49</v>
      </c>
    </row>
    <row r="91" spans="1:3" x14ac:dyDescent="0.25">
      <c r="A91" s="1">
        <v>101</v>
      </c>
      <c r="C91" s="1">
        <v>72</v>
      </c>
    </row>
    <row r="92" spans="1:3" x14ac:dyDescent="0.25">
      <c r="A92" s="1">
        <v>63</v>
      </c>
      <c r="C92" s="1">
        <v>48</v>
      </c>
    </row>
    <row r="93" spans="1:3" x14ac:dyDescent="0.25">
      <c r="A93" s="1">
        <v>67</v>
      </c>
      <c r="C93" s="1">
        <v>94</v>
      </c>
    </row>
    <row r="94" spans="1:3" x14ac:dyDescent="0.25">
      <c r="A94" s="1">
        <v>54</v>
      </c>
      <c r="C94" s="1">
        <v>63</v>
      </c>
    </row>
    <row r="95" spans="1:3" x14ac:dyDescent="0.25">
      <c r="A95" s="1">
        <v>55</v>
      </c>
      <c r="C95" s="1">
        <v>83</v>
      </c>
    </row>
    <row r="96" spans="1:3" x14ac:dyDescent="0.25">
      <c r="A96" s="1">
        <v>51</v>
      </c>
      <c r="C96" s="1">
        <v>59</v>
      </c>
    </row>
    <row r="97" spans="1:9" x14ac:dyDescent="0.25">
      <c r="A97" s="1">
        <v>54</v>
      </c>
      <c r="C97" s="1">
        <v>109</v>
      </c>
    </row>
    <row r="98" spans="1:9" x14ac:dyDescent="0.25">
      <c r="A98" s="1">
        <v>91</v>
      </c>
      <c r="C98" s="1">
        <v>83</v>
      </c>
    </row>
    <row r="99" spans="1:9" x14ac:dyDescent="0.25">
      <c r="A99" s="1">
        <v>139</v>
      </c>
      <c r="C99" s="1">
        <v>73</v>
      </c>
    </row>
    <row r="100" spans="1:9" x14ac:dyDescent="0.25">
      <c r="A100" s="1">
        <v>65</v>
      </c>
      <c r="C100" s="1">
        <v>62</v>
      </c>
    </row>
    <row r="101" spans="1:9" x14ac:dyDescent="0.25">
      <c r="A101" s="1">
        <v>90</v>
      </c>
      <c r="C101" s="1">
        <v>51</v>
      </c>
    </row>
    <row r="103" spans="1:9" x14ac:dyDescent="0.25">
      <c r="I103" s="1" t="s">
        <v>7</v>
      </c>
    </row>
    <row r="104" spans="1:9" x14ac:dyDescent="0.25">
      <c r="I104" s="1" t="s">
        <v>6</v>
      </c>
    </row>
    <row r="105" spans="1:9" x14ac:dyDescent="0.25">
      <c r="I105" s="1" t="s">
        <v>7</v>
      </c>
    </row>
    <row r="106" spans="1:9" x14ac:dyDescent="0.25">
      <c r="I106" s="1" t="s">
        <v>2</v>
      </c>
    </row>
    <row r="107" spans="1:9" x14ac:dyDescent="0.25">
      <c r="I107" s="1" t="s">
        <v>1</v>
      </c>
    </row>
    <row r="108" spans="1:9" x14ac:dyDescent="0.25">
      <c r="I108" s="1" t="s">
        <v>4</v>
      </c>
    </row>
    <row r="109" spans="1:9" x14ac:dyDescent="0.25">
      <c r="I109" s="1" t="s">
        <v>3</v>
      </c>
    </row>
    <row r="110" spans="1:9" x14ac:dyDescent="0.25">
      <c r="I110" s="1" t="s">
        <v>2</v>
      </c>
    </row>
    <row r="111" spans="1:9" x14ac:dyDescent="0.25">
      <c r="I111" s="1" t="s">
        <v>0</v>
      </c>
    </row>
    <row r="112" spans="1:9" x14ac:dyDescent="0.25">
      <c r="I112" s="1" t="s">
        <v>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5EC1-A010-4D8A-B2CA-7CCC1299458C}">
  <dimension ref="A1:X104"/>
  <sheetViews>
    <sheetView tabSelected="1" topLeftCell="I4" zoomScale="130" zoomScaleNormal="130" workbookViewId="0">
      <selection activeCell="AD30" sqref="AD30"/>
    </sheetView>
  </sheetViews>
  <sheetFormatPr baseColWidth="10" defaultRowHeight="15" x14ac:dyDescent="0.25"/>
  <cols>
    <col min="1" max="1" width="5.42578125" style="1" customWidth="1"/>
    <col min="2" max="2" width="6" style="1" bestFit="1" customWidth="1"/>
    <col min="3" max="3" width="4.42578125" style="1" bestFit="1" customWidth="1"/>
    <col min="4" max="4" width="6" style="1" bestFit="1" customWidth="1"/>
  </cols>
  <sheetData>
    <row r="1" spans="1:24" x14ac:dyDescent="0.25">
      <c r="A1" s="1" t="s">
        <v>8</v>
      </c>
      <c r="B1" s="1" t="s">
        <v>8</v>
      </c>
      <c r="C1" s="1" t="s">
        <v>9</v>
      </c>
      <c r="D1" s="1" t="s">
        <v>9</v>
      </c>
    </row>
    <row r="2" spans="1:24" x14ac:dyDescent="0.25">
      <c r="A2">
        <v>20</v>
      </c>
      <c r="B2" s="1">
        <f>AVERAGE(A:A)</f>
        <v>19.62</v>
      </c>
      <c r="C2">
        <v>27</v>
      </c>
      <c r="D2" s="1">
        <f>AVERAGE(C:C)</f>
        <v>30.15</v>
      </c>
      <c r="E2" s="4"/>
    </row>
    <row r="3" spans="1:24" x14ac:dyDescent="0.25">
      <c r="A3">
        <v>18</v>
      </c>
      <c r="B3" s="1">
        <v>34</v>
      </c>
      <c r="C3">
        <v>29</v>
      </c>
      <c r="D3" s="1">
        <v>53</v>
      </c>
      <c r="E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>
        <v>18</v>
      </c>
      <c r="C4">
        <v>34</v>
      </c>
      <c r="E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>
        <v>17</v>
      </c>
      <c r="C5">
        <v>32</v>
      </c>
      <c r="E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>
        <v>22</v>
      </c>
      <c r="C6">
        <v>26</v>
      </c>
      <c r="E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>
        <v>20</v>
      </c>
      <c r="C7">
        <v>37</v>
      </c>
      <c r="E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>
        <v>19</v>
      </c>
      <c r="C8">
        <v>27</v>
      </c>
      <c r="E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>
        <v>19</v>
      </c>
      <c r="C9">
        <v>29</v>
      </c>
      <c r="E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>
        <v>17</v>
      </c>
      <c r="C10">
        <v>26</v>
      </c>
      <c r="E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>
        <v>18</v>
      </c>
      <c r="C11">
        <v>30</v>
      </c>
      <c r="E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>
        <v>17</v>
      </c>
      <c r="C12">
        <v>29</v>
      </c>
      <c r="E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>
        <v>18</v>
      </c>
      <c r="C13">
        <v>29</v>
      </c>
      <c r="E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>
        <v>18</v>
      </c>
      <c r="C14">
        <v>32</v>
      </c>
      <c r="E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>
        <v>19</v>
      </c>
      <c r="C15">
        <v>25</v>
      </c>
      <c r="E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>
        <v>19</v>
      </c>
      <c r="C16">
        <v>33</v>
      </c>
      <c r="E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>
        <v>19</v>
      </c>
      <c r="C17">
        <v>31</v>
      </c>
      <c r="E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>
        <v>18</v>
      </c>
      <c r="C18">
        <v>29</v>
      </c>
      <c r="E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>
        <v>17</v>
      </c>
      <c r="C19">
        <v>25</v>
      </c>
      <c r="E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>
        <v>19</v>
      </c>
      <c r="C20">
        <v>31</v>
      </c>
      <c r="E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>
        <v>23</v>
      </c>
      <c r="C21">
        <v>31</v>
      </c>
      <c r="E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>
        <v>23</v>
      </c>
      <c r="C22">
        <v>28</v>
      </c>
      <c r="E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>
        <v>19</v>
      </c>
      <c r="C23">
        <v>27</v>
      </c>
      <c r="E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>
        <v>42</v>
      </c>
      <c r="C24">
        <v>27</v>
      </c>
      <c r="E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>
        <v>14</v>
      </c>
      <c r="C25">
        <v>27</v>
      </c>
      <c r="E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>
        <v>18</v>
      </c>
      <c r="C26">
        <v>31</v>
      </c>
      <c r="E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>
        <v>42</v>
      </c>
      <c r="C27">
        <v>28</v>
      </c>
      <c r="E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>
        <v>17</v>
      </c>
      <c r="C28">
        <v>24</v>
      </c>
      <c r="E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>
        <v>19</v>
      </c>
      <c r="C29">
        <v>29</v>
      </c>
      <c r="E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>
        <v>18</v>
      </c>
      <c r="C30">
        <v>28</v>
      </c>
      <c r="E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>
        <v>25</v>
      </c>
      <c r="C31">
        <v>28</v>
      </c>
      <c r="E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>
        <v>20</v>
      </c>
      <c r="C32">
        <v>25</v>
      </c>
      <c r="E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>
        <v>20</v>
      </c>
      <c r="C33">
        <v>31</v>
      </c>
      <c r="E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>
        <v>29</v>
      </c>
      <c r="C34">
        <v>25</v>
      </c>
      <c r="E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>
        <v>18</v>
      </c>
      <c r="C35">
        <v>24</v>
      </c>
      <c r="E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>
        <v>19</v>
      </c>
      <c r="C36">
        <v>30</v>
      </c>
      <c r="E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>
        <v>19</v>
      </c>
      <c r="C37">
        <v>28</v>
      </c>
      <c r="E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>
        <v>18</v>
      </c>
      <c r="C38">
        <v>31</v>
      </c>
      <c r="E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>
        <v>20</v>
      </c>
      <c r="C39">
        <v>28</v>
      </c>
      <c r="E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>
        <v>24</v>
      </c>
      <c r="C40">
        <v>56</v>
      </c>
      <c r="E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>
        <v>17</v>
      </c>
      <c r="C41">
        <v>27</v>
      </c>
      <c r="E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>
        <v>16</v>
      </c>
      <c r="C42">
        <v>29</v>
      </c>
      <c r="E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>
        <v>17</v>
      </c>
      <c r="C43">
        <v>31</v>
      </c>
      <c r="E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>
        <v>17</v>
      </c>
      <c r="C44">
        <v>25</v>
      </c>
      <c r="E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>
        <v>21</v>
      </c>
      <c r="C45">
        <v>30</v>
      </c>
      <c r="E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>
        <v>23</v>
      </c>
      <c r="C46">
        <v>28</v>
      </c>
      <c r="E46" s="4"/>
    </row>
    <row r="47" spans="1:24" x14ac:dyDescent="0.25">
      <c r="A47">
        <v>18</v>
      </c>
      <c r="C47">
        <v>23</v>
      </c>
      <c r="E47" s="4"/>
    </row>
    <row r="48" spans="1:24" x14ac:dyDescent="0.25">
      <c r="A48">
        <v>20</v>
      </c>
      <c r="C48">
        <v>24</v>
      </c>
      <c r="E48" s="4"/>
    </row>
    <row r="49" spans="1:5" x14ac:dyDescent="0.25">
      <c r="A49">
        <v>17</v>
      </c>
      <c r="C49">
        <v>25</v>
      </c>
      <c r="E49" s="4"/>
    </row>
    <row r="50" spans="1:5" x14ac:dyDescent="0.25">
      <c r="A50">
        <v>18</v>
      </c>
      <c r="C50">
        <v>30</v>
      </c>
      <c r="E50" s="4"/>
    </row>
    <row r="51" spans="1:5" x14ac:dyDescent="0.25">
      <c r="A51">
        <v>18</v>
      </c>
      <c r="C51">
        <v>28</v>
      </c>
      <c r="E51" s="4"/>
    </row>
    <row r="52" spans="1:5" x14ac:dyDescent="0.25">
      <c r="A52">
        <v>24</v>
      </c>
      <c r="C52">
        <v>32</v>
      </c>
      <c r="E52" s="4"/>
    </row>
    <row r="53" spans="1:5" x14ac:dyDescent="0.25">
      <c r="A53">
        <v>20</v>
      </c>
      <c r="C53">
        <v>28</v>
      </c>
      <c r="E53" s="4"/>
    </row>
    <row r="54" spans="1:5" x14ac:dyDescent="0.25">
      <c r="A54">
        <v>21</v>
      </c>
      <c r="C54">
        <v>25</v>
      </c>
      <c r="E54" s="4"/>
    </row>
    <row r="55" spans="1:5" x14ac:dyDescent="0.25">
      <c r="A55">
        <v>23</v>
      </c>
      <c r="C55">
        <v>26</v>
      </c>
      <c r="E55" s="4"/>
    </row>
    <row r="56" spans="1:5" x14ac:dyDescent="0.25">
      <c r="A56">
        <v>17</v>
      </c>
      <c r="C56">
        <v>26</v>
      </c>
      <c r="E56" s="4"/>
    </row>
    <row r="57" spans="1:5" x14ac:dyDescent="0.25">
      <c r="A57">
        <v>17</v>
      </c>
      <c r="C57">
        <v>27</v>
      </c>
      <c r="E57" s="4"/>
    </row>
    <row r="58" spans="1:5" x14ac:dyDescent="0.25">
      <c r="A58">
        <v>18</v>
      </c>
      <c r="C58">
        <v>27</v>
      </c>
      <c r="E58" s="4"/>
    </row>
    <row r="59" spans="1:5" x14ac:dyDescent="0.25">
      <c r="A59">
        <v>15</v>
      </c>
      <c r="C59">
        <v>26</v>
      </c>
      <c r="E59" s="4"/>
    </row>
    <row r="60" spans="1:5" x14ac:dyDescent="0.25">
      <c r="A60">
        <v>21</v>
      </c>
      <c r="C60">
        <v>33</v>
      </c>
      <c r="E60" s="4"/>
    </row>
    <row r="61" spans="1:5" x14ac:dyDescent="0.25">
      <c r="A61">
        <v>18</v>
      </c>
      <c r="C61">
        <v>30</v>
      </c>
      <c r="E61" s="4"/>
    </row>
    <row r="62" spans="1:5" x14ac:dyDescent="0.25">
      <c r="A62">
        <v>22</v>
      </c>
      <c r="C62">
        <v>28</v>
      </c>
      <c r="E62" s="4"/>
    </row>
    <row r="63" spans="1:5" x14ac:dyDescent="0.25">
      <c r="A63">
        <v>18</v>
      </c>
      <c r="C63">
        <v>25</v>
      </c>
      <c r="E63" s="4"/>
    </row>
    <row r="64" spans="1:5" x14ac:dyDescent="0.25">
      <c r="A64">
        <v>18</v>
      </c>
      <c r="C64">
        <v>29</v>
      </c>
      <c r="E64" s="4"/>
    </row>
    <row r="65" spans="1:5" x14ac:dyDescent="0.25">
      <c r="A65">
        <v>17</v>
      </c>
      <c r="C65">
        <v>35</v>
      </c>
      <c r="E65" s="4"/>
    </row>
    <row r="66" spans="1:5" x14ac:dyDescent="0.25">
      <c r="A66">
        <v>20</v>
      </c>
      <c r="C66">
        <v>31</v>
      </c>
      <c r="E66" s="4"/>
    </row>
    <row r="67" spans="1:5" x14ac:dyDescent="0.25">
      <c r="A67">
        <v>19</v>
      </c>
      <c r="C67">
        <v>29</v>
      </c>
      <c r="E67" s="4"/>
    </row>
    <row r="68" spans="1:5" x14ac:dyDescent="0.25">
      <c r="A68">
        <v>22</v>
      </c>
      <c r="C68">
        <v>30</v>
      </c>
      <c r="E68" s="4"/>
    </row>
    <row r="69" spans="1:5" x14ac:dyDescent="0.25">
      <c r="A69">
        <v>17</v>
      </c>
      <c r="C69">
        <v>23</v>
      </c>
      <c r="E69" s="4"/>
    </row>
    <row r="70" spans="1:5" x14ac:dyDescent="0.25">
      <c r="A70">
        <v>17</v>
      </c>
      <c r="C70">
        <v>28</v>
      </c>
      <c r="E70" s="4"/>
    </row>
    <row r="71" spans="1:5" x14ac:dyDescent="0.25">
      <c r="A71">
        <v>15</v>
      </c>
      <c r="C71">
        <v>22</v>
      </c>
      <c r="E71" s="4"/>
    </row>
    <row r="72" spans="1:5" x14ac:dyDescent="0.25">
      <c r="A72">
        <v>39</v>
      </c>
      <c r="C72">
        <v>27</v>
      </c>
      <c r="E72" s="4"/>
    </row>
    <row r="73" spans="1:5" x14ac:dyDescent="0.25">
      <c r="A73">
        <v>17</v>
      </c>
      <c r="C73">
        <v>29</v>
      </c>
      <c r="E73" s="4"/>
    </row>
    <row r="74" spans="1:5" x14ac:dyDescent="0.25">
      <c r="A74">
        <v>17</v>
      </c>
      <c r="C74">
        <v>27</v>
      </c>
      <c r="E74" s="4"/>
    </row>
    <row r="75" spans="1:5" x14ac:dyDescent="0.25">
      <c r="A75">
        <v>17</v>
      </c>
      <c r="C75">
        <v>28</v>
      </c>
      <c r="E75" s="4"/>
    </row>
    <row r="76" spans="1:5" x14ac:dyDescent="0.25">
      <c r="A76">
        <v>21</v>
      </c>
      <c r="C76">
        <v>28</v>
      </c>
      <c r="E76" s="4"/>
    </row>
    <row r="77" spans="1:5" x14ac:dyDescent="0.25">
      <c r="A77">
        <v>19</v>
      </c>
      <c r="C77">
        <v>27</v>
      </c>
      <c r="E77" s="4"/>
    </row>
    <row r="78" spans="1:5" x14ac:dyDescent="0.25">
      <c r="A78">
        <v>17</v>
      </c>
      <c r="C78">
        <v>129</v>
      </c>
      <c r="E78" s="4"/>
    </row>
    <row r="79" spans="1:5" x14ac:dyDescent="0.25">
      <c r="A79">
        <v>19</v>
      </c>
      <c r="C79">
        <v>26</v>
      </c>
      <c r="E79" s="4"/>
    </row>
    <row r="80" spans="1:5" x14ac:dyDescent="0.25">
      <c r="A80">
        <v>19</v>
      </c>
      <c r="C80">
        <v>32</v>
      </c>
      <c r="E80" s="4"/>
    </row>
    <row r="81" spans="1:5" x14ac:dyDescent="0.25">
      <c r="A81">
        <v>17</v>
      </c>
      <c r="C81">
        <v>22</v>
      </c>
      <c r="E81" s="4"/>
    </row>
    <row r="82" spans="1:5" x14ac:dyDescent="0.25">
      <c r="A82">
        <v>19</v>
      </c>
      <c r="C82">
        <v>26</v>
      </c>
      <c r="E82" s="4"/>
    </row>
    <row r="83" spans="1:5" x14ac:dyDescent="0.25">
      <c r="A83">
        <v>26</v>
      </c>
      <c r="C83">
        <v>27</v>
      </c>
      <c r="E83" s="4"/>
    </row>
    <row r="84" spans="1:5" x14ac:dyDescent="0.25">
      <c r="A84">
        <v>19</v>
      </c>
      <c r="C84">
        <v>31</v>
      </c>
      <c r="E84" s="4"/>
    </row>
    <row r="85" spans="1:5" x14ac:dyDescent="0.25">
      <c r="A85">
        <v>20</v>
      </c>
      <c r="C85">
        <v>43</v>
      </c>
      <c r="E85" s="4"/>
    </row>
    <row r="86" spans="1:5" x14ac:dyDescent="0.25">
      <c r="A86">
        <v>16</v>
      </c>
      <c r="C86">
        <v>29</v>
      </c>
      <c r="E86" s="4"/>
    </row>
    <row r="87" spans="1:5" x14ac:dyDescent="0.25">
      <c r="A87">
        <v>18</v>
      </c>
      <c r="C87">
        <v>30</v>
      </c>
      <c r="E87" s="4"/>
    </row>
    <row r="88" spans="1:5" x14ac:dyDescent="0.25">
      <c r="A88">
        <v>18</v>
      </c>
      <c r="C88">
        <v>26</v>
      </c>
      <c r="E88" s="4"/>
    </row>
    <row r="89" spans="1:5" x14ac:dyDescent="0.25">
      <c r="A89">
        <v>19</v>
      </c>
      <c r="C89">
        <v>30</v>
      </c>
      <c r="E89" s="4"/>
    </row>
    <row r="90" spans="1:5" x14ac:dyDescent="0.25">
      <c r="A90">
        <v>18</v>
      </c>
      <c r="C90">
        <v>50</v>
      </c>
      <c r="E90" s="4"/>
    </row>
    <row r="91" spans="1:5" x14ac:dyDescent="0.25">
      <c r="A91">
        <v>17</v>
      </c>
      <c r="C91">
        <v>55</v>
      </c>
      <c r="E91" s="4"/>
    </row>
    <row r="92" spans="1:5" x14ac:dyDescent="0.25">
      <c r="A92">
        <v>18</v>
      </c>
      <c r="C92">
        <v>27</v>
      </c>
      <c r="E92" s="4"/>
    </row>
    <row r="93" spans="1:5" x14ac:dyDescent="0.25">
      <c r="A93">
        <v>23</v>
      </c>
      <c r="C93">
        <v>23</v>
      </c>
      <c r="E93" s="4"/>
    </row>
    <row r="94" spans="1:5" x14ac:dyDescent="0.25">
      <c r="A94">
        <v>16</v>
      </c>
      <c r="C94">
        <v>31</v>
      </c>
      <c r="E94" s="4"/>
    </row>
    <row r="95" spans="1:5" x14ac:dyDescent="0.25">
      <c r="A95">
        <v>21</v>
      </c>
      <c r="C95">
        <v>28</v>
      </c>
      <c r="E95" s="4"/>
    </row>
    <row r="96" spans="1:5" x14ac:dyDescent="0.25">
      <c r="A96">
        <v>17</v>
      </c>
      <c r="C96">
        <v>27</v>
      </c>
      <c r="E96" s="4"/>
    </row>
    <row r="97" spans="1:5" x14ac:dyDescent="0.25">
      <c r="A97">
        <v>18</v>
      </c>
      <c r="C97">
        <v>28</v>
      </c>
      <c r="E97" s="4"/>
    </row>
    <row r="98" spans="1:5" x14ac:dyDescent="0.25">
      <c r="A98">
        <v>18</v>
      </c>
      <c r="C98">
        <v>29</v>
      </c>
      <c r="E98" s="4"/>
    </row>
    <row r="99" spans="1:5" x14ac:dyDescent="0.25">
      <c r="A99">
        <v>21</v>
      </c>
      <c r="C99">
        <v>34</v>
      </c>
      <c r="E99" s="4"/>
    </row>
    <row r="100" spans="1:5" x14ac:dyDescent="0.25">
      <c r="A100">
        <v>20</v>
      </c>
      <c r="C100">
        <v>31</v>
      </c>
      <c r="E100" s="4"/>
    </row>
    <row r="101" spans="1:5" x14ac:dyDescent="0.25">
      <c r="A101">
        <v>18</v>
      </c>
      <c r="C101">
        <v>28</v>
      </c>
      <c r="E101" s="4"/>
    </row>
    <row r="102" spans="1:5" x14ac:dyDescent="0.25">
      <c r="C102"/>
    </row>
    <row r="103" spans="1:5" x14ac:dyDescent="0.25">
      <c r="C103"/>
    </row>
    <row r="104" spans="1:5" x14ac:dyDescent="0.25">
      <c r="C104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Laptop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jahns</dc:creator>
  <cp:lastModifiedBy>micha jahns</cp:lastModifiedBy>
  <dcterms:created xsi:type="dcterms:W3CDTF">2017-10-14T13:29:56Z</dcterms:created>
  <dcterms:modified xsi:type="dcterms:W3CDTF">2017-10-18T20:09:32Z</dcterms:modified>
</cp:coreProperties>
</file>