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lf.edu\english-alwasy\javascript\curso\modulo-7\"/>
    </mc:Choice>
  </mc:AlternateContent>
  <bookViews>
    <workbookView xWindow="0" yWindow="0" windowWidth="15120" windowHeight="29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Q17" i="1"/>
  <c r="Q16" i="1"/>
  <c r="Q15" i="1"/>
  <c r="Q14" i="1"/>
  <c r="Q13" i="1"/>
  <c r="Q12" i="1"/>
  <c r="Q19" i="1" s="1"/>
  <c r="Q21" i="1" s="1"/>
</calcChain>
</file>

<file path=xl/sharedStrings.xml><?xml version="1.0" encoding="utf-8"?>
<sst xmlns="http://schemas.openxmlformats.org/spreadsheetml/2006/main" count="34" uniqueCount="20">
  <si>
    <t>tipo de componnete</t>
  </si>
  <si>
    <t>pagina</t>
  </si>
  <si>
    <t>api</t>
  </si>
  <si>
    <t>tabla</t>
  </si>
  <si>
    <t>reporte</t>
  </si>
  <si>
    <t>simple</t>
  </si>
  <si>
    <t>mediana</t>
  </si>
  <si>
    <t>complejas</t>
  </si>
  <si>
    <t>esfuerzo</t>
  </si>
  <si>
    <t>Sistema de Gestion de Portafolios</t>
  </si>
  <si>
    <t>Mantenedor de Instrumentos</t>
  </si>
  <si>
    <t>Mantenedor de Emisores</t>
  </si>
  <si>
    <t>Mantenedor de Nemotecnicos</t>
  </si>
  <si>
    <t>Mantenedor de Fondos</t>
  </si>
  <si>
    <t>Ingresar Compra</t>
  </si>
  <si>
    <t>Ingresar Venta</t>
  </si>
  <si>
    <t>Login</t>
  </si>
  <si>
    <t>compleja</t>
  </si>
  <si>
    <t>Esfuerzo HH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</si>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</sst>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R21"/>
  <sheetViews>
    <sheetView tabSelected="1" topLeftCell="D1" zoomScale="141" workbookViewId="0">
      <selection activeCell="Q21" sqref="Q21"/>
    </sheetView>
  </sheetViews>
  <sheetFormatPr baseColWidth="10" defaultRowHeight="14.5" x14ac:dyDescent="0.35"/>
  <cols>
    <col min="4" max="4" width="28.90625" bestFit="1" customWidth="1"/>
  </cols>
  <sheetData>
    <row r="2" spans="4:17" x14ac:dyDescent="0.35">
      <c r="E2" s="1" t="s">
        <v>8</v>
      </c>
    </row>
    <row r="3" spans="4:17" x14ac:dyDescent="0.35">
      <c r="D3" s="1" t="s">
        <v>0</v>
      </c>
      <c r="E3" t="s">
        <v>5</v>
      </c>
      <c r="F3" t="s">
        <v>6</v>
      </c>
      <c r="G3" t="s">
        <v>7</v>
      </c>
    </row>
    <row r="4" spans="4:17" x14ac:dyDescent="0.35">
      <c r="D4" t="s">
        <v>1</v>
      </c>
      <c r="E4" s="2">
        <v>6</v>
      </c>
      <c r="F4" s="2">
        <v>18</v>
      </c>
      <c r="G4" s="2">
        <v>24</v>
      </c>
    </row>
    <row r="5" spans="4:17" x14ac:dyDescent="0.35">
      <c r="D5" t="s">
        <v>2</v>
      </c>
      <c r="E5" s="2">
        <v>8</v>
      </c>
      <c r="F5" s="2">
        <v>24</v>
      </c>
      <c r="G5" s="2">
        <v>40</v>
      </c>
    </row>
    <row r="6" spans="4:17" x14ac:dyDescent="0.35">
      <c r="D6" t="s">
        <v>3</v>
      </c>
      <c r="E6" s="2">
        <v>2</v>
      </c>
      <c r="F6" s="2">
        <v>4</v>
      </c>
      <c r="G6" s="2">
        <v>8</v>
      </c>
    </row>
    <row r="7" spans="4:17" x14ac:dyDescent="0.35">
      <c r="D7" t="s">
        <v>4</v>
      </c>
      <c r="E7" s="2">
        <v>6</v>
      </c>
      <c r="F7" s="2">
        <v>16</v>
      </c>
      <c r="G7" s="2">
        <v>24</v>
      </c>
    </row>
    <row r="10" spans="4:17" x14ac:dyDescent="0.35">
      <c r="E10" s="3" t="s">
        <v>5</v>
      </c>
      <c r="F10" s="3"/>
      <c r="G10" s="3"/>
      <c r="H10" s="3"/>
      <c r="I10" s="5" t="s">
        <v>6</v>
      </c>
      <c r="J10" s="5"/>
      <c r="K10" s="5"/>
      <c r="L10" s="5"/>
      <c r="M10" s="7" t="s">
        <v>17</v>
      </c>
      <c r="N10" s="7"/>
      <c r="O10" s="7"/>
      <c r="P10" s="7"/>
    </row>
    <row r="11" spans="4:17" x14ac:dyDescent="0.35">
      <c r="D11" s="1" t="s">
        <v>9</v>
      </c>
      <c r="E11" s="4" t="s">
        <v>1</v>
      </c>
      <c r="F11" s="4" t="s">
        <v>2</v>
      </c>
      <c r="G11" s="4" t="s">
        <v>3</v>
      </c>
      <c r="H11" s="4" t="s">
        <v>4</v>
      </c>
      <c r="I11" s="6" t="s">
        <v>1</v>
      </c>
      <c r="J11" s="6" t="s">
        <v>2</v>
      </c>
      <c r="K11" s="6" t="s">
        <v>3</v>
      </c>
      <c r="L11" s="6" t="s">
        <v>4</v>
      </c>
      <c r="M11" s="8" t="s">
        <v>1</v>
      </c>
      <c r="N11" s="8" t="s">
        <v>2</v>
      </c>
      <c r="O11" s="8" t="s">
        <v>3</v>
      </c>
      <c r="P11" s="8" t="s">
        <v>4</v>
      </c>
      <c r="Q11" s="8" t="s">
        <v>18</v>
      </c>
    </row>
    <row r="12" spans="4:17" x14ac:dyDescent="0.35">
      <c r="D12" t="s">
        <v>10</v>
      </c>
      <c r="E12" s="2">
        <v>2</v>
      </c>
      <c r="F12" s="2">
        <v>4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f>+E12*$E$4+F12*$E$5+G12*$E$6+H12*$E$7+I12*$F$4+J12*$F$5+K12*$F$6+L12*$F$7+M12*$G$4+N12*$G$5+O12*$G$6+P12*$G$7</f>
        <v>64</v>
      </c>
    </row>
    <row r="13" spans="4:17" x14ac:dyDescent="0.35">
      <c r="D13" t="s">
        <v>11</v>
      </c>
      <c r="E13" s="2">
        <v>2</v>
      </c>
      <c r="F13" s="2">
        <v>3</v>
      </c>
      <c r="G13" s="2">
        <v>1</v>
      </c>
      <c r="H13" s="2">
        <v>0</v>
      </c>
      <c r="I13" s="2">
        <v>1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f>+E13*$E$4+F13*$E$5+G13*$E$6+H13*$E$7+I13*$F$4+J13*$F$5+K13*$F$6+L13*$F$7+M13*$G$4+N13*$G$5+O13*$G$6+P13*$G$7</f>
        <v>80</v>
      </c>
    </row>
    <row r="14" spans="4:17" x14ac:dyDescent="0.35">
      <c r="D14" t="s">
        <v>12</v>
      </c>
      <c r="E14" s="2">
        <v>0</v>
      </c>
      <c r="F14" s="2">
        <v>0</v>
      </c>
      <c r="G14" s="2">
        <v>0</v>
      </c>
      <c r="H14" s="2">
        <v>0</v>
      </c>
      <c r="I14" s="2">
        <v>3</v>
      </c>
      <c r="J14" s="2">
        <v>4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f>+E14*$E$4+F14*$E$5+G14*$E$6+H14*$E$7+I14*$F$4+J14*$F$5+K14*$F$6+L14*$F$7+M14*$G$4+N14*$G$5+O14*$G$6+P14*$G$7</f>
        <v>154</v>
      </c>
    </row>
    <row r="15" spans="4:17" x14ac:dyDescent="0.35">
      <c r="D15" t="s">
        <v>13</v>
      </c>
      <c r="E15" s="2">
        <v>2</v>
      </c>
      <c r="F15" s="2">
        <v>4</v>
      </c>
      <c r="G15" s="2">
        <v>1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f>+E15*$E$4+F15*$E$5+G15*$E$6+H15*$E$7+I15*$F$4+J15*$F$5+K15*$F$6+L15*$F$7+M15*$G$4+N15*$G$5+O15*$G$6+P15*$G$7</f>
        <v>64</v>
      </c>
    </row>
    <row r="16" spans="4:17" x14ac:dyDescent="0.35">
      <c r="D16" t="s">
        <v>14</v>
      </c>
      <c r="E16" s="2">
        <v>0</v>
      </c>
      <c r="F16" s="2">
        <v>2</v>
      </c>
      <c r="G16" s="2">
        <v>0</v>
      </c>
      <c r="H16" s="2">
        <v>0</v>
      </c>
      <c r="I16" s="2">
        <v>2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f>+E16*$E$4+F16*$E$5+G16*$E$6+H16*$E$7+I16*$F$4+J16*$F$5+K16*$F$6+L16*$F$7+M16*$G$4+N16*$G$5+O16*$G$6+P16*$G$7</f>
        <v>76</v>
      </c>
    </row>
    <row r="17" spans="4:18" x14ac:dyDescent="0.35">
      <c r="D17" t="s">
        <v>15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3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f>+E17*$E$4+F17*$E$5+G17*$E$6+H17*$E$7+I17*$F$4+J17*$F$5+K17*$F$6+L17*$F$7+M17*$G$4+N17*$G$5+O17*$G$6+P17*$G$7</f>
        <v>108</v>
      </c>
    </row>
    <row r="18" spans="4:18" x14ac:dyDescent="0.35">
      <c r="D18" t="s">
        <v>16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f>+E18*$E$4+F18*$E$5+G18*$E$6+H18*$E$7+I18*$F$4+J18*$F$5+K18*$F$6+L18*$F$7+M18*$G$4+N18*$G$5+O18*$G$6+P18*$G$7</f>
        <v>52</v>
      </c>
    </row>
    <row r="19" spans="4:18" x14ac:dyDescent="0.35">
      <c r="Q19" s="9">
        <f>SUM(Q12:Q18)</f>
        <v>598</v>
      </c>
    </row>
    <row r="20" spans="4:18" x14ac:dyDescent="0.35">
      <c r="Q20">
        <v>1.2</v>
      </c>
    </row>
    <row r="21" spans="4:18" x14ac:dyDescent="0.35">
      <c r="Q21" s="1">
        <f>+Q19*Q20</f>
        <v>717.6</v>
      </c>
      <c r="R21" t="s">
        <v>19</v>
      </c>
    </row>
  </sheetData>
  <mergeCells count="3">
    <mergeCell ref="E10:H10"/>
    <mergeCell ref="I10:L10"/>
    <mergeCell ref="M10:P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Lisboa Flores, Bernardo Julio</dc:creator>
  <cp:lastModifiedBy>Lisboa Flores, Bernardo Julio</cp:lastModifiedBy>
  <dcterms:created xsi:type="dcterms:W3CDTF">2026-03-13T00:03:43Z</dcterms:created>
  <dcterms:modified xsi:type="dcterms:W3CDTF">2026-03-13T00:34:31Z</dcterms:modified>
</cp:coreProperties>
</file>