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"/>
    </mc:Choice>
  </mc:AlternateContent>
  <xr:revisionPtr revIDLastSave="0" documentId="8_{EDB9E83F-B07C-4337-B48E-C988BE42625F}" xr6:coauthVersionLast="45" xr6:coauthVersionMax="45" xr10:uidLastSave="{00000000-0000-0000-0000-000000000000}"/>
  <bookViews>
    <workbookView xWindow="-28920" yWindow="3585" windowWidth="29040" windowHeight="15840" xr2:uid="{822B70F4-1EA1-4641-8A28-59ADF189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5" i="1"/>
  <c r="C6" i="1"/>
  <c r="C7" i="1"/>
  <c r="C4" i="1"/>
  <c r="C3" i="1"/>
</calcChain>
</file>

<file path=xl/sharedStrings.xml><?xml version="1.0" encoding="utf-8"?>
<sst xmlns="http://schemas.openxmlformats.org/spreadsheetml/2006/main" count="82" uniqueCount="82">
  <si>
    <t>Rank</t>
  </si>
  <si>
    <t>Level / Amount</t>
  </si>
  <si>
    <t>XP</t>
  </si>
  <si>
    <t xml:space="preserve">Overall </t>
  </si>
  <si>
    <t xml:space="preserve">Attack </t>
  </si>
  <si>
    <t xml:space="preserve">Defence </t>
  </si>
  <si>
    <t xml:space="preserve">Strength </t>
  </si>
  <si>
    <t xml:space="preserve">Hitpoints </t>
  </si>
  <si>
    <t xml:space="preserve">Ranged </t>
  </si>
  <si>
    <t xml:space="preserve">Prayer </t>
  </si>
  <si>
    <t xml:space="preserve">Magic </t>
  </si>
  <si>
    <t xml:space="preserve">Cooking </t>
  </si>
  <si>
    <t xml:space="preserve">Woodcutting </t>
  </si>
  <si>
    <t xml:space="preserve">Fletching </t>
  </si>
  <si>
    <t xml:space="preserve">Fishing </t>
  </si>
  <si>
    <t xml:space="preserve">Firemaking </t>
  </si>
  <si>
    <t xml:space="preserve">Crafting </t>
  </si>
  <si>
    <t xml:space="preserve">Smithing </t>
  </si>
  <si>
    <t xml:space="preserve">Mining </t>
  </si>
  <si>
    <t xml:space="preserve">Herblore </t>
  </si>
  <si>
    <t xml:space="preserve">Agility </t>
  </si>
  <si>
    <t xml:space="preserve">Thieving </t>
  </si>
  <si>
    <t xml:space="preserve">Slayer </t>
  </si>
  <si>
    <t xml:space="preserve">Farming </t>
  </si>
  <si>
    <t xml:space="preserve">Runecrafting </t>
  </si>
  <si>
    <t xml:space="preserve">Hunter </t>
  </si>
  <si>
    <t xml:space="preserve">Construction </t>
  </si>
  <si>
    <t xml:space="preserve">League Points </t>
  </si>
  <si>
    <t xml:space="preserve">Bounty Hunter - Hunter </t>
  </si>
  <si>
    <t xml:space="preserve">Bounty Hunter - Rogue </t>
  </si>
  <si>
    <t xml:space="preserve">Clue Scrolls (all) </t>
  </si>
  <si>
    <t xml:space="preserve">Clue Scrolls (beginner) </t>
  </si>
  <si>
    <t xml:space="preserve">Clue Scrolls (easy) </t>
  </si>
  <si>
    <t xml:space="preserve">Clue Scrolls (medium) </t>
  </si>
  <si>
    <t xml:space="preserve">Clue Scrolls (hard) </t>
  </si>
  <si>
    <t xml:space="preserve">Clue Scrolls (elite) </t>
  </si>
  <si>
    <t xml:space="preserve">Clue Scrolls (master) </t>
  </si>
  <si>
    <t xml:space="preserve">LMS - Rank </t>
  </si>
  <si>
    <t xml:space="preserve">Abyssal Sire </t>
  </si>
  <si>
    <t xml:space="preserve">Alchemical Hydra </t>
  </si>
  <si>
    <t xml:space="preserve">Barrows Chests </t>
  </si>
  <si>
    <t xml:space="preserve">Bryophyta </t>
  </si>
  <si>
    <t xml:space="preserve">Callisto </t>
  </si>
  <si>
    <t xml:space="preserve">Cerberus </t>
  </si>
  <si>
    <t xml:space="preserve">Chambers of Xeric </t>
  </si>
  <si>
    <t xml:space="preserve">Chambers of Xeric: Challenge Mode </t>
  </si>
  <si>
    <t xml:space="preserve">Chaos Elemental </t>
  </si>
  <si>
    <t xml:space="preserve">Chaos Fanatic </t>
  </si>
  <si>
    <t xml:space="preserve">Commander Zilyana </t>
  </si>
  <si>
    <t xml:space="preserve">Corporeal Beast </t>
  </si>
  <si>
    <t xml:space="preserve">Crazy Archaeologist </t>
  </si>
  <si>
    <t xml:space="preserve">Dagannoth Prime </t>
  </si>
  <si>
    <t xml:space="preserve">Dagannoth Rex </t>
  </si>
  <si>
    <t xml:space="preserve">Dagannoth Supreme </t>
  </si>
  <si>
    <t xml:space="preserve">Deranged Archaeologist </t>
  </si>
  <si>
    <t xml:space="preserve">General Graardor </t>
  </si>
  <si>
    <t xml:space="preserve">Giant Mole </t>
  </si>
  <si>
    <t xml:space="preserve">Grotesque Guardians </t>
  </si>
  <si>
    <t xml:space="preserve">Hespori </t>
  </si>
  <si>
    <t xml:space="preserve">Kalphite Queen </t>
  </si>
  <si>
    <t xml:space="preserve">King Black Dragon </t>
  </si>
  <si>
    <t xml:space="preserve">Kraken </t>
  </si>
  <si>
    <t xml:space="preserve">Kree'Arra </t>
  </si>
  <si>
    <t xml:space="preserve">K'ril Tsutsaroth </t>
  </si>
  <si>
    <t xml:space="preserve">Mimic </t>
  </si>
  <si>
    <t xml:space="preserve">Nightmare </t>
  </si>
  <si>
    <t xml:space="preserve">Obor </t>
  </si>
  <si>
    <t xml:space="preserve">Sarachnis </t>
  </si>
  <si>
    <t xml:space="preserve">Scorpia </t>
  </si>
  <si>
    <t xml:space="preserve">Skotizo </t>
  </si>
  <si>
    <t xml:space="preserve">The Gauntlet </t>
  </si>
  <si>
    <t xml:space="preserve">The Corrupted Gauntlet </t>
  </si>
  <si>
    <t xml:space="preserve">Theatre of Blood </t>
  </si>
  <si>
    <t xml:space="preserve">Thermonuclear Smoke Devil </t>
  </si>
  <si>
    <t xml:space="preserve">TzKal-Zuk </t>
  </si>
  <si>
    <t xml:space="preserve">TzTok-Jad </t>
  </si>
  <si>
    <t xml:space="preserve">Venenatis </t>
  </si>
  <si>
    <t xml:space="preserve">Vet'ion </t>
  </si>
  <si>
    <t xml:space="preserve">Vorkath </t>
  </si>
  <si>
    <t xml:space="preserve">Wintertodt </t>
  </si>
  <si>
    <t xml:space="preserve">Zalcano </t>
  </si>
  <si>
    <t xml:space="preserve">Zulrah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</si>
</sst>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6414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E4EAEE"/>
      </left>
      <right style="medium">
        <color rgb="FFE4EAEE"/>
      </right>
      <top style="medium">
        <color rgb="FFE4EAEE"/>
      </top>
      <bottom style="medium">
        <color rgb="FFE4EA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 vertical="center" indent="1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4224-1D84-4CE4-93A0-9A37D3596131}">
  <dimension ref="A1:F82"/>
  <sheetViews>
    <sheetView tabSelected="1" workbookViewId="0">
      <selection activeCell="C9" sqref="C9"/>
    </sheetView>
  </sheetViews>
  <sheetFormatPr defaultRowHeight="15" x14ac:dyDescent="0.25"/>
  <cols>
    <col min="2" max="2" width="51.85546875" customWidth="1"/>
    <col min="3" max="3" width="30.28515625" customWidth="1"/>
    <col min="4" max="4" width="46.85546875" customWidth="1"/>
    <col min="5" max="5" width="22.42578125" customWidth="1"/>
  </cols>
  <sheetData>
    <row r="1" spans="1:6" ht="18.75" x14ac:dyDescent="0.3">
      <c r="A1" s="3"/>
      <c r="B1" s="3"/>
      <c r="C1" s="4">
        <v>0</v>
      </c>
      <c r="D1" s="4">
        <v>1</v>
      </c>
      <c r="E1" s="4">
        <v>2</v>
      </c>
      <c r="F1" s="3"/>
    </row>
    <row r="2" spans="1:6" x14ac:dyDescent="0.25">
      <c r="A2" s="3"/>
      <c r="B2" s="3"/>
      <c r="C2" t="s">
        <v>0</v>
      </c>
      <c r="D2" t="s">
        <v>1</v>
      </c>
      <c r="E2" t="s">
        <v>2</v>
      </c>
      <c r="F2" s="3"/>
    </row>
    <row r="3" spans="1:6" ht="18.75" x14ac:dyDescent="0.3">
      <c r="A3" s="4">
        <v>0</v>
      </c>
      <c r="B3" s="1" t="s">
        <v>3</v>
      </c>
      <c r="C3" t="str">
        <f>CONCATENATE(B3,$C$2)</f>
        <v>Overall Rank</v>
      </c>
      <c r="D3" t="str">
        <f>CONCATENATE(B3,$D$2)</f>
        <v>Overall Level / Amount</v>
      </c>
      <c r="E3" t="str">
        <f>CONCATENATE(B3,$E$2)</f>
        <v>Overall XP</v>
      </c>
      <c r="F3" s="3"/>
    </row>
    <row r="4" spans="1:6" ht="18.75" x14ac:dyDescent="0.3">
      <c r="A4" s="4">
        <v>1</v>
      </c>
      <c r="B4" s="1" t="s">
        <v>4</v>
      </c>
      <c r="C4" t="str">
        <f>CONCATENATE(B4,$C$2)</f>
        <v>Attack Rank</v>
      </c>
      <c r="D4" t="str">
        <f t="shared" ref="D4:D67" si="0">CONCATENATE(B4,$D$2)</f>
        <v>Attack Level / Amount</v>
      </c>
      <c r="E4" t="str">
        <f t="shared" ref="E4:E26" si="1">CONCATENATE(B4,$E$2)</f>
        <v>Attack XP</v>
      </c>
      <c r="F4" s="3"/>
    </row>
    <row r="5" spans="1:6" ht="18.75" x14ac:dyDescent="0.3">
      <c r="A5" s="4">
        <v>2</v>
      </c>
      <c r="B5" s="1" t="s">
        <v>5</v>
      </c>
      <c r="C5" t="str">
        <f t="shared" ref="C5:C68" si="2">CONCATENATE(B5,$C$2)</f>
        <v>Defence Rank</v>
      </c>
      <c r="D5" t="str">
        <f t="shared" si="0"/>
        <v>Defence Level / Amount</v>
      </c>
      <c r="E5" t="str">
        <f t="shared" si="1"/>
        <v>Defence XP</v>
      </c>
      <c r="F5" s="3"/>
    </row>
    <row r="6" spans="1:6" ht="18.75" x14ac:dyDescent="0.3">
      <c r="A6" s="4">
        <v>3</v>
      </c>
      <c r="B6" s="1" t="s">
        <v>6</v>
      </c>
      <c r="C6" t="str">
        <f t="shared" si="2"/>
        <v>Strength Rank</v>
      </c>
      <c r="D6" t="str">
        <f t="shared" si="0"/>
        <v>Strength Level / Amount</v>
      </c>
      <c r="E6" t="str">
        <f t="shared" si="1"/>
        <v>Strength XP</v>
      </c>
      <c r="F6" s="3"/>
    </row>
    <row r="7" spans="1:6" ht="18.75" x14ac:dyDescent="0.3">
      <c r="A7" s="4">
        <v>4</v>
      </c>
      <c r="B7" s="1" t="s">
        <v>7</v>
      </c>
      <c r="C7" t="str">
        <f t="shared" si="2"/>
        <v>Hitpoints Rank</v>
      </c>
      <c r="D7" t="str">
        <f t="shared" si="0"/>
        <v>Hitpoints Level / Amount</v>
      </c>
      <c r="E7" t="str">
        <f t="shared" si="1"/>
        <v>Hitpoints XP</v>
      </c>
      <c r="F7" s="3"/>
    </row>
    <row r="8" spans="1:6" ht="18.75" x14ac:dyDescent="0.3">
      <c r="A8" s="4">
        <v>5</v>
      </c>
      <c r="B8" s="1" t="s">
        <v>8</v>
      </c>
      <c r="C8" t="str">
        <f t="shared" si="2"/>
        <v>Ranged Rank</v>
      </c>
      <c r="D8" t="str">
        <f t="shared" si="0"/>
        <v>Ranged Level / Amount</v>
      </c>
      <c r="E8" t="str">
        <f t="shared" si="1"/>
        <v>Ranged XP</v>
      </c>
      <c r="F8" s="3"/>
    </row>
    <row r="9" spans="1:6" ht="18.75" x14ac:dyDescent="0.3">
      <c r="A9" s="4">
        <v>6</v>
      </c>
      <c r="B9" s="1" t="s">
        <v>9</v>
      </c>
      <c r="C9" t="str">
        <f t="shared" si="2"/>
        <v>Prayer Rank</v>
      </c>
      <c r="D9" t="str">
        <f t="shared" si="0"/>
        <v>Prayer Level / Amount</v>
      </c>
      <c r="E9" t="str">
        <f t="shared" si="1"/>
        <v>Prayer XP</v>
      </c>
      <c r="F9" s="3"/>
    </row>
    <row r="10" spans="1:6" ht="18.75" x14ac:dyDescent="0.3">
      <c r="A10" s="4">
        <v>7</v>
      </c>
      <c r="B10" s="1" t="s">
        <v>10</v>
      </c>
      <c r="C10" t="str">
        <f t="shared" si="2"/>
        <v>Magic Rank</v>
      </c>
      <c r="D10" t="str">
        <f t="shared" si="0"/>
        <v>Magic Level / Amount</v>
      </c>
      <c r="E10" t="str">
        <f t="shared" si="1"/>
        <v>Magic XP</v>
      </c>
      <c r="F10" s="3"/>
    </row>
    <row r="11" spans="1:6" ht="18.75" x14ac:dyDescent="0.3">
      <c r="A11" s="4">
        <v>8</v>
      </c>
      <c r="B11" s="1" t="s">
        <v>11</v>
      </c>
      <c r="C11" t="str">
        <f t="shared" si="2"/>
        <v>Cooking Rank</v>
      </c>
      <c r="D11" t="str">
        <f t="shared" si="0"/>
        <v>Cooking Level / Amount</v>
      </c>
      <c r="E11" t="str">
        <f t="shared" si="1"/>
        <v>Cooking XP</v>
      </c>
      <c r="F11" s="3"/>
    </row>
    <row r="12" spans="1:6" ht="18.75" x14ac:dyDescent="0.3">
      <c r="A12" s="4">
        <v>9</v>
      </c>
      <c r="B12" s="1" t="s">
        <v>12</v>
      </c>
      <c r="C12" t="str">
        <f t="shared" si="2"/>
        <v>Woodcutting Rank</v>
      </c>
      <c r="D12" t="str">
        <f t="shared" si="0"/>
        <v>Woodcutting Level / Amount</v>
      </c>
      <c r="E12" t="str">
        <f t="shared" si="1"/>
        <v>Woodcutting XP</v>
      </c>
      <c r="F12" s="3"/>
    </row>
    <row r="13" spans="1:6" ht="18.75" x14ac:dyDescent="0.3">
      <c r="A13" s="4">
        <v>10</v>
      </c>
      <c r="B13" s="1" t="s">
        <v>13</v>
      </c>
      <c r="C13" t="str">
        <f t="shared" si="2"/>
        <v>Fletching Rank</v>
      </c>
      <c r="D13" t="str">
        <f t="shared" si="0"/>
        <v>Fletching Level / Amount</v>
      </c>
      <c r="E13" t="str">
        <f t="shared" si="1"/>
        <v>Fletching XP</v>
      </c>
      <c r="F13" s="3"/>
    </row>
    <row r="14" spans="1:6" ht="18.75" x14ac:dyDescent="0.3">
      <c r="A14" s="4">
        <v>11</v>
      </c>
      <c r="B14" s="1" t="s">
        <v>14</v>
      </c>
      <c r="C14" t="str">
        <f t="shared" si="2"/>
        <v>Fishing Rank</v>
      </c>
      <c r="D14" t="str">
        <f t="shared" si="0"/>
        <v>Fishing Level / Amount</v>
      </c>
      <c r="E14" t="str">
        <f t="shared" si="1"/>
        <v>Fishing XP</v>
      </c>
      <c r="F14" s="3"/>
    </row>
    <row r="15" spans="1:6" ht="18.75" x14ac:dyDescent="0.3">
      <c r="A15" s="4">
        <v>12</v>
      </c>
      <c r="B15" s="1" t="s">
        <v>15</v>
      </c>
      <c r="C15" t="str">
        <f t="shared" si="2"/>
        <v>Firemaking Rank</v>
      </c>
      <c r="D15" t="str">
        <f t="shared" si="0"/>
        <v>Firemaking Level / Amount</v>
      </c>
      <c r="E15" t="str">
        <f t="shared" si="1"/>
        <v>Firemaking XP</v>
      </c>
      <c r="F15" s="3"/>
    </row>
    <row r="16" spans="1:6" ht="18.75" x14ac:dyDescent="0.3">
      <c r="A16" s="4">
        <v>13</v>
      </c>
      <c r="B16" s="1" t="s">
        <v>16</v>
      </c>
      <c r="C16" t="str">
        <f t="shared" si="2"/>
        <v>Crafting Rank</v>
      </c>
      <c r="D16" t="str">
        <f t="shared" si="0"/>
        <v>Crafting Level / Amount</v>
      </c>
      <c r="E16" t="str">
        <f t="shared" si="1"/>
        <v>Crafting XP</v>
      </c>
      <c r="F16" s="3"/>
    </row>
    <row r="17" spans="1:6" ht="18.75" x14ac:dyDescent="0.3">
      <c r="A17" s="4">
        <v>14</v>
      </c>
      <c r="B17" s="1" t="s">
        <v>17</v>
      </c>
      <c r="C17" t="str">
        <f t="shared" si="2"/>
        <v>Smithing Rank</v>
      </c>
      <c r="D17" t="str">
        <f t="shared" si="0"/>
        <v>Smithing Level / Amount</v>
      </c>
      <c r="E17" t="str">
        <f t="shared" si="1"/>
        <v>Smithing XP</v>
      </c>
      <c r="F17" s="3"/>
    </row>
    <row r="18" spans="1:6" ht="18.75" x14ac:dyDescent="0.3">
      <c r="A18" s="4">
        <v>15</v>
      </c>
      <c r="B18" s="1" t="s">
        <v>18</v>
      </c>
      <c r="C18" t="str">
        <f t="shared" si="2"/>
        <v>Mining Rank</v>
      </c>
      <c r="D18" t="str">
        <f t="shared" si="0"/>
        <v>Mining Level / Amount</v>
      </c>
      <c r="E18" t="str">
        <f t="shared" si="1"/>
        <v>Mining XP</v>
      </c>
      <c r="F18" s="3"/>
    </row>
    <row r="19" spans="1:6" ht="18.75" x14ac:dyDescent="0.3">
      <c r="A19" s="4">
        <v>16</v>
      </c>
      <c r="B19" s="1" t="s">
        <v>19</v>
      </c>
      <c r="C19" t="str">
        <f t="shared" si="2"/>
        <v>Herblore Rank</v>
      </c>
      <c r="D19" t="str">
        <f t="shared" si="0"/>
        <v>Herblore Level / Amount</v>
      </c>
      <c r="E19" t="str">
        <f t="shared" si="1"/>
        <v>Herblore XP</v>
      </c>
      <c r="F19" s="3"/>
    </row>
    <row r="20" spans="1:6" ht="18.75" x14ac:dyDescent="0.3">
      <c r="A20" s="4">
        <v>17</v>
      </c>
      <c r="B20" s="1" t="s">
        <v>20</v>
      </c>
      <c r="C20" t="str">
        <f t="shared" si="2"/>
        <v>Agility Rank</v>
      </c>
      <c r="D20" t="str">
        <f t="shared" si="0"/>
        <v>Agility Level / Amount</v>
      </c>
      <c r="E20" t="str">
        <f t="shared" si="1"/>
        <v>Agility XP</v>
      </c>
      <c r="F20" s="3"/>
    </row>
    <row r="21" spans="1:6" ht="18.75" x14ac:dyDescent="0.3">
      <c r="A21" s="4">
        <v>18</v>
      </c>
      <c r="B21" s="1" t="s">
        <v>21</v>
      </c>
      <c r="C21" t="str">
        <f t="shared" si="2"/>
        <v>Thieving Rank</v>
      </c>
      <c r="D21" t="str">
        <f t="shared" si="0"/>
        <v>Thieving Level / Amount</v>
      </c>
      <c r="E21" t="str">
        <f t="shared" si="1"/>
        <v>Thieving XP</v>
      </c>
      <c r="F21" s="3"/>
    </row>
    <row r="22" spans="1:6" ht="18.75" x14ac:dyDescent="0.3">
      <c r="A22" s="4">
        <v>19</v>
      </c>
      <c r="B22" s="1" t="s">
        <v>22</v>
      </c>
      <c r="C22" t="str">
        <f t="shared" si="2"/>
        <v>Slayer Rank</v>
      </c>
      <c r="D22" t="str">
        <f t="shared" si="0"/>
        <v>Slayer Level / Amount</v>
      </c>
      <c r="E22" t="str">
        <f t="shared" si="1"/>
        <v>Slayer XP</v>
      </c>
      <c r="F22" s="3"/>
    </row>
    <row r="23" spans="1:6" ht="18.75" x14ac:dyDescent="0.3">
      <c r="A23" s="4">
        <v>20</v>
      </c>
      <c r="B23" s="1" t="s">
        <v>23</v>
      </c>
      <c r="C23" t="str">
        <f t="shared" si="2"/>
        <v>Farming Rank</v>
      </c>
      <c r="D23" t="str">
        <f t="shared" si="0"/>
        <v>Farming Level / Amount</v>
      </c>
      <c r="E23" t="str">
        <f t="shared" si="1"/>
        <v>Farming XP</v>
      </c>
      <c r="F23" s="3"/>
    </row>
    <row r="24" spans="1:6" ht="18.75" x14ac:dyDescent="0.3">
      <c r="A24" s="4">
        <v>21</v>
      </c>
      <c r="B24" s="1" t="s">
        <v>24</v>
      </c>
      <c r="C24" t="str">
        <f t="shared" si="2"/>
        <v>Runecrafting Rank</v>
      </c>
      <c r="D24" t="str">
        <f t="shared" si="0"/>
        <v>Runecrafting Level / Amount</v>
      </c>
      <c r="E24" t="str">
        <f t="shared" si="1"/>
        <v>Runecrafting XP</v>
      </c>
      <c r="F24" s="3"/>
    </row>
    <row r="25" spans="1:6" ht="18.75" x14ac:dyDescent="0.3">
      <c r="A25" s="4">
        <v>22</v>
      </c>
      <c r="B25" s="1" t="s">
        <v>25</v>
      </c>
      <c r="C25" t="str">
        <f t="shared" si="2"/>
        <v>Hunter Rank</v>
      </c>
      <c r="D25" t="str">
        <f t="shared" si="0"/>
        <v>Hunter Level / Amount</v>
      </c>
      <c r="E25" t="str">
        <f t="shared" si="1"/>
        <v>Hunter XP</v>
      </c>
      <c r="F25" s="3"/>
    </row>
    <row r="26" spans="1:6" ht="19.5" thickBot="1" x14ac:dyDescent="0.35">
      <c r="A26" s="4">
        <v>23</v>
      </c>
      <c r="B26" s="1" t="s">
        <v>26</v>
      </c>
      <c r="C26" t="str">
        <f t="shared" si="2"/>
        <v>Construction Rank</v>
      </c>
      <c r="D26" t="str">
        <f t="shared" si="0"/>
        <v>Construction Level / Amount</v>
      </c>
      <c r="E26" t="str">
        <f t="shared" si="1"/>
        <v>Construction XP</v>
      </c>
      <c r="F26" s="3"/>
    </row>
    <row r="27" spans="1:6" ht="19.5" thickBot="1" x14ac:dyDescent="0.35">
      <c r="A27" s="4">
        <v>24</v>
      </c>
      <c r="B27" s="2" t="s">
        <v>27</v>
      </c>
      <c r="C27" t="str">
        <f t="shared" si="2"/>
        <v>League Points Rank</v>
      </c>
      <c r="D27" t="str">
        <f t="shared" si="0"/>
        <v>League Points Level / Amount</v>
      </c>
      <c r="F27" s="3"/>
    </row>
    <row r="28" spans="1:6" ht="19.5" thickBot="1" x14ac:dyDescent="0.35">
      <c r="A28" s="4">
        <v>25</v>
      </c>
      <c r="B28" s="2" t="s">
        <v>28</v>
      </c>
      <c r="C28" t="str">
        <f t="shared" si="2"/>
        <v>Bounty Hunter - Hunter Rank</v>
      </c>
      <c r="D28" t="str">
        <f t="shared" si="0"/>
        <v>Bounty Hunter - Hunter Level / Amount</v>
      </c>
      <c r="F28" s="3"/>
    </row>
    <row r="29" spans="1:6" ht="19.5" thickBot="1" x14ac:dyDescent="0.35">
      <c r="A29" s="4">
        <v>26</v>
      </c>
      <c r="B29" s="2" t="s">
        <v>29</v>
      </c>
      <c r="C29" t="str">
        <f t="shared" si="2"/>
        <v>Bounty Hunter - Rogue Rank</v>
      </c>
      <c r="D29" t="str">
        <f t="shared" si="0"/>
        <v>Bounty Hunter - Rogue Level / Amount</v>
      </c>
      <c r="F29" s="3"/>
    </row>
    <row r="30" spans="1:6" ht="19.5" thickBot="1" x14ac:dyDescent="0.35">
      <c r="A30" s="4">
        <v>27</v>
      </c>
      <c r="B30" s="2" t="s">
        <v>30</v>
      </c>
      <c r="C30" t="str">
        <f t="shared" si="2"/>
        <v>Clue Scrolls (all) Rank</v>
      </c>
      <c r="D30" t="str">
        <f t="shared" si="0"/>
        <v>Clue Scrolls (all) Level / Amount</v>
      </c>
      <c r="F30" s="3"/>
    </row>
    <row r="31" spans="1:6" ht="19.5" thickBot="1" x14ac:dyDescent="0.35">
      <c r="A31" s="4">
        <v>28</v>
      </c>
      <c r="B31" s="2" t="s">
        <v>31</v>
      </c>
      <c r="C31" t="str">
        <f t="shared" si="2"/>
        <v>Clue Scrolls (beginner) Rank</v>
      </c>
      <c r="D31" t="str">
        <f t="shared" si="0"/>
        <v>Clue Scrolls (beginner) Level / Amount</v>
      </c>
      <c r="F31" s="3"/>
    </row>
    <row r="32" spans="1:6" ht="19.5" thickBot="1" x14ac:dyDescent="0.35">
      <c r="A32" s="4">
        <v>29</v>
      </c>
      <c r="B32" s="2" t="s">
        <v>32</v>
      </c>
      <c r="C32" t="str">
        <f t="shared" si="2"/>
        <v>Clue Scrolls (easy) Rank</v>
      </c>
      <c r="D32" t="str">
        <f t="shared" si="0"/>
        <v>Clue Scrolls (easy) Level / Amount</v>
      </c>
      <c r="F32" s="3"/>
    </row>
    <row r="33" spans="1:6" ht="19.5" thickBot="1" x14ac:dyDescent="0.35">
      <c r="A33" s="4">
        <v>30</v>
      </c>
      <c r="B33" s="2" t="s">
        <v>33</v>
      </c>
      <c r="C33" t="str">
        <f t="shared" si="2"/>
        <v>Clue Scrolls (medium) Rank</v>
      </c>
      <c r="D33" t="str">
        <f t="shared" si="0"/>
        <v>Clue Scrolls (medium) Level / Amount</v>
      </c>
      <c r="F33" s="3"/>
    </row>
    <row r="34" spans="1:6" ht="19.5" thickBot="1" x14ac:dyDescent="0.35">
      <c r="A34" s="4">
        <v>31</v>
      </c>
      <c r="B34" s="2" t="s">
        <v>34</v>
      </c>
      <c r="C34" t="str">
        <f t="shared" si="2"/>
        <v>Clue Scrolls (hard) Rank</v>
      </c>
      <c r="D34" t="str">
        <f t="shared" si="0"/>
        <v>Clue Scrolls (hard) Level / Amount</v>
      </c>
      <c r="F34" s="3"/>
    </row>
    <row r="35" spans="1:6" ht="19.5" thickBot="1" x14ac:dyDescent="0.35">
      <c r="A35" s="4">
        <v>32</v>
      </c>
      <c r="B35" s="2" t="s">
        <v>35</v>
      </c>
      <c r="C35" t="str">
        <f t="shared" si="2"/>
        <v>Clue Scrolls (elite) Rank</v>
      </c>
      <c r="D35" t="str">
        <f t="shared" si="0"/>
        <v>Clue Scrolls (elite) Level / Amount</v>
      </c>
      <c r="F35" s="3"/>
    </row>
    <row r="36" spans="1:6" ht="19.5" thickBot="1" x14ac:dyDescent="0.35">
      <c r="A36" s="4">
        <v>33</v>
      </c>
      <c r="B36" s="2" t="s">
        <v>36</v>
      </c>
      <c r="C36" t="str">
        <f t="shared" si="2"/>
        <v>Clue Scrolls (master) Rank</v>
      </c>
      <c r="D36" t="str">
        <f t="shared" si="0"/>
        <v>Clue Scrolls (master) Level / Amount</v>
      </c>
      <c r="F36" s="3"/>
    </row>
    <row r="37" spans="1:6" ht="19.5" thickBot="1" x14ac:dyDescent="0.35">
      <c r="A37" s="4">
        <v>34</v>
      </c>
      <c r="B37" s="2" t="s">
        <v>37</v>
      </c>
      <c r="C37" t="str">
        <f t="shared" si="2"/>
        <v>LMS - Rank Rank</v>
      </c>
      <c r="D37" t="str">
        <f t="shared" si="0"/>
        <v>LMS - Rank Level / Amount</v>
      </c>
      <c r="F37" s="3"/>
    </row>
    <row r="38" spans="1:6" ht="19.5" thickBot="1" x14ac:dyDescent="0.35">
      <c r="A38" s="4">
        <v>35</v>
      </c>
      <c r="B38" s="2" t="s">
        <v>38</v>
      </c>
      <c r="C38" t="str">
        <f t="shared" si="2"/>
        <v>Abyssal Sire Rank</v>
      </c>
      <c r="D38" t="str">
        <f t="shared" si="0"/>
        <v>Abyssal Sire Level / Amount</v>
      </c>
      <c r="F38" s="3"/>
    </row>
    <row r="39" spans="1:6" ht="19.5" thickBot="1" x14ac:dyDescent="0.35">
      <c r="A39" s="4">
        <v>36</v>
      </c>
      <c r="B39" s="2" t="s">
        <v>39</v>
      </c>
      <c r="C39" t="str">
        <f t="shared" si="2"/>
        <v>Alchemical Hydra Rank</v>
      </c>
      <c r="D39" t="str">
        <f t="shared" si="0"/>
        <v>Alchemical Hydra Level / Amount</v>
      </c>
      <c r="F39" s="3"/>
    </row>
    <row r="40" spans="1:6" ht="19.5" thickBot="1" x14ac:dyDescent="0.35">
      <c r="A40" s="4">
        <v>37</v>
      </c>
      <c r="B40" s="2" t="s">
        <v>40</v>
      </c>
      <c r="C40" t="str">
        <f t="shared" si="2"/>
        <v>Barrows Chests Rank</v>
      </c>
      <c r="D40" t="str">
        <f t="shared" si="0"/>
        <v>Barrows Chests Level / Amount</v>
      </c>
      <c r="F40" s="3"/>
    </row>
    <row r="41" spans="1:6" ht="19.5" thickBot="1" x14ac:dyDescent="0.35">
      <c r="A41" s="4">
        <v>38</v>
      </c>
      <c r="B41" s="2" t="s">
        <v>41</v>
      </c>
      <c r="C41" t="str">
        <f t="shared" si="2"/>
        <v>Bryophyta Rank</v>
      </c>
      <c r="D41" t="str">
        <f t="shared" si="0"/>
        <v>Bryophyta Level / Amount</v>
      </c>
      <c r="F41" s="3"/>
    </row>
    <row r="42" spans="1:6" ht="19.5" thickBot="1" x14ac:dyDescent="0.35">
      <c r="A42" s="4">
        <v>39</v>
      </c>
      <c r="B42" s="2" t="s">
        <v>42</v>
      </c>
      <c r="C42" t="str">
        <f t="shared" si="2"/>
        <v>Callisto Rank</v>
      </c>
      <c r="D42" t="str">
        <f t="shared" si="0"/>
        <v>Callisto Level / Amount</v>
      </c>
      <c r="F42" s="3"/>
    </row>
    <row r="43" spans="1:6" ht="19.5" thickBot="1" x14ac:dyDescent="0.35">
      <c r="A43" s="4">
        <v>40</v>
      </c>
      <c r="B43" s="2" t="s">
        <v>43</v>
      </c>
      <c r="C43" t="str">
        <f t="shared" si="2"/>
        <v>Cerberus Rank</v>
      </c>
      <c r="D43" t="str">
        <f t="shared" si="0"/>
        <v>Cerberus Level / Amount</v>
      </c>
      <c r="F43" s="3"/>
    </row>
    <row r="44" spans="1:6" ht="19.5" thickBot="1" x14ac:dyDescent="0.35">
      <c r="A44" s="4">
        <v>41</v>
      </c>
      <c r="B44" s="2" t="s">
        <v>44</v>
      </c>
      <c r="C44" t="str">
        <f t="shared" si="2"/>
        <v>Chambers of Xeric Rank</v>
      </c>
      <c r="D44" t="str">
        <f t="shared" si="0"/>
        <v>Chambers of Xeric Level / Amount</v>
      </c>
      <c r="F44" s="3"/>
    </row>
    <row r="45" spans="1:6" ht="19.5" thickBot="1" x14ac:dyDescent="0.35">
      <c r="A45" s="4">
        <v>42</v>
      </c>
      <c r="B45" s="2" t="s">
        <v>45</v>
      </c>
      <c r="C45" t="str">
        <f t="shared" si="2"/>
        <v>Chambers of Xeric: Challenge Mode Rank</v>
      </c>
      <c r="D45" t="str">
        <f t="shared" si="0"/>
        <v>Chambers of Xeric: Challenge Mode Level / Amount</v>
      </c>
      <c r="F45" s="3"/>
    </row>
    <row r="46" spans="1:6" ht="19.5" thickBot="1" x14ac:dyDescent="0.35">
      <c r="A46" s="4">
        <v>43</v>
      </c>
      <c r="B46" s="2" t="s">
        <v>46</v>
      </c>
      <c r="C46" t="str">
        <f t="shared" si="2"/>
        <v>Chaos Elemental Rank</v>
      </c>
      <c r="D46" t="str">
        <f t="shared" si="0"/>
        <v>Chaos Elemental Level / Amount</v>
      </c>
      <c r="F46" s="3"/>
    </row>
    <row r="47" spans="1:6" ht="19.5" thickBot="1" x14ac:dyDescent="0.35">
      <c r="A47" s="4">
        <v>44</v>
      </c>
      <c r="B47" s="2" t="s">
        <v>47</v>
      </c>
      <c r="C47" t="str">
        <f t="shared" si="2"/>
        <v>Chaos Fanatic Rank</v>
      </c>
      <c r="D47" t="str">
        <f t="shared" si="0"/>
        <v>Chaos Fanatic Level / Amount</v>
      </c>
      <c r="F47" s="3"/>
    </row>
    <row r="48" spans="1:6" ht="19.5" thickBot="1" x14ac:dyDescent="0.35">
      <c r="A48" s="4">
        <v>45</v>
      </c>
      <c r="B48" s="2" t="s">
        <v>48</v>
      </c>
      <c r="C48" t="str">
        <f t="shared" si="2"/>
        <v>Commander Zilyana Rank</v>
      </c>
      <c r="D48" t="str">
        <f t="shared" si="0"/>
        <v>Commander Zilyana Level / Amount</v>
      </c>
      <c r="F48" s="3"/>
    </row>
    <row r="49" spans="1:6" ht="19.5" thickBot="1" x14ac:dyDescent="0.35">
      <c r="A49" s="4">
        <v>46</v>
      </c>
      <c r="B49" s="2" t="s">
        <v>49</v>
      </c>
      <c r="C49" t="str">
        <f t="shared" si="2"/>
        <v>Corporeal Beast Rank</v>
      </c>
      <c r="D49" t="str">
        <f t="shared" si="0"/>
        <v>Corporeal Beast Level / Amount</v>
      </c>
      <c r="F49" s="3"/>
    </row>
    <row r="50" spans="1:6" ht="19.5" thickBot="1" x14ac:dyDescent="0.35">
      <c r="A50" s="4">
        <v>47</v>
      </c>
      <c r="B50" s="2" t="s">
        <v>50</v>
      </c>
      <c r="C50" t="str">
        <f t="shared" si="2"/>
        <v>Crazy Archaeologist Rank</v>
      </c>
      <c r="D50" t="str">
        <f t="shared" si="0"/>
        <v>Crazy Archaeologist Level / Amount</v>
      </c>
      <c r="F50" s="3"/>
    </row>
    <row r="51" spans="1:6" ht="19.5" thickBot="1" x14ac:dyDescent="0.35">
      <c r="A51" s="4">
        <v>48</v>
      </c>
      <c r="B51" s="2" t="s">
        <v>51</v>
      </c>
      <c r="C51" t="str">
        <f t="shared" si="2"/>
        <v>Dagannoth Prime Rank</v>
      </c>
      <c r="D51" t="str">
        <f t="shared" si="0"/>
        <v>Dagannoth Prime Level / Amount</v>
      </c>
      <c r="F51" s="3"/>
    </row>
    <row r="52" spans="1:6" ht="19.5" thickBot="1" x14ac:dyDescent="0.35">
      <c r="A52" s="4">
        <v>49</v>
      </c>
      <c r="B52" s="2" t="s">
        <v>52</v>
      </c>
      <c r="C52" t="str">
        <f t="shared" si="2"/>
        <v>Dagannoth Rex Rank</v>
      </c>
      <c r="D52" t="str">
        <f t="shared" si="0"/>
        <v>Dagannoth Rex Level / Amount</v>
      </c>
      <c r="F52" s="3"/>
    </row>
    <row r="53" spans="1:6" ht="19.5" thickBot="1" x14ac:dyDescent="0.35">
      <c r="A53" s="4">
        <v>50</v>
      </c>
      <c r="B53" s="2" t="s">
        <v>53</v>
      </c>
      <c r="C53" t="str">
        <f t="shared" si="2"/>
        <v>Dagannoth Supreme Rank</v>
      </c>
      <c r="D53" t="str">
        <f t="shared" si="0"/>
        <v>Dagannoth Supreme Level / Amount</v>
      </c>
      <c r="F53" s="3"/>
    </row>
    <row r="54" spans="1:6" ht="19.5" thickBot="1" x14ac:dyDescent="0.35">
      <c r="A54" s="4">
        <v>51</v>
      </c>
      <c r="B54" s="2" t="s">
        <v>54</v>
      </c>
      <c r="C54" t="str">
        <f t="shared" si="2"/>
        <v>Deranged Archaeologist Rank</v>
      </c>
      <c r="D54" t="str">
        <f t="shared" si="0"/>
        <v>Deranged Archaeologist Level / Amount</v>
      </c>
      <c r="F54" s="3"/>
    </row>
    <row r="55" spans="1:6" ht="19.5" thickBot="1" x14ac:dyDescent="0.35">
      <c r="A55" s="4">
        <v>52</v>
      </c>
      <c r="B55" s="2" t="s">
        <v>55</v>
      </c>
      <c r="C55" t="str">
        <f t="shared" si="2"/>
        <v>General Graardor Rank</v>
      </c>
      <c r="D55" t="str">
        <f t="shared" si="0"/>
        <v>General Graardor Level / Amount</v>
      </c>
      <c r="F55" s="3"/>
    </row>
    <row r="56" spans="1:6" ht="19.5" thickBot="1" x14ac:dyDescent="0.35">
      <c r="A56" s="4">
        <v>53</v>
      </c>
      <c r="B56" s="2" t="s">
        <v>56</v>
      </c>
      <c r="C56" t="str">
        <f t="shared" si="2"/>
        <v>Giant Mole Rank</v>
      </c>
      <c r="D56" t="str">
        <f t="shared" si="0"/>
        <v>Giant Mole Level / Amount</v>
      </c>
      <c r="F56" s="3"/>
    </row>
    <row r="57" spans="1:6" ht="19.5" thickBot="1" x14ac:dyDescent="0.35">
      <c r="A57" s="4">
        <v>54</v>
      </c>
      <c r="B57" s="2" t="s">
        <v>57</v>
      </c>
      <c r="C57" t="str">
        <f t="shared" si="2"/>
        <v>Grotesque Guardians Rank</v>
      </c>
      <c r="D57" t="str">
        <f t="shared" si="0"/>
        <v>Grotesque Guardians Level / Amount</v>
      </c>
      <c r="F57" s="3"/>
    </row>
    <row r="58" spans="1:6" ht="19.5" thickBot="1" x14ac:dyDescent="0.35">
      <c r="A58" s="4">
        <v>55</v>
      </c>
      <c r="B58" s="2" t="s">
        <v>58</v>
      </c>
      <c r="C58" t="str">
        <f t="shared" si="2"/>
        <v>Hespori Rank</v>
      </c>
      <c r="D58" t="str">
        <f t="shared" si="0"/>
        <v>Hespori Level / Amount</v>
      </c>
      <c r="F58" s="3"/>
    </row>
    <row r="59" spans="1:6" ht="19.5" thickBot="1" x14ac:dyDescent="0.35">
      <c r="A59" s="4">
        <v>56</v>
      </c>
      <c r="B59" s="2" t="s">
        <v>59</v>
      </c>
      <c r="C59" t="str">
        <f t="shared" si="2"/>
        <v>Kalphite Queen Rank</v>
      </c>
      <c r="D59" t="str">
        <f t="shared" si="0"/>
        <v>Kalphite Queen Level / Amount</v>
      </c>
      <c r="F59" s="3"/>
    </row>
    <row r="60" spans="1:6" ht="19.5" thickBot="1" x14ac:dyDescent="0.35">
      <c r="A60" s="4">
        <v>57</v>
      </c>
      <c r="B60" s="2" t="s">
        <v>60</v>
      </c>
      <c r="C60" t="str">
        <f t="shared" si="2"/>
        <v>King Black Dragon Rank</v>
      </c>
      <c r="D60" t="str">
        <f t="shared" si="0"/>
        <v>King Black Dragon Level / Amount</v>
      </c>
      <c r="F60" s="3"/>
    </row>
    <row r="61" spans="1:6" ht="19.5" thickBot="1" x14ac:dyDescent="0.35">
      <c r="A61" s="4">
        <v>58</v>
      </c>
      <c r="B61" s="2" t="s">
        <v>61</v>
      </c>
      <c r="C61" t="str">
        <f t="shared" si="2"/>
        <v>Kraken Rank</v>
      </c>
      <c r="D61" t="str">
        <f t="shared" si="0"/>
        <v>Kraken Level / Amount</v>
      </c>
      <c r="F61" s="3"/>
    </row>
    <row r="62" spans="1:6" ht="19.5" thickBot="1" x14ac:dyDescent="0.35">
      <c r="A62" s="4">
        <v>59</v>
      </c>
      <c r="B62" s="2" t="s">
        <v>62</v>
      </c>
      <c r="C62" t="str">
        <f t="shared" si="2"/>
        <v>Kree'Arra Rank</v>
      </c>
      <c r="D62" t="str">
        <f t="shared" si="0"/>
        <v>Kree'Arra Level / Amount</v>
      </c>
      <c r="F62" s="3"/>
    </row>
    <row r="63" spans="1:6" ht="19.5" thickBot="1" x14ac:dyDescent="0.35">
      <c r="A63" s="4">
        <v>60</v>
      </c>
      <c r="B63" s="2" t="s">
        <v>63</v>
      </c>
      <c r="C63" t="str">
        <f t="shared" si="2"/>
        <v>K'ril Tsutsaroth Rank</v>
      </c>
      <c r="D63" t="str">
        <f t="shared" si="0"/>
        <v>K'ril Tsutsaroth Level / Amount</v>
      </c>
      <c r="F63" s="3"/>
    </row>
    <row r="64" spans="1:6" ht="19.5" thickBot="1" x14ac:dyDescent="0.35">
      <c r="A64" s="4">
        <v>61</v>
      </c>
      <c r="B64" s="2" t="s">
        <v>64</v>
      </c>
      <c r="C64" t="str">
        <f t="shared" si="2"/>
        <v>Mimic Rank</v>
      </c>
      <c r="D64" t="str">
        <f t="shared" si="0"/>
        <v>Mimic Level / Amount</v>
      </c>
      <c r="F64" s="3"/>
    </row>
    <row r="65" spans="1:6" ht="19.5" thickBot="1" x14ac:dyDescent="0.35">
      <c r="A65" s="4">
        <v>62</v>
      </c>
      <c r="B65" s="2" t="s">
        <v>65</v>
      </c>
      <c r="C65" t="str">
        <f t="shared" si="2"/>
        <v>Nightmare Rank</v>
      </c>
      <c r="D65" t="str">
        <f t="shared" si="0"/>
        <v>Nightmare Level / Amount</v>
      </c>
      <c r="F65" s="3"/>
    </row>
    <row r="66" spans="1:6" ht="19.5" thickBot="1" x14ac:dyDescent="0.35">
      <c r="A66" s="4">
        <v>63</v>
      </c>
      <c r="B66" s="2" t="s">
        <v>66</v>
      </c>
      <c r="C66" t="str">
        <f t="shared" si="2"/>
        <v>Obor Rank</v>
      </c>
      <c r="D66" t="str">
        <f t="shared" si="0"/>
        <v>Obor Level / Amount</v>
      </c>
      <c r="F66" s="3"/>
    </row>
    <row r="67" spans="1:6" ht="19.5" thickBot="1" x14ac:dyDescent="0.35">
      <c r="A67" s="4">
        <v>64</v>
      </c>
      <c r="B67" s="2" t="s">
        <v>67</v>
      </c>
      <c r="C67" t="str">
        <f t="shared" si="2"/>
        <v>Sarachnis Rank</v>
      </c>
      <c r="D67" t="str">
        <f t="shared" si="0"/>
        <v>Sarachnis Level / Amount</v>
      </c>
      <c r="F67" s="3"/>
    </row>
    <row r="68" spans="1:6" ht="19.5" thickBot="1" x14ac:dyDescent="0.35">
      <c r="A68" s="4">
        <v>65</v>
      </c>
      <c r="B68" s="2" t="s">
        <v>68</v>
      </c>
      <c r="C68" t="str">
        <f t="shared" si="2"/>
        <v>Scorpia Rank</v>
      </c>
      <c r="D68" t="str">
        <f t="shared" ref="D68:D81" si="3">CONCATENATE(B68,$D$2)</f>
        <v>Scorpia Level / Amount</v>
      </c>
      <c r="F68" s="3"/>
    </row>
    <row r="69" spans="1:6" ht="19.5" thickBot="1" x14ac:dyDescent="0.35">
      <c r="A69" s="4">
        <v>66</v>
      </c>
      <c r="B69" s="2" t="s">
        <v>69</v>
      </c>
      <c r="C69" t="str">
        <f t="shared" ref="C69:C81" si="4">CONCATENATE(B69,$C$2)</f>
        <v>Skotizo Rank</v>
      </c>
      <c r="D69" t="str">
        <f t="shared" si="3"/>
        <v>Skotizo Level / Amount</v>
      </c>
      <c r="F69" s="3"/>
    </row>
    <row r="70" spans="1:6" ht="19.5" thickBot="1" x14ac:dyDescent="0.35">
      <c r="A70" s="4">
        <v>67</v>
      </c>
      <c r="B70" s="2" t="s">
        <v>70</v>
      </c>
      <c r="C70" t="str">
        <f t="shared" si="4"/>
        <v>The Gauntlet Rank</v>
      </c>
      <c r="D70" t="str">
        <f t="shared" si="3"/>
        <v>The Gauntlet Level / Amount</v>
      </c>
      <c r="F70" s="3"/>
    </row>
    <row r="71" spans="1:6" ht="19.5" thickBot="1" x14ac:dyDescent="0.35">
      <c r="A71" s="4">
        <v>68</v>
      </c>
      <c r="B71" s="2" t="s">
        <v>71</v>
      </c>
      <c r="C71" t="str">
        <f t="shared" si="4"/>
        <v>The Corrupted Gauntlet Rank</v>
      </c>
      <c r="D71" t="str">
        <f t="shared" si="3"/>
        <v>The Corrupted Gauntlet Level / Amount</v>
      </c>
      <c r="F71" s="3"/>
    </row>
    <row r="72" spans="1:6" ht="19.5" thickBot="1" x14ac:dyDescent="0.35">
      <c r="A72" s="4">
        <v>69</v>
      </c>
      <c r="B72" s="2" t="s">
        <v>72</v>
      </c>
      <c r="C72" t="str">
        <f t="shared" si="4"/>
        <v>Theatre of Blood Rank</v>
      </c>
      <c r="D72" t="str">
        <f t="shared" si="3"/>
        <v>Theatre of Blood Level / Amount</v>
      </c>
      <c r="F72" s="3"/>
    </row>
    <row r="73" spans="1:6" ht="19.5" thickBot="1" x14ac:dyDescent="0.35">
      <c r="A73" s="4">
        <v>70</v>
      </c>
      <c r="B73" s="2" t="s">
        <v>73</v>
      </c>
      <c r="C73" t="str">
        <f t="shared" si="4"/>
        <v>Thermonuclear Smoke Devil Rank</v>
      </c>
      <c r="D73" t="str">
        <f t="shared" si="3"/>
        <v>Thermonuclear Smoke Devil Level / Amount</v>
      </c>
      <c r="F73" s="3"/>
    </row>
    <row r="74" spans="1:6" ht="19.5" thickBot="1" x14ac:dyDescent="0.35">
      <c r="A74" s="4">
        <v>71</v>
      </c>
      <c r="B74" s="2" t="s">
        <v>74</v>
      </c>
      <c r="C74" t="str">
        <f t="shared" si="4"/>
        <v>TzKal-Zuk Rank</v>
      </c>
      <c r="D74" t="str">
        <f t="shared" si="3"/>
        <v>TzKal-Zuk Level / Amount</v>
      </c>
      <c r="F74" s="3"/>
    </row>
    <row r="75" spans="1:6" ht="19.5" thickBot="1" x14ac:dyDescent="0.35">
      <c r="A75" s="4">
        <v>72</v>
      </c>
      <c r="B75" s="2" t="s">
        <v>75</v>
      </c>
      <c r="C75" t="str">
        <f t="shared" si="4"/>
        <v>TzTok-Jad Rank</v>
      </c>
      <c r="D75" t="str">
        <f t="shared" si="3"/>
        <v>TzTok-Jad Level / Amount</v>
      </c>
      <c r="F75" s="3"/>
    </row>
    <row r="76" spans="1:6" ht="19.5" thickBot="1" x14ac:dyDescent="0.35">
      <c r="A76" s="4">
        <v>73</v>
      </c>
      <c r="B76" s="2" t="s">
        <v>76</v>
      </c>
      <c r="C76" t="str">
        <f t="shared" si="4"/>
        <v>Venenatis Rank</v>
      </c>
      <c r="D76" t="str">
        <f t="shared" si="3"/>
        <v>Venenatis Level / Amount</v>
      </c>
      <c r="F76" s="3"/>
    </row>
    <row r="77" spans="1:6" ht="19.5" thickBot="1" x14ac:dyDescent="0.35">
      <c r="A77" s="4">
        <v>74</v>
      </c>
      <c r="B77" s="2" t="s">
        <v>77</v>
      </c>
      <c r="C77" t="str">
        <f t="shared" si="4"/>
        <v>Vet'ion Rank</v>
      </c>
      <c r="D77" t="str">
        <f t="shared" si="3"/>
        <v>Vet'ion Level / Amount</v>
      </c>
      <c r="F77" s="3"/>
    </row>
    <row r="78" spans="1:6" ht="19.5" thickBot="1" x14ac:dyDescent="0.35">
      <c r="A78" s="4">
        <v>75</v>
      </c>
      <c r="B78" s="2" t="s">
        <v>78</v>
      </c>
      <c r="C78" t="str">
        <f t="shared" si="4"/>
        <v>Vorkath Rank</v>
      </c>
      <c r="D78" t="str">
        <f t="shared" si="3"/>
        <v>Vorkath Level / Amount</v>
      </c>
      <c r="F78" s="3"/>
    </row>
    <row r="79" spans="1:6" ht="19.5" thickBot="1" x14ac:dyDescent="0.35">
      <c r="A79" s="4">
        <v>76</v>
      </c>
      <c r="B79" s="2" t="s">
        <v>79</v>
      </c>
      <c r="C79" t="str">
        <f t="shared" si="4"/>
        <v>Wintertodt Rank</v>
      </c>
      <c r="D79" t="str">
        <f t="shared" si="3"/>
        <v>Wintertodt Level / Amount</v>
      </c>
      <c r="F79" s="3"/>
    </row>
    <row r="80" spans="1:6" ht="19.5" thickBot="1" x14ac:dyDescent="0.35">
      <c r="A80" s="4">
        <v>77</v>
      </c>
      <c r="B80" s="2" t="s">
        <v>80</v>
      </c>
      <c r="C80" t="str">
        <f t="shared" si="4"/>
        <v>Zalcano Rank</v>
      </c>
      <c r="D80" t="str">
        <f t="shared" si="3"/>
        <v>Zalcano Level / Amount</v>
      </c>
      <c r="F80" s="3"/>
    </row>
    <row r="81" spans="1:6" ht="19.5" thickBot="1" x14ac:dyDescent="0.35">
      <c r="A81" s="4">
        <v>78</v>
      </c>
      <c r="B81" s="2" t="s">
        <v>81</v>
      </c>
      <c r="C81" t="str">
        <f t="shared" si="4"/>
        <v>Zulrah Rank</v>
      </c>
      <c r="D81" t="str">
        <f t="shared" si="3"/>
        <v>Zulrah Level / Amount</v>
      </c>
      <c r="F81" s="3"/>
    </row>
    <row r="82" spans="1:6" x14ac:dyDescent="0.25">
      <c r="A82" s="3"/>
      <c r="B82" s="3"/>
      <c r="C82" s="3"/>
      <c r="D82" s="3"/>
      <c r="E82" s="3"/>
      <c r="F8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2020-09-23T21:28:41Z</dcterms:created>
  <dcterms:modified xsi:type="dcterms:W3CDTF">2020-09-23T21:46:13Z</dcterms:modified>
</cp:coreProperties>
</file>