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58305\Desktop\"/>
    </mc:Choice>
  </mc:AlternateContent>
  <xr:revisionPtr revIDLastSave="0" documentId="13_ncr:1_{60074778-8ECB-40E9-BC08-258366D651A7}" xr6:coauthVersionLast="45" xr6:coauthVersionMax="45" xr10:uidLastSave="{00000000-0000-0000-0000-000000000000}"/>
  <bookViews>
    <workbookView xWindow="3495" yWindow="9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B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C5" i="1" l="1"/>
  <c r="C6" i="1" s="1"/>
  <c r="B6" i="1" l="1"/>
  <c r="B7" i="1" s="1"/>
  <c r="C7" i="1" l="1"/>
  <c r="C8" i="1" s="1"/>
  <c r="B8" i="1" l="1"/>
  <c r="B9" i="1" s="1"/>
  <c r="C9" i="1" l="1"/>
  <c r="C10" i="1" s="1"/>
  <c r="B10" i="1" l="1"/>
  <c r="B11" i="1" s="1"/>
  <c r="C11" i="1" l="1"/>
  <c r="C12" i="1" s="1"/>
  <c r="B12" i="1" l="1"/>
  <c r="B13" i="1" s="1"/>
  <c r="C13" i="1" l="1"/>
  <c r="C14" i="1" s="1"/>
  <c r="B14" i="1" l="1"/>
  <c r="C15" i="1" s="1"/>
  <c r="B15" i="1" l="1"/>
</calcChain>
</file>

<file path=xl/sharedStrings.xml><?xml version="1.0" encoding="utf-8"?>
<sst xmlns="http://schemas.openxmlformats.org/spreadsheetml/2006/main" count="18" uniqueCount="10">
  <si>
    <t>n</t>
  </si>
  <si>
    <t>initial values to try</t>
  </si>
  <si>
    <t xml:space="preserve">O_{n+1} = 0.7*O_n + 0.002*O_n*M_n </t>
  </si>
  <si>
    <t xml:space="preserve">M_{n+1} = 1.2*M_n - 0.001*O_n*M_n </t>
  </si>
  <si>
    <t>Column1</t>
  </si>
  <si>
    <t>Sum</t>
  </si>
  <si>
    <t>Average</t>
  </si>
  <si>
    <t>Running Total</t>
  </si>
  <si>
    <t>Count</t>
  </si>
  <si>
    <t>Competition Mice-Owls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</si>
</sst>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164" fontId="0" fillId="2" borderId="0" xfId="0" applyNumberFormat="1" applyFill="1" applyAlignment="1">
      <alignment horizontal="center"/>
    </xf>
    <xf numFmtId="1" fontId="0" fillId="2" borderId="1" xfId="0" applyNumberFormat="1" applyFill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Competition Mice-Owls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M_{n+1} = 1.2*M_n - 0.001*O_n*M_n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Sheet1!$B$3:$B$15</c:f>
              <c:numCache>
                <c:formatCode>0</c:formatCode>
                <c:ptCount val="13"/>
                <c:pt idx="0" formatCode="General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105.87599999999999</c:v>
                </c:pt>
                <c:pt idx="4">
                  <c:v>111.54587155199998</c:v>
                </c:pt>
                <c:pt idx="5">
                  <c:v>118.96096625360252</c:v>
                </c:pt>
                <c:pt idx="6">
                  <c:v>128.09060906783208</c:v>
                </c:pt>
                <c:pt idx="7">
                  <c:v>138.90098276791093</c:v>
                </c:pt>
                <c:pt idx="8">
                  <c:v>151.32733068587564</c:v>
                </c:pt>
                <c:pt idx="9">
                  <c:v>165.23667962713654</c:v>
                </c:pt>
                <c:pt idx="10">
                  <c:v>180.37710439814191</c:v>
                </c:pt>
                <c:pt idx="11">
                  <c:v>196.30914281201865</c:v>
                </c:pt>
                <c:pt idx="12">
                  <c:v>212.31651034694147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4-4DB1-9521-9BD1B8795B2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O_{n+1} = 0.7*O_n + 0.002*O_n*M_n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Sheet1!$C$3:$C$15</c:f>
              <c:numCache>
                <c:formatCode>0</c:formatCode>
                <c:ptCount val="13"/>
                <c:pt idx="0" formatCode="General">
                  <c:v>200</c:v>
                </c:pt>
                <c:pt idx="1">
                  <c:v>180</c:v>
                </c:pt>
                <c:pt idx="2">
                  <c:v>162</c:v>
                </c:pt>
                <c:pt idx="3">
                  <c:v>146.44799999999998</c:v>
                </c:pt>
                <c:pt idx="4">
                  <c:v>133.52425689599997</c:v>
                </c:pt>
                <c:pt idx="5">
                  <c:v>123.2551390447949</c:v>
                </c:pt>
                <c:pt idx="6">
                  <c:v>115.60369820433829</c:v>
                </c:pt>
                <c:pt idx="7">
                  <c:v>110.53808497001187</c:v>
                </c:pt>
                <c:pt idx="8">
                  <c:v>108.08435675024327</c:v>
                </c:pt>
                <c:pt idx="9">
                  <c:v>108.37128411699874</c:v>
                </c:pt>
                <c:pt idx="10">
                  <c:v>111.67372119074292</c:v>
                </c:pt>
                <c:pt idx="11">
                  <c:v>118.45836976502329</c:v>
                </c:pt>
                <c:pt idx="12">
                  <c:v>129.42978089047804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4-4DB1-9521-9BD1B879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18072"/>
        <c:axId val="524231344"/>
      </c:lineChart>
      <c:catAx>
        <c:axId val="6405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1344"/>
        <c:crosses val="autoZero"/>
        <c:auto val="1"/>
        <c:lblAlgn val="ctr"/>
        <c:lblOffset val="100"/>
        <c:noMultiLvlLbl val="0"/>
      </c:catAx>
      <c:valAx>
        <c:axId val="524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185737</xdr:rowOff>
    </xdr:from>
    <xdr:to>
      <xdr:col>14</xdr:col>
      <xdr:colOff>304800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AF75A-84A9-4857-BAF3-D3341706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8" sqref="F18"/>
    </sheetView>
  </sheetViews>
  <sheetFormatPr defaultRowHeight="15" x14ac:dyDescent="0.25"/>
  <cols>
    <col min="1" max="1" width="9.140625" customWidth="1"/>
    <col min="2" max="2" width="9.28515625" customWidth="1"/>
  </cols>
  <sheetData>
    <row r="1" spans="1:6" x14ac:dyDescent="0.25">
      <c r="B1" s="1" t="s">
        <v>9</v>
      </c>
      <c r="C1" s="1"/>
      <c r="D1" s="1"/>
    </row>
    <row r="2" spans="1:6" x14ac:dyDescent="0.25">
      <c r="A2" s="2" t="s">
        <v>0</v>
      </c>
      <c r="B2" s="2" t="s">
        <v>3</v>
      </c>
      <c r="C2" s="2" t="s">
        <v>2</v>
      </c>
    </row>
    <row r="3" spans="1:6" x14ac:dyDescent="0.25">
      <c r="A3" s="2">
        <v>0</v>
      </c>
      <c r="B3" s="3">
        <v>100</v>
      </c>
      <c r="C3" s="3">
        <v>200</v>
      </c>
      <c r="E3" s="4" t="s">
        <v>1</v>
      </c>
      <c r="F3" s="4"/>
    </row>
    <row r="4" spans="1:6" x14ac:dyDescent="0.25">
      <c r="A4" s="2">
        <f>A3+1</f>
        <v>1</v>
      </c>
      <c r="B4" s="5">
        <f>1.2*B3-0.001*B3*C3</f>
        <v>100</v>
      </c>
      <c r="C4" s="5">
        <f>0.7*C3+0.002*B3*C3</f>
        <v>180</v>
      </c>
      <c r="E4" s="6">
        <v>150</v>
      </c>
      <c r="F4" s="6">
        <v>200</v>
      </c>
    </row>
    <row r="5" spans="1:6" x14ac:dyDescent="0.25">
      <c r="A5" s="2">
        <f t="shared" ref="A5:A15" si="0">A4+1</f>
        <v>2</v>
      </c>
      <c r="B5" s="5">
        <f>1.2*B4-0.001*B4*C4</f>
        <v>102</v>
      </c>
      <c r="C5" s="5">
        <f>0.7*C4+0.002*B4*C4</f>
        <v>162</v>
      </c>
      <c r="E5" s="6">
        <v>150</v>
      </c>
      <c r="F5" s="6">
        <v>300</v>
      </c>
    </row>
    <row r="6" spans="1:6" x14ac:dyDescent="0.25">
      <c r="A6" s="2">
        <f t="shared" si="0"/>
        <v>3</v>
      </c>
      <c r="B6" s="5">
        <f>1.2*B5-0.001*B5*C5</f>
        <v>105.87599999999999</v>
      </c>
      <c r="C6" s="5">
        <f>0.7*C5+0.002*B5*C5</f>
        <v>146.44799999999998</v>
      </c>
      <c r="E6" s="7">
        <v>100</v>
      </c>
      <c r="F6" s="7">
        <v>200</v>
      </c>
    </row>
    <row r="7" spans="1:6" x14ac:dyDescent="0.25">
      <c r="A7" s="2">
        <f t="shared" si="0"/>
        <v>4</v>
      </c>
      <c r="B7" s="5">
        <f>1.2*B6-0.001*B6*C6</f>
        <v>111.54587155199998</v>
      </c>
      <c r="C7" s="5">
        <f>0.7*C6+0.002*B6*C6</f>
        <v>133.52425689599997</v>
      </c>
      <c r="E7" s="7">
        <v>10</v>
      </c>
      <c r="F7" s="7">
        <v>20</v>
      </c>
    </row>
    <row r="8" spans="1:6" x14ac:dyDescent="0.25">
      <c r="A8" s="2">
        <f t="shared" si="0"/>
        <v>5</v>
      </c>
      <c r="B8" s="5">
        <f>1.2*B7-0.001*B7*C7</f>
        <v>118.96096625360252</v>
      </c>
      <c r="C8" s="5">
        <f>0.7*C7+0.002*B7*C7</f>
        <v>123.2551390447949</v>
      </c>
      <c r="E8" s="7"/>
      <c r="F8" s="7"/>
    </row>
    <row r="9" spans="1:6" x14ac:dyDescent="0.25">
      <c r="A9" s="2">
        <f t="shared" si="0"/>
        <v>6</v>
      </c>
      <c r="B9" s="5">
        <f>1.2*B8-0.001*B8*C8</f>
        <v>128.09060906783208</v>
      </c>
      <c r="C9" s="5">
        <f>0.7*C8+0.002*B8*C8</f>
        <v>115.60369820433829</v>
      </c>
      <c r="E9" s="7"/>
      <c r="F9" s="7"/>
    </row>
    <row r="10" spans="1:6" x14ac:dyDescent="0.25">
      <c r="A10" s="2">
        <f t="shared" si="0"/>
        <v>7</v>
      </c>
      <c r="B10" s="5">
        <f>1.2*B9-0.001*B9*C9</f>
        <v>138.90098276791093</v>
      </c>
      <c r="C10" s="5">
        <f>0.7*C9+0.002*B9*C9</f>
        <v>110.53808497001187</v>
      </c>
      <c r="E10" s="7"/>
      <c r="F10" s="7"/>
    </row>
    <row r="11" spans="1:6" x14ac:dyDescent="0.25">
      <c r="A11" s="2">
        <f t="shared" si="0"/>
        <v>8</v>
      </c>
      <c r="B11" s="5">
        <f>1.2*B10-0.001*B10*C10</f>
        <v>151.32733068587564</v>
      </c>
      <c r="C11" s="5">
        <f>0.7*C10+0.002*B10*C10</f>
        <v>108.08435675024327</v>
      </c>
      <c r="E11" s="7"/>
      <c r="F11" s="7"/>
    </row>
    <row r="12" spans="1:6" x14ac:dyDescent="0.25">
      <c r="A12" s="2">
        <f t="shared" si="0"/>
        <v>9</v>
      </c>
      <c r="B12" s="5">
        <f>1.2*B11-0.001*B11*C11</f>
        <v>165.23667962713654</v>
      </c>
      <c r="C12" s="5">
        <f>0.7*C11+0.002*B11*C11</f>
        <v>108.37128411699874</v>
      </c>
    </row>
    <row r="13" spans="1:6" x14ac:dyDescent="0.25">
      <c r="A13" s="2">
        <f t="shared" si="0"/>
        <v>10</v>
      </c>
      <c r="B13" s="5">
        <f>1.2*B12-0.001*B12*C12</f>
        <v>180.37710439814191</v>
      </c>
      <c r="C13" s="5">
        <f>0.7*C12+0.002*B12*C12</f>
        <v>111.67372119074292</v>
      </c>
    </row>
    <row r="14" spans="1:6" x14ac:dyDescent="0.25">
      <c r="A14" s="2">
        <f t="shared" si="0"/>
        <v>11</v>
      </c>
      <c r="B14" s="5">
        <f>1.2*B13-0.001*B13*C13</f>
        <v>196.30914281201865</v>
      </c>
      <c r="C14" s="5">
        <f>0.7*C13+0.002*B13*C13</f>
        <v>118.45836976502329</v>
      </c>
    </row>
    <row r="15" spans="1:6" x14ac:dyDescent="0.25">
      <c r="A15" s="2">
        <f t="shared" si="0"/>
        <v>12</v>
      </c>
      <c r="B15" s="5">
        <f>1.2*B14-0.001*B14*C14</f>
        <v>212.31651034694147</v>
      </c>
      <c r="C15" s="5">
        <f>0.7*C14+0.002*B14*C14</f>
        <v>129.42978089047804</v>
      </c>
    </row>
    <row r="16" spans="1:6" x14ac:dyDescent="0.25">
      <c r="A16" s="2"/>
    </row>
  </sheetData>
  <mergeCells count="2">
    <mergeCell ref="B1:D1"/>
    <mergeCell ref="E3:F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曹麟君</dc:creator>
  <cp:lastModifiedBy>曹麟君</cp:lastModifiedBy>
  <dcterms:created xsi:type="dcterms:W3CDTF">2015-06-05T18:17:20Z</dcterms:created>
  <dcterms:modified xsi:type="dcterms:W3CDTF">2020-02-12T08:02:53Z</dcterms:modified>
</cp:coreProperties>
</file>