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58305\Desktop\"/>
    </mc:Choice>
  </mc:AlternateContent>
  <xr:revisionPtr revIDLastSave="0" documentId="13_ncr:1_{D793EE39-4E1E-4D5E-9A29-680A56C1510F}" xr6:coauthVersionLast="45" xr6:coauthVersionMax="45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B5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C5" i="1" l="1"/>
  <c r="C6" i="1" s="1"/>
  <c r="B6" i="1" l="1"/>
  <c r="B7" i="1" s="1"/>
  <c r="C7" i="1" l="1"/>
  <c r="C8" i="1" s="1"/>
  <c r="B8" i="1" l="1"/>
  <c r="B9" i="1" s="1"/>
  <c r="C9" i="1" l="1"/>
  <c r="C10" i="1" s="1"/>
  <c r="B10" i="1" l="1"/>
  <c r="B11" i="1" s="1"/>
  <c r="C11" i="1" l="1"/>
  <c r="C12" i="1" s="1"/>
  <c r="B12" i="1" l="1"/>
  <c r="B13" i="1" s="1"/>
  <c r="C13" i="1" l="1"/>
  <c r="C14" i="1" s="1"/>
  <c r="B14" i="1" l="1"/>
  <c r="C15" i="1" s="1"/>
  <c r="B15" i="1" l="1"/>
</calcChain>
</file>

<file path=xl/sharedStrings.xml><?xml version="1.0" encoding="utf-8"?>
<sst xmlns="http://schemas.openxmlformats.org/spreadsheetml/2006/main" count="5" uniqueCount="5">
  <si>
    <t>n</t>
  </si>
  <si>
    <t>initial values to try</t>
  </si>
  <si>
    <t xml:space="preserve">O_{n+1} = 0.7*O_n + 0.002*O_n*M_n </t>
  </si>
  <si>
    <t xml:space="preserve">M_{n+1} = 1.2*M_n - 0.001*O_n*M_n </t>
  </si>
  <si>
    <t>Competition Mice-Owls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</si>
</sst>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2" borderId="1" xfId="0" applyNumberForma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Competition Mice-Owls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M_{n+1} = 1.2*M_n - 0.001*O_n*M_n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Sheet1!$B$3:$B$15</c:f>
              <c:numCache>
                <c:formatCode>0</c:formatCode>
                <c:ptCount val="13"/>
                <c:pt idx="0" formatCode="General">
                  <c:v>200</c:v>
                </c:pt>
                <c:pt idx="1">
                  <c:v>210</c:v>
                </c:pt>
                <c:pt idx="2">
                  <c:v>217.35</c:v>
                </c:pt>
                <c:pt idx="3">
                  <c:v>220.65371999999999</c:v>
                </c:pt>
                <c:pt idx="4">
                  <c:v>218.51502057967676</c:v>
                </c:pt>
                <c:pt idx="5">
                  <c:v>209.9222060885443</c:v>
                </c:pt>
                <c:pt idx="6">
                  <c:v>194.78299184183081</c:v>
                </c:pt>
                <c:pt idx="7">
                  <c:v>174.38335749509389</c:v>
                </c:pt>
                <c:pt idx="8">
                  <c:v>151.36065504866261</c:v>
                </c:pt>
                <c:pt idx="9">
                  <c:v>128.92670484935653</c:v>
                </c:pt>
                <c:pt idx="10">
                  <c:v>109.69563598566273</c:v>
                </c:pt>
                <c:pt idx="11">
                  <c:v>94.947410642230309</c:v>
                </c:pt>
                <c:pt idx="12">
                  <c:v>84.741755300682613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74-4DB1-9521-9BD1B8795B2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O_{n+1} = 0.7*O_n + 0.002*O_n*M_n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Sheet1!$C$3:$C$15</c:f>
              <c:numCache>
                <c:formatCode>0</c:formatCode>
                <c:ptCount val="13"/>
                <c:pt idx="0" formatCode="General">
                  <c:v>150</c:v>
                </c:pt>
                <c:pt idx="1">
                  <c:v>165</c:v>
                </c:pt>
                <c:pt idx="2">
                  <c:v>184.79999999999998</c:v>
                </c:pt>
                <c:pt idx="3">
                  <c:v>209.69255999999996</c:v>
                </c:pt>
                <c:pt idx="4">
                  <c:v>239.32367884064632</c:v>
                </c:pt>
                <c:pt idx="5">
                  <c:v>272.11821240258797</c:v>
                </c:pt>
                <c:pt idx="6">
                  <c:v>304.73005961065627</c:v>
                </c:pt>
                <c:pt idx="7">
                  <c:v>332.02350715766556</c:v>
                </c:pt>
                <c:pt idx="8">
                  <c:v>348.21520290126597</c:v>
                </c:pt>
                <c:pt idx="9">
                  <c:v>349.1628044489633</c:v>
                </c:pt>
                <c:pt idx="10">
                  <c:v>334.44678278140447</c:v>
                </c:pt>
                <c:pt idx="11">
                  <c:v>307.48745302811301</c:v>
                </c:pt>
                <c:pt idx="12">
                  <c:v>273.63149205966658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74-4DB1-9521-9BD1B8795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518072"/>
        <c:axId val="524231344"/>
      </c:lineChart>
      <c:catAx>
        <c:axId val="640518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231344"/>
        <c:crosses val="autoZero"/>
        <c:auto val="1"/>
        <c:lblAlgn val="ctr"/>
        <c:lblOffset val="100"/>
        <c:noMultiLvlLbl val="0"/>
      </c:catAx>
      <c:valAx>
        <c:axId val="5242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1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185737</xdr:rowOff>
    </xdr:from>
    <xdr:to>
      <xdr:col>14</xdr:col>
      <xdr:colOff>304800</xdr:colOff>
      <xdr:row>16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2AF75A-84A9-4857-BAF3-D33417065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0" sqref="F20"/>
    </sheetView>
  </sheetViews>
  <sheetFormatPr defaultRowHeight="15" x14ac:dyDescent="0.25"/>
  <cols>
    <col min="1" max="1" width="9.140625" customWidth="1"/>
    <col min="2" max="2" width="9.28515625" customWidth="1"/>
  </cols>
  <sheetData>
    <row r="1" spans="1:6" x14ac:dyDescent="0.25">
      <c r="B1" s="6" t="s">
        <v>4</v>
      </c>
      <c r="C1" s="6"/>
      <c r="D1" s="6"/>
    </row>
    <row r="2" spans="1:6" x14ac:dyDescent="0.25">
      <c r="A2" s="1" t="s">
        <v>0</v>
      </c>
      <c r="B2" s="1" t="s">
        <v>3</v>
      </c>
      <c r="C2" s="1" t="s">
        <v>2</v>
      </c>
    </row>
    <row r="3" spans="1:6" x14ac:dyDescent="0.25">
      <c r="A3" s="1">
        <v>0</v>
      </c>
      <c r="B3" s="2">
        <v>200</v>
      </c>
      <c r="C3" s="2">
        <v>150</v>
      </c>
      <c r="E3" s="7" t="s">
        <v>1</v>
      </c>
      <c r="F3" s="7"/>
    </row>
    <row r="4" spans="1:6" x14ac:dyDescent="0.25">
      <c r="A4" s="1">
        <f>A3+1</f>
        <v>1</v>
      </c>
      <c r="B4" s="3">
        <f t="shared" ref="B4:B15" si="0">1.2*B3-0.001*B3*C3</f>
        <v>210</v>
      </c>
      <c r="C4" s="3">
        <f t="shared" ref="C4:C15" si="1">0.7*C3+0.002*B3*C3</f>
        <v>165</v>
      </c>
      <c r="E4" s="4">
        <v>200</v>
      </c>
      <c r="F4" s="4">
        <v>150</v>
      </c>
    </row>
    <row r="5" spans="1:6" x14ac:dyDescent="0.25">
      <c r="A5" s="1">
        <f t="shared" ref="A5:A15" si="2">A4+1</f>
        <v>2</v>
      </c>
      <c r="B5" s="3">
        <f t="shared" si="0"/>
        <v>217.35</v>
      </c>
      <c r="C5" s="3">
        <f t="shared" si="1"/>
        <v>184.79999999999998</v>
      </c>
      <c r="E5" s="4">
        <v>300</v>
      </c>
      <c r="F5" s="4">
        <v>150</v>
      </c>
    </row>
    <row r="6" spans="1:6" x14ac:dyDescent="0.25">
      <c r="A6" s="1">
        <f t="shared" si="2"/>
        <v>3</v>
      </c>
      <c r="B6" s="3">
        <f t="shared" si="0"/>
        <v>220.65371999999999</v>
      </c>
      <c r="C6" s="3">
        <f t="shared" si="1"/>
        <v>209.69255999999996</v>
      </c>
      <c r="E6" s="5">
        <v>200</v>
      </c>
      <c r="F6" s="5">
        <v>100</v>
      </c>
    </row>
    <row r="7" spans="1:6" x14ac:dyDescent="0.25">
      <c r="A7" s="1">
        <f t="shared" si="2"/>
        <v>4</v>
      </c>
      <c r="B7" s="3">
        <f t="shared" si="0"/>
        <v>218.51502057967676</v>
      </c>
      <c r="C7" s="3">
        <f t="shared" si="1"/>
        <v>239.32367884064632</v>
      </c>
      <c r="E7" s="5">
        <v>20</v>
      </c>
      <c r="F7" s="5">
        <v>10</v>
      </c>
    </row>
    <row r="8" spans="1:6" x14ac:dyDescent="0.25">
      <c r="A8" s="1">
        <f t="shared" si="2"/>
        <v>5</v>
      </c>
      <c r="B8" s="3">
        <f t="shared" si="0"/>
        <v>209.9222060885443</v>
      </c>
      <c r="C8" s="3">
        <f t="shared" si="1"/>
        <v>272.11821240258797</v>
      </c>
      <c r="E8" s="5"/>
      <c r="F8" s="5"/>
    </row>
    <row r="9" spans="1:6" x14ac:dyDescent="0.25">
      <c r="A9" s="1">
        <f t="shared" si="2"/>
        <v>6</v>
      </c>
      <c r="B9" s="3">
        <f t="shared" si="0"/>
        <v>194.78299184183081</v>
      </c>
      <c r="C9" s="3">
        <f t="shared" si="1"/>
        <v>304.73005961065627</v>
      </c>
      <c r="E9" s="5"/>
      <c r="F9" s="5"/>
    </row>
    <row r="10" spans="1:6" x14ac:dyDescent="0.25">
      <c r="A10" s="1">
        <f t="shared" si="2"/>
        <v>7</v>
      </c>
      <c r="B10" s="3">
        <f t="shared" si="0"/>
        <v>174.38335749509389</v>
      </c>
      <c r="C10" s="3">
        <f t="shared" si="1"/>
        <v>332.02350715766556</v>
      </c>
      <c r="E10" s="5"/>
      <c r="F10" s="5"/>
    </row>
    <row r="11" spans="1:6" x14ac:dyDescent="0.25">
      <c r="A11" s="1">
        <f t="shared" si="2"/>
        <v>8</v>
      </c>
      <c r="B11" s="3">
        <f t="shared" si="0"/>
        <v>151.36065504866261</v>
      </c>
      <c r="C11" s="3">
        <f t="shared" si="1"/>
        <v>348.21520290126597</v>
      </c>
      <c r="E11" s="5"/>
      <c r="F11" s="5"/>
    </row>
    <row r="12" spans="1:6" x14ac:dyDescent="0.25">
      <c r="A12" s="1">
        <f t="shared" si="2"/>
        <v>9</v>
      </c>
      <c r="B12" s="3">
        <f t="shared" si="0"/>
        <v>128.92670484935653</v>
      </c>
      <c r="C12" s="3">
        <f t="shared" si="1"/>
        <v>349.1628044489633</v>
      </c>
    </row>
    <row r="13" spans="1:6" x14ac:dyDescent="0.25">
      <c r="A13" s="1">
        <f t="shared" si="2"/>
        <v>10</v>
      </c>
      <c r="B13" s="3">
        <f t="shared" si="0"/>
        <v>109.69563598566273</v>
      </c>
      <c r="C13" s="3">
        <f t="shared" si="1"/>
        <v>334.44678278140447</v>
      </c>
    </row>
    <row r="14" spans="1:6" x14ac:dyDescent="0.25">
      <c r="A14" s="1">
        <f t="shared" si="2"/>
        <v>11</v>
      </c>
      <c r="B14" s="3">
        <f t="shared" si="0"/>
        <v>94.947410642230309</v>
      </c>
      <c r="C14" s="3">
        <f t="shared" si="1"/>
        <v>307.48745302811301</v>
      </c>
    </row>
    <row r="15" spans="1:6" x14ac:dyDescent="0.25">
      <c r="A15" s="1">
        <f t="shared" si="2"/>
        <v>12</v>
      </c>
      <c r="B15" s="3">
        <f t="shared" si="0"/>
        <v>84.741755300682613</v>
      </c>
      <c r="C15" s="3">
        <f t="shared" si="1"/>
        <v>273.63149205966658</v>
      </c>
    </row>
    <row r="16" spans="1:6" x14ac:dyDescent="0.25">
      <c r="A16" s="1"/>
    </row>
  </sheetData>
  <mergeCells count="2">
    <mergeCell ref="B1:D1"/>
    <mergeCell ref="E3:F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曹麟君</dc:creator>
  <cp:lastModifiedBy>曹麟君</cp:lastModifiedBy>
  <dcterms:created xsi:type="dcterms:W3CDTF">2015-06-05T18:17:20Z</dcterms:created>
  <dcterms:modified xsi:type="dcterms:W3CDTF">2020-02-12T08:31:59Z</dcterms:modified>
</cp:coreProperties>
</file>