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y Drive\D-S Docs\matematica\Lavoro\~ Corsi ~\8 - 2015-2021 - STIN-INML - Statistica Industriale e Introduzione al Machine Learning\2025\test\"/>
    </mc:Choice>
  </mc:AlternateContent>
  <bookViews>
    <workbookView xWindow="0" yWindow="0" windowWidth="25608" windowHeight="12216"/>
  </bookViews>
  <sheets>
    <sheet name="frontespizio" sheetId="1" r:id="rId1"/>
    <sheet name="Es 1" sheetId="2" r:id="rId2"/>
    <sheet name="Es 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2" i="2"/>
  <c r="M98" i="2" l="1"/>
  <c r="M82" i="2"/>
  <c r="M74" i="2"/>
  <c r="M58" i="2"/>
  <c r="M42" i="2"/>
  <c r="M34" i="2"/>
  <c r="M26" i="2"/>
  <c r="M18" i="2"/>
  <c r="M10" i="2"/>
  <c r="M106" i="2"/>
  <c r="M90" i="2"/>
  <c r="M66" i="2"/>
  <c r="M111" i="2"/>
  <c r="M87" i="2"/>
  <c r="M71" i="2"/>
  <c r="M55" i="2"/>
  <c r="M31" i="2"/>
  <c r="M15" i="2"/>
  <c r="M103" i="2"/>
  <c r="M95" i="2"/>
  <c r="M79" i="2"/>
  <c r="M63" i="2"/>
  <c r="M47" i="2"/>
  <c r="M39" i="2"/>
  <c r="M23" i="2"/>
  <c r="M110" i="2"/>
  <c r="M102" i="2"/>
  <c r="M107" i="2"/>
  <c r="M99" i="2"/>
  <c r="M50" i="2"/>
  <c r="L112" i="2"/>
  <c r="L104" i="2"/>
  <c r="L96" i="2"/>
  <c r="L88" i="2"/>
  <c r="L80" i="2"/>
  <c r="L72" i="2"/>
  <c r="L64" i="2"/>
  <c r="L56" i="2"/>
  <c r="L48" i="2"/>
  <c r="L40" i="2"/>
  <c r="M32" i="2"/>
  <c r="M24" i="2"/>
  <c r="M16" i="2"/>
  <c r="M105" i="2"/>
  <c r="M37" i="2"/>
  <c r="M29" i="2"/>
  <c r="M21" i="2"/>
  <c r="M13" i="2"/>
  <c r="M91" i="2"/>
  <c r="M83" i="2"/>
  <c r="M75" i="2"/>
  <c r="M67" i="2"/>
  <c r="M59" i="2"/>
  <c r="M51" i="2"/>
  <c r="M43" i="2"/>
  <c r="M35" i="2"/>
  <c r="M27" i="2"/>
  <c r="M19" i="2"/>
  <c r="M11" i="2"/>
  <c r="M12" i="2"/>
  <c r="M86" i="2"/>
  <c r="M38" i="2"/>
  <c r="M89" i="2"/>
  <c r="M81" i="2"/>
  <c r="M73" i="2"/>
  <c r="M65" i="2"/>
  <c r="M57" i="2"/>
  <c r="M49" i="2"/>
  <c r="M41" i="2"/>
  <c r="M33" i="2"/>
  <c r="M25" i="2"/>
  <c r="M17" i="2"/>
  <c r="M9" i="2"/>
  <c r="M112" i="2"/>
  <c r="M104" i="2"/>
  <c r="M96" i="2"/>
  <c r="M88" i="2"/>
  <c r="M80" i="2"/>
  <c r="M72" i="2"/>
  <c r="M64" i="2"/>
  <c r="M56" i="2"/>
  <c r="M48" i="2"/>
  <c r="M40" i="2"/>
  <c r="M8" i="2"/>
  <c r="M6" i="2"/>
  <c r="M62" i="2"/>
  <c r="M14" i="2"/>
  <c r="M109" i="2"/>
  <c r="M101" i="2"/>
  <c r="M93" i="2"/>
  <c r="M85" i="2"/>
  <c r="M77" i="2"/>
  <c r="M69" i="2"/>
  <c r="M61" i="2"/>
  <c r="M53" i="2"/>
  <c r="M45" i="2"/>
  <c r="M54" i="2"/>
  <c r="M70" i="2"/>
  <c r="M22" i="2"/>
  <c r="M108" i="2"/>
  <c r="M52" i="2"/>
  <c r="M94" i="2"/>
  <c r="M30" i="2"/>
  <c r="M100" i="2"/>
  <c r="M92" i="2"/>
  <c r="M84" i="2"/>
  <c r="M76" i="2"/>
  <c r="M68" i="2"/>
  <c r="M60" i="2"/>
  <c r="M44" i="2"/>
  <c r="M36" i="2"/>
  <c r="M28" i="2"/>
  <c r="M20" i="2"/>
  <c r="M4" i="2"/>
  <c r="M78" i="2"/>
  <c r="M97" i="2"/>
  <c r="M46" i="2"/>
  <c r="M5" i="2"/>
  <c r="M3" i="2"/>
  <c r="M7" i="2"/>
  <c r="L32" i="2"/>
  <c r="L24" i="2"/>
  <c r="L16" i="2"/>
  <c r="L106" i="2"/>
  <c r="L98" i="2"/>
  <c r="L90" i="2"/>
  <c r="L82" i="2"/>
  <c r="L74" i="2"/>
  <c r="L66" i="2"/>
  <c r="L58" i="2"/>
  <c r="L50" i="2"/>
  <c r="L42" i="2"/>
  <c r="L34" i="2"/>
  <c r="L26" i="2"/>
  <c r="L18" i="2"/>
  <c r="L10" i="2"/>
  <c r="L109" i="2"/>
  <c r="L101" i="2"/>
  <c r="L93" i="2"/>
  <c r="L85" i="2"/>
  <c r="L99" i="2"/>
  <c r="L107" i="2"/>
  <c r="L8" i="2"/>
  <c r="L111" i="2"/>
  <c r="L103" i="2"/>
  <c r="L95" i="2"/>
  <c r="L87" i="2"/>
  <c r="L79" i="2"/>
  <c r="L71" i="2"/>
  <c r="L63" i="2"/>
  <c r="L55" i="2"/>
  <c r="L47" i="2"/>
  <c r="L39" i="2"/>
  <c r="L31" i="2"/>
  <c r="L23" i="2"/>
  <c r="L15" i="2"/>
  <c r="L7" i="2"/>
  <c r="L91" i="2"/>
  <c r="L83" i="2"/>
  <c r="L75" i="2"/>
  <c r="L67" i="2"/>
  <c r="L59" i="2"/>
  <c r="L51" i="2"/>
  <c r="L43" i="2"/>
  <c r="L35" i="2"/>
  <c r="L27" i="2"/>
  <c r="L19" i="2"/>
  <c r="L11" i="2"/>
  <c r="L77" i="2"/>
  <c r="L69" i="2"/>
  <c r="L61" i="2"/>
  <c r="L53" i="2"/>
  <c r="L45" i="2"/>
  <c r="L37" i="2"/>
  <c r="L29" i="2"/>
  <c r="L21" i="2"/>
  <c r="L13" i="2"/>
  <c r="L5" i="2"/>
  <c r="L108" i="2"/>
  <c r="L100" i="2"/>
  <c r="L92" i="2"/>
  <c r="L84" i="2"/>
  <c r="L76" i="2"/>
  <c r="L68" i="2"/>
  <c r="L60" i="2"/>
  <c r="L52" i="2"/>
  <c r="L44" i="2"/>
  <c r="L36" i="2"/>
  <c r="L28" i="2"/>
  <c r="L20" i="2"/>
  <c r="L12" i="2"/>
  <c r="L4" i="2"/>
  <c r="L105" i="2"/>
  <c r="L97" i="2"/>
  <c r="L89" i="2"/>
  <c r="L81" i="2"/>
  <c r="L73" i="2"/>
  <c r="L65" i="2"/>
  <c r="L57" i="2"/>
  <c r="L49" i="2"/>
  <c r="L41" i="2"/>
  <c r="L33" i="2"/>
  <c r="L25" i="2"/>
  <c r="L17" i="2"/>
  <c r="L9" i="2"/>
  <c r="L3" i="2"/>
  <c r="L6" i="2"/>
  <c r="L110" i="2"/>
  <c r="L86" i="2"/>
  <c r="L54" i="2"/>
  <c r="L102" i="2"/>
  <c r="L94" i="2"/>
  <c r="L78" i="2"/>
  <c r="L70" i="2"/>
  <c r="L62" i="2"/>
  <c r="L46" i="2"/>
  <c r="L38" i="2"/>
  <c r="L30" i="2"/>
  <c r="L22" i="2"/>
  <c r="L14" i="2"/>
  <c r="N10" i="2" l="1"/>
  <c r="N18" i="2"/>
  <c r="N26" i="2"/>
  <c r="N34" i="2"/>
  <c r="N42" i="2"/>
  <c r="N50" i="2"/>
  <c r="N58" i="2"/>
  <c r="N66" i="2"/>
  <c r="N74" i="2"/>
  <c r="N82" i="2"/>
  <c r="N90" i="2"/>
  <c r="N98" i="2"/>
  <c r="N106" i="2"/>
  <c r="N91" i="2"/>
  <c r="N49" i="2"/>
  <c r="N11" i="2"/>
  <c r="N19" i="2"/>
  <c r="N27" i="2"/>
  <c r="N35" i="2"/>
  <c r="N43" i="2"/>
  <c r="N51" i="2"/>
  <c r="N59" i="2"/>
  <c r="N67" i="2"/>
  <c r="N75" i="2"/>
  <c r="N83" i="2"/>
  <c r="N99" i="2"/>
  <c r="N107" i="2"/>
  <c r="N81" i="2"/>
  <c r="N12" i="2"/>
  <c r="N20" i="2"/>
  <c r="N28" i="2"/>
  <c r="N36" i="2"/>
  <c r="N44" i="2"/>
  <c r="N52" i="2"/>
  <c r="N60" i="2"/>
  <c r="N68" i="2"/>
  <c r="N76" i="2"/>
  <c r="N84" i="2"/>
  <c r="N92" i="2"/>
  <c r="N100" i="2"/>
  <c r="N108" i="2"/>
  <c r="N65" i="2"/>
  <c r="N13" i="2"/>
  <c r="N21" i="2"/>
  <c r="N29" i="2"/>
  <c r="N37" i="2"/>
  <c r="N45" i="2"/>
  <c r="N53" i="2"/>
  <c r="N61" i="2"/>
  <c r="N69" i="2"/>
  <c r="N77" i="2"/>
  <c r="N85" i="2"/>
  <c r="N93" i="2"/>
  <c r="N101" i="2"/>
  <c r="N109" i="2"/>
  <c r="N17" i="2"/>
  <c r="N41" i="2"/>
  <c r="N73" i="2"/>
  <c r="N105" i="2"/>
  <c r="N14" i="2"/>
  <c r="N22" i="2"/>
  <c r="N30" i="2"/>
  <c r="N38" i="2"/>
  <c r="N46" i="2"/>
  <c r="N54" i="2"/>
  <c r="N62" i="2"/>
  <c r="N70" i="2"/>
  <c r="N78" i="2"/>
  <c r="N86" i="2"/>
  <c r="N94" i="2"/>
  <c r="N102" i="2"/>
  <c r="N110" i="2"/>
  <c r="N25" i="2"/>
  <c r="N57" i="2"/>
  <c r="N97" i="2"/>
  <c r="N15" i="2"/>
  <c r="N23" i="2"/>
  <c r="N31" i="2"/>
  <c r="N39" i="2"/>
  <c r="N47" i="2"/>
  <c r="N55" i="2"/>
  <c r="N63" i="2"/>
  <c r="N71" i="2"/>
  <c r="N79" i="2"/>
  <c r="N87" i="2"/>
  <c r="N95" i="2"/>
  <c r="N103" i="2"/>
  <c r="N111" i="2"/>
  <c r="N16" i="2"/>
  <c r="N24" i="2"/>
  <c r="N32" i="2"/>
  <c r="N40" i="2"/>
  <c r="N48" i="2"/>
  <c r="N56" i="2"/>
  <c r="N64" i="2"/>
  <c r="N72" i="2"/>
  <c r="N80" i="2"/>
  <c r="N88" i="2"/>
  <c r="N96" i="2"/>
  <c r="N104" i="2"/>
  <c r="N112" i="2"/>
  <c r="N33" i="2"/>
  <c r="N89" i="2"/>
  <c r="N8" i="2"/>
  <c r="N5" i="2"/>
  <c r="N4" i="2"/>
  <c r="N3" i="2"/>
  <c r="N7" i="2"/>
  <c r="N6" i="2"/>
  <c r="N9" i="2"/>
</calcChain>
</file>

<file path=xl/sharedStrings.xml><?xml version="1.0" encoding="utf-8"?>
<sst xmlns="http://schemas.openxmlformats.org/spreadsheetml/2006/main" count="57" uniqueCount="57">
  <si>
    <t>Appello</t>
  </si>
  <si>
    <t>Nome</t>
  </si>
  <si>
    <t>Mario</t>
  </si>
  <si>
    <t>Cognome</t>
  </si>
  <si>
    <t>Rossi</t>
  </si>
  <si>
    <t>Matricola</t>
  </si>
  <si>
    <t>Corso di laurea</t>
  </si>
  <si>
    <t>Indirizzo e-mail</t>
  </si>
  <si>
    <t>Fare subito "salva con nome" e chiamare il file con il proprio cognome, tipo rossi.xlsx.</t>
  </si>
  <si>
    <t>Compilare il frontespizio qua sopra con i propri dati al posto di quelli fittizi.</t>
  </si>
  <si>
    <t>Risolvere gli esercizi, salvando spesso.</t>
  </si>
  <si>
    <t>mario.rossi@studenti.unipr.it</t>
  </si>
  <si>
    <t>LM informatica/matematica ***specificare anche l'anno di immatricolazione***</t>
  </si>
  <si>
    <t>id</t>
  </si>
  <si>
    <t>Introduzione al Machine Learning 2024/25, prova pratica, appello 5, 19/9/2025</t>
  </si>
  <si>
    <t>Complains</t>
  </si>
  <si>
    <t>Subscription  Length</t>
  </si>
  <si>
    <t>Charge  Amount</t>
  </si>
  <si>
    <t>Seconds of Use</t>
  </si>
  <si>
    <t>Frequency of use</t>
  </si>
  <si>
    <t>Frequency of SMS</t>
  </si>
  <si>
    <t>Distinct Called Numbers</t>
  </si>
  <si>
    <t>Age Group</t>
  </si>
  <si>
    <t>Tariff Plan</t>
  </si>
  <si>
    <t>Status</t>
  </si>
  <si>
    <t>Age</t>
  </si>
  <si>
    <t>Customer Value</t>
  </si>
  <si>
    <t>Churn</t>
  </si>
  <si>
    <t>Call Failures: number of call failures</t>
  </si>
  <si>
    <t>Complains: binary (0: No complaint, 1: complaint)</t>
  </si>
  <si>
    <t>Subscription Length: total months of subscription</t>
  </si>
  <si>
    <t>Charge Amount: Ordinal attribute (0: lowest amount, 9: highest amount)</t>
  </si>
  <si>
    <t>Seconds of Use: total seconds of calls</t>
  </si>
  <si>
    <t>Frequency of use: total number of calls</t>
  </si>
  <si>
    <t>Frequency of SMS: total number of text messages</t>
  </si>
  <si>
    <t xml:space="preserve">Distinct Called Numbers: total number of distinct phone calls </t>
  </si>
  <si>
    <t>Age Group: ordinal attribute (1: younger age, 5: older age)</t>
  </si>
  <si>
    <t>Tariff Plan: binary (1: Pay as you go, 2: contractual)</t>
  </si>
  <si>
    <t>Status: binary (1: active, 2: non-active)</t>
  </si>
  <si>
    <t>Churn: binary (1: churn, 0: non-churn) - Class label</t>
  </si>
  <si>
    <t>Customer Value: The calculated value of customer</t>
  </si>
  <si>
    <r>
      <rPr>
        <b/>
        <sz val="11"/>
        <color indexed="8"/>
        <rFont val="Calibri"/>
        <family val="2"/>
      </rPr>
      <t>2.1</t>
    </r>
    <r>
      <rPr>
        <sz val="11"/>
        <color indexed="8"/>
        <rFont val="Calibri"/>
        <family val="2"/>
      </rPr>
      <t xml:space="preserve"> Studiare la distribuzione delle 13 variabili di input K--W, sia univariata, sia bivariata, alla ricerca di outliers e altri difetti. Si scelgano opportune trasformazioni per facilitare questo compito e per ottenere migliori risultati negli esercizi seguenti.</t>
    </r>
  </si>
  <si>
    <r>
      <rPr>
        <b/>
        <sz val="11"/>
        <color indexed="8"/>
        <rFont val="Calibri"/>
        <family val="2"/>
      </rPr>
      <t>2.2</t>
    </r>
    <r>
      <rPr>
        <sz val="11"/>
        <color indexed="8"/>
        <rFont val="Calibri"/>
        <family val="2"/>
      </rPr>
      <t xml:space="preserve"> Si usino le 13 variabili di input (come trasformate al punto precedente), per prevedere se la variabile </t>
    </r>
    <r>
      <rPr>
        <b/>
        <sz val="11"/>
        <color indexed="8"/>
        <rFont val="Calibri"/>
        <family val="2"/>
      </rPr>
      <t>churn</t>
    </r>
    <r>
      <rPr>
        <sz val="11"/>
        <color indexed="8"/>
        <rFont val="Calibri"/>
        <family val="2"/>
      </rPr>
      <t>. È richiesto di usare qualche tecnica di validazione per stimare l'accuratezza del metodo.</t>
    </r>
  </si>
  <si>
    <r>
      <rPr>
        <b/>
        <sz val="11"/>
        <color indexed="8"/>
        <rFont val="Calibri"/>
        <family val="2"/>
      </rPr>
      <t xml:space="preserve">2.3 </t>
    </r>
    <r>
      <rPr>
        <sz val="11"/>
        <color indexed="8"/>
        <rFont val="Calibri"/>
        <family val="2"/>
      </rPr>
      <t xml:space="preserve">Si usino le 12 variabili di input K-V (sempre trasformate), per prevedere la variabile </t>
    </r>
    <r>
      <rPr>
        <b/>
        <sz val="11"/>
        <color indexed="8"/>
        <rFont val="Calibri"/>
        <family val="2"/>
      </rPr>
      <t>customer value</t>
    </r>
    <r>
      <rPr>
        <sz val="11"/>
        <color indexed="8"/>
        <rFont val="Calibri"/>
        <family val="2"/>
      </rPr>
      <t>, opportunamente trasformata. È richiesto di considerare nonlinearità e interazioni, di fare la selezione delle variabili e di studiare i residui graficamente.</t>
    </r>
  </si>
  <si>
    <r>
      <rPr>
        <b/>
        <sz val="11"/>
        <color indexed="8"/>
        <rFont val="Calibri"/>
        <family val="2"/>
      </rPr>
      <t>2.</t>
    </r>
    <r>
      <rPr>
        <sz val="11"/>
        <color indexed="8"/>
        <rFont val="Calibri"/>
        <family val="2"/>
      </rPr>
      <t xml:space="preserve"> Il dataset qui a fianco proviene dall'UCI ML laboratory
https://archive.ics.uci.edu/dataset/563/iranian%2Bchurn%2Bdataset
Si tratta di un dataset di clienti di una compagnia telefonica. Tutte le variabili tranne </t>
    </r>
    <r>
      <rPr>
        <b/>
        <sz val="11"/>
        <color indexed="8"/>
        <rFont val="Calibri"/>
        <family val="2"/>
      </rPr>
      <t>churn</t>
    </r>
    <r>
      <rPr>
        <sz val="11"/>
        <color indexed="8"/>
        <rFont val="Calibri"/>
        <family val="2"/>
      </rPr>
      <t xml:space="preserve"> (abbandono) sono prese su un periodo di 9 mesi. Churn è presa al 12-esimo mese e lo scopo principale è predire se ci sarà abbandono (churn=1) dopo 12 mesi, date le informazioni a 9 mesi.
Come task secondario vogliamo anche provare a prevedere </t>
    </r>
    <r>
      <rPr>
        <b/>
        <sz val="11"/>
        <color indexed="8"/>
        <rFont val="Calibri"/>
        <family val="2"/>
      </rPr>
      <t>customer value</t>
    </r>
    <r>
      <rPr>
        <sz val="11"/>
        <color indexed="8"/>
        <rFont val="Calibri"/>
        <family val="2"/>
      </rPr>
      <t xml:space="preserve"> a partire dalle altre variabili.
Nella colonna Z c'è una spiegazione ulteriore delle variabili.</t>
    </r>
  </si>
  <si>
    <r>
      <rPr>
        <b/>
        <sz val="11"/>
        <color indexed="8"/>
        <rFont val="Calibri"/>
        <family val="2"/>
      </rPr>
      <t>2.4</t>
    </r>
    <r>
      <rPr>
        <sz val="11"/>
        <color indexed="8"/>
        <rFont val="Calibri"/>
        <family val="2"/>
      </rPr>
      <t xml:space="preserve"> Dire se le variabili </t>
    </r>
    <r>
      <rPr>
        <b/>
        <sz val="11"/>
        <color indexed="8"/>
        <rFont val="Calibri"/>
        <family val="2"/>
      </rPr>
      <t>active</t>
    </r>
    <r>
      <rPr>
        <sz val="11"/>
        <color indexed="8"/>
        <rFont val="Calibri"/>
        <family val="2"/>
      </rPr>
      <t xml:space="preserve"> e </t>
    </r>
    <r>
      <rPr>
        <b/>
        <sz val="11"/>
        <color indexed="8"/>
        <rFont val="Calibri"/>
        <family val="2"/>
      </rPr>
      <t>churn</t>
    </r>
    <r>
      <rPr>
        <sz val="11"/>
        <color indexed="8"/>
        <rFont val="Calibri"/>
        <family val="2"/>
      </rPr>
      <t xml:space="preserve"> sono indipendenti. Stimare quindi di quanto aumenta la probabilità di abbandono se un cliente risulta inattivo, ignorando le altre variabili. (È richiesta la stima puntuale e se possibile l'intervallo di confidenza.)</t>
    </r>
  </si>
  <si>
    <r>
      <rPr>
        <b/>
        <sz val="11"/>
        <color indexed="8"/>
        <rFont val="Calibri"/>
        <family val="2"/>
      </rPr>
      <t>1.2</t>
    </r>
    <r>
      <rPr>
        <sz val="11"/>
        <color indexed="8"/>
        <rFont val="Calibri"/>
        <family val="2"/>
      </rPr>
      <t xml:space="preserve"> Stimare la probabilità che Y_n=1, </t>
    </r>
    <r>
      <rPr>
        <b/>
        <sz val="11"/>
        <color indexed="8"/>
        <rFont val="Calibri"/>
        <family val="2"/>
      </rPr>
      <t>a)</t>
    </r>
    <r>
      <rPr>
        <sz val="11"/>
        <color indexed="8"/>
        <rFont val="Calibri"/>
        <family val="2"/>
      </rPr>
      <t xml:space="preserve"> senza condizionare a nessun evento, </t>
    </r>
    <r>
      <rPr>
        <b/>
        <sz val="11"/>
        <color indexed="8"/>
        <rFont val="Calibri"/>
        <family val="2"/>
      </rPr>
      <t>b)</t>
    </r>
    <r>
      <rPr>
        <sz val="11"/>
        <color indexed="8"/>
        <rFont val="Calibri"/>
        <family val="2"/>
      </rPr>
      <t xml:space="preserve"> condizionando all'evento che il precedente Y_{n-1} sia 0, </t>
    </r>
    <r>
      <rPr>
        <b/>
        <sz val="11"/>
        <color indexed="8"/>
        <rFont val="Calibri"/>
        <family val="2"/>
      </rPr>
      <t>c)</t>
    </r>
    <r>
      <rPr>
        <sz val="11"/>
        <color indexed="8"/>
        <rFont val="Calibri"/>
        <family val="2"/>
      </rPr>
      <t xml:space="preserve"> condizionando all'evento che il precedente Y_{n-1} sia 1. [Notare che queste probabilità non dipendono da n.]</t>
    </r>
  </si>
  <si>
    <r>
      <rPr>
        <b/>
        <sz val="11"/>
        <color indexed="8"/>
        <rFont val="Calibri"/>
        <family val="2"/>
      </rPr>
      <t>1.4</t>
    </r>
    <r>
      <rPr>
        <sz val="11"/>
        <color indexed="8"/>
        <rFont val="Calibri"/>
        <family val="2"/>
      </rPr>
      <t xml:space="preserve"> Sia Y=(Y_1, ..., Y_8) il vettore con le prime 8 componenti di Y_n. Stimare con una simulazione Monte Carlo il vettore media e la matrice di correlazione di Y.</t>
    </r>
  </si>
  <si>
    <t>Call  Failures</t>
  </si>
  <si>
    <r>
      <rPr>
        <b/>
        <sz val="11"/>
        <color indexed="8"/>
        <rFont val="Calibri"/>
        <family val="2"/>
      </rPr>
      <t>1.5</t>
    </r>
    <r>
      <rPr>
        <sz val="11"/>
        <color indexed="8"/>
        <rFont val="Calibri"/>
        <family val="2"/>
      </rPr>
      <t xml:space="preserve"> Sia T il numero di 0 tra due 1 consecutivi della sequenza Y_n. Verificare con test di adattamento se la legge di T può essere binomiale negativa.</t>
    </r>
  </si>
  <si>
    <t>n</t>
  </si>
  <si>
    <t>X_n</t>
  </si>
  <si>
    <t>Y_n</t>
  </si>
  <si>
    <t>Z_n</t>
  </si>
  <si>
    <t>R_n</t>
  </si>
  <si>
    <r>
      <rPr>
        <b/>
        <sz val="11"/>
        <color indexed="8"/>
        <rFont val="Calibri"/>
        <family val="2"/>
      </rPr>
      <t>1.3</t>
    </r>
    <r>
      <rPr>
        <sz val="11"/>
        <color indexed="8"/>
        <rFont val="Calibri"/>
        <family val="2"/>
      </rPr>
      <t xml:space="preserve"> Determinare la legge di R_10 in modo esatto (come frazione) enumerando tutti i casi possibili. [Hint: le 11 variabili uniformi X_0, ..., X_10 possono essere in qualunque ordine con la stessa probabilità.]</t>
    </r>
  </si>
  <si>
    <r>
      <rPr>
        <b/>
        <sz val="11"/>
        <color indexed="8"/>
        <rFont val="Calibri"/>
        <family val="2"/>
      </rPr>
      <t>1.1</t>
    </r>
    <r>
      <rPr>
        <sz val="11"/>
        <color indexed="8"/>
        <rFont val="Calibri"/>
        <family val="2"/>
      </rPr>
      <t xml:space="preserve"> Si generi una successione X_0, X_1, ... di variabili aleatorie uniformi su [0,1] e indipendenti. Per ogni n≥1, sia Y_n uguale a 1 o a 0 a seconda se X_n è maggiore o minore del valore immediatamente precedente. Per ogni n≥1, sia Z_n uguale a 1 se X_n maggiore di tutti i valori precedenti (X_n è in questo caso il </t>
    </r>
    <r>
      <rPr>
        <i/>
        <sz val="11"/>
        <color indexed="8"/>
        <rFont val="Calibri"/>
        <family val="2"/>
      </rPr>
      <t>record</t>
    </r>
    <r>
      <rPr>
        <sz val="11"/>
        <color indexed="8"/>
        <rFont val="Calibri"/>
        <family val="2"/>
      </rPr>
      <t xml:space="preserve"> fino a quel momento). Per ogni n≥1, sia R_n il numero di record fino a quel momento. Studiare la legge di R_100 con una simulazione MC. [A destra si vede un esempio, per chiarezza.]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</si>
</sst>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indexed="8"/>
      <name val="Calibri"/>
      <family val="2"/>
    </font>
    <font>
      <sz val="11"/>
      <color theme="0"/>
      <name val="Calibri"/>
      <family val="2"/>
      <scheme val="minor"/>
    </font>
    <font>
      <b/>
      <sz val="10"/>
      <name val="Verdana"/>
      <family val="2"/>
    </font>
    <font>
      <sz val="16"/>
      <name val="Comic Sans MS"/>
      <family val="4"/>
    </font>
    <font>
      <sz val="10"/>
      <name val="Verdana"/>
      <family val="2"/>
    </font>
    <font>
      <b/>
      <sz val="11"/>
      <color indexed="8"/>
      <name val="Calibri"/>
      <family val="2"/>
    </font>
    <font>
      <i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49" fontId="3" fillId="0" borderId="1" xfId="0" applyNumberFormat="1" applyFont="1" applyBorder="1"/>
    <xf numFmtId="0" fontId="4" fillId="0" borderId="0" xfId="0" applyFont="1"/>
    <xf numFmtId="0" fontId="1" fillId="2" borderId="0" xfId="1"/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6" fillId="0" borderId="0" xfId="0" applyFont="1"/>
    <xf numFmtId="0" fontId="5" fillId="0" borderId="0" xfId="0" applyFont="1" applyAlignment="1">
      <alignment horizont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2">
    <cellStyle name="60% - Accent2" xfId="1" builtinId="3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22861</xdr:colOff>
      <xdr:row>6</xdr:row>
      <xdr:rowOff>68580</xdr:rowOff>
    </xdr:from>
    <xdr:to>
      <xdr:col>7</xdr:col>
      <xdr:colOff>594361</xdr:colOff>
      <xdr:row>11</xdr:row>
      <xdr:rowOff>123464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1" y="1165860"/>
          <a:ext cx="4838700" cy="9692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/>
  </sheetViews>
  <sheetFormatPr defaultRowHeight="14.4" x14ac:dyDescent="0.3"/>
  <cols>
    <col min="1" max="1" width="20.44140625" customWidth="1"/>
    <col min="2" max="2" width="107.5546875" customWidth="1"/>
  </cols>
  <sheetData>
    <row r="1" spans="1:2" ht="25.8" thickBot="1" x14ac:dyDescent="0.65">
      <c r="A1" s="1" t="s">
        <v>0</v>
      </c>
      <c r="B1" s="2" t="s">
        <v>14</v>
      </c>
    </row>
    <row r="2" spans="1:2" ht="25.8" thickBot="1" x14ac:dyDescent="0.65">
      <c r="A2" s="1" t="s">
        <v>1</v>
      </c>
      <c r="B2" s="2" t="s">
        <v>2</v>
      </c>
    </row>
    <row r="3" spans="1:2" ht="25.8" thickBot="1" x14ac:dyDescent="0.65">
      <c r="A3" s="1" t="s">
        <v>3</v>
      </c>
      <c r="B3" s="2" t="s">
        <v>4</v>
      </c>
    </row>
    <row r="4" spans="1:2" ht="25.8" thickBot="1" x14ac:dyDescent="0.65">
      <c r="A4" s="1" t="s">
        <v>5</v>
      </c>
      <c r="B4" s="3">
        <v>123456</v>
      </c>
    </row>
    <row r="5" spans="1:2" ht="25.8" thickBot="1" x14ac:dyDescent="0.65">
      <c r="A5" s="1" t="s">
        <v>6</v>
      </c>
      <c r="B5" s="2" t="s">
        <v>12</v>
      </c>
    </row>
    <row r="6" spans="1:2" ht="25.8" thickBot="1" x14ac:dyDescent="0.65">
      <c r="A6" s="1" t="s">
        <v>7</v>
      </c>
      <c r="B6" s="2" t="s">
        <v>11</v>
      </c>
    </row>
    <row r="7" spans="1:2" x14ac:dyDescent="0.3">
      <c r="A7" s="4"/>
      <c r="B7" s="4"/>
    </row>
    <row r="8" spans="1:2" x14ac:dyDescent="0.3">
      <c r="A8" s="5" t="s">
        <v>8</v>
      </c>
      <c r="B8" s="5"/>
    </row>
    <row r="9" spans="1:2" x14ac:dyDescent="0.3">
      <c r="A9" s="5" t="s">
        <v>9</v>
      </c>
      <c r="B9" s="5"/>
    </row>
    <row r="10" spans="1:2" x14ac:dyDescent="0.3">
      <c r="A10" s="5" t="s">
        <v>10</v>
      </c>
      <c r="B10" s="5"/>
    </row>
    <row r="11" spans="1:2" x14ac:dyDescent="0.3">
      <c r="A11" s="4"/>
      <c r="B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2"/>
  <sheetViews>
    <sheetView zoomScaleNormal="100" workbookViewId="0">
      <selection sqref="A1:H6"/>
    </sheetView>
  </sheetViews>
  <sheetFormatPr defaultRowHeight="14.4" x14ac:dyDescent="0.3"/>
  <sheetData>
    <row r="1" spans="1:14" ht="14.4" customHeight="1" x14ac:dyDescent="0.3">
      <c r="A1" s="10" t="s">
        <v>56</v>
      </c>
      <c r="B1" s="10"/>
      <c r="C1" s="10"/>
      <c r="D1" s="10"/>
      <c r="E1" s="10"/>
      <c r="F1" s="10"/>
      <c r="G1" s="10"/>
      <c r="H1" s="10"/>
      <c r="J1" t="s">
        <v>50</v>
      </c>
      <c r="K1" t="s">
        <v>51</v>
      </c>
      <c r="L1" t="s">
        <v>52</v>
      </c>
      <c r="M1" t="s">
        <v>53</v>
      </c>
      <c r="N1" t="s">
        <v>54</v>
      </c>
    </row>
    <row r="2" spans="1:14" x14ac:dyDescent="0.3">
      <c r="A2" s="10"/>
      <c r="B2" s="10"/>
      <c r="C2" s="10"/>
      <c r="D2" s="10"/>
      <c r="E2" s="10"/>
      <c r="F2" s="10"/>
      <c r="G2" s="10"/>
      <c r="H2" s="10"/>
      <c r="J2">
        <v>0</v>
      </c>
      <c r="K2">
        <f ca="1">RAND()</f>
        <v>0.27423232471385717</v>
      </c>
    </row>
    <row r="3" spans="1:14" x14ac:dyDescent="0.3">
      <c r="A3" s="10"/>
      <c r="B3" s="10"/>
      <c r="C3" s="10"/>
      <c r="D3" s="10"/>
      <c r="E3" s="10"/>
      <c r="F3" s="10"/>
      <c r="G3" s="10"/>
      <c r="H3" s="10"/>
      <c r="J3">
        <v>1</v>
      </c>
      <c r="K3">
        <f t="shared" ref="K3:K66" ca="1" si="0">RAND()</f>
        <v>0.13334340233022079</v>
      </c>
      <c r="L3">
        <f ca="1">IF(K3&gt;K2,1,0)</f>
        <v>0</v>
      </c>
      <c r="M3">
        <f ca="1">IF(K3=MAX($K$2:$K3),1,0)</f>
        <v>0</v>
      </c>
      <c r="N3">
        <f ca="1">SUM(M$3:M3)</f>
        <v>0</v>
      </c>
    </row>
    <row r="4" spans="1:14" ht="14.4" customHeight="1" x14ac:dyDescent="0.3">
      <c r="A4" s="10"/>
      <c r="B4" s="10"/>
      <c r="C4" s="10"/>
      <c r="D4" s="10"/>
      <c r="E4" s="10"/>
      <c r="F4" s="10"/>
      <c r="G4" s="10"/>
      <c r="H4" s="10"/>
      <c r="J4">
        <v>2</v>
      </c>
      <c r="K4">
        <f t="shared" ca="1" si="0"/>
        <v>0.49839815739136317</v>
      </c>
      <c r="L4">
        <f t="shared" ref="L4:L67" ca="1" si="1">IF(K4&gt;K3,1,0)</f>
        <v>1</v>
      </c>
      <c r="M4">
        <f ca="1">IF(K4=MAX($K$2:$K4),1,0)</f>
        <v>1</v>
      </c>
      <c r="N4">
        <f ca="1">SUM(M$3:M4)</f>
        <v>1</v>
      </c>
    </row>
    <row r="5" spans="1:14" x14ac:dyDescent="0.3">
      <c r="A5" s="10"/>
      <c r="B5" s="10"/>
      <c r="C5" s="10"/>
      <c r="D5" s="10"/>
      <c r="E5" s="10"/>
      <c r="F5" s="10"/>
      <c r="G5" s="10"/>
      <c r="H5" s="10"/>
      <c r="J5">
        <v>3</v>
      </c>
      <c r="K5">
        <f t="shared" ca="1" si="0"/>
        <v>0.60039920697235116</v>
      </c>
      <c r="L5">
        <f t="shared" ca="1" si="1"/>
        <v>1</v>
      </c>
      <c r="M5">
        <f ca="1">IF(K5=MAX($K$2:$K5),1,0)</f>
        <v>1</v>
      </c>
      <c r="N5">
        <f ca="1">SUM(M$3:M5)</f>
        <v>2</v>
      </c>
    </row>
    <row r="6" spans="1:14" x14ac:dyDescent="0.3">
      <c r="A6" s="10"/>
      <c r="B6" s="10"/>
      <c r="C6" s="10"/>
      <c r="D6" s="10"/>
      <c r="E6" s="10"/>
      <c r="F6" s="10"/>
      <c r="G6" s="10"/>
      <c r="H6" s="10"/>
      <c r="J6">
        <v>4</v>
      </c>
      <c r="K6">
        <f t="shared" ca="1" si="0"/>
        <v>0.39296803560967619</v>
      </c>
      <c r="L6">
        <f t="shared" ca="1" si="1"/>
        <v>0</v>
      </c>
      <c r="M6">
        <f ca="1">IF(K6=MAX($K$2:$K6),1,0)</f>
        <v>0</v>
      </c>
      <c r="N6">
        <f ca="1">SUM(M$3:M6)</f>
        <v>2</v>
      </c>
    </row>
    <row r="7" spans="1:14" ht="14.4" customHeight="1" x14ac:dyDescent="0.3">
      <c r="J7">
        <v>5</v>
      </c>
      <c r="K7">
        <f t="shared" ca="1" si="0"/>
        <v>0.5154126642499226</v>
      </c>
      <c r="L7">
        <f t="shared" ca="1" si="1"/>
        <v>1</v>
      </c>
      <c r="M7">
        <f ca="1">IF(K7=MAX($K$2:$K7),1,0)</f>
        <v>0</v>
      </c>
      <c r="N7">
        <f ca="1">SUM(M$3:M7)</f>
        <v>2</v>
      </c>
    </row>
    <row r="8" spans="1:14" ht="14.4" customHeight="1" x14ac:dyDescent="0.3">
      <c r="J8">
        <v>6</v>
      </c>
      <c r="K8">
        <f t="shared" ca="1" si="0"/>
        <v>0.93643725835351299</v>
      </c>
      <c r="L8">
        <f t="shared" ca="1" si="1"/>
        <v>1</v>
      </c>
      <c r="M8">
        <f ca="1">IF(K8=MAX($K$2:$K8),1,0)</f>
        <v>1</v>
      </c>
      <c r="N8">
        <f ca="1">SUM(M$3:M8)</f>
        <v>3</v>
      </c>
    </row>
    <row r="9" spans="1:14" ht="14.4" customHeight="1" x14ac:dyDescent="0.3">
      <c r="J9">
        <v>7</v>
      </c>
      <c r="K9">
        <f t="shared" ca="1" si="0"/>
        <v>0.87893717962820217</v>
      </c>
      <c r="L9">
        <f t="shared" ca="1" si="1"/>
        <v>0</v>
      </c>
      <c r="M9">
        <f ca="1">IF(K9=MAX($K$2:$K9),1,0)</f>
        <v>0</v>
      </c>
      <c r="N9">
        <f ca="1">SUM(M$3:M9)</f>
        <v>3</v>
      </c>
    </row>
    <row r="10" spans="1:14" ht="14.4" customHeight="1" x14ac:dyDescent="0.3">
      <c r="J10">
        <v>8</v>
      </c>
      <c r="K10">
        <f t="shared" ca="1" si="0"/>
        <v>0.62116368628974583</v>
      </c>
      <c r="L10">
        <f t="shared" ca="1" si="1"/>
        <v>0</v>
      </c>
      <c r="M10">
        <f ca="1">IF(K10=MAX($K$2:$K10),1,0)</f>
        <v>0</v>
      </c>
      <c r="N10">
        <f ca="1">SUM(M$3:M10)</f>
        <v>3</v>
      </c>
    </row>
    <row r="11" spans="1:14" ht="14.4" customHeight="1" x14ac:dyDescent="0.3">
      <c r="J11">
        <v>9</v>
      </c>
      <c r="K11">
        <f t="shared" ca="1" si="0"/>
        <v>0.31020328458858759</v>
      </c>
      <c r="L11">
        <f t="shared" ca="1" si="1"/>
        <v>0</v>
      </c>
      <c r="M11">
        <f ca="1">IF(K11=MAX($K$2:$K11),1,0)</f>
        <v>0</v>
      </c>
      <c r="N11">
        <f ca="1">SUM(M$3:M11)</f>
        <v>3</v>
      </c>
    </row>
    <row r="12" spans="1:14" ht="14.4" customHeight="1" x14ac:dyDescent="0.3">
      <c r="J12">
        <v>10</v>
      </c>
      <c r="K12">
        <f t="shared" ca="1" si="0"/>
        <v>0.62022954487030701</v>
      </c>
      <c r="L12">
        <f t="shared" ca="1" si="1"/>
        <v>1</v>
      </c>
      <c r="M12">
        <f ca="1">IF(K12=MAX($K$2:$K12),1,0)</f>
        <v>0</v>
      </c>
      <c r="N12">
        <f ca="1">SUM(M$3:M12)</f>
        <v>3</v>
      </c>
    </row>
    <row r="13" spans="1:14" x14ac:dyDescent="0.3">
      <c r="A13" s="10" t="s">
        <v>46</v>
      </c>
      <c r="B13" s="10"/>
      <c r="C13" s="10"/>
      <c r="D13" s="10"/>
      <c r="E13" s="10"/>
      <c r="F13" s="10"/>
      <c r="G13" s="10"/>
      <c r="H13" s="10"/>
      <c r="J13">
        <v>11</v>
      </c>
      <c r="K13">
        <f t="shared" ca="1" si="0"/>
        <v>0.26322287266478095</v>
      </c>
      <c r="L13">
        <f t="shared" ca="1" si="1"/>
        <v>0</v>
      </c>
      <c r="M13">
        <f ca="1">IF(K13=MAX($K$2:$K13),1,0)</f>
        <v>0</v>
      </c>
      <c r="N13">
        <f ca="1">SUM(M$3:M13)</f>
        <v>3</v>
      </c>
    </row>
    <row r="14" spans="1:14" x14ac:dyDescent="0.3">
      <c r="A14" s="10"/>
      <c r="B14" s="10"/>
      <c r="C14" s="10"/>
      <c r="D14" s="10"/>
      <c r="E14" s="10"/>
      <c r="F14" s="10"/>
      <c r="G14" s="10"/>
      <c r="H14" s="10"/>
      <c r="J14">
        <v>12</v>
      </c>
      <c r="K14">
        <f t="shared" ca="1" si="0"/>
        <v>0.77177603839032272</v>
      </c>
      <c r="L14">
        <f t="shared" ca="1" si="1"/>
        <v>1</v>
      </c>
      <c r="M14">
        <f ca="1">IF(K14=MAX($K$2:$K14),1,0)</f>
        <v>0</v>
      </c>
      <c r="N14">
        <f ca="1">SUM(M$3:M14)</f>
        <v>3</v>
      </c>
    </row>
    <row r="15" spans="1:14" ht="14.4" customHeight="1" x14ac:dyDescent="0.3">
      <c r="A15" s="10"/>
      <c r="B15" s="10"/>
      <c r="C15" s="10"/>
      <c r="D15" s="10"/>
      <c r="E15" s="10"/>
      <c r="F15" s="10"/>
      <c r="G15" s="10"/>
      <c r="H15" s="10"/>
      <c r="J15">
        <v>13</v>
      </c>
      <c r="K15">
        <f t="shared" ca="1" si="0"/>
        <v>0.47064071179871769</v>
      </c>
      <c r="L15">
        <f t="shared" ca="1" si="1"/>
        <v>0</v>
      </c>
      <c r="M15">
        <f ca="1">IF(K15=MAX($K$2:$K15),1,0)</f>
        <v>0</v>
      </c>
      <c r="N15">
        <f ca="1">SUM(M$3:M15)</f>
        <v>3</v>
      </c>
    </row>
    <row r="16" spans="1:14" ht="14.4" customHeight="1" x14ac:dyDescent="0.3">
      <c r="J16">
        <v>14</v>
      </c>
      <c r="K16">
        <f t="shared" ca="1" si="0"/>
        <v>0.66696764652937957</v>
      </c>
      <c r="L16">
        <f t="shared" ca="1" si="1"/>
        <v>1</v>
      </c>
      <c r="M16">
        <f ca="1">IF(K16=MAX($K$2:$K16),1,0)</f>
        <v>0</v>
      </c>
      <c r="N16">
        <f ca="1">SUM(M$3:M16)</f>
        <v>3</v>
      </c>
    </row>
    <row r="17" spans="1:14" ht="14.4" customHeight="1" x14ac:dyDescent="0.3">
      <c r="A17" s="10" t="s">
        <v>55</v>
      </c>
      <c r="B17" s="10"/>
      <c r="C17" s="10"/>
      <c r="D17" s="10"/>
      <c r="E17" s="10"/>
      <c r="F17" s="10"/>
      <c r="G17" s="10"/>
      <c r="H17" s="10"/>
      <c r="J17">
        <v>15</v>
      </c>
      <c r="K17">
        <f t="shared" ca="1" si="0"/>
        <v>0.53095349153954008</v>
      </c>
      <c r="L17">
        <f t="shared" ca="1" si="1"/>
        <v>0</v>
      </c>
      <c r="M17">
        <f ca="1">IF(K17=MAX($K$2:$K17),1,0)</f>
        <v>0</v>
      </c>
      <c r="N17">
        <f ca="1">SUM(M$3:M17)</f>
        <v>3</v>
      </c>
    </row>
    <row r="18" spans="1:14" ht="14.4" customHeight="1" x14ac:dyDescent="0.3">
      <c r="A18" s="10"/>
      <c r="B18" s="10"/>
      <c r="C18" s="10"/>
      <c r="D18" s="10"/>
      <c r="E18" s="10"/>
      <c r="F18" s="10"/>
      <c r="G18" s="10"/>
      <c r="H18" s="10"/>
      <c r="J18">
        <v>16</v>
      </c>
      <c r="K18">
        <f t="shared" ca="1" si="0"/>
        <v>9.2869700200689187E-2</v>
      </c>
      <c r="L18">
        <f t="shared" ca="1" si="1"/>
        <v>0</v>
      </c>
      <c r="M18">
        <f ca="1">IF(K18=MAX($K$2:$K18),1,0)</f>
        <v>0</v>
      </c>
      <c r="N18">
        <f ca="1">SUM(M$3:M18)</f>
        <v>3</v>
      </c>
    </row>
    <row r="19" spans="1:14" ht="14.4" customHeight="1" x14ac:dyDescent="0.3">
      <c r="A19" s="10"/>
      <c r="B19" s="10"/>
      <c r="C19" s="10"/>
      <c r="D19" s="10"/>
      <c r="E19" s="10"/>
      <c r="F19" s="10"/>
      <c r="G19" s="10"/>
      <c r="H19" s="10"/>
      <c r="J19">
        <v>17</v>
      </c>
      <c r="K19">
        <f t="shared" ca="1" si="0"/>
        <v>0.62275707479219511</v>
      </c>
      <c r="L19">
        <f t="shared" ca="1" si="1"/>
        <v>1</v>
      </c>
      <c r="M19">
        <f ca="1">IF(K19=MAX($K$2:$K19),1,0)</f>
        <v>0</v>
      </c>
      <c r="N19">
        <f ca="1">SUM(M$3:M19)</f>
        <v>3</v>
      </c>
    </row>
    <row r="20" spans="1:14" ht="14.4" customHeight="1" x14ac:dyDescent="0.3">
      <c r="J20">
        <v>18</v>
      </c>
      <c r="K20">
        <f t="shared" ca="1" si="0"/>
        <v>0.6865079066402594</v>
      </c>
      <c r="L20">
        <f t="shared" ca="1" si="1"/>
        <v>1</v>
      </c>
      <c r="M20">
        <f ca="1">IF(K20=MAX($K$2:$K20),1,0)</f>
        <v>0</v>
      </c>
      <c r="N20">
        <f ca="1">SUM(M$3:M20)</f>
        <v>3</v>
      </c>
    </row>
    <row r="21" spans="1:14" ht="14.4" customHeight="1" x14ac:dyDescent="0.3">
      <c r="A21" s="10" t="s">
        <v>47</v>
      </c>
      <c r="B21" s="10"/>
      <c r="C21" s="10"/>
      <c r="D21" s="10"/>
      <c r="E21" s="10"/>
      <c r="F21" s="10"/>
      <c r="G21" s="10"/>
      <c r="H21" s="10"/>
      <c r="J21">
        <v>19</v>
      </c>
      <c r="K21">
        <f t="shared" ca="1" si="0"/>
        <v>0.64790274719979868</v>
      </c>
      <c r="L21">
        <f t="shared" ca="1" si="1"/>
        <v>0</v>
      </c>
      <c r="M21">
        <f ca="1">IF(K21=MAX($K$2:$K21),1,0)</f>
        <v>0</v>
      </c>
      <c r="N21">
        <f ca="1">SUM(M$3:M21)</f>
        <v>3</v>
      </c>
    </row>
    <row r="22" spans="1:14" x14ac:dyDescent="0.3">
      <c r="A22" s="10"/>
      <c r="B22" s="10"/>
      <c r="C22" s="10"/>
      <c r="D22" s="10"/>
      <c r="E22" s="10"/>
      <c r="F22" s="10"/>
      <c r="G22" s="10"/>
      <c r="H22" s="10"/>
      <c r="J22">
        <v>20</v>
      </c>
      <c r="K22">
        <f t="shared" ca="1" si="0"/>
        <v>0.14171554629874672</v>
      </c>
      <c r="L22">
        <f t="shared" ca="1" si="1"/>
        <v>0</v>
      </c>
      <c r="M22">
        <f ca="1">IF(K22=MAX($K$2:$K22),1,0)</f>
        <v>0</v>
      </c>
      <c r="N22">
        <f ca="1">SUM(M$3:M22)</f>
        <v>3</v>
      </c>
    </row>
    <row r="23" spans="1:14" x14ac:dyDescent="0.3">
      <c r="J23">
        <v>21</v>
      </c>
      <c r="K23">
        <f t="shared" ca="1" si="0"/>
        <v>0.54809057584362586</v>
      </c>
      <c r="L23">
        <f t="shared" ca="1" si="1"/>
        <v>1</v>
      </c>
      <c r="M23">
        <f ca="1">IF(K23=MAX($K$2:$K23),1,0)</f>
        <v>0</v>
      </c>
      <c r="N23">
        <f ca="1">SUM(M$3:M23)</f>
        <v>3</v>
      </c>
    </row>
    <row r="24" spans="1:14" ht="14.4" customHeight="1" x14ac:dyDescent="0.3">
      <c r="A24" s="10" t="s">
        <v>49</v>
      </c>
      <c r="B24" s="10"/>
      <c r="C24" s="10"/>
      <c r="D24" s="10"/>
      <c r="E24" s="10"/>
      <c r="F24" s="10"/>
      <c r="G24" s="10"/>
      <c r="H24" s="10"/>
      <c r="J24">
        <v>22</v>
      </c>
      <c r="K24">
        <f t="shared" ca="1" si="0"/>
        <v>0.42378097668806414</v>
      </c>
      <c r="L24">
        <f t="shared" ca="1" si="1"/>
        <v>0</v>
      </c>
      <c r="M24">
        <f ca="1">IF(K24=MAX($K$2:$K24),1,0)</f>
        <v>0</v>
      </c>
      <c r="N24">
        <f ca="1">SUM(M$3:M24)</f>
        <v>3</v>
      </c>
    </row>
    <row r="25" spans="1:14" x14ac:dyDescent="0.3">
      <c r="A25" s="10"/>
      <c r="B25" s="10"/>
      <c r="C25" s="10"/>
      <c r="D25" s="10"/>
      <c r="E25" s="10"/>
      <c r="F25" s="10"/>
      <c r="G25" s="10"/>
      <c r="H25" s="10"/>
      <c r="J25">
        <v>23</v>
      </c>
      <c r="K25">
        <f t="shared" ca="1" si="0"/>
        <v>0.21151034120359979</v>
      </c>
      <c r="L25">
        <f t="shared" ca="1" si="1"/>
        <v>0</v>
      </c>
      <c r="M25">
        <f ca="1">IF(K25=MAX($K$2:$K25),1,0)</f>
        <v>0</v>
      </c>
      <c r="N25">
        <f ca="1">SUM(M$3:M25)</f>
        <v>3</v>
      </c>
    </row>
    <row r="26" spans="1:14" x14ac:dyDescent="0.3">
      <c r="J26">
        <v>24</v>
      </c>
      <c r="K26">
        <f t="shared" ca="1" si="0"/>
        <v>5.8574776700893838E-2</v>
      </c>
      <c r="L26">
        <f t="shared" ca="1" si="1"/>
        <v>0</v>
      </c>
      <c r="M26">
        <f ca="1">IF(K26=MAX($K$2:$K26),1,0)</f>
        <v>0</v>
      </c>
      <c r="N26">
        <f ca="1">SUM(M$3:M26)</f>
        <v>3</v>
      </c>
    </row>
    <row r="27" spans="1:14" ht="14.4" customHeight="1" x14ac:dyDescent="0.3">
      <c r="J27">
        <v>25</v>
      </c>
      <c r="K27">
        <f t="shared" ca="1" si="0"/>
        <v>0.45212865018419957</v>
      </c>
      <c r="L27">
        <f t="shared" ca="1" si="1"/>
        <v>1</v>
      </c>
      <c r="M27">
        <f ca="1">IF(K27=MAX($K$2:$K27),1,0)</f>
        <v>0</v>
      </c>
      <c r="N27">
        <f ca="1">SUM(M$3:M27)</f>
        <v>3</v>
      </c>
    </row>
    <row r="28" spans="1:14" ht="14.4" customHeight="1" x14ac:dyDescent="0.3">
      <c r="J28">
        <v>26</v>
      </c>
      <c r="K28">
        <f t="shared" ca="1" si="0"/>
        <v>0.91215692240535395</v>
      </c>
      <c r="L28">
        <f t="shared" ca="1" si="1"/>
        <v>1</v>
      </c>
      <c r="M28">
        <f ca="1">IF(K28=MAX($K$2:$K28),1,0)</f>
        <v>0</v>
      </c>
      <c r="N28">
        <f ca="1">SUM(M$3:M28)</f>
        <v>3</v>
      </c>
    </row>
    <row r="29" spans="1:14" x14ac:dyDescent="0.3">
      <c r="J29">
        <v>27</v>
      </c>
      <c r="K29">
        <f t="shared" ca="1" si="0"/>
        <v>0.70871836260321619</v>
      </c>
      <c r="L29">
        <f t="shared" ca="1" si="1"/>
        <v>0</v>
      </c>
      <c r="M29">
        <f ca="1">IF(K29=MAX($K$2:$K29),1,0)</f>
        <v>0</v>
      </c>
      <c r="N29">
        <f ca="1">SUM(M$3:M29)</f>
        <v>3</v>
      </c>
    </row>
    <row r="30" spans="1:14" ht="14.4" customHeight="1" x14ac:dyDescent="0.3">
      <c r="J30">
        <v>28</v>
      </c>
      <c r="K30">
        <f t="shared" ca="1" si="0"/>
        <v>0.67275018837928124</v>
      </c>
      <c r="L30">
        <f t="shared" ca="1" si="1"/>
        <v>0</v>
      </c>
      <c r="M30">
        <f ca="1">IF(K30=MAX($K$2:$K30),1,0)</f>
        <v>0</v>
      </c>
      <c r="N30">
        <f ca="1">SUM(M$3:M30)</f>
        <v>3</v>
      </c>
    </row>
    <row r="31" spans="1:14" x14ac:dyDescent="0.3">
      <c r="J31">
        <v>29</v>
      </c>
      <c r="K31">
        <f t="shared" ca="1" si="0"/>
        <v>0.13121101359979348</v>
      </c>
      <c r="L31">
        <f t="shared" ca="1" si="1"/>
        <v>0</v>
      </c>
      <c r="M31">
        <f ca="1">IF(K31=MAX($K$2:$K31),1,0)</f>
        <v>0</v>
      </c>
      <c r="N31">
        <f ca="1">SUM(M$3:M31)</f>
        <v>3</v>
      </c>
    </row>
    <row r="32" spans="1:14" ht="14.4" customHeight="1" x14ac:dyDescent="0.3">
      <c r="J32">
        <v>30</v>
      </c>
      <c r="K32">
        <f t="shared" ca="1" si="0"/>
        <v>0.37788454450121833</v>
      </c>
      <c r="L32">
        <f t="shared" ca="1" si="1"/>
        <v>1</v>
      </c>
      <c r="M32">
        <f ca="1">IF(K32=MAX($K$2:$K32),1,0)</f>
        <v>0</v>
      </c>
      <c r="N32">
        <f ca="1">SUM(M$3:M32)</f>
        <v>3</v>
      </c>
    </row>
    <row r="33" spans="10:14" x14ac:dyDescent="0.3">
      <c r="J33">
        <v>31</v>
      </c>
      <c r="K33">
        <f t="shared" ca="1" si="0"/>
        <v>4.5282769084440844E-2</v>
      </c>
      <c r="L33">
        <f t="shared" ca="1" si="1"/>
        <v>0</v>
      </c>
      <c r="M33">
        <f ca="1">IF(K33=MAX($K$2:$K33),1,0)</f>
        <v>0</v>
      </c>
      <c r="N33">
        <f ca="1">SUM(M$3:M33)</f>
        <v>3</v>
      </c>
    </row>
    <row r="34" spans="10:14" x14ac:dyDescent="0.3">
      <c r="J34">
        <v>32</v>
      </c>
      <c r="K34">
        <f t="shared" ca="1" si="0"/>
        <v>0.1799754275995602</v>
      </c>
      <c r="L34">
        <f t="shared" ca="1" si="1"/>
        <v>1</v>
      </c>
      <c r="M34">
        <f ca="1">IF(K34=MAX($K$2:$K34),1,0)</f>
        <v>0</v>
      </c>
      <c r="N34">
        <f ca="1">SUM(M$3:M34)</f>
        <v>3</v>
      </c>
    </row>
    <row r="35" spans="10:14" ht="14.4" customHeight="1" x14ac:dyDescent="0.3">
      <c r="J35">
        <v>33</v>
      </c>
      <c r="K35">
        <f t="shared" ca="1" si="0"/>
        <v>0.31035123852966429</v>
      </c>
      <c r="L35">
        <f t="shared" ca="1" si="1"/>
        <v>1</v>
      </c>
      <c r="M35">
        <f ca="1">IF(K35=MAX($K$2:$K35),1,0)</f>
        <v>0</v>
      </c>
      <c r="N35">
        <f ca="1">SUM(M$3:M35)</f>
        <v>3</v>
      </c>
    </row>
    <row r="36" spans="10:14" ht="14.4" customHeight="1" x14ac:dyDescent="0.3">
      <c r="J36">
        <v>34</v>
      </c>
      <c r="K36">
        <f t="shared" ca="1" si="0"/>
        <v>0.64087521990259633</v>
      </c>
      <c r="L36">
        <f t="shared" ca="1" si="1"/>
        <v>1</v>
      </c>
      <c r="M36">
        <f ca="1">IF(K36=MAX($K$2:$K36),1,0)</f>
        <v>0</v>
      </c>
      <c r="N36">
        <f ca="1">SUM(M$3:M36)</f>
        <v>3</v>
      </c>
    </row>
    <row r="37" spans="10:14" x14ac:dyDescent="0.3">
      <c r="J37">
        <v>35</v>
      </c>
      <c r="K37">
        <f t="shared" ca="1" si="0"/>
        <v>0.54704706613342413</v>
      </c>
      <c r="L37">
        <f t="shared" ca="1" si="1"/>
        <v>0</v>
      </c>
      <c r="M37">
        <f ca="1">IF(K37=MAX($K$2:$K37),1,0)</f>
        <v>0</v>
      </c>
      <c r="N37">
        <f ca="1">SUM(M$3:M37)</f>
        <v>3</v>
      </c>
    </row>
    <row r="38" spans="10:14" x14ac:dyDescent="0.3">
      <c r="J38">
        <v>36</v>
      </c>
      <c r="K38">
        <f t="shared" ca="1" si="0"/>
        <v>0.35077534883921979</v>
      </c>
      <c r="L38">
        <f t="shared" ca="1" si="1"/>
        <v>0</v>
      </c>
      <c r="M38">
        <f ca="1">IF(K38=MAX($K$2:$K38),1,0)</f>
        <v>0</v>
      </c>
      <c r="N38">
        <f ca="1">SUM(M$3:M38)</f>
        <v>3</v>
      </c>
    </row>
    <row r="39" spans="10:14" ht="14.4" customHeight="1" x14ac:dyDescent="0.3">
      <c r="J39">
        <v>37</v>
      </c>
      <c r="K39">
        <f t="shared" ca="1" si="0"/>
        <v>0.13986318783919072</v>
      </c>
      <c r="L39">
        <f t="shared" ca="1" si="1"/>
        <v>0</v>
      </c>
      <c r="M39">
        <f ca="1">IF(K39=MAX($K$2:$K39),1,0)</f>
        <v>0</v>
      </c>
      <c r="N39">
        <f ca="1">SUM(M$3:M39)</f>
        <v>3</v>
      </c>
    </row>
    <row r="40" spans="10:14" x14ac:dyDescent="0.3">
      <c r="J40">
        <v>38</v>
      </c>
      <c r="K40">
        <f t="shared" ca="1" si="0"/>
        <v>0.17502042959068365</v>
      </c>
      <c r="L40">
        <f t="shared" ca="1" si="1"/>
        <v>1</v>
      </c>
      <c r="M40">
        <f ca="1">IF(K40=MAX($K$2:$K40),1,0)</f>
        <v>0</v>
      </c>
      <c r="N40">
        <f ca="1">SUM(M$3:M40)</f>
        <v>3</v>
      </c>
    </row>
    <row r="41" spans="10:14" x14ac:dyDescent="0.3">
      <c r="J41">
        <v>39</v>
      </c>
      <c r="K41">
        <f t="shared" ca="1" si="0"/>
        <v>8.6220682809701188E-4</v>
      </c>
      <c r="L41">
        <f t="shared" ca="1" si="1"/>
        <v>0</v>
      </c>
      <c r="M41">
        <f ca="1">IF(K41=MAX($K$2:$K41),1,0)</f>
        <v>0</v>
      </c>
      <c r="N41">
        <f ca="1">SUM(M$3:M41)</f>
        <v>3</v>
      </c>
    </row>
    <row r="42" spans="10:14" x14ac:dyDescent="0.3">
      <c r="J42">
        <v>40</v>
      </c>
      <c r="K42">
        <f t="shared" ca="1" si="0"/>
        <v>0.71236393303876633</v>
      </c>
      <c r="L42">
        <f t="shared" ca="1" si="1"/>
        <v>1</v>
      </c>
      <c r="M42">
        <f ca="1">IF(K42=MAX($K$2:$K42),1,0)</f>
        <v>0</v>
      </c>
      <c r="N42">
        <f ca="1">SUM(M$3:M42)</f>
        <v>3</v>
      </c>
    </row>
    <row r="43" spans="10:14" x14ac:dyDescent="0.3">
      <c r="J43">
        <v>41</v>
      </c>
      <c r="K43">
        <f t="shared" ca="1" si="0"/>
        <v>0.35272902402741113</v>
      </c>
      <c r="L43">
        <f t="shared" ca="1" si="1"/>
        <v>0</v>
      </c>
      <c r="M43">
        <f ca="1">IF(K43=MAX($K$2:$K43),1,0)</f>
        <v>0</v>
      </c>
      <c r="N43">
        <f ca="1">SUM(M$3:M43)</f>
        <v>3</v>
      </c>
    </row>
    <row r="44" spans="10:14" ht="14.4" customHeight="1" x14ac:dyDescent="0.3">
      <c r="J44">
        <v>42</v>
      </c>
      <c r="K44">
        <f t="shared" ca="1" si="0"/>
        <v>0.74070111946190165</v>
      </c>
      <c r="L44">
        <f t="shared" ca="1" si="1"/>
        <v>1</v>
      </c>
      <c r="M44">
        <f ca="1">IF(K44=MAX($K$2:$K44),1,0)</f>
        <v>0</v>
      </c>
      <c r="N44">
        <f ca="1">SUM(M$3:M44)</f>
        <v>3</v>
      </c>
    </row>
    <row r="45" spans="10:14" x14ac:dyDescent="0.3">
      <c r="J45">
        <v>43</v>
      </c>
      <c r="K45">
        <f t="shared" ca="1" si="0"/>
        <v>0.42227962930268648</v>
      </c>
      <c r="L45">
        <f t="shared" ca="1" si="1"/>
        <v>0</v>
      </c>
      <c r="M45">
        <f ca="1">IF(K45=MAX($K$2:$K45),1,0)</f>
        <v>0</v>
      </c>
      <c r="N45">
        <f ca="1">SUM(M$3:M45)</f>
        <v>3</v>
      </c>
    </row>
    <row r="46" spans="10:14" x14ac:dyDescent="0.3">
      <c r="J46">
        <v>44</v>
      </c>
      <c r="K46">
        <f t="shared" ca="1" si="0"/>
        <v>0.41731006471602095</v>
      </c>
      <c r="L46">
        <f t="shared" ca="1" si="1"/>
        <v>0</v>
      </c>
      <c r="M46">
        <f ca="1">IF(K46=MAX($K$2:$K46),1,0)</f>
        <v>0</v>
      </c>
      <c r="N46">
        <f ca="1">SUM(M$3:M46)</f>
        <v>3</v>
      </c>
    </row>
    <row r="47" spans="10:14" x14ac:dyDescent="0.3">
      <c r="J47">
        <v>45</v>
      </c>
      <c r="K47">
        <f t="shared" ca="1" si="0"/>
        <v>3.6478783047372842E-2</v>
      </c>
      <c r="L47">
        <f t="shared" ca="1" si="1"/>
        <v>0</v>
      </c>
      <c r="M47">
        <f ca="1">IF(K47=MAX($K$2:$K47),1,0)</f>
        <v>0</v>
      </c>
      <c r="N47">
        <f ca="1">SUM(M$3:M47)</f>
        <v>3</v>
      </c>
    </row>
    <row r="48" spans="10:14" x14ac:dyDescent="0.3">
      <c r="J48">
        <v>46</v>
      </c>
      <c r="K48">
        <f t="shared" ca="1" si="0"/>
        <v>3.8082388727853633E-2</v>
      </c>
      <c r="L48">
        <f t="shared" ca="1" si="1"/>
        <v>1</v>
      </c>
      <c r="M48">
        <f ca="1">IF(K48=MAX($K$2:$K48),1,0)</f>
        <v>0</v>
      </c>
      <c r="N48">
        <f ca="1">SUM(M$3:M48)</f>
        <v>3</v>
      </c>
    </row>
    <row r="49" spans="10:14" x14ac:dyDescent="0.3">
      <c r="J49">
        <v>47</v>
      </c>
      <c r="K49">
        <f t="shared" ca="1" si="0"/>
        <v>0.8753378580653256</v>
      </c>
      <c r="L49">
        <f t="shared" ca="1" si="1"/>
        <v>1</v>
      </c>
      <c r="M49">
        <f ca="1">IF(K49=MAX($K$2:$K49),1,0)</f>
        <v>0</v>
      </c>
      <c r="N49">
        <f ca="1">SUM(M$3:M49)</f>
        <v>3</v>
      </c>
    </row>
    <row r="50" spans="10:14" x14ac:dyDescent="0.3">
      <c r="J50">
        <v>48</v>
      </c>
      <c r="K50">
        <f t="shared" ca="1" si="0"/>
        <v>0.67265710503678855</v>
      </c>
      <c r="L50">
        <f t="shared" ca="1" si="1"/>
        <v>0</v>
      </c>
      <c r="M50">
        <f ca="1">IF(K50=MAX($K$2:$K50),1,0)</f>
        <v>0</v>
      </c>
      <c r="N50">
        <f ca="1">SUM(M$3:M50)</f>
        <v>3</v>
      </c>
    </row>
    <row r="51" spans="10:14" x14ac:dyDescent="0.3">
      <c r="J51">
        <v>49</v>
      </c>
      <c r="K51">
        <f t="shared" ca="1" si="0"/>
        <v>8.726188598892648E-2</v>
      </c>
      <c r="L51">
        <f t="shared" ca="1" si="1"/>
        <v>0</v>
      </c>
      <c r="M51">
        <f ca="1">IF(K51=MAX($K$2:$K51),1,0)</f>
        <v>0</v>
      </c>
      <c r="N51">
        <f ca="1">SUM(M$3:M51)</f>
        <v>3</v>
      </c>
    </row>
    <row r="52" spans="10:14" x14ac:dyDescent="0.3">
      <c r="J52">
        <v>50</v>
      </c>
      <c r="K52">
        <f t="shared" ca="1" si="0"/>
        <v>0.84275621153750357</v>
      </c>
      <c r="L52">
        <f t="shared" ca="1" si="1"/>
        <v>1</v>
      </c>
      <c r="M52">
        <f ca="1">IF(K52=MAX($K$2:$K52),1,0)</f>
        <v>0</v>
      </c>
      <c r="N52">
        <f ca="1">SUM(M$3:M52)</f>
        <v>3</v>
      </c>
    </row>
    <row r="53" spans="10:14" x14ac:dyDescent="0.3">
      <c r="J53">
        <v>51</v>
      </c>
      <c r="K53">
        <f t="shared" ca="1" si="0"/>
        <v>0.79347342047942682</v>
      </c>
      <c r="L53">
        <f t="shared" ca="1" si="1"/>
        <v>0</v>
      </c>
      <c r="M53">
        <f ca="1">IF(K53=MAX($K$2:$K53),1,0)</f>
        <v>0</v>
      </c>
      <c r="N53">
        <f ca="1">SUM(M$3:M53)</f>
        <v>3</v>
      </c>
    </row>
    <row r="54" spans="10:14" x14ac:dyDescent="0.3">
      <c r="J54">
        <v>52</v>
      </c>
      <c r="K54">
        <f t="shared" ca="1" si="0"/>
        <v>0.88209237216007985</v>
      </c>
      <c r="L54">
        <f t="shared" ca="1" si="1"/>
        <v>1</v>
      </c>
      <c r="M54">
        <f ca="1">IF(K54=MAX($K$2:$K54),1,0)</f>
        <v>0</v>
      </c>
      <c r="N54">
        <f ca="1">SUM(M$3:M54)</f>
        <v>3</v>
      </c>
    </row>
    <row r="55" spans="10:14" x14ac:dyDescent="0.3">
      <c r="J55">
        <v>53</v>
      </c>
      <c r="K55">
        <f t="shared" ca="1" si="0"/>
        <v>0.31764679298271925</v>
      </c>
      <c r="L55">
        <f t="shared" ca="1" si="1"/>
        <v>0</v>
      </c>
      <c r="M55">
        <f ca="1">IF(K55=MAX($K$2:$K55),1,0)</f>
        <v>0</v>
      </c>
      <c r="N55">
        <f ca="1">SUM(M$3:M55)</f>
        <v>3</v>
      </c>
    </row>
    <row r="56" spans="10:14" x14ac:dyDescent="0.3">
      <c r="J56">
        <v>54</v>
      </c>
      <c r="K56">
        <f t="shared" ca="1" si="0"/>
        <v>0.62919324118432962</v>
      </c>
      <c r="L56">
        <f t="shared" ca="1" si="1"/>
        <v>1</v>
      </c>
      <c r="M56">
        <f ca="1">IF(K56=MAX($K$2:$K56),1,0)</f>
        <v>0</v>
      </c>
      <c r="N56">
        <f ca="1">SUM(M$3:M56)</f>
        <v>3</v>
      </c>
    </row>
    <row r="57" spans="10:14" x14ac:dyDescent="0.3">
      <c r="J57">
        <v>55</v>
      </c>
      <c r="K57">
        <f t="shared" ca="1" si="0"/>
        <v>0.76666709297802871</v>
      </c>
      <c r="L57">
        <f t="shared" ca="1" si="1"/>
        <v>1</v>
      </c>
      <c r="M57">
        <f ca="1">IF(K57=MAX($K$2:$K57),1,0)</f>
        <v>0</v>
      </c>
      <c r="N57">
        <f ca="1">SUM(M$3:M57)</f>
        <v>3</v>
      </c>
    </row>
    <row r="58" spans="10:14" x14ac:dyDescent="0.3">
      <c r="J58">
        <v>56</v>
      </c>
      <c r="K58">
        <f t="shared" ca="1" si="0"/>
        <v>0.56648419850179876</v>
      </c>
      <c r="L58">
        <f t="shared" ca="1" si="1"/>
        <v>0</v>
      </c>
      <c r="M58">
        <f ca="1">IF(K58=MAX($K$2:$K58),1,0)</f>
        <v>0</v>
      </c>
      <c r="N58">
        <f ca="1">SUM(M$3:M58)</f>
        <v>3</v>
      </c>
    </row>
    <row r="59" spans="10:14" x14ac:dyDescent="0.3">
      <c r="J59">
        <v>57</v>
      </c>
      <c r="K59">
        <f t="shared" ca="1" si="0"/>
        <v>0.53253070049946372</v>
      </c>
      <c r="L59">
        <f t="shared" ca="1" si="1"/>
        <v>0</v>
      </c>
      <c r="M59">
        <f ca="1">IF(K59=MAX($K$2:$K59),1,0)</f>
        <v>0</v>
      </c>
      <c r="N59">
        <f ca="1">SUM(M$3:M59)</f>
        <v>3</v>
      </c>
    </row>
    <row r="60" spans="10:14" x14ac:dyDescent="0.3">
      <c r="J60">
        <v>58</v>
      </c>
      <c r="K60">
        <f t="shared" ca="1" si="0"/>
        <v>0.46400595604242234</v>
      </c>
      <c r="L60">
        <f t="shared" ca="1" si="1"/>
        <v>0</v>
      </c>
      <c r="M60">
        <f ca="1">IF(K60=MAX($K$2:$K60),1,0)</f>
        <v>0</v>
      </c>
      <c r="N60">
        <f ca="1">SUM(M$3:M60)</f>
        <v>3</v>
      </c>
    </row>
    <row r="61" spans="10:14" x14ac:dyDescent="0.3">
      <c r="J61">
        <v>59</v>
      </c>
      <c r="K61">
        <f t="shared" ca="1" si="0"/>
        <v>0.86151918223284718</v>
      </c>
      <c r="L61">
        <f t="shared" ca="1" si="1"/>
        <v>1</v>
      </c>
      <c r="M61">
        <f ca="1">IF(K61=MAX($K$2:$K61),1,0)</f>
        <v>0</v>
      </c>
      <c r="N61">
        <f ca="1">SUM(M$3:M61)</f>
        <v>3</v>
      </c>
    </row>
    <row r="62" spans="10:14" x14ac:dyDescent="0.3">
      <c r="J62">
        <v>60</v>
      </c>
      <c r="K62">
        <f t="shared" ca="1" si="0"/>
        <v>0.42665282193192844</v>
      </c>
      <c r="L62">
        <f t="shared" ca="1" si="1"/>
        <v>0</v>
      </c>
      <c r="M62">
        <f ca="1">IF(K62=MAX($K$2:$K62),1,0)</f>
        <v>0</v>
      </c>
      <c r="N62">
        <f ca="1">SUM(M$3:M62)</f>
        <v>3</v>
      </c>
    </row>
    <row r="63" spans="10:14" x14ac:dyDescent="0.3">
      <c r="J63">
        <v>61</v>
      </c>
      <c r="K63">
        <f t="shared" ca="1" si="0"/>
        <v>0.58640297109916928</v>
      </c>
      <c r="L63">
        <f t="shared" ca="1" si="1"/>
        <v>1</v>
      </c>
      <c r="M63">
        <f ca="1">IF(K63=MAX($K$2:$K63),1,0)</f>
        <v>0</v>
      </c>
      <c r="N63">
        <f ca="1">SUM(M$3:M63)</f>
        <v>3</v>
      </c>
    </row>
    <row r="64" spans="10:14" x14ac:dyDescent="0.3">
      <c r="J64">
        <v>62</v>
      </c>
      <c r="K64">
        <f t="shared" ca="1" si="0"/>
        <v>0.99770658857723271</v>
      </c>
      <c r="L64">
        <f t="shared" ca="1" si="1"/>
        <v>1</v>
      </c>
      <c r="M64">
        <f ca="1">IF(K64=MAX($K$2:$K64),1,0)</f>
        <v>1</v>
      </c>
      <c r="N64">
        <f ca="1">SUM(M$3:M64)</f>
        <v>4</v>
      </c>
    </row>
    <row r="65" spans="10:14" x14ac:dyDescent="0.3">
      <c r="J65">
        <v>63</v>
      </c>
      <c r="K65">
        <f t="shared" ca="1" si="0"/>
        <v>0.88811045328879379</v>
      </c>
      <c r="L65">
        <f t="shared" ca="1" si="1"/>
        <v>0</v>
      </c>
      <c r="M65">
        <f ca="1">IF(K65=MAX($K$2:$K65),1,0)</f>
        <v>0</v>
      </c>
      <c r="N65">
        <f ca="1">SUM(M$3:M65)</f>
        <v>4</v>
      </c>
    </row>
    <row r="66" spans="10:14" x14ac:dyDescent="0.3">
      <c r="J66">
        <v>64</v>
      </c>
      <c r="K66">
        <f t="shared" ca="1" si="0"/>
        <v>0.58029533518586796</v>
      </c>
      <c r="L66">
        <f t="shared" ca="1" si="1"/>
        <v>0</v>
      </c>
      <c r="M66">
        <f ca="1">IF(K66=MAX($K$2:$K66),1,0)</f>
        <v>0</v>
      </c>
      <c r="N66">
        <f ca="1">SUM(M$3:M66)</f>
        <v>4</v>
      </c>
    </row>
    <row r="67" spans="10:14" x14ac:dyDescent="0.3">
      <c r="J67">
        <v>65</v>
      </c>
      <c r="K67">
        <f t="shared" ref="K67:K112" ca="1" si="2">RAND()</f>
        <v>0.45580368630827284</v>
      </c>
      <c r="L67">
        <f t="shared" ca="1" si="1"/>
        <v>0</v>
      </c>
      <c r="M67">
        <f ca="1">IF(K67=MAX($K$2:$K67),1,0)</f>
        <v>0</v>
      </c>
      <c r="N67">
        <f ca="1">SUM(M$3:M67)</f>
        <v>4</v>
      </c>
    </row>
    <row r="68" spans="10:14" x14ac:dyDescent="0.3">
      <c r="J68">
        <v>66</v>
      </c>
      <c r="K68">
        <f t="shared" ca="1" si="2"/>
        <v>0.76829340722915129</v>
      </c>
      <c r="L68">
        <f t="shared" ref="L68:L112" ca="1" si="3">IF(K68&gt;K67,1,0)</f>
        <v>1</v>
      </c>
      <c r="M68">
        <f ca="1">IF(K68=MAX($K$2:$K68),1,0)</f>
        <v>0</v>
      </c>
      <c r="N68">
        <f ca="1">SUM(M$3:M68)</f>
        <v>4</v>
      </c>
    </row>
    <row r="69" spans="10:14" x14ac:dyDescent="0.3">
      <c r="J69">
        <v>67</v>
      </c>
      <c r="K69">
        <f t="shared" ca="1" si="2"/>
        <v>0.95488206616339122</v>
      </c>
      <c r="L69">
        <f t="shared" ca="1" si="3"/>
        <v>1</v>
      </c>
      <c r="M69">
        <f ca="1">IF(K69=MAX($K$2:$K69),1,0)</f>
        <v>0</v>
      </c>
      <c r="N69">
        <f ca="1">SUM(M$3:M69)</f>
        <v>4</v>
      </c>
    </row>
    <row r="70" spans="10:14" x14ac:dyDescent="0.3">
      <c r="J70">
        <v>68</v>
      </c>
      <c r="K70">
        <f t="shared" ca="1" si="2"/>
        <v>5.1294340684035156E-2</v>
      </c>
      <c r="L70">
        <f t="shared" ca="1" si="3"/>
        <v>0</v>
      </c>
      <c r="M70">
        <f ca="1">IF(K70=MAX($K$2:$K70),1,0)</f>
        <v>0</v>
      </c>
      <c r="N70">
        <f ca="1">SUM(M$3:M70)</f>
        <v>4</v>
      </c>
    </row>
    <row r="71" spans="10:14" x14ac:dyDescent="0.3">
      <c r="J71">
        <v>69</v>
      </c>
      <c r="K71">
        <f t="shared" ca="1" si="2"/>
        <v>0.73224781515512771</v>
      </c>
      <c r="L71">
        <f t="shared" ca="1" si="3"/>
        <v>1</v>
      </c>
      <c r="M71">
        <f ca="1">IF(K71=MAX($K$2:$K71),1,0)</f>
        <v>0</v>
      </c>
      <c r="N71">
        <f ca="1">SUM(M$3:M71)</f>
        <v>4</v>
      </c>
    </row>
    <row r="72" spans="10:14" x14ac:dyDescent="0.3">
      <c r="J72">
        <v>70</v>
      </c>
      <c r="K72">
        <f t="shared" ca="1" si="2"/>
        <v>0.38457135116371588</v>
      </c>
      <c r="L72">
        <f t="shared" ca="1" si="3"/>
        <v>0</v>
      </c>
      <c r="M72">
        <f ca="1">IF(K72=MAX($K$2:$K72),1,0)</f>
        <v>0</v>
      </c>
      <c r="N72">
        <f ca="1">SUM(M$3:M72)</f>
        <v>4</v>
      </c>
    </row>
    <row r="73" spans="10:14" x14ac:dyDescent="0.3">
      <c r="J73">
        <v>71</v>
      </c>
      <c r="K73">
        <f t="shared" ca="1" si="2"/>
        <v>0.15990267038856032</v>
      </c>
      <c r="L73">
        <f t="shared" ca="1" si="3"/>
        <v>0</v>
      </c>
      <c r="M73">
        <f ca="1">IF(K73=MAX($K$2:$K73),1,0)</f>
        <v>0</v>
      </c>
      <c r="N73">
        <f ca="1">SUM(M$3:M73)</f>
        <v>4</v>
      </c>
    </row>
    <row r="74" spans="10:14" x14ac:dyDescent="0.3">
      <c r="J74">
        <v>72</v>
      </c>
      <c r="K74">
        <f t="shared" ca="1" si="2"/>
        <v>0.89851404510163058</v>
      </c>
      <c r="L74">
        <f t="shared" ca="1" si="3"/>
        <v>1</v>
      </c>
      <c r="M74">
        <f ca="1">IF(K74=MAX($K$2:$K74),1,0)</f>
        <v>0</v>
      </c>
      <c r="N74">
        <f ca="1">SUM(M$3:M74)</f>
        <v>4</v>
      </c>
    </row>
    <row r="75" spans="10:14" x14ac:dyDescent="0.3">
      <c r="J75">
        <v>73</v>
      </c>
      <c r="K75">
        <f t="shared" ca="1" si="2"/>
        <v>0.35617384368198446</v>
      </c>
      <c r="L75">
        <f t="shared" ca="1" si="3"/>
        <v>0</v>
      </c>
      <c r="M75">
        <f ca="1">IF(K75=MAX($K$2:$K75),1,0)</f>
        <v>0</v>
      </c>
      <c r="N75">
        <f ca="1">SUM(M$3:M75)</f>
        <v>4</v>
      </c>
    </row>
    <row r="76" spans="10:14" x14ac:dyDescent="0.3">
      <c r="J76">
        <v>74</v>
      </c>
      <c r="K76">
        <f t="shared" ca="1" si="2"/>
        <v>2.5577797644441014E-2</v>
      </c>
      <c r="L76">
        <f t="shared" ca="1" si="3"/>
        <v>0</v>
      </c>
      <c r="M76">
        <f ca="1">IF(K76=MAX($K$2:$K76),1,0)</f>
        <v>0</v>
      </c>
      <c r="N76">
        <f ca="1">SUM(M$3:M76)</f>
        <v>4</v>
      </c>
    </row>
    <row r="77" spans="10:14" x14ac:dyDescent="0.3">
      <c r="J77">
        <v>75</v>
      </c>
      <c r="K77">
        <f t="shared" ca="1" si="2"/>
        <v>0.73358527043143928</v>
      </c>
      <c r="L77">
        <f t="shared" ca="1" si="3"/>
        <v>1</v>
      </c>
      <c r="M77">
        <f ca="1">IF(K77=MAX($K$2:$K77),1,0)</f>
        <v>0</v>
      </c>
      <c r="N77">
        <f ca="1">SUM(M$3:M77)</f>
        <v>4</v>
      </c>
    </row>
    <row r="78" spans="10:14" x14ac:dyDescent="0.3">
      <c r="J78">
        <v>76</v>
      </c>
      <c r="K78">
        <f t="shared" ca="1" si="2"/>
        <v>0.26847969376407632</v>
      </c>
      <c r="L78">
        <f t="shared" ca="1" si="3"/>
        <v>0</v>
      </c>
      <c r="M78">
        <f ca="1">IF(K78=MAX($K$2:$K78),1,0)</f>
        <v>0</v>
      </c>
      <c r="N78">
        <f ca="1">SUM(M$3:M78)</f>
        <v>4</v>
      </c>
    </row>
    <row r="79" spans="10:14" x14ac:dyDescent="0.3">
      <c r="J79">
        <v>77</v>
      </c>
      <c r="K79">
        <f t="shared" ca="1" si="2"/>
        <v>0.27253184872948677</v>
      </c>
      <c r="L79">
        <f t="shared" ca="1" si="3"/>
        <v>1</v>
      </c>
      <c r="M79">
        <f ca="1">IF(K79=MAX($K$2:$K79),1,0)</f>
        <v>0</v>
      </c>
      <c r="N79">
        <f ca="1">SUM(M$3:M79)</f>
        <v>4</v>
      </c>
    </row>
    <row r="80" spans="10:14" x14ac:dyDescent="0.3">
      <c r="J80">
        <v>78</v>
      </c>
      <c r="K80">
        <f t="shared" ca="1" si="2"/>
        <v>1.3209958675889366E-2</v>
      </c>
      <c r="L80">
        <f t="shared" ca="1" si="3"/>
        <v>0</v>
      </c>
      <c r="M80">
        <f ca="1">IF(K80=MAX($K$2:$K80),1,0)</f>
        <v>0</v>
      </c>
      <c r="N80">
        <f ca="1">SUM(M$3:M80)</f>
        <v>4</v>
      </c>
    </row>
    <row r="81" spans="10:14" x14ac:dyDescent="0.3">
      <c r="J81">
        <v>79</v>
      </c>
      <c r="K81">
        <f t="shared" ca="1" si="2"/>
        <v>0.19148514780937631</v>
      </c>
      <c r="L81">
        <f t="shared" ca="1" si="3"/>
        <v>1</v>
      </c>
      <c r="M81">
        <f ca="1">IF(K81=MAX($K$2:$K81),1,0)</f>
        <v>0</v>
      </c>
      <c r="N81">
        <f ca="1">SUM(M$3:M81)</f>
        <v>4</v>
      </c>
    </row>
    <row r="82" spans="10:14" x14ac:dyDescent="0.3">
      <c r="J82">
        <v>80</v>
      </c>
      <c r="K82">
        <f t="shared" ca="1" si="2"/>
        <v>0.25969340071634006</v>
      </c>
      <c r="L82">
        <f t="shared" ca="1" si="3"/>
        <v>1</v>
      </c>
      <c r="M82">
        <f ca="1">IF(K82=MAX($K$2:$K82),1,0)</f>
        <v>0</v>
      </c>
      <c r="N82">
        <f ca="1">SUM(M$3:M82)</f>
        <v>4</v>
      </c>
    </row>
    <row r="83" spans="10:14" x14ac:dyDescent="0.3">
      <c r="J83">
        <v>81</v>
      </c>
      <c r="K83">
        <f t="shared" ca="1" si="2"/>
        <v>0.69971159129180649</v>
      </c>
      <c r="L83">
        <f t="shared" ca="1" si="3"/>
        <v>1</v>
      </c>
      <c r="M83">
        <f ca="1">IF(K83=MAX($K$2:$K83),1,0)</f>
        <v>0</v>
      </c>
      <c r="N83">
        <f ca="1">SUM(M$3:M83)</f>
        <v>4</v>
      </c>
    </row>
    <row r="84" spans="10:14" x14ac:dyDescent="0.3">
      <c r="J84">
        <v>82</v>
      </c>
      <c r="K84">
        <f t="shared" ca="1" si="2"/>
        <v>0.94470017573404563</v>
      </c>
      <c r="L84">
        <f t="shared" ca="1" si="3"/>
        <v>1</v>
      </c>
      <c r="M84">
        <f ca="1">IF(K84=MAX($K$2:$K84),1,0)</f>
        <v>0</v>
      </c>
      <c r="N84">
        <f ca="1">SUM(M$3:M84)</f>
        <v>4</v>
      </c>
    </row>
    <row r="85" spans="10:14" x14ac:dyDescent="0.3">
      <c r="J85">
        <v>83</v>
      </c>
      <c r="K85">
        <f t="shared" ca="1" si="2"/>
        <v>0.97749389693265631</v>
      </c>
      <c r="L85">
        <f t="shared" ca="1" si="3"/>
        <v>1</v>
      </c>
      <c r="M85">
        <f ca="1">IF(K85=MAX($K$2:$K85),1,0)</f>
        <v>0</v>
      </c>
      <c r="N85">
        <f ca="1">SUM(M$3:M85)</f>
        <v>4</v>
      </c>
    </row>
    <row r="86" spans="10:14" x14ac:dyDescent="0.3">
      <c r="J86">
        <v>84</v>
      </c>
      <c r="K86">
        <f t="shared" ca="1" si="2"/>
        <v>7.6430002922555529E-2</v>
      </c>
      <c r="L86">
        <f t="shared" ca="1" si="3"/>
        <v>0</v>
      </c>
      <c r="M86">
        <f ca="1">IF(K86=MAX($K$2:$K86),1,0)</f>
        <v>0</v>
      </c>
      <c r="N86">
        <f ca="1">SUM(M$3:M86)</f>
        <v>4</v>
      </c>
    </row>
    <row r="87" spans="10:14" x14ac:dyDescent="0.3">
      <c r="J87">
        <v>85</v>
      </c>
      <c r="K87">
        <f t="shared" ca="1" si="2"/>
        <v>0.70674900339601499</v>
      </c>
      <c r="L87">
        <f t="shared" ca="1" si="3"/>
        <v>1</v>
      </c>
      <c r="M87">
        <f ca="1">IF(K87=MAX($K$2:$K87),1,0)</f>
        <v>0</v>
      </c>
      <c r="N87">
        <f ca="1">SUM(M$3:M87)</f>
        <v>4</v>
      </c>
    </row>
    <row r="88" spans="10:14" x14ac:dyDescent="0.3">
      <c r="J88">
        <v>86</v>
      </c>
      <c r="K88">
        <f t="shared" ca="1" si="2"/>
        <v>0.57873762469003964</v>
      </c>
      <c r="L88">
        <f t="shared" ca="1" si="3"/>
        <v>0</v>
      </c>
      <c r="M88">
        <f ca="1">IF(K88=MAX($K$2:$K88),1,0)</f>
        <v>0</v>
      </c>
      <c r="N88">
        <f ca="1">SUM(M$3:M88)</f>
        <v>4</v>
      </c>
    </row>
    <row r="89" spans="10:14" x14ac:dyDescent="0.3">
      <c r="J89">
        <v>87</v>
      </c>
      <c r="K89">
        <f t="shared" ca="1" si="2"/>
        <v>0.14677760397916262</v>
      </c>
      <c r="L89">
        <f t="shared" ca="1" si="3"/>
        <v>0</v>
      </c>
      <c r="M89">
        <f ca="1">IF(K89=MAX($K$2:$K89),1,0)</f>
        <v>0</v>
      </c>
      <c r="N89">
        <f ca="1">SUM(M$3:M89)</f>
        <v>4</v>
      </c>
    </row>
    <row r="90" spans="10:14" x14ac:dyDescent="0.3">
      <c r="J90">
        <v>88</v>
      </c>
      <c r="K90">
        <f t="shared" ca="1" si="2"/>
        <v>0.36563122312420338</v>
      </c>
      <c r="L90">
        <f t="shared" ca="1" si="3"/>
        <v>1</v>
      </c>
      <c r="M90">
        <f ca="1">IF(K90=MAX($K$2:$K90),1,0)</f>
        <v>0</v>
      </c>
      <c r="N90">
        <f ca="1">SUM(M$3:M90)</f>
        <v>4</v>
      </c>
    </row>
    <row r="91" spans="10:14" x14ac:dyDescent="0.3">
      <c r="J91">
        <v>89</v>
      </c>
      <c r="K91">
        <f t="shared" ca="1" si="2"/>
        <v>0.46132321276762289</v>
      </c>
      <c r="L91">
        <f t="shared" ca="1" si="3"/>
        <v>1</v>
      </c>
      <c r="M91">
        <f ca="1">IF(K91=MAX($K$2:$K91),1,0)</f>
        <v>0</v>
      </c>
      <c r="N91">
        <f ca="1">SUM(M$3:M91)</f>
        <v>4</v>
      </c>
    </row>
    <row r="92" spans="10:14" x14ac:dyDescent="0.3">
      <c r="J92">
        <v>90</v>
      </c>
      <c r="K92">
        <f t="shared" ca="1" si="2"/>
        <v>0.15220037243448858</v>
      </c>
      <c r="L92">
        <f t="shared" ca="1" si="3"/>
        <v>0</v>
      </c>
      <c r="M92">
        <f ca="1">IF(K92=MAX($K$2:$K92),1,0)</f>
        <v>0</v>
      </c>
      <c r="N92">
        <f ca="1">SUM(M$3:M92)</f>
        <v>4</v>
      </c>
    </row>
    <row r="93" spans="10:14" x14ac:dyDescent="0.3">
      <c r="J93">
        <v>91</v>
      </c>
      <c r="K93">
        <f t="shared" ca="1" si="2"/>
        <v>0.84855858278263518</v>
      </c>
      <c r="L93">
        <f t="shared" ca="1" si="3"/>
        <v>1</v>
      </c>
      <c r="M93">
        <f ca="1">IF(K93=MAX($K$2:$K93),1,0)</f>
        <v>0</v>
      </c>
      <c r="N93">
        <f ca="1">SUM(M$3:M93)</f>
        <v>4</v>
      </c>
    </row>
    <row r="94" spans="10:14" x14ac:dyDescent="0.3">
      <c r="J94">
        <v>92</v>
      </c>
      <c r="K94">
        <f t="shared" ca="1" si="2"/>
        <v>0.55396662548172737</v>
      </c>
      <c r="L94">
        <f t="shared" ca="1" si="3"/>
        <v>0</v>
      </c>
      <c r="M94">
        <f ca="1">IF(K94=MAX($K$2:$K94),1,0)</f>
        <v>0</v>
      </c>
      <c r="N94">
        <f ca="1">SUM(M$3:M94)</f>
        <v>4</v>
      </c>
    </row>
    <row r="95" spans="10:14" x14ac:dyDescent="0.3">
      <c r="J95">
        <v>93</v>
      </c>
      <c r="K95">
        <f t="shared" ca="1" si="2"/>
        <v>0.33201665141817316</v>
      </c>
      <c r="L95">
        <f t="shared" ca="1" si="3"/>
        <v>0</v>
      </c>
      <c r="M95">
        <f ca="1">IF(K95=MAX($K$2:$K95),1,0)</f>
        <v>0</v>
      </c>
      <c r="N95">
        <f ca="1">SUM(M$3:M95)</f>
        <v>4</v>
      </c>
    </row>
    <row r="96" spans="10:14" x14ac:dyDescent="0.3">
      <c r="J96">
        <v>94</v>
      </c>
      <c r="K96">
        <f t="shared" ca="1" si="2"/>
        <v>0.97467420008018657</v>
      </c>
      <c r="L96">
        <f t="shared" ca="1" si="3"/>
        <v>1</v>
      </c>
      <c r="M96">
        <f ca="1">IF(K96=MAX($K$2:$K96),1,0)</f>
        <v>0</v>
      </c>
      <c r="N96">
        <f ca="1">SUM(M$3:M96)</f>
        <v>4</v>
      </c>
    </row>
    <row r="97" spans="10:14" x14ac:dyDescent="0.3">
      <c r="J97">
        <v>95</v>
      </c>
      <c r="K97">
        <f t="shared" ca="1" si="2"/>
        <v>0.31809161686829313</v>
      </c>
      <c r="L97">
        <f t="shared" ca="1" si="3"/>
        <v>0</v>
      </c>
      <c r="M97">
        <f ca="1">IF(K97=MAX($K$2:$K97),1,0)</f>
        <v>0</v>
      </c>
      <c r="N97">
        <f ca="1">SUM(M$3:M97)</f>
        <v>4</v>
      </c>
    </row>
    <row r="98" spans="10:14" x14ac:dyDescent="0.3">
      <c r="J98">
        <v>96</v>
      </c>
      <c r="K98">
        <f t="shared" ca="1" si="2"/>
        <v>0.56477305722429161</v>
      </c>
      <c r="L98">
        <f t="shared" ca="1" si="3"/>
        <v>1</v>
      </c>
      <c r="M98">
        <f ca="1">IF(K98=MAX($K$2:$K98),1,0)</f>
        <v>0</v>
      </c>
      <c r="N98">
        <f ca="1">SUM(M$3:M98)</f>
        <v>4</v>
      </c>
    </row>
    <row r="99" spans="10:14" x14ac:dyDescent="0.3">
      <c r="J99">
        <v>97</v>
      </c>
      <c r="K99">
        <f t="shared" ca="1" si="2"/>
        <v>0.33375829152308145</v>
      </c>
      <c r="L99">
        <f t="shared" ca="1" si="3"/>
        <v>0</v>
      </c>
      <c r="M99">
        <f ca="1">IF(K99=MAX($K$2:$K99),1,0)</f>
        <v>0</v>
      </c>
      <c r="N99">
        <f ca="1">SUM(M$3:M99)</f>
        <v>4</v>
      </c>
    </row>
    <row r="100" spans="10:14" x14ac:dyDescent="0.3">
      <c r="J100">
        <v>98</v>
      </c>
      <c r="K100">
        <f t="shared" ca="1" si="2"/>
        <v>0.42418805185856534</v>
      </c>
      <c r="L100">
        <f t="shared" ca="1" si="3"/>
        <v>1</v>
      </c>
      <c r="M100">
        <f ca="1">IF(K100=MAX($K$2:$K100),1,0)</f>
        <v>0</v>
      </c>
      <c r="N100">
        <f ca="1">SUM(M$3:M100)</f>
        <v>4</v>
      </c>
    </row>
    <row r="101" spans="10:14" x14ac:dyDescent="0.3">
      <c r="J101">
        <v>99</v>
      </c>
      <c r="K101">
        <f t="shared" ca="1" si="2"/>
        <v>0.47948915552887883</v>
      </c>
      <c r="L101">
        <f t="shared" ca="1" si="3"/>
        <v>1</v>
      </c>
      <c r="M101">
        <f ca="1">IF(K101=MAX($K$2:$K101),1,0)</f>
        <v>0</v>
      </c>
      <c r="N101">
        <f ca="1">SUM(M$3:M101)</f>
        <v>4</v>
      </c>
    </row>
    <row r="102" spans="10:14" x14ac:dyDescent="0.3">
      <c r="J102">
        <v>100</v>
      </c>
      <c r="K102">
        <f t="shared" ca="1" si="2"/>
        <v>0.12510284605457089</v>
      </c>
      <c r="L102">
        <f t="shared" ca="1" si="3"/>
        <v>0</v>
      </c>
      <c r="M102">
        <f ca="1">IF(K102=MAX($K$2:$K102),1,0)</f>
        <v>0</v>
      </c>
      <c r="N102">
        <f ca="1">SUM(M$3:M102)</f>
        <v>4</v>
      </c>
    </row>
    <row r="103" spans="10:14" x14ac:dyDescent="0.3">
      <c r="J103">
        <v>101</v>
      </c>
      <c r="K103">
        <f t="shared" ca="1" si="2"/>
        <v>0.76662713926772863</v>
      </c>
      <c r="L103">
        <f t="shared" ca="1" si="3"/>
        <v>1</v>
      </c>
      <c r="M103">
        <f ca="1">IF(K103=MAX($K$2:$K103),1,0)</f>
        <v>0</v>
      </c>
      <c r="N103">
        <f ca="1">SUM(M$3:M103)</f>
        <v>4</v>
      </c>
    </row>
    <row r="104" spans="10:14" x14ac:dyDescent="0.3">
      <c r="J104">
        <v>102</v>
      </c>
      <c r="K104">
        <f t="shared" ca="1" si="2"/>
        <v>0.57651129626959841</v>
      </c>
      <c r="L104">
        <f t="shared" ca="1" si="3"/>
        <v>0</v>
      </c>
      <c r="M104">
        <f ca="1">IF(K104=MAX($K$2:$K104),1,0)</f>
        <v>0</v>
      </c>
      <c r="N104">
        <f ca="1">SUM(M$3:M104)</f>
        <v>4</v>
      </c>
    </row>
    <row r="105" spans="10:14" x14ac:dyDescent="0.3">
      <c r="J105">
        <v>103</v>
      </c>
      <c r="K105">
        <f t="shared" ca="1" si="2"/>
        <v>0.549501971174993</v>
      </c>
      <c r="L105">
        <f t="shared" ca="1" si="3"/>
        <v>0</v>
      </c>
      <c r="M105">
        <f ca="1">IF(K105=MAX($K$2:$K105),1,0)</f>
        <v>0</v>
      </c>
      <c r="N105">
        <f ca="1">SUM(M$3:M105)</f>
        <v>4</v>
      </c>
    </row>
    <row r="106" spans="10:14" x14ac:dyDescent="0.3">
      <c r="J106">
        <v>104</v>
      </c>
      <c r="K106">
        <f t="shared" ca="1" si="2"/>
        <v>0.43454656465742669</v>
      </c>
      <c r="L106">
        <f t="shared" ca="1" si="3"/>
        <v>0</v>
      </c>
      <c r="M106">
        <f ca="1">IF(K106=MAX($K$2:$K106),1,0)</f>
        <v>0</v>
      </c>
      <c r="N106">
        <f ca="1">SUM(M$3:M106)</f>
        <v>4</v>
      </c>
    </row>
    <row r="107" spans="10:14" x14ac:dyDescent="0.3">
      <c r="J107">
        <v>105</v>
      </c>
      <c r="K107">
        <f t="shared" ca="1" si="2"/>
        <v>0.45559258931105484</v>
      </c>
      <c r="L107">
        <f t="shared" ca="1" si="3"/>
        <v>1</v>
      </c>
      <c r="M107">
        <f ca="1">IF(K107=MAX($K$2:$K107),1,0)</f>
        <v>0</v>
      </c>
      <c r="N107">
        <f ca="1">SUM(M$3:M107)</f>
        <v>4</v>
      </c>
    </row>
    <row r="108" spans="10:14" x14ac:dyDescent="0.3">
      <c r="J108">
        <v>106</v>
      </c>
      <c r="K108">
        <f t="shared" ca="1" si="2"/>
        <v>0.91199776223728735</v>
      </c>
      <c r="L108">
        <f t="shared" ca="1" si="3"/>
        <v>1</v>
      </c>
      <c r="M108">
        <f ca="1">IF(K108=MAX($K$2:$K108),1,0)</f>
        <v>0</v>
      </c>
      <c r="N108">
        <f ca="1">SUM(M$3:M108)</f>
        <v>4</v>
      </c>
    </row>
    <row r="109" spans="10:14" x14ac:dyDescent="0.3">
      <c r="J109">
        <v>107</v>
      </c>
      <c r="K109">
        <f t="shared" ca="1" si="2"/>
        <v>0.26841965911405752</v>
      </c>
      <c r="L109">
        <f t="shared" ca="1" si="3"/>
        <v>0</v>
      </c>
      <c r="M109">
        <f ca="1">IF(K109=MAX($K$2:$K109),1,0)</f>
        <v>0</v>
      </c>
      <c r="N109">
        <f ca="1">SUM(M$3:M109)</f>
        <v>4</v>
      </c>
    </row>
    <row r="110" spans="10:14" x14ac:dyDescent="0.3">
      <c r="J110">
        <v>108</v>
      </c>
      <c r="K110">
        <f t="shared" ca="1" si="2"/>
        <v>0.83173910301600962</v>
      </c>
      <c r="L110">
        <f t="shared" ca="1" si="3"/>
        <v>1</v>
      </c>
      <c r="M110">
        <f ca="1">IF(K110=MAX($K$2:$K110),1,0)</f>
        <v>0</v>
      </c>
      <c r="N110">
        <f ca="1">SUM(M$3:M110)</f>
        <v>4</v>
      </c>
    </row>
    <row r="111" spans="10:14" x14ac:dyDescent="0.3">
      <c r="J111">
        <v>109</v>
      </c>
      <c r="K111">
        <f t="shared" ca="1" si="2"/>
        <v>0.29933505910362679</v>
      </c>
      <c r="L111">
        <f t="shared" ca="1" si="3"/>
        <v>0</v>
      </c>
      <c r="M111">
        <f ca="1">IF(K111=MAX($K$2:$K111),1,0)</f>
        <v>0</v>
      </c>
      <c r="N111">
        <f ca="1">SUM(M$3:M111)</f>
        <v>4</v>
      </c>
    </row>
    <row r="112" spans="10:14" x14ac:dyDescent="0.3">
      <c r="J112">
        <v>110</v>
      </c>
      <c r="K112">
        <f t="shared" ca="1" si="2"/>
        <v>0.35043047241921033</v>
      </c>
      <c r="L112">
        <f t="shared" ca="1" si="3"/>
        <v>1</v>
      </c>
      <c r="M112">
        <f ca="1">IF(K112=MAX($K$2:$K112),1,0)</f>
        <v>0</v>
      </c>
      <c r="N112">
        <f ca="1">SUM(M$3:M112)</f>
        <v>4</v>
      </c>
    </row>
  </sheetData>
  <mergeCells count="5">
    <mergeCell ref="A13:H15"/>
    <mergeCell ref="A1:H6"/>
    <mergeCell ref="A17:H19"/>
    <mergeCell ref="A24:H25"/>
    <mergeCell ref="A21:H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51"/>
  <sheetViews>
    <sheetView workbookViewId="0">
      <selection sqref="A1:H11"/>
    </sheetView>
  </sheetViews>
  <sheetFormatPr defaultRowHeight="14.4" x14ac:dyDescent="0.3"/>
  <cols>
    <col min="10" max="10" width="4.33203125" customWidth="1"/>
    <col min="11" max="11" width="7.33203125" bestFit="1" customWidth="1"/>
    <col min="12" max="12" width="9.77734375" bestFit="1" customWidth="1"/>
    <col min="13" max="13" width="11.44140625" bestFit="1" customWidth="1"/>
    <col min="14" max="14" width="7.88671875" bestFit="1" customWidth="1"/>
    <col min="15" max="15" width="8" bestFit="1" customWidth="1"/>
    <col min="16" max="17" width="9.77734375" bestFit="1" customWidth="1"/>
    <col min="18" max="18" width="12.77734375" bestFit="1" customWidth="1"/>
    <col min="19" max="19" width="6.21875" bestFit="1" customWidth="1"/>
    <col min="20" max="20" width="5.44140625" bestFit="1" customWidth="1"/>
    <col min="21" max="21" width="6.21875" bestFit="1" customWidth="1"/>
    <col min="22" max="22" width="4.21875" bestFit="1" customWidth="1"/>
    <col min="23" max="23" width="9.109375" bestFit="1" customWidth="1"/>
    <col min="24" max="24" width="6.109375" bestFit="1" customWidth="1"/>
  </cols>
  <sheetData>
    <row r="1" spans="1:26" ht="28.8" customHeight="1" x14ac:dyDescent="0.3">
      <c r="A1" s="11" t="s">
        <v>44</v>
      </c>
      <c r="B1" s="11"/>
      <c r="C1" s="11"/>
      <c r="D1" s="11"/>
      <c r="E1" s="11"/>
      <c r="F1" s="11"/>
      <c r="G1" s="11"/>
      <c r="H1" s="11"/>
      <c r="J1" s="6" t="s">
        <v>13</v>
      </c>
      <c r="K1" s="9" t="s">
        <v>48</v>
      </c>
      <c r="L1" s="9" t="s">
        <v>15</v>
      </c>
      <c r="M1" s="9" t="s">
        <v>16</v>
      </c>
      <c r="N1" s="9" t="s">
        <v>17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9" t="s">
        <v>23</v>
      </c>
      <c r="U1" s="9" t="s">
        <v>24</v>
      </c>
      <c r="V1" s="9" t="s">
        <v>25</v>
      </c>
      <c r="W1" s="9" t="s">
        <v>26</v>
      </c>
      <c r="X1" s="9" t="s">
        <v>27</v>
      </c>
      <c r="Z1" s="8" t="s">
        <v>28</v>
      </c>
    </row>
    <row r="2" spans="1:26" x14ac:dyDescent="0.3">
      <c r="A2" s="11"/>
      <c r="B2" s="11"/>
      <c r="C2" s="11"/>
      <c r="D2" s="11"/>
      <c r="E2" s="11"/>
      <c r="F2" s="11"/>
      <c r="G2" s="11"/>
      <c r="H2" s="11"/>
      <c r="J2">
        <v>1</v>
      </c>
      <c r="K2">
        <v>8</v>
      </c>
      <c r="L2">
        <v>0</v>
      </c>
      <c r="M2">
        <v>38</v>
      </c>
      <c r="N2">
        <v>0</v>
      </c>
      <c r="O2">
        <v>4370</v>
      </c>
      <c r="P2">
        <v>71</v>
      </c>
      <c r="Q2">
        <v>5</v>
      </c>
      <c r="R2">
        <v>17</v>
      </c>
      <c r="S2">
        <v>3</v>
      </c>
      <c r="T2">
        <v>1</v>
      </c>
      <c r="U2">
        <v>1</v>
      </c>
      <c r="V2">
        <v>30</v>
      </c>
      <c r="W2">
        <v>197.64</v>
      </c>
      <c r="X2">
        <v>0</v>
      </c>
      <c r="Z2" s="8" t="s">
        <v>29</v>
      </c>
    </row>
    <row r="3" spans="1:26" x14ac:dyDescent="0.3">
      <c r="A3" s="11"/>
      <c r="B3" s="11"/>
      <c r="C3" s="11"/>
      <c r="D3" s="11"/>
      <c r="E3" s="11"/>
      <c r="F3" s="11"/>
      <c r="G3" s="11"/>
      <c r="H3" s="11"/>
      <c r="J3">
        <v>2</v>
      </c>
      <c r="K3">
        <v>0</v>
      </c>
      <c r="L3">
        <v>0</v>
      </c>
      <c r="M3">
        <v>39</v>
      </c>
      <c r="N3">
        <v>0</v>
      </c>
      <c r="O3">
        <v>318</v>
      </c>
      <c r="P3">
        <v>5</v>
      </c>
      <c r="Q3">
        <v>7</v>
      </c>
      <c r="R3">
        <v>4</v>
      </c>
      <c r="S3">
        <v>2</v>
      </c>
      <c r="T3">
        <v>1</v>
      </c>
      <c r="U3">
        <v>2</v>
      </c>
      <c r="V3">
        <v>25</v>
      </c>
      <c r="W3">
        <v>46.034999999999997</v>
      </c>
      <c r="X3">
        <v>0</v>
      </c>
      <c r="Z3" s="8" t="s">
        <v>30</v>
      </c>
    </row>
    <row r="4" spans="1:26" ht="14.4" customHeight="1" x14ac:dyDescent="0.3">
      <c r="A4" s="11"/>
      <c r="B4" s="11"/>
      <c r="C4" s="11"/>
      <c r="D4" s="11"/>
      <c r="E4" s="11"/>
      <c r="F4" s="11"/>
      <c r="G4" s="11"/>
      <c r="H4" s="11"/>
      <c r="J4">
        <v>3</v>
      </c>
      <c r="K4">
        <v>10</v>
      </c>
      <c r="L4">
        <v>0</v>
      </c>
      <c r="M4">
        <v>37</v>
      </c>
      <c r="N4">
        <v>0</v>
      </c>
      <c r="O4">
        <v>2453</v>
      </c>
      <c r="P4">
        <v>60</v>
      </c>
      <c r="Q4">
        <v>359</v>
      </c>
      <c r="R4">
        <v>24</v>
      </c>
      <c r="S4">
        <v>3</v>
      </c>
      <c r="T4">
        <v>1</v>
      </c>
      <c r="U4">
        <v>1</v>
      </c>
      <c r="V4">
        <v>30</v>
      </c>
      <c r="W4">
        <v>1536.52</v>
      </c>
      <c r="X4">
        <v>0</v>
      </c>
      <c r="Z4" s="8" t="s">
        <v>31</v>
      </c>
    </row>
    <row r="5" spans="1:26" x14ac:dyDescent="0.3">
      <c r="A5" s="11"/>
      <c r="B5" s="11"/>
      <c r="C5" s="11"/>
      <c r="D5" s="11"/>
      <c r="E5" s="11"/>
      <c r="F5" s="11"/>
      <c r="G5" s="11"/>
      <c r="H5" s="11"/>
      <c r="J5">
        <v>4</v>
      </c>
      <c r="K5">
        <v>10</v>
      </c>
      <c r="L5">
        <v>0</v>
      </c>
      <c r="M5">
        <v>38</v>
      </c>
      <c r="N5">
        <v>0</v>
      </c>
      <c r="O5">
        <v>4198</v>
      </c>
      <c r="P5">
        <v>66</v>
      </c>
      <c r="Q5">
        <v>1</v>
      </c>
      <c r="R5">
        <v>35</v>
      </c>
      <c r="S5">
        <v>1</v>
      </c>
      <c r="T5">
        <v>1</v>
      </c>
      <c r="U5">
        <v>1</v>
      </c>
      <c r="V5">
        <v>15</v>
      </c>
      <c r="W5">
        <v>240.02</v>
      </c>
      <c r="X5">
        <v>0</v>
      </c>
      <c r="Z5" s="8" t="s">
        <v>32</v>
      </c>
    </row>
    <row r="6" spans="1:26" x14ac:dyDescent="0.3">
      <c r="A6" s="11"/>
      <c r="B6" s="11"/>
      <c r="C6" s="11"/>
      <c r="D6" s="11"/>
      <c r="E6" s="11"/>
      <c r="F6" s="11"/>
      <c r="G6" s="11"/>
      <c r="H6" s="11"/>
      <c r="J6">
        <v>5</v>
      </c>
      <c r="K6">
        <v>3</v>
      </c>
      <c r="L6">
        <v>0</v>
      </c>
      <c r="M6">
        <v>38</v>
      </c>
      <c r="N6">
        <v>0</v>
      </c>
      <c r="O6">
        <v>2393</v>
      </c>
      <c r="P6">
        <v>58</v>
      </c>
      <c r="Q6">
        <v>2</v>
      </c>
      <c r="R6">
        <v>33</v>
      </c>
      <c r="S6">
        <v>1</v>
      </c>
      <c r="T6">
        <v>1</v>
      </c>
      <c r="U6">
        <v>1</v>
      </c>
      <c r="V6">
        <v>15</v>
      </c>
      <c r="W6">
        <v>145.80500000000001</v>
      </c>
      <c r="X6">
        <v>0</v>
      </c>
      <c r="Z6" s="8" t="s">
        <v>33</v>
      </c>
    </row>
    <row r="7" spans="1:26" ht="14.4" customHeight="1" x14ac:dyDescent="0.3">
      <c r="A7" s="11"/>
      <c r="B7" s="11"/>
      <c r="C7" s="11"/>
      <c r="D7" s="11"/>
      <c r="E7" s="11"/>
      <c r="F7" s="11"/>
      <c r="G7" s="11"/>
      <c r="H7" s="11"/>
      <c r="J7">
        <v>6</v>
      </c>
      <c r="K7">
        <v>11</v>
      </c>
      <c r="L7">
        <v>0</v>
      </c>
      <c r="M7">
        <v>38</v>
      </c>
      <c r="N7">
        <v>1</v>
      </c>
      <c r="O7">
        <v>3775</v>
      </c>
      <c r="P7">
        <v>82</v>
      </c>
      <c r="Q7">
        <v>32</v>
      </c>
      <c r="R7">
        <v>28</v>
      </c>
      <c r="S7">
        <v>3</v>
      </c>
      <c r="T7">
        <v>1</v>
      </c>
      <c r="U7">
        <v>1</v>
      </c>
      <c r="V7">
        <v>30</v>
      </c>
      <c r="W7">
        <v>282.27999999999997</v>
      </c>
      <c r="X7">
        <v>0</v>
      </c>
      <c r="Z7" s="8" t="s">
        <v>34</v>
      </c>
    </row>
    <row r="8" spans="1:26" ht="14.4" customHeight="1" x14ac:dyDescent="0.3">
      <c r="A8" s="11"/>
      <c r="B8" s="11"/>
      <c r="C8" s="11"/>
      <c r="D8" s="11"/>
      <c r="E8" s="11"/>
      <c r="F8" s="11"/>
      <c r="G8" s="11"/>
      <c r="H8" s="11"/>
      <c r="J8">
        <v>7</v>
      </c>
      <c r="K8">
        <v>4</v>
      </c>
      <c r="L8">
        <v>0</v>
      </c>
      <c r="M8">
        <v>38</v>
      </c>
      <c r="N8">
        <v>0</v>
      </c>
      <c r="O8">
        <v>2360</v>
      </c>
      <c r="P8">
        <v>39</v>
      </c>
      <c r="Q8">
        <v>285</v>
      </c>
      <c r="R8">
        <v>18</v>
      </c>
      <c r="S8">
        <v>3</v>
      </c>
      <c r="T8">
        <v>1</v>
      </c>
      <c r="U8">
        <v>1</v>
      </c>
      <c r="V8">
        <v>30</v>
      </c>
      <c r="W8">
        <v>1235.96</v>
      </c>
      <c r="X8">
        <v>0</v>
      </c>
      <c r="Z8" s="8" t="s">
        <v>35</v>
      </c>
    </row>
    <row r="9" spans="1:26" x14ac:dyDescent="0.3">
      <c r="A9" s="11"/>
      <c r="B9" s="11"/>
      <c r="C9" s="11"/>
      <c r="D9" s="11"/>
      <c r="E9" s="11"/>
      <c r="F9" s="11"/>
      <c r="G9" s="11"/>
      <c r="H9" s="11"/>
      <c r="J9">
        <v>8</v>
      </c>
      <c r="K9">
        <v>13</v>
      </c>
      <c r="L9">
        <v>0</v>
      </c>
      <c r="M9">
        <v>37</v>
      </c>
      <c r="N9">
        <v>2</v>
      </c>
      <c r="O9">
        <v>9115</v>
      </c>
      <c r="P9">
        <v>121</v>
      </c>
      <c r="Q9">
        <v>144</v>
      </c>
      <c r="R9">
        <v>43</v>
      </c>
      <c r="S9">
        <v>3</v>
      </c>
      <c r="T9">
        <v>1</v>
      </c>
      <c r="U9">
        <v>1</v>
      </c>
      <c r="V9">
        <v>30</v>
      </c>
      <c r="W9">
        <v>945.44</v>
      </c>
      <c r="X9">
        <v>0</v>
      </c>
      <c r="Z9" s="8" t="s">
        <v>36</v>
      </c>
    </row>
    <row r="10" spans="1:26" x14ac:dyDescent="0.3">
      <c r="A10" s="11"/>
      <c r="B10" s="11"/>
      <c r="C10" s="11"/>
      <c r="D10" s="11"/>
      <c r="E10" s="11"/>
      <c r="F10" s="11"/>
      <c r="G10" s="11"/>
      <c r="H10" s="11"/>
      <c r="J10">
        <v>9</v>
      </c>
      <c r="K10">
        <v>7</v>
      </c>
      <c r="L10">
        <v>0</v>
      </c>
      <c r="M10">
        <v>38</v>
      </c>
      <c r="N10">
        <v>0</v>
      </c>
      <c r="O10">
        <v>13773</v>
      </c>
      <c r="P10">
        <v>169</v>
      </c>
      <c r="Q10">
        <v>0</v>
      </c>
      <c r="R10">
        <v>44</v>
      </c>
      <c r="S10">
        <v>3</v>
      </c>
      <c r="T10">
        <v>1</v>
      </c>
      <c r="U10">
        <v>1</v>
      </c>
      <c r="V10">
        <v>30</v>
      </c>
      <c r="W10">
        <v>557.67999999999995</v>
      </c>
      <c r="X10">
        <v>0</v>
      </c>
      <c r="Z10" s="8" t="s">
        <v>37</v>
      </c>
    </row>
    <row r="11" spans="1:26" x14ac:dyDescent="0.3">
      <c r="A11" s="11"/>
      <c r="B11" s="11"/>
      <c r="C11" s="11"/>
      <c r="D11" s="11"/>
      <c r="E11" s="11"/>
      <c r="F11" s="11"/>
      <c r="G11" s="11"/>
      <c r="H11" s="11"/>
      <c r="J11">
        <v>10</v>
      </c>
      <c r="K11">
        <v>7</v>
      </c>
      <c r="L11">
        <v>0</v>
      </c>
      <c r="M11">
        <v>38</v>
      </c>
      <c r="N11">
        <v>1</v>
      </c>
      <c r="O11">
        <v>4515</v>
      </c>
      <c r="P11">
        <v>83</v>
      </c>
      <c r="Q11">
        <v>2</v>
      </c>
      <c r="R11">
        <v>25</v>
      </c>
      <c r="S11">
        <v>3</v>
      </c>
      <c r="T11">
        <v>1</v>
      </c>
      <c r="U11">
        <v>1</v>
      </c>
      <c r="V11">
        <v>30</v>
      </c>
      <c r="W11">
        <v>191.92</v>
      </c>
      <c r="X11">
        <v>0</v>
      </c>
      <c r="Z11" s="8" t="s">
        <v>38</v>
      </c>
    </row>
    <row r="12" spans="1:26" x14ac:dyDescent="0.3">
      <c r="A12" s="7"/>
      <c r="B12" s="7"/>
      <c r="C12" s="7"/>
      <c r="D12" s="7"/>
      <c r="E12" s="7"/>
      <c r="F12" s="7"/>
      <c r="G12" s="7"/>
      <c r="H12" s="7"/>
      <c r="J12">
        <v>11</v>
      </c>
      <c r="K12">
        <v>6</v>
      </c>
      <c r="L12">
        <v>0</v>
      </c>
      <c r="M12">
        <v>38</v>
      </c>
      <c r="N12">
        <v>0</v>
      </c>
      <c r="O12">
        <v>5918</v>
      </c>
      <c r="P12">
        <v>95</v>
      </c>
      <c r="Q12">
        <v>7</v>
      </c>
      <c r="R12">
        <v>12</v>
      </c>
      <c r="S12">
        <v>3</v>
      </c>
      <c r="T12">
        <v>1</v>
      </c>
      <c r="U12">
        <v>1</v>
      </c>
      <c r="V12">
        <v>30</v>
      </c>
      <c r="W12">
        <v>268.52</v>
      </c>
      <c r="X12">
        <v>0</v>
      </c>
      <c r="Z12" s="8" t="s">
        <v>39</v>
      </c>
    </row>
    <row r="13" spans="1:26" ht="15" customHeight="1" x14ac:dyDescent="0.3">
      <c r="A13" s="10" t="s">
        <v>41</v>
      </c>
      <c r="B13" s="10"/>
      <c r="C13" s="10"/>
      <c r="D13" s="10"/>
      <c r="E13" s="10"/>
      <c r="F13" s="10"/>
      <c r="G13" s="10"/>
      <c r="H13" s="10"/>
      <c r="J13">
        <v>12</v>
      </c>
      <c r="K13">
        <v>9</v>
      </c>
      <c r="L13">
        <v>0</v>
      </c>
      <c r="M13">
        <v>38</v>
      </c>
      <c r="N13">
        <v>0</v>
      </c>
      <c r="O13">
        <v>2238</v>
      </c>
      <c r="P13">
        <v>54</v>
      </c>
      <c r="Q13">
        <v>8</v>
      </c>
      <c r="R13">
        <v>17</v>
      </c>
      <c r="S13">
        <v>3</v>
      </c>
      <c r="T13">
        <v>1</v>
      </c>
      <c r="U13">
        <v>2</v>
      </c>
      <c r="V13">
        <v>30</v>
      </c>
      <c r="W13">
        <v>123.68</v>
      </c>
      <c r="X13">
        <v>0</v>
      </c>
      <c r="Z13" s="8" t="s">
        <v>40</v>
      </c>
    </row>
    <row r="14" spans="1:26" ht="14.4" customHeight="1" x14ac:dyDescent="0.3">
      <c r="A14" s="10"/>
      <c r="B14" s="10"/>
      <c r="C14" s="10"/>
      <c r="D14" s="10"/>
      <c r="E14" s="10"/>
      <c r="F14" s="10"/>
      <c r="G14" s="10"/>
      <c r="H14" s="10"/>
      <c r="J14">
        <v>13</v>
      </c>
      <c r="K14">
        <v>25</v>
      </c>
      <c r="L14">
        <v>0</v>
      </c>
      <c r="M14">
        <v>38</v>
      </c>
      <c r="N14">
        <v>3</v>
      </c>
      <c r="O14">
        <v>15140</v>
      </c>
      <c r="P14">
        <v>225</v>
      </c>
      <c r="Q14">
        <v>54</v>
      </c>
      <c r="R14">
        <v>32</v>
      </c>
      <c r="S14">
        <v>3</v>
      </c>
      <c r="T14">
        <v>1</v>
      </c>
      <c r="U14">
        <v>1</v>
      </c>
      <c r="V14">
        <v>30</v>
      </c>
      <c r="W14">
        <v>830.6</v>
      </c>
      <c r="X14">
        <v>0</v>
      </c>
    </row>
    <row r="15" spans="1:26" x14ac:dyDescent="0.3">
      <c r="A15" s="10"/>
      <c r="B15" s="10"/>
      <c r="C15" s="10"/>
      <c r="D15" s="10"/>
      <c r="E15" s="10"/>
      <c r="F15" s="10"/>
      <c r="G15" s="10"/>
      <c r="H15" s="10"/>
      <c r="J15">
        <v>14</v>
      </c>
      <c r="K15">
        <v>4</v>
      </c>
      <c r="L15">
        <v>0</v>
      </c>
      <c r="M15">
        <v>38</v>
      </c>
      <c r="N15">
        <v>1</v>
      </c>
      <c r="O15">
        <v>3095</v>
      </c>
      <c r="P15">
        <v>27</v>
      </c>
      <c r="Q15">
        <v>483</v>
      </c>
      <c r="R15">
        <v>8</v>
      </c>
      <c r="S15">
        <v>3</v>
      </c>
      <c r="T15">
        <v>1</v>
      </c>
      <c r="U15">
        <v>1</v>
      </c>
      <c r="V15">
        <v>30</v>
      </c>
      <c r="W15">
        <v>2056.88</v>
      </c>
      <c r="X15">
        <v>0</v>
      </c>
    </row>
    <row r="16" spans="1:26" ht="14.4" customHeight="1" x14ac:dyDescent="0.3">
      <c r="A16" s="7"/>
      <c r="B16" s="7"/>
      <c r="C16" s="7"/>
      <c r="D16" s="7"/>
      <c r="E16" s="7"/>
      <c r="F16" s="7"/>
      <c r="G16" s="7"/>
      <c r="H16" s="7"/>
      <c r="J16">
        <v>15</v>
      </c>
      <c r="K16">
        <v>9</v>
      </c>
      <c r="L16">
        <v>0</v>
      </c>
      <c r="M16">
        <v>37</v>
      </c>
      <c r="N16">
        <v>0</v>
      </c>
      <c r="O16">
        <v>15485</v>
      </c>
      <c r="P16">
        <v>182</v>
      </c>
      <c r="Q16">
        <v>150</v>
      </c>
      <c r="R16">
        <v>30</v>
      </c>
      <c r="S16">
        <v>2</v>
      </c>
      <c r="T16">
        <v>1</v>
      </c>
      <c r="U16">
        <v>1</v>
      </c>
      <c r="V16">
        <v>25</v>
      </c>
      <c r="W16">
        <v>1380.0150000000001</v>
      </c>
      <c r="X16">
        <v>0</v>
      </c>
    </row>
    <row r="17" spans="1:24" x14ac:dyDescent="0.3">
      <c r="A17" s="11" t="s">
        <v>42</v>
      </c>
      <c r="B17" s="11"/>
      <c r="C17" s="11"/>
      <c r="D17" s="11"/>
      <c r="E17" s="11"/>
      <c r="F17" s="11"/>
      <c r="G17" s="11"/>
      <c r="H17" s="11"/>
      <c r="J17">
        <v>16</v>
      </c>
      <c r="K17">
        <v>3</v>
      </c>
      <c r="L17">
        <v>0</v>
      </c>
      <c r="M17">
        <v>37</v>
      </c>
      <c r="N17">
        <v>1</v>
      </c>
      <c r="O17">
        <v>6500</v>
      </c>
      <c r="P17">
        <v>86</v>
      </c>
      <c r="Q17">
        <v>186</v>
      </c>
      <c r="R17">
        <v>26</v>
      </c>
      <c r="S17">
        <v>3</v>
      </c>
      <c r="T17">
        <v>1</v>
      </c>
      <c r="U17">
        <v>1</v>
      </c>
      <c r="V17">
        <v>30</v>
      </c>
      <c r="W17">
        <v>1007.44</v>
      </c>
      <c r="X17">
        <v>0</v>
      </c>
    </row>
    <row r="18" spans="1:24" ht="14.4" customHeight="1" x14ac:dyDescent="0.3">
      <c r="A18" s="11"/>
      <c r="B18" s="11"/>
      <c r="C18" s="11"/>
      <c r="D18" s="11"/>
      <c r="E18" s="11"/>
      <c r="F18" s="11"/>
      <c r="G18" s="11"/>
      <c r="H18" s="11"/>
      <c r="J18">
        <v>17</v>
      </c>
      <c r="K18">
        <v>0</v>
      </c>
      <c r="L18">
        <v>0</v>
      </c>
      <c r="M18">
        <v>37</v>
      </c>
      <c r="N18">
        <v>0</v>
      </c>
      <c r="O18">
        <v>875</v>
      </c>
      <c r="P18">
        <v>14</v>
      </c>
      <c r="Q18">
        <v>0</v>
      </c>
      <c r="R18">
        <v>11</v>
      </c>
      <c r="S18">
        <v>2</v>
      </c>
      <c r="T18">
        <v>1</v>
      </c>
      <c r="U18">
        <v>2</v>
      </c>
      <c r="V18">
        <v>25</v>
      </c>
      <c r="W18">
        <v>40.005000000000003</v>
      </c>
      <c r="X18">
        <v>1</v>
      </c>
    </row>
    <row r="19" spans="1:24" ht="14.4" customHeight="1" x14ac:dyDescent="0.3">
      <c r="A19" s="11"/>
      <c r="B19" s="11"/>
      <c r="C19" s="11"/>
      <c r="D19" s="11"/>
      <c r="E19" s="11"/>
      <c r="F19" s="11"/>
      <c r="G19" s="11"/>
      <c r="H19" s="11"/>
      <c r="J19">
        <v>18</v>
      </c>
      <c r="K19">
        <v>2</v>
      </c>
      <c r="L19">
        <v>0</v>
      </c>
      <c r="M19">
        <v>38</v>
      </c>
      <c r="N19">
        <v>0</v>
      </c>
      <c r="O19">
        <v>710</v>
      </c>
      <c r="P19">
        <v>14</v>
      </c>
      <c r="Q19">
        <v>13</v>
      </c>
      <c r="R19">
        <v>8</v>
      </c>
      <c r="S19">
        <v>3</v>
      </c>
      <c r="T19">
        <v>1</v>
      </c>
      <c r="U19">
        <v>2</v>
      </c>
      <c r="V19">
        <v>30</v>
      </c>
      <c r="W19">
        <v>80.959999999999994</v>
      </c>
      <c r="X19">
        <v>0</v>
      </c>
    </row>
    <row r="20" spans="1:24" ht="14.4" customHeight="1" x14ac:dyDescent="0.3">
      <c r="J20">
        <v>19</v>
      </c>
      <c r="K20">
        <v>0</v>
      </c>
      <c r="L20">
        <v>0</v>
      </c>
      <c r="M20">
        <v>37</v>
      </c>
      <c r="N20">
        <v>0</v>
      </c>
      <c r="O20">
        <v>0</v>
      </c>
      <c r="P20">
        <v>0</v>
      </c>
      <c r="Q20">
        <v>0</v>
      </c>
      <c r="R20">
        <v>0</v>
      </c>
      <c r="S20">
        <v>2</v>
      </c>
      <c r="T20">
        <v>1</v>
      </c>
      <c r="U20">
        <v>2</v>
      </c>
      <c r="V20">
        <v>25</v>
      </c>
      <c r="W20">
        <v>0</v>
      </c>
      <c r="X20">
        <v>1</v>
      </c>
    </row>
    <row r="21" spans="1:24" ht="15" customHeight="1" x14ac:dyDescent="0.3">
      <c r="A21" s="10" t="s">
        <v>43</v>
      </c>
      <c r="B21" s="10"/>
      <c r="C21" s="10"/>
      <c r="D21" s="10"/>
      <c r="E21" s="10"/>
      <c r="F21" s="10"/>
      <c r="G21" s="10"/>
      <c r="H21" s="10"/>
      <c r="J21">
        <v>20</v>
      </c>
      <c r="K21">
        <v>3</v>
      </c>
      <c r="L21">
        <v>0</v>
      </c>
      <c r="M21">
        <v>37</v>
      </c>
      <c r="N21">
        <v>0</v>
      </c>
      <c r="O21">
        <v>7508</v>
      </c>
      <c r="P21">
        <v>127</v>
      </c>
      <c r="Q21">
        <v>384</v>
      </c>
      <c r="R21">
        <v>43</v>
      </c>
      <c r="S21">
        <v>2</v>
      </c>
      <c r="T21">
        <v>1</v>
      </c>
      <c r="U21">
        <v>1</v>
      </c>
      <c r="V21">
        <v>25</v>
      </c>
      <c r="W21">
        <v>2071.5749999999998</v>
      </c>
      <c r="X21">
        <v>0</v>
      </c>
    </row>
    <row r="22" spans="1:24" x14ac:dyDescent="0.3">
      <c r="A22" s="10"/>
      <c r="B22" s="10"/>
      <c r="C22" s="10"/>
      <c r="D22" s="10"/>
      <c r="E22" s="10"/>
      <c r="F22" s="10"/>
      <c r="G22" s="10"/>
      <c r="H22" s="10"/>
      <c r="J22">
        <v>21</v>
      </c>
      <c r="K22">
        <v>7</v>
      </c>
      <c r="L22">
        <v>0</v>
      </c>
      <c r="M22">
        <v>37</v>
      </c>
      <c r="N22">
        <v>1</v>
      </c>
      <c r="O22">
        <v>11465</v>
      </c>
      <c r="P22">
        <v>154</v>
      </c>
      <c r="Q22">
        <v>11</v>
      </c>
      <c r="R22">
        <v>47</v>
      </c>
      <c r="S22">
        <v>4</v>
      </c>
      <c r="T22">
        <v>1</v>
      </c>
      <c r="U22">
        <v>1</v>
      </c>
      <c r="V22">
        <v>45</v>
      </c>
      <c r="W22">
        <v>317.97500000000002</v>
      </c>
      <c r="X22">
        <v>0</v>
      </c>
    </row>
    <row r="23" spans="1:24" x14ac:dyDescent="0.3">
      <c r="A23" s="10"/>
      <c r="B23" s="10"/>
      <c r="C23" s="10"/>
      <c r="D23" s="10"/>
      <c r="E23" s="10"/>
      <c r="F23" s="10"/>
      <c r="G23" s="10"/>
      <c r="H23" s="10"/>
      <c r="J23">
        <v>22</v>
      </c>
      <c r="K23">
        <v>8</v>
      </c>
      <c r="L23">
        <v>0</v>
      </c>
      <c r="M23">
        <v>37</v>
      </c>
      <c r="N23">
        <v>1</v>
      </c>
      <c r="O23">
        <v>6718</v>
      </c>
      <c r="P23">
        <v>75</v>
      </c>
      <c r="Q23">
        <v>108</v>
      </c>
      <c r="R23">
        <v>37</v>
      </c>
      <c r="S23">
        <v>2</v>
      </c>
      <c r="T23">
        <v>1</v>
      </c>
      <c r="U23">
        <v>1</v>
      </c>
      <c r="V23">
        <v>25</v>
      </c>
      <c r="W23">
        <v>791.68499999999995</v>
      </c>
      <c r="X23">
        <v>0</v>
      </c>
    </row>
    <row r="24" spans="1:24" x14ac:dyDescent="0.3">
      <c r="J24">
        <v>23</v>
      </c>
      <c r="K24">
        <v>23</v>
      </c>
      <c r="L24">
        <v>1</v>
      </c>
      <c r="M24">
        <v>33</v>
      </c>
      <c r="N24">
        <v>0</v>
      </c>
      <c r="O24">
        <v>955</v>
      </c>
      <c r="P24">
        <v>47</v>
      </c>
      <c r="Q24">
        <v>16</v>
      </c>
      <c r="R24">
        <v>17</v>
      </c>
      <c r="S24">
        <v>2</v>
      </c>
      <c r="T24">
        <v>1</v>
      </c>
      <c r="U24">
        <v>2</v>
      </c>
      <c r="V24">
        <v>25</v>
      </c>
      <c r="W24">
        <v>117.09</v>
      </c>
      <c r="X24">
        <v>1</v>
      </c>
    </row>
    <row r="25" spans="1:24" ht="14.4" customHeight="1" x14ac:dyDescent="0.3">
      <c r="A25" s="11" t="s">
        <v>45</v>
      </c>
      <c r="B25" s="11"/>
      <c r="C25" s="11"/>
      <c r="D25" s="11"/>
      <c r="E25" s="11"/>
      <c r="F25" s="11"/>
      <c r="G25" s="11"/>
      <c r="H25" s="11"/>
      <c r="J25">
        <v>24</v>
      </c>
      <c r="K25">
        <v>21</v>
      </c>
      <c r="L25">
        <v>1</v>
      </c>
      <c r="M25">
        <v>36</v>
      </c>
      <c r="N25">
        <v>8</v>
      </c>
      <c r="O25">
        <v>10435</v>
      </c>
      <c r="P25">
        <v>93</v>
      </c>
      <c r="Q25">
        <v>1</v>
      </c>
      <c r="R25">
        <v>42</v>
      </c>
      <c r="S25">
        <v>5</v>
      </c>
      <c r="T25">
        <v>2</v>
      </c>
      <c r="U25">
        <v>1</v>
      </c>
      <c r="V25">
        <v>55</v>
      </c>
      <c r="W25">
        <v>159.41999999999999</v>
      </c>
      <c r="X25">
        <v>0</v>
      </c>
    </row>
    <row r="26" spans="1:24" x14ac:dyDescent="0.3">
      <c r="A26" s="11"/>
      <c r="B26" s="11"/>
      <c r="C26" s="11"/>
      <c r="D26" s="11"/>
      <c r="E26" s="11"/>
      <c r="F26" s="11"/>
      <c r="G26" s="11"/>
      <c r="H26" s="11"/>
      <c r="J26">
        <v>25</v>
      </c>
      <c r="K26">
        <v>13</v>
      </c>
      <c r="L26">
        <v>1</v>
      </c>
      <c r="M26">
        <v>36</v>
      </c>
      <c r="N26">
        <v>1</v>
      </c>
      <c r="O26">
        <v>5818</v>
      </c>
      <c r="P26">
        <v>98</v>
      </c>
      <c r="Q26">
        <v>26</v>
      </c>
      <c r="R26">
        <v>24</v>
      </c>
      <c r="S26">
        <v>2</v>
      </c>
      <c r="T26">
        <v>1</v>
      </c>
      <c r="U26">
        <v>1</v>
      </c>
      <c r="V26">
        <v>25</v>
      </c>
      <c r="W26">
        <v>383.22</v>
      </c>
      <c r="X26">
        <v>1</v>
      </c>
    </row>
    <row r="27" spans="1:24" x14ac:dyDescent="0.3">
      <c r="A27" s="11"/>
      <c r="B27" s="11"/>
      <c r="C27" s="11"/>
      <c r="D27" s="11"/>
      <c r="E27" s="11"/>
      <c r="F27" s="11"/>
      <c r="G27" s="11"/>
      <c r="H27" s="11"/>
      <c r="J27">
        <v>26</v>
      </c>
      <c r="K27">
        <v>1</v>
      </c>
      <c r="L27">
        <v>0</v>
      </c>
      <c r="M27">
        <v>34</v>
      </c>
      <c r="N27">
        <v>0</v>
      </c>
      <c r="O27">
        <v>2840</v>
      </c>
      <c r="P27">
        <v>22</v>
      </c>
      <c r="Q27">
        <v>0</v>
      </c>
      <c r="R27">
        <v>14</v>
      </c>
      <c r="S27">
        <v>3</v>
      </c>
      <c r="T27">
        <v>1</v>
      </c>
      <c r="U27">
        <v>1</v>
      </c>
      <c r="V27">
        <v>30</v>
      </c>
      <c r="W27">
        <v>114.48</v>
      </c>
      <c r="X27">
        <v>0</v>
      </c>
    </row>
    <row r="28" spans="1:24" ht="14.4" customHeight="1" x14ac:dyDescent="0.3">
      <c r="J28">
        <v>27</v>
      </c>
      <c r="K28">
        <v>9</v>
      </c>
      <c r="L28">
        <v>0</v>
      </c>
      <c r="M28">
        <v>35</v>
      </c>
      <c r="N28">
        <v>0</v>
      </c>
      <c r="O28">
        <v>2990</v>
      </c>
      <c r="P28">
        <v>41</v>
      </c>
      <c r="Q28">
        <v>9</v>
      </c>
      <c r="R28">
        <v>16</v>
      </c>
      <c r="S28">
        <v>3</v>
      </c>
      <c r="T28">
        <v>1</v>
      </c>
      <c r="U28">
        <v>2</v>
      </c>
      <c r="V28">
        <v>30</v>
      </c>
      <c r="W28">
        <v>157.24</v>
      </c>
      <c r="X28">
        <v>1</v>
      </c>
    </row>
    <row r="29" spans="1:24" x14ac:dyDescent="0.3">
      <c r="J29">
        <v>28</v>
      </c>
      <c r="K29">
        <v>9</v>
      </c>
      <c r="L29">
        <v>1</v>
      </c>
      <c r="M29">
        <v>36</v>
      </c>
      <c r="N29">
        <v>0</v>
      </c>
      <c r="O29">
        <v>2268</v>
      </c>
      <c r="P29">
        <v>44</v>
      </c>
      <c r="Q29">
        <v>34</v>
      </c>
      <c r="R29">
        <v>31</v>
      </c>
      <c r="S29">
        <v>3</v>
      </c>
      <c r="T29">
        <v>1</v>
      </c>
      <c r="U29">
        <v>2</v>
      </c>
      <c r="V29">
        <v>30</v>
      </c>
      <c r="W29">
        <v>228.48</v>
      </c>
      <c r="X29">
        <v>1</v>
      </c>
    </row>
    <row r="30" spans="1:24" ht="14.4" customHeight="1" x14ac:dyDescent="0.3">
      <c r="J30">
        <v>29</v>
      </c>
      <c r="K30">
        <v>0</v>
      </c>
      <c r="L30">
        <v>0</v>
      </c>
      <c r="M30">
        <v>36</v>
      </c>
      <c r="N30">
        <v>0</v>
      </c>
      <c r="O30">
        <v>133</v>
      </c>
      <c r="P30">
        <v>2</v>
      </c>
      <c r="Q30">
        <v>0</v>
      </c>
      <c r="R30">
        <v>2</v>
      </c>
      <c r="S30">
        <v>3</v>
      </c>
      <c r="T30">
        <v>1</v>
      </c>
      <c r="U30">
        <v>2</v>
      </c>
      <c r="V30">
        <v>30</v>
      </c>
      <c r="W30">
        <v>5.4</v>
      </c>
      <c r="X30">
        <v>1</v>
      </c>
    </row>
    <row r="31" spans="1:24" x14ac:dyDescent="0.3">
      <c r="J31">
        <v>30</v>
      </c>
      <c r="K31">
        <v>1</v>
      </c>
      <c r="L31">
        <v>0</v>
      </c>
      <c r="M31">
        <v>36</v>
      </c>
      <c r="N31">
        <v>0</v>
      </c>
      <c r="O31">
        <v>1668</v>
      </c>
      <c r="P31">
        <v>25</v>
      </c>
      <c r="Q31">
        <v>0</v>
      </c>
      <c r="R31">
        <v>6</v>
      </c>
      <c r="S31">
        <v>3</v>
      </c>
      <c r="T31">
        <v>1</v>
      </c>
      <c r="U31">
        <v>1</v>
      </c>
      <c r="V31">
        <v>30</v>
      </c>
      <c r="W31">
        <v>67.72</v>
      </c>
      <c r="X31">
        <v>0</v>
      </c>
    </row>
    <row r="32" spans="1:24" x14ac:dyDescent="0.3">
      <c r="J32">
        <v>31</v>
      </c>
      <c r="K32">
        <v>3</v>
      </c>
      <c r="L32">
        <v>0</v>
      </c>
      <c r="M32">
        <v>33</v>
      </c>
      <c r="N32">
        <v>1</v>
      </c>
      <c r="O32">
        <v>6785</v>
      </c>
      <c r="P32">
        <v>97</v>
      </c>
      <c r="Q32">
        <v>14</v>
      </c>
      <c r="R32">
        <v>22</v>
      </c>
      <c r="S32">
        <v>5</v>
      </c>
      <c r="T32">
        <v>1</v>
      </c>
      <c r="U32">
        <v>1</v>
      </c>
      <c r="V32">
        <v>55</v>
      </c>
      <c r="W32">
        <v>124.23</v>
      </c>
      <c r="X32">
        <v>0</v>
      </c>
    </row>
    <row r="33" spans="10:24" x14ac:dyDescent="0.3">
      <c r="J33">
        <v>32</v>
      </c>
      <c r="K33">
        <v>0</v>
      </c>
      <c r="L33">
        <v>1</v>
      </c>
      <c r="M33">
        <v>36</v>
      </c>
      <c r="N33">
        <v>0</v>
      </c>
      <c r="O33">
        <v>628</v>
      </c>
      <c r="P33">
        <v>7</v>
      </c>
      <c r="Q33">
        <v>9</v>
      </c>
      <c r="R33">
        <v>4</v>
      </c>
      <c r="S33">
        <v>4</v>
      </c>
      <c r="T33">
        <v>1</v>
      </c>
      <c r="U33">
        <v>2</v>
      </c>
      <c r="V33">
        <v>45</v>
      </c>
      <c r="W33">
        <v>38.375</v>
      </c>
      <c r="X33">
        <v>1</v>
      </c>
    </row>
    <row r="34" spans="10:24" x14ac:dyDescent="0.3">
      <c r="J34">
        <v>33</v>
      </c>
      <c r="K34">
        <v>0</v>
      </c>
      <c r="L34">
        <v>0</v>
      </c>
      <c r="M34">
        <v>36</v>
      </c>
      <c r="N34">
        <v>1</v>
      </c>
      <c r="O34">
        <v>338</v>
      </c>
      <c r="P34">
        <v>4</v>
      </c>
      <c r="Q34">
        <v>4</v>
      </c>
      <c r="R34">
        <v>2</v>
      </c>
      <c r="S34">
        <v>5</v>
      </c>
      <c r="T34">
        <v>1</v>
      </c>
      <c r="U34">
        <v>1</v>
      </c>
      <c r="V34">
        <v>55</v>
      </c>
      <c r="W34">
        <v>11.13</v>
      </c>
      <c r="X34">
        <v>0</v>
      </c>
    </row>
    <row r="35" spans="10:24" x14ac:dyDescent="0.3">
      <c r="J35">
        <v>34</v>
      </c>
      <c r="K35">
        <v>25</v>
      </c>
      <c r="L35">
        <v>0</v>
      </c>
      <c r="M35">
        <v>31</v>
      </c>
      <c r="N35">
        <v>3</v>
      </c>
      <c r="O35">
        <v>16075</v>
      </c>
      <c r="P35">
        <v>238</v>
      </c>
      <c r="Q35">
        <v>0</v>
      </c>
      <c r="R35">
        <v>80</v>
      </c>
      <c r="S35">
        <v>2</v>
      </c>
      <c r="T35">
        <v>2</v>
      </c>
      <c r="U35">
        <v>1</v>
      </c>
      <c r="V35">
        <v>25</v>
      </c>
      <c r="W35">
        <v>734.08500000000004</v>
      </c>
      <c r="X35">
        <v>0</v>
      </c>
    </row>
    <row r="36" spans="10:24" x14ac:dyDescent="0.3">
      <c r="J36">
        <v>35</v>
      </c>
      <c r="K36">
        <v>6</v>
      </c>
      <c r="L36">
        <v>0</v>
      </c>
      <c r="M36">
        <v>34</v>
      </c>
      <c r="N36">
        <v>3</v>
      </c>
      <c r="O36">
        <v>6965</v>
      </c>
      <c r="P36">
        <v>116</v>
      </c>
      <c r="Q36">
        <v>271</v>
      </c>
      <c r="R36">
        <v>33</v>
      </c>
      <c r="S36">
        <v>2</v>
      </c>
      <c r="T36">
        <v>2</v>
      </c>
      <c r="U36">
        <v>1</v>
      </c>
      <c r="V36">
        <v>25</v>
      </c>
      <c r="W36">
        <v>1538.145</v>
      </c>
      <c r="X36">
        <v>0</v>
      </c>
    </row>
    <row r="37" spans="10:24" x14ac:dyDescent="0.3">
      <c r="J37">
        <v>36</v>
      </c>
      <c r="K37">
        <v>2</v>
      </c>
      <c r="L37">
        <v>0</v>
      </c>
      <c r="M37">
        <v>36</v>
      </c>
      <c r="N37">
        <v>0</v>
      </c>
      <c r="O37">
        <v>3718</v>
      </c>
      <c r="P37">
        <v>82</v>
      </c>
      <c r="Q37">
        <v>2</v>
      </c>
      <c r="R37">
        <v>28</v>
      </c>
      <c r="S37">
        <v>2</v>
      </c>
      <c r="T37">
        <v>1</v>
      </c>
      <c r="U37">
        <v>1</v>
      </c>
      <c r="V37">
        <v>25</v>
      </c>
      <c r="W37">
        <v>180</v>
      </c>
      <c r="X37">
        <v>0</v>
      </c>
    </row>
    <row r="38" spans="10:24" ht="14.4" customHeight="1" x14ac:dyDescent="0.3">
      <c r="J38">
        <v>37</v>
      </c>
      <c r="K38">
        <v>3</v>
      </c>
      <c r="L38">
        <v>0</v>
      </c>
      <c r="M38">
        <v>35</v>
      </c>
      <c r="N38">
        <v>0</v>
      </c>
      <c r="O38">
        <v>1665</v>
      </c>
      <c r="P38">
        <v>44</v>
      </c>
      <c r="Q38">
        <v>38</v>
      </c>
      <c r="R38">
        <v>20</v>
      </c>
      <c r="S38">
        <v>3</v>
      </c>
      <c r="T38">
        <v>1</v>
      </c>
      <c r="U38">
        <v>2</v>
      </c>
      <c r="V38">
        <v>30</v>
      </c>
      <c r="W38">
        <v>220.36</v>
      </c>
      <c r="X38">
        <v>0</v>
      </c>
    </row>
    <row r="39" spans="10:24" x14ac:dyDescent="0.3">
      <c r="J39">
        <v>38</v>
      </c>
      <c r="K39">
        <v>6</v>
      </c>
      <c r="L39">
        <v>0</v>
      </c>
      <c r="M39">
        <v>36</v>
      </c>
      <c r="N39">
        <v>0</v>
      </c>
      <c r="O39">
        <v>2780</v>
      </c>
      <c r="P39">
        <v>53</v>
      </c>
      <c r="Q39">
        <v>175</v>
      </c>
      <c r="R39">
        <v>23</v>
      </c>
      <c r="S39">
        <v>2</v>
      </c>
      <c r="T39">
        <v>1</v>
      </c>
      <c r="U39">
        <v>1</v>
      </c>
      <c r="V39">
        <v>25</v>
      </c>
      <c r="W39">
        <v>914.98500000000001</v>
      </c>
      <c r="X39">
        <v>0</v>
      </c>
    </row>
    <row r="40" spans="10:24" x14ac:dyDescent="0.3">
      <c r="J40">
        <v>39</v>
      </c>
      <c r="K40">
        <v>4</v>
      </c>
      <c r="L40">
        <v>0</v>
      </c>
      <c r="M40">
        <v>27</v>
      </c>
      <c r="N40">
        <v>1</v>
      </c>
      <c r="O40">
        <v>1315</v>
      </c>
      <c r="P40">
        <v>36</v>
      </c>
      <c r="Q40">
        <v>193</v>
      </c>
      <c r="R40">
        <v>11</v>
      </c>
      <c r="S40">
        <v>2</v>
      </c>
      <c r="T40">
        <v>2</v>
      </c>
      <c r="U40">
        <v>1</v>
      </c>
      <c r="V40">
        <v>25</v>
      </c>
      <c r="W40">
        <v>929.29499999999996</v>
      </c>
      <c r="X40">
        <v>0</v>
      </c>
    </row>
    <row r="41" spans="10:24" x14ac:dyDescent="0.3">
      <c r="J41">
        <v>40</v>
      </c>
      <c r="K41">
        <v>4</v>
      </c>
      <c r="L41">
        <v>0</v>
      </c>
      <c r="M41">
        <v>26</v>
      </c>
      <c r="N41">
        <v>0</v>
      </c>
      <c r="O41">
        <v>1568</v>
      </c>
      <c r="P41">
        <v>39</v>
      </c>
      <c r="Q41">
        <v>30</v>
      </c>
      <c r="R41">
        <v>68</v>
      </c>
      <c r="S41">
        <v>4</v>
      </c>
      <c r="T41">
        <v>1</v>
      </c>
      <c r="U41">
        <v>1</v>
      </c>
      <c r="V41">
        <v>45</v>
      </c>
      <c r="W41">
        <v>115.175</v>
      </c>
      <c r="X41">
        <v>0</v>
      </c>
    </row>
    <row r="42" spans="10:24" x14ac:dyDescent="0.3">
      <c r="J42">
        <v>41</v>
      </c>
      <c r="K42">
        <v>11</v>
      </c>
      <c r="L42">
        <v>0</v>
      </c>
      <c r="M42">
        <v>27</v>
      </c>
      <c r="N42">
        <v>0</v>
      </c>
      <c r="O42">
        <v>700</v>
      </c>
      <c r="P42">
        <v>25</v>
      </c>
      <c r="Q42">
        <v>10</v>
      </c>
      <c r="R42">
        <v>7</v>
      </c>
      <c r="S42">
        <v>2</v>
      </c>
      <c r="T42">
        <v>1</v>
      </c>
      <c r="U42">
        <v>2</v>
      </c>
      <c r="V42">
        <v>25</v>
      </c>
      <c r="W42">
        <v>77.625</v>
      </c>
      <c r="X42">
        <v>0</v>
      </c>
    </row>
    <row r="43" spans="10:24" x14ac:dyDescent="0.3">
      <c r="J43">
        <v>42</v>
      </c>
      <c r="K43">
        <v>0</v>
      </c>
      <c r="L43">
        <v>0</v>
      </c>
      <c r="M43">
        <v>26</v>
      </c>
      <c r="N43">
        <v>0</v>
      </c>
      <c r="O43">
        <v>825</v>
      </c>
      <c r="P43">
        <v>10</v>
      </c>
      <c r="Q43">
        <v>21</v>
      </c>
      <c r="R43">
        <v>3</v>
      </c>
      <c r="S43">
        <v>4</v>
      </c>
      <c r="T43">
        <v>1</v>
      </c>
      <c r="U43">
        <v>2</v>
      </c>
      <c r="V43">
        <v>45</v>
      </c>
      <c r="W43">
        <v>73.375</v>
      </c>
      <c r="X43">
        <v>1</v>
      </c>
    </row>
    <row r="44" spans="10:24" x14ac:dyDescent="0.3">
      <c r="J44">
        <v>43</v>
      </c>
      <c r="K44">
        <v>10</v>
      </c>
      <c r="L44">
        <v>0</v>
      </c>
      <c r="M44">
        <v>25</v>
      </c>
      <c r="N44">
        <v>0</v>
      </c>
      <c r="O44">
        <v>1225</v>
      </c>
      <c r="P44">
        <v>32</v>
      </c>
      <c r="Q44">
        <v>19</v>
      </c>
      <c r="R44">
        <v>13</v>
      </c>
      <c r="S44">
        <v>2</v>
      </c>
      <c r="T44">
        <v>1</v>
      </c>
      <c r="U44">
        <v>1</v>
      </c>
      <c r="V44">
        <v>25</v>
      </c>
      <c r="W44">
        <v>142.065</v>
      </c>
      <c r="X44">
        <v>0</v>
      </c>
    </row>
    <row r="45" spans="10:24" x14ac:dyDescent="0.3">
      <c r="J45">
        <v>44</v>
      </c>
      <c r="K45">
        <v>2</v>
      </c>
      <c r="L45">
        <v>0</v>
      </c>
      <c r="M45">
        <v>25</v>
      </c>
      <c r="N45">
        <v>0</v>
      </c>
      <c r="O45">
        <v>3225</v>
      </c>
      <c r="P45">
        <v>61</v>
      </c>
      <c r="Q45">
        <v>8</v>
      </c>
      <c r="R45">
        <v>23</v>
      </c>
      <c r="S45">
        <v>3</v>
      </c>
      <c r="T45">
        <v>1</v>
      </c>
      <c r="U45">
        <v>1</v>
      </c>
      <c r="V45">
        <v>30</v>
      </c>
      <c r="W45">
        <v>163.44</v>
      </c>
      <c r="X45">
        <v>0</v>
      </c>
    </row>
    <row r="46" spans="10:24" x14ac:dyDescent="0.3">
      <c r="J46">
        <v>45</v>
      </c>
      <c r="K46">
        <v>2</v>
      </c>
      <c r="L46">
        <v>0</v>
      </c>
      <c r="M46">
        <v>18</v>
      </c>
      <c r="N46">
        <v>0</v>
      </c>
      <c r="O46">
        <v>1695</v>
      </c>
      <c r="P46">
        <v>26</v>
      </c>
      <c r="Q46">
        <v>28</v>
      </c>
      <c r="R46">
        <v>14</v>
      </c>
      <c r="S46">
        <v>2</v>
      </c>
      <c r="T46">
        <v>1</v>
      </c>
      <c r="U46">
        <v>1</v>
      </c>
      <c r="V46">
        <v>25</v>
      </c>
      <c r="W46">
        <v>203.44499999999999</v>
      </c>
      <c r="X46">
        <v>0</v>
      </c>
    </row>
    <row r="47" spans="10:24" x14ac:dyDescent="0.3">
      <c r="J47">
        <v>46</v>
      </c>
      <c r="K47">
        <v>16</v>
      </c>
      <c r="L47">
        <v>0</v>
      </c>
      <c r="M47">
        <v>17</v>
      </c>
      <c r="N47">
        <v>1</v>
      </c>
      <c r="O47">
        <v>6393</v>
      </c>
      <c r="P47">
        <v>141</v>
      </c>
      <c r="Q47">
        <v>85</v>
      </c>
      <c r="R47">
        <v>42</v>
      </c>
      <c r="S47">
        <v>2</v>
      </c>
      <c r="T47">
        <v>2</v>
      </c>
      <c r="U47">
        <v>1</v>
      </c>
      <c r="V47">
        <v>25</v>
      </c>
      <c r="W47">
        <v>676.53</v>
      </c>
      <c r="X47">
        <v>0</v>
      </c>
    </row>
    <row r="48" spans="10:24" x14ac:dyDescent="0.3">
      <c r="J48">
        <v>47</v>
      </c>
      <c r="K48">
        <v>12</v>
      </c>
      <c r="L48">
        <v>0</v>
      </c>
      <c r="M48">
        <v>15</v>
      </c>
      <c r="N48">
        <v>0</v>
      </c>
      <c r="O48">
        <v>8933</v>
      </c>
      <c r="P48">
        <v>171</v>
      </c>
      <c r="Q48">
        <v>73</v>
      </c>
      <c r="R48">
        <v>40</v>
      </c>
      <c r="S48">
        <v>4</v>
      </c>
      <c r="T48">
        <v>1</v>
      </c>
      <c r="U48">
        <v>1</v>
      </c>
      <c r="V48">
        <v>45</v>
      </c>
      <c r="W48">
        <v>410.1</v>
      </c>
      <c r="X48">
        <v>0</v>
      </c>
    </row>
    <row r="49" spans="10:24" x14ac:dyDescent="0.3">
      <c r="J49">
        <v>48</v>
      </c>
      <c r="K49">
        <v>8</v>
      </c>
      <c r="L49">
        <v>0</v>
      </c>
      <c r="M49">
        <v>16</v>
      </c>
      <c r="N49">
        <v>3</v>
      </c>
      <c r="O49">
        <v>2853</v>
      </c>
      <c r="P49">
        <v>45</v>
      </c>
      <c r="Q49">
        <v>31</v>
      </c>
      <c r="R49">
        <v>19</v>
      </c>
      <c r="S49">
        <v>3</v>
      </c>
      <c r="T49">
        <v>2</v>
      </c>
      <c r="U49">
        <v>1</v>
      </c>
      <c r="V49">
        <v>30</v>
      </c>
      <c r="W49">
        <v>239.92</v>
      </c>
      <c r="X49">
        <v>0</v>
      </c>
    </row>
    <row r="50" spans="10:24" x14ac:dyDescent="0.3">
      <c r="J50">
        <v>49</v>
      </c>
      <c r="K50">
        <v>2</v>
      </c>
      <c r="L50">
        <v>0</v>
      </c>
      <c r="M50">
        <v>9</v>
      </c>
      <c r="N50">
        <v>1</v>
      </c>
      <c r="O50">
        <v>4390</v>
      </c>
      <c r="P50">
        <v>40</v>
      </c>
      <c r="Q50">
        <v>215</v>
      </c>
      <c r="R50">
        <v>10</v>
      </c>
      <c r="S50">
        <v>3</v>
      </c>
      <c r="T50">
        <v>1</v>
      </c>
      <c r="U50">
        <v>1</v>
      </c>
      <c r="V50">
        <v>30</v>
      </c>
      <c r="W50">
        <v>1037.2</v>
      </c>
      <c r="X50">
        <v>0</v>
      </c>
    </row>
    <row r="51" spans="10:24" x14ac:dyDescent="0.3">
      <c r="J51">
        <v>50</v>
      </c>
      <c r="K51">
        <v>3</v>
      </c>
      <c r="L51">
        <v>0</v>
      </c>
      <c r="M51">
        <v>9</v>
      </c>
      <c r="N51">
        <v>1</v>
      </c>
      <c r="O51">
        <v>1488</v>
      </c>
      <c r="P51">
        <v>19</v>
      </c>
      <c r="Q51">
        <v>0</v>
      </c>
      <c r="R51">
        <v>7</v>
      </c>
      <c r="S51">
        <v>3</v>
      </c>
      <c r="T51">
        <v>1</v>
      </c>
      <c r="U51">
        <v>1</v>
      </c>
      <c r="V51">
        <v>30</v>
      </c>
      <c r="W51">
        <v>60.28</v>
      </c>
      <c r="X51">
        <v>1</v>
      </c>
    </row>
    <row r="52" spans="10:24" x14ac:dyDescent="0.3">
      <c r="J52">
        <v>51</v>
      </c>
      <c r="K52">
        <v>11</v>
      </c>
      <c r="L52">
        <v>0</v>
      </c>
      <c r="M52">
        <v>40</v>
      </c>
      <c r="N52">
        <v>1</v>
      </c>
      <c r="O52">
        <v>4430</v>
      </c>
      <c r="P52">
        <v>74</v>
      </c>
      <c r="Q52">
        <v>10</v>
      </c>
      <c r="R52">
        <v>19</v>
      </c>
      <c r="S52">
        <v>3</v>
      </c>
      <c r="T52">
        <v>1</v>
      </c>
      <c r="U52">
        <v>1</v>
      </c>
      <c r="V52">
        <v>30</v>
      </c>
      <c r="W52">
        <v>220.16</v>
      </c>
      <c r="X52">
        <v>0</v>
      </c>
    </row>
    <row r="53" spans="10:24" x14ac:dyDescent="0.3">
      <c r="J53">
        <v>52</v>
      </c>
      <c r="K53">
        <v>3</v>
      </c>
      <c r="L53">
        <v>0</v>
      </c>
      <c r="M53">
        <v>41</v>
      </c>
      <c r="N53">
        <v>1</v>
      </c>
      <c r="O53">
        <v>378</v>
      </c>
      <c r="P53">
        <v>8</v>
      </c>
      <c r="Q53">
        <v>12</v>
      </c>
      <c r="R53">
        <v>6</v>
      </c>
      <c r="S53">
        <v>3</v>
      </c>
      <c r="T53">
        <v>1</v>
      </c>
      <c r="U53">
        <v>1</v>
      </c>
      <c r="V53">
        <v>30</v>
      </c>
      <c r="W53">
        <v>63.44</v>
      </c>
      <c r="X53">
        <v>0</v>
      </c>
    </row>
    <row r="54" spans="10:24" x14ac:dyDescent="0.3">
      <c r="J54">
        <v>53</v>
      </c>
      <c r="K54">
        <v>13</v>
      </c>
      <c r="L54">
        <v>0</v>
      </c>
      <c r="M54">
        <v>39</v>
      </c>
      <c r="N54">
        <v>1</v>
      </c>
      <c r="O54">
        <v>2513</v>
      </c>
      <c r="P54">
        <v>63</v>
      </c>
      <c r="Q54">
        <v>364</v>
      </c>
      <c r="R54">
        <v>26</v>
      </c>
      <c r="S54">
        <v>3</v>
      </c>
      <c r="T54">
        <v>1</v>
      </c>
      <c r="U54">
        <v>1</v>
      </c>
      <c r="V54">
        <v>30</v>
      </c>
      <c r="W54">
        <v>1559.04</v>
      </c>
      <c r="X54">
        <v>0</v>
      </c>
    </row>
    <row r="55" spans="10:24" x14ac:dyDescent="0.3">
      <c r="J55">
        <v>54</v>
      </c>
      <c r="K55">
        <v>13</v>
      </c>
      <c r="L55">
        <v>0</v>
      </c>
      <c r="M55">
        <v>40</v>
      </c>
      <c r="N55">
        <v>1</v>
      </c>
      <c r="O55">
        <v>4258</v>
      </c>
      <c r="P55">
        <v>69</v>
      </c>
      <c r="Q55">
        <v>6</v>
      </c>
      <c r="R55">
        <v>37</v>
      </c>
      <c r="S55">
        <v>1</v>
      </c>
      <c r="T55">
        <v>1</v>
      </c>
      <c r="U55">
        <v>1</v>
      </c>
      <c r="V55">
        <v>15</v>
      </c>
      <c r="W55">
        <v>270.98500000000001</v>
      </c>
      <c r="X55">
        <v>0</v>
      </c>
    </row>
    <row r="56" spans="10:24" x14ac:dyDescent="0.3">
      <c r="J56">
        <v>55</v>
      </c>
      <c r="K56">
        <v>6</v>
      </c>
      <c r="L56">
        <v>0</v>
      </c>
      <c r="M56">
        <v>40</v>
      </c>
      <c r="N56">
        <v>1</v>
      </c>
      <c r="O56">
        <v>2453</v>
      </c>
      <c r="P56">
        <v>61</v>
      </c>
      <c r="Q56">
        <v>7</v>
      </c>
      <c r="R56">
        <v>35</v>
      </c>
      <c r="S56">
        <v>2</v>
      </c>
      <c r="T56">
        <v>1</v>
      </c>
      <c r="U56">
        <v>1</v>
      </c>
      <c r="V56">
        <v>25</v>
      </c>
      <c r="W56">
        <v>144.63</v>
      </c>
      <c r="X56">
        <v>0</v>
      </c>
    </row>
    <row r="57" spans="10:24" x14ac:dyDescent="0.3">
      <c r="J57">
        <v>56</v>
      </c>
      <c r="K57">
        <v>14</v>
      </c>
      <c r="L57">
        <v>0</v>
      </c>
      <c r="M57">
        <v>40</v>
      </c>
      <c r="N57">
        <v>2</v>
      </c>
      <c r="O57">
        <v>3835</v>
      </c>
      <c r="P57">
        <v>85</v>
      </c>
      <c r="Q57">
        <v>37</v>
      </c>
      <c r="R57">
        <v>30</v>
      </c>
      <c r="S57">
        <v>3</v>
      </c>
      <c r="T57">
        <v>2</v>
      </c>
      <c r="U57">
        <v>1</v>
      </c>
      <c r="V57">
        <v>30</v>
      </c>
      <c r="W57">
        <v>304.8</v>
      </c>
      <c r="X57">
        <v>0</v>
      </c>
    </row>
    <row r="58" spans="10:24" x14ac:dyDescent="0.3">
      <c r="J58">
        <v>57</v>
      </c>
      <c r="K58">
        <v>7</v>
      </c>
      <c r="L58">
        <v>0</v>
      </c>
      <c r="M58">
        <v>40</v>
      </c>
      <c r="N58">
        <v>1</v>
      </c>
      <c r="O58">
        <v>2420</v>
      </c>
      <c r="P58">
        <v>42</v>
      </c>
      <c r="Q58">
        <v>290</v>
      </c>
      <c r="R58">
        <v>20</v>
      </c>
      <c r="S58">
        <v>3</v>
      </c>
      <c r="T58">
        <v>1</v>
      </c>
      <c r="U58">
        <v>1</v>
      </c>
      <c r="V58">
        <v>30</v>
      </c>
      <c r="W58">
        <v>1258.48</v>
      </c>
      <c r="X58">
        <v>0</v>
      </c>
    </row>
    <row r="59" spans="10:24" x14ac:dyDescent="0.3">
      <c r="J59">
        <v>58</v>
      </c>
      <c r="K59">
        <v>16</v>
      </c>
      <c r="L59">
        <v>0</v>
      </c>
      <c r="M59">
        <v>39</v>
      </c>
      <c r="N59">
        <v>3</v>
      </c>
      <c r="O59">
        <v>9175</v>
      </c>
      <c r="P59">
        <v>124</v>
      </c>
      <c r="Q59">
        <v>149</v>
      </c>
      <c r="R59">
        <v>45</v>
      </c>
      <c r="S59">
        <v>3</v>
      </c>
      <c r="T59">
        <v>1</v>
      </c>
      <c r="U59">
        <v>1</v>
      </c>
      <c r="V59">
        <v>30</v>
      </c>
      <c r="W59">
        <v>967.96</v>
      </c>
      <c r="X59">
        <v>0</v>
      </c>
    </row>
    <row r="60" spans="10:24" x14ac:dyDescent="0.3">
      <c r="J60">
        <v>59</v>
      </c>
      <c r="K60">
        <v>10</v>
      </c>
      <c r="L60">
        <v>0</v>
      </c>
      <c r="M60">
        <v>40</v>
      </c>
      <c r="N60">
        <v>1</v>
      </c>
      <c r="O60">
        <v>13833</v>
      </c>
      <c r="P60">
        <v>172</v>
      </c>
      <c r="Q60">
        <v>5</v>
      </c>
      <c r="R60">
        <v>46</v>
      </c>
      <c r="S60">
        <v>3</v>
      </c>
      <c r="T60">
        <v>1</v>
      </c>
      <c r="U60">
        <v>1</v>
      </c>
      <c r="V60">
        <v>30</v>
      </c>
      <c r="W60">
        <v>580.20000000000005</v>
      </c>
      <c r="X60">
        <v>0</v>
      </c>
    </row>
    <row r="61" spans="10:24" x14ac:dyDescent="0.3">
      <c r="J61">
        <v>60</v>
      </c>
      <c r="K61">
        <v>10</v>
      </c>
      <c r="L61">
        <v>0</v>
      </c>
      <c r="M61">
        <v>40</v>
      </c>
      <c r="N61">
        <v>2</v>
      </c>
      <c r="O61">
        <v>4575</v>
      </c>
      <c r="P61">
        <v>86</v>
      </c>
      <c r="Q61">
        <v>7</v>
      </c>
      <c r="R61">
        <v>27</v>
      </c>
      <c r="S61">
        <v>3</v>
      </c>
      <c r="T61">
        <v>1</v>
      </c>
      <c r="U61">
        <v>1</v>
      </c>
      <c r="V61">
        <v>30</v>
      </c>
      <c r="W61">
        <v>214.44</v>
      </c>
      <c r="X61">
        <v>0</v>
      </c>
    </row>
    <row r="62" spans="10:24" x14ac:dyDescent="0.3">
      <c r="J62">
        <v>61</v>
      </c>
      <c r="K62">
        <v>9</v>
      </c>
      <c r="L62">
        <v>0</v>
      </c>
      <c r="M62">
        <v>40</v>
      </c>
      <c r="N62">
        <v>1</v>
      </c>
      <c r="O62">
        <v>5978</v>
      </c>
      <c r="P62">
        <v>98</v>
      </c>
      <c r="Q62">
        <v>12</v>
      </c>
      <c r="R62">
        <v>14</v>
      </c>
      <c r="S62">
        <v>3</v>
      </c>
      <c r="T62">
        <v>1</v>
      </c>
      <c r="U62">
        <v>1</v>
      </c>
      <c r="V62">
        <v>30</v>
      </c>
      <c r="W62">
        <v>291.04000000000002</v>
      </c>
      <c r="X62">
        <v>0</v>
      </c>
    </row>
    <row r="63" spans="10:24" x14ac:dyDescent="0.3">
      <c r="J63">
        <v>62</v>
      </c>
      <c r="K63">
        <v>12</v>
      </c>
      <c r="L63">
        <v>0</v>
      </c>
      <c r="M63">
        <v>40</v>
      </c>
      <c r="N63">
        <v>1</v>
      </c>
      <c r="O63">
        <v>2298</v>
      </c>
      <c r="P63">
        <v>57</v>
      </c>
      <c r="Q63">
        <v>13</v>
      </c>
      <c r="R63">
        <v>19</v>
      </c>
      <c r="S63">
        <v>3</v>
      </c>
      <c r="T63">
        <v>1</v>
      </c>
      <c r="U63">
        <v>1</v>
      </c>
      <c r="V63">
        <v>30</v>
      </c>
      <c r="W63">
        <v>146.19999999999999</v>
      </c>
      <c r="X63">
        <v>0</v>
      </c>
    </row>
    <row r="64" spans="10:24" x14ac:dyDescent="0.3">
      <c r="J64">
        <v>63</v>
      </c>
      <c r="K64">
        <v>28</v>
      </c>
      <c r="L64">
        <v>0</v>
      </c>
      <c r="M64">
        <v>40</v>
      </c>
      <c r="N64">
        <v>4</v>
      </c>
      <c r="O64">
        <v>15200</v>
      </c>
      <c r="P64">
        <v>228</v>
      </c>
      <c r="Q64">
        <v>59</v>
      </c>
      <c r="R64">
        <v>34</v>
      </c>
      <c r="S64">
        <v>3</v>
      </c>
      <c r="T64">
        <v>1</v>
      </c>
      <c r="U64">
        <v>1</v>
      </c>
      <c r="V64">
        <v>30</v>
      </c>
      <c r="W64">
        <v>853.12</v>
      </c>
      <c r="X64">
        <v>0</v>
      </c>
    </row>
    <row r="65" spans="10:24" x14ac:dyDescent="0.3">
      <c r="J65">
        <v>64</v>
      </c>
      <c r="K65">
        <v>7</v>
      </c>
      <c r="L65">
        <v>0</v>
      </c>
      <c r="M65">
        <v>40</v>
      </c>
      <c r="N65">
        <v>2</v>
      </c>
      <c r="O65">
        <v>3155</v>
      </c>
      <c r="P65">
        <v>30</v>
      </c>
      <c r="Q65">
        <v>488</v>
      </c>
      <c r="R65">
        <v>10</v>
      </c>
      <c r="S65">
        <v>3</v>
      </c>
      <c r="T65">
        <v>1</v>
      </c>
      <c r="U65">
        <v>1</v>
      </c>
      <c r="V65">
        <v>30</v>
      </c>
      <c r="W65">
        <v>2079.4</v>
      </c>
      <c r="X65">
        <v>0</v>
      </c>
    </row>
    <row r="66" spans="10:24" x14ac:dyDescent="0.3">
      <c r="J66">
        <v>65</v>
      </c>
      <c r="K66">
        <v>12</v>
      </c>
      <c r="L66">
        <v>0</v>
      </c>
      <c r="M66">
        <v>39</v>
      </c>
      <c r="N66">
        <v>1</v>
      </c>
      <c r="O66">
        <v>15545</v>
      </c>
      <c r="P66">
        <v>185</v>
      </c>
      <c r="Q66">
        <v>155</v>
      </c>
      <c r="R66">
        <v>32</v>
      </c>
      <c r="S66">
        <v>2</v>
      </c>
      <c r="T66">
        <v>1</v>
      </c>
      <c r="U66">
        <v>1</v>
      </c>
      <c r="V66">
        <v>25</v>
      </c>
      <c r="W66">
        <v>1405.35</v>
      </c>
      <c r="X66">
        <v>0</v>
      </c>
    </row>
    <row r="67" spans="10:24" x14ac:dyDescent="0.3">
      <c r="J67">
        <v>66</v>
      </c>
      <c r="K67">
        <v>6</v>
      </c>
      <c r="L67">
        <v>0</v>
      </c>
      <c r="M67">
        <v>39</v>
      </c>
      <c r="N67">
        <v>2</v>
      </c>
      <c r="O67">
        <v>6560</v>
      </c>
      <c r="P67">
        <v>89</v>
      </c>
      <c r="Q67">
        <v>191</v>
      </c>
      <c r="R67">
        <v>28</v>
      </c>
      <c r="S67">
        <v>3</v>
      </c>
      <c r="T67">
        <v>1</v>
      </c>
      <c r="U67">
        <v>1</v>
      </c>
      <c r="V67">
        <v>30</v>
      </c>
      <c r="W67">
        <v>1029.96</v>
      </c>
      <c r="X67">
        <v>0</v>
      </c>
    </row>
    <row r="68" spans="10:24" x14ac:dyDescent="0.3">
      <c r="J68">
        <v>67</v>
      </c>
      <c r="K68">
        <v>3</v>
      </c>
      <c r="L68">
        <v>0</v>
      </c>
      <c r="M68">
        <v>39</v>
      </c>
      <c r="N68">
        <v>1</v>
      </c>
      <c r="O68">
        <v>935</v>
      </c>
      <c r="P68">
        <v>17</v>
      </c>
      <c r="Q68">
        <v>5</v>
      </c>
      <c r="R68">
        <v>13</v>
      </c>
      <c r="S68">
        <v>2</v>
      </c>
      <c r="T68">
        <v>1</v>
      </c>
      <c r="U68">
        <v>1</v>
      </c>
      <c r="V68">
        <v>25</v>
      </c>
      <c r="W68">
        <v>65.34</v>
      </c>
      <c r="X68">
        <v>0</v>
      </c>
    </row>
    <row r="69" spans="10:24" x14ac:dyDescent="0.3">
      <c r="J69">
        <v>68</v>
      </c>
      <c r="K69">
        <v>5</v>
      </c>
      <c r="L69">
        <v>0</v>
      </c>
      <c r="M69">
        <v>40</v>
      </c>
      <c r="N69">
        <v>1</v>
      </c>
      <c r="O69">
        <v>770</v>
      </c>
      <c r="P69">
        <v>17</v>
      </c>
      <c r="Q69">
        <v>18</v>
      </c>
      <c r="R69">
        <v>10</v>
      </c>
      <c r="S69">
        <v>3</v>
      </c>
      <c r="T69">
        <v>1</v>
      </c>
      <c r="U69">
        <v>1</v>
      </c>
      <c r="V69">
        <v>30</v>
      </c>
      <c r="W69">
        <v>103.48</v>
      </c>
      <c r="X69">
        <v>0</v>
      </c>
    </row>
    <row r="70" spans="10:24" x14ac:dyDescent="0.3">
      <c r="J70">
        <v>69</v>
      </c>
      <c r="K70">
        <v>3</v>
      </c>
      <c r="L70">
        <v>1</v>
      </c>
      <c r="M70">
        <v>39</v>
      </c>
      <c r="N70">
        <v>1</v>
      </c>
      <c r="O70">
        <v>60</v>
      </c>
      <c r="P70">
        <v>3</v>
      </c>
      <c r="Q70">
        <v>5</v>
      </c>
      <c r="R70">
        <v>2</v>
      </c>
      <c r="S70">
        <v>2</v>
      </c>
      <c r="T70">
        <v>1</v>
      </c>
      <c r="U70">
        <v>1</v>
      </c>
      <c r="V70">
        <v>25</v>
      </c>
      <c r="W70">
        <v>25.335000000000001</v>
      </c>
      <c r="X70">
        <v>1</v>
      </c>
    </row>
    <row r="71" spans="10:24" x14ac:dyDescent="0.3">
      <c r="J71">
        <v>70</v>
      </c>
      <c r="K71">
        <v>6</v>
      </c>
      <c r="L71">
        <v>0</v>
      </c>
      <c r="M71">
        <v>39</v>
      </c>
      <c r="N71">
        <v>1</v>
      </c>
      <c r="O71">
        <v>7568</v>
      </c>
      <c r="P71">
        <v>130</v>
      </c>
      <c r="Q71">
        <v>389</v>
      </c>
      <c r="R71">
        <v>45</v>
      </c>
      <c r="S71">
        <v>3</v>
      </c>
      <c r="T71">
        <v>1</v>
      </c>
      <c r="U71">
        <v>1</v>
      </c>
      <c r="V71">
        <v>30</v>
      </c>
      <c r="W71">
        <v>1863.92</v>
      </c>
      <c r="X71">
        <v>0</v>
      </c>
    </row>
    <row r="72" spans="10:24" x14ac:dyDescent="0.3">
      <c r="J72">
        <v>71</v>
      </c>
      <c r="K72">
        <v>10</v>
      </c>
      <c r="L72">
        <v>0</v>
      </c>
      <c r="M72">
        <v>39</v>
      </c>
      <c r="N72">
        <v>2</v>
      </c>
      <c r="O72">
        <v>11525</v>
      </c>
      <c r="P72">
        <v>157</v>
      </c>
      <c r="Q72">
        <v>16</v>
      </c>
      <c r="R72">
        <v>49</v>
      </c>
      <c r="S72">
        <v>4</v>
      </c>
      <c r="T72">
        <v>2</v>
      </c>
      <c r="U72">
        <v>1</v>
      </c>
      <c r="V72">
        <v>45</v>
      </c>
      <c r="W72">
        <v>332.05</v>
      </c>
      <c r="X72">
        <v>0</v>
      </c>
    </row>
    <row r="73" spans="10:24" x14ac:dyDescent="0.3">
      <c r="J73">
        <v>72</v>
      </c>
      <c r="K73">
        <v>11</v>
      </c>
      <c r="L73">
        <v>0</v>
      </c>
      <c r="M73">
        <v>39</v>
      </c>
      <c r="N73">
        <v>2</v>
      </c>
      <c r="O73">
        <v>6778</v>
      </c>
      <c r="P73">
        <v>78</v>
      </c>
      <c r="Q73">
        <v>113</v>
      </c>
      <c r="R73">
        <v>39</v>
      </c>
      <c r="S73">
        <v>2</v>
      </c>
      <c r="T73">
        <v>1</v>
      </c>
      <c r="U73">
        <v>1</v>
      </c>
      <c r="V73">
        <v>25</v>
      </c>
      <c r="W73">
        <v>817.02</v>
      </c>
      <c r="X73">
        <v>0</v>
      </c>
    </row>
    <row r="74" spans="10:24" x14ac:dyDescent="0.3">
      <c r="J74">
        <v>73</v>
      </c>
      <c r="K74">
        <v>26</v>
      </c>
      <c r="L74">
        <v>1</v>
      </c>
      <c r="M74">
        <v>35</v>
      </c>
      <c r="N74">
        <v>1</v>
      </c>
      <c r="O74">
        <v>1015</v>
      </c>
      <c r="P74">
        <v>50</v>
      </c>
      <c r="Q74">
        <v>21</v>
      </c>
      <c r="R74">
        <v>19</v>
      </c>
      <c r="S74">
        <v>3</v>
      </c>
      <c r="T74">
        <v>1</v>
      </c>
      <c r="U74">
        <v>1</v>
      </c>
      <c r="V74">
        <v>30</v>
      </c>
      <c r="W74">
        <v>126.6</v>
      </c>
      <c r="X74">
        <v>1</v>
      </c>
    </row>
    <row r="75" spans="10:24" x14ac:dyDescent="0.3">
      <c r="J75">
        <v>74</v>
      </c>
      <c r="K75">
        <v>24</v>
      </c>
      <c r="L75">
        <v>1</v>
      </c>
      <c r="M75">
        <v>38</v>
      </c>
      <c r="N75">
        <v>9</v>
      </c>
      <c r="O75">
        <v>10495</v>
      </c>
      <c r="P75">
        <v>96</v>
      </c>
      <c r="Q75">
        <v>6</v>
      </c>
      <c r="R75">
        <v>44</v>
      </c>
      <c r="S75">
        <v>5</v>
      </c>
      <c r="T75">
        <v>2</v>
      </c>
      <c r="U75">
        <v>1</v>
      </c>
      <c r="V75">
        <v>55</v>
      </c>
      <c r="W75">
        <v>167.86500000000001</v>
      </c>
      <c r="X75">
        <v>0</v>
      </c>
    </row>
    <row r="76" spans="10:24" x14ac:dyDescent="0.3">
      <c r="J76">
        <v>75</v>
      </c>
      <c r="K76">
        <v>16</v>
      </c>
      <c r="L76">
        <v>0</v>
      </c>
      <c r="M76">
        <v>38</v>
      </c>
      <c r="N76">
        <v>2</v>
      </c>
      <c r="O76">
        <v>5878</v>
      </c>
      <c r="P76">
        <v>101</v>
      </c>
      <c r="Q76">
        <v>31</v>
      </c>
      <c r="R76">
        <v>26</v>
      </c>
      <c r="S76">
        <v>2</v>
      </c>
      <c r="T76">
        <v>1</v>
      </c>
      <c r="U76">
        <v>1</v>
      </c>
      <c r="V76">
        <v>25</v>
      </c>
      <c r="W76">
        <v>408.55500000000001</v>
      </c>
      <c r="X76">
        <v>0</v>
      </c>
    </row>
    <row r="77" spans="10:24" x14ac:dyDescent="0.3">
      <c r="J77">
        <v>76</v>
      </c>
      <c r="K77">
        <v>4</v>
      </c>
      <c r="L77">
        <v>0</v>
      </c>
      <c r="M77">
        <v>36</v>
      </c>
      <c r="N77">
        <v>1</v>
      </c>
      <c r="O77">
        <v>2900</v>
      </c>
      <c r="P77">
        <v>25</v>
      </c>
      <c r="Q77">
        <v>5</v>
      </c>
      <c r="R77">
        <v>16</v>
      </c>
      <c r="S77">
        <v>3</v>
      </c>
      <c r="T77">
        <v>1</v>
      </c>
      <c r="U77">
        <v>1</v>
      </c>
      <c r="V77">
        <v>30</v>
      </c>
      <c r="W77">
        <v>137</v>
      </c>
      <c r="X77">
        <v>0</v>
      </c>
    </row>
    <row r="78" spans="10:24" x14ac:dyDescent="0.3">
      <c r="J78">
        <v>77</v>
      </c>
      <c r="K78">
        <v>12</v>
      </c>
      <c r="L78">
        <v>0</v>
      </c>
      <c r="M78">
        <v>37</v>
      </c>
      <c r="N78">
        <v>1</v>
      </c>
      <c r="O78">
        <v>3050</v>
      </c>
      <c r="P78">
        <v>44</v>
      </c>
      <c r="Q78">
        <v>14</v>
      </c>
      <c r="R78">
        <v>18</v>
      </c>
      <c r="S78">
        <v>3</v>
      </c>
      <c r="T78">
        <v>1</v>
      </c>
      <c r="U78">
        <v>1</v>
      </c>
      <c r="V78">
        <v>30</v>
      </c>
      <c r="W78">
        <v>179.76</v>
      </c>
      <c r="X78">
        <v>1</v>
      </c>
    </row>
    <row r="79" spans="10:24" x14ac:dyDescent="0.3">
      <c r="J79">
        <v>78</v>
      </c>
      <c r="K79">
        <v>12</v>
      </c>
      <c r="L79">
        <v>1</v>
      </c>
      <c r="M79">
        <v>38</v>
      </c>
      <c r="N79">
        <v>1</v>
      </c>
      <c r="O79">
        <v>2328</v>
      </c>
      <c r="P79">
        <v>47</v>
      </c>
      <c r="Q79">
        <v>39</v>
      </c>
      <c r="R79">
        <v>33</v>
      </c>
      <c r="S79">
        <v>3</v>
      </c>
      <c r="T79">
        <v>1</v>
      </c>
      <c r="U79">
        <v>1</v>
      </c>
      <c r="V79">
        <v>30</v>
      </c>
      <c r="W79">
        <v>251</v>
      </c>
      <c r="X79">
        <v>1</v>
      </c>
    </row>
    <row r="80" spans="10:24" x14ac:dyDescent="0.3">
      <c r="J80">
        <v>79</v>
      </c>
      <c r="K80">
        <v>3</v>
      </c>
      <c r="L80">
        <v>0</v>
      </c>
      <c r="M80">
        <v>38</v>
      </c>
      <c r="N80">
        <v>1</v>
      </c>
      <c r="O80">
        <v>193</v>
      </c>
      <c r="P80">
        <v>5</v>
      </c>
      <c r="Q80">
        <v>5</v>
      </c>
      <c r="R80">
        <v>4</v>
      </c>
      <c r="S80">
        <v>3</v>
      </c>
      <c r="T80">
        <v>1</v>
      </c>
      <c r="U80">
        <v>1</v>
      </c>
      <c r="V80">
        <v>30</v>
      </c>
      <c r="W80">
        <v>27.92</v>
      </c>
      <c r="X80">
        <v>1</v>
      </c>
    </row>
    <row r="81" spans="10:24" x14ac:dyDescent="0.3">
      <c r="J81">
        <v>80</v>
      </c>
      <c r="K81">
        <v>4</v>
      </c>
      <c r="L81">
        <v>0</v>
      </c>
      <c r="M81">
        <v>38</v>
      </c>
      <c r="N81">
        <v>1</v>
      </c>
      <c r="O81">
        <v>1728</v>
      </c>
      <c r="P81">
        <v>28</v>
      </c>
      <c r="Q81">
        <v>5</v>
      </c>
      <c r="R81">
        <v>8</v>
      </c>
      <c r="S81">
        <v>4</v>
      </c>
      <c r="T81">
        <v>1</v>
      </c>
      <c r="U81">
        <v>1</v>
      </c>
      <c r="V81">
        <v>45</v>
      </c>
      <c r="W81">
        <v>56.4</v>
      </c>
      <c r="X81">
        <v>0</v>
      </c>
    </row>
    <row r="82" spans="10:24" x14ac:dyDescent="0.3">
      <c r="J82">
        <v>81</v>
      </c>
      <c r="K82">
        <v>6</v>
      </c>
      <c r="L82">
        <v>0</v>
      </c>
      <c r="M82">
        <v>35</v>
      </c>
      <c r="N82">
        <v>2</v>
      </c>
      <c r="O82">
        <v>6845</v>
      </c>
      <c r="P82">
        <v>100</v>
      </c>
      <c r="Q82">
        <v>19</v>
      </c>
      <c r="R82">
        <v>24</v>
      </c>
      <c r="S82">
        <v>5</v>
      </c>
      <c r="T82">
        <v>1</v>
      </c>
      <c r="U82">
        <v>1</v>
      </c>
      <c r="V82">
        <v>55</v>
      </c>
      <c r="W82">
        <v>132.67500000000001</v>
      </c>
      <c r="X82">
        <v>0</v>
      </c>
    </row>
    <row r="83" spans="10:24" x14ac:dyDescent="0.3">
      <c r="J83">
        <v>82</v>
      </c>
      <c r="K83">
        <v>3</v>
      </c>
      <c r="L83">
        <v>0</v>
      </c>
      <c r="M83">
        <v>38</v>
      </c>
      <c r="N83">
        <v>1</v>
      </c>
      <c r="O83">
        <v>688</v>
      </c>
      <c r="P83">
        <v>10</v>
      </c>
      <c r="Q83">
        <v>14</v>
      </c>
      <c r="R83">
        <v>6</v>
      </c>
      <c r="S83">
        <v>4</v>
      </c>
      <c r="T83">
        <v>1</v>
      </c>
      <c r="U83">
        <v>1</v>
      </c>
      <c r="V83">
        <v>45</v>
      </c>
      <c r="W83">
        <v>52.45</v>
      </c>
      <c r="X83">
        <v>1</v>
      </c>
    </row>
    <row r="84" spans="10:24" x14ac:dyDescent="0.3">
      <c r="J84">
        <v>83</v>
      </c>
      <c r="K84">
        <v>3</v>
      </c>
      <c r="L84">
        <v>0</v>
      </c>
      <c r="M84">
        <v>38</v>
      </c>
      <c r="N84">
        <v>2</v>
      </c>
      <c r="O84">
        <v>398</v>
      </c>
      <c r="P84">
        <v>7</v>
      </c>
      <c r="Q84">
        <v>9</v>
      </c>
      <c r="R84">
        <v>4</v>
      </c>
      <c r="S84">
        <v>5</v>
      </c>
      <c r="T84">
        <v>1</v>
      </c>
      <c r="U84">
        <v>1</v>
      </c>
      <c r="V84">
        <v>55</v>
      </c>
      <c r="W84">
        <v>19.574999999999999</v>
      </c>
      <c r="X84">
        <v>0</v>
      </c>
    </row>
    <row r="85" spans="10:24" x14ac:dyDescent="0.3">
      <c r="J85">
        <v>84</v>
      </c>
      <c r="K85">
        <v>28</v>
      </c>
      <c r="L85">
        <v>0</v>
      </c>
      <c r="M85">
        <v>33</v>
      </c>
      <c r="N85">
        <v>4</v>
      </c>
      <c r="O85">
        <v>16135</v>
      </c>
      <c r="P85">
        <v>241</v>
      </c>
      <c r="Q85">
        <v>5</v>
      </c>
      <c r="R85">
        <v>82</v>
      </c>
      <c r="S85">
        <v>2</v>
      </c>
      <c r="T85">
        <v>1</v>
      </c>
      <c r="U85">
        <v>1</v>
      </c>
      <c r="V85">
        <v>25</v>
      </c>
      <c r="W85">
        <v>759.42</v>
      </c>
      <c r="X85">
        <v>0</v>
      </c>
    </row>
    <row r="86" spans="10:24" x14ac:dyDescent="0.3">
      <c r="J86">
        <v>85</v>
      </c>
      <c r="K86">
        <v>9</v>
      </c>
      <c r="L86">
        <v>1</v>
      </c>
      <c r="M86">
        <v>36</v>
      </c>
      <c r="N86">
        <v>4</v>
      </c>
      <c r="O86">
        <v>7025</v>
      </c>
      <c r="P86">
        <v>119</v>
      </c>
      <c r="Q86">
        <v>276</v>
      </c>
      <c r="R86">
        <v>35</v>
      </c>
      <c r="S86">
        <v>3</v>
      </c>
      <c r="T86">
        <v>2</v>
      </c>
      <c r="U86">
        <v>1</v>
      </c>
      <c r="V86">
        <v>30</v>
      </c>
      <c r="W86">
        <v>1389.76</v>
      </c>
      <c r="X86">
        <v>0</v>
      </c>
    </row>
    <row r="87" spans="10:24" x14ac:dyDescent="0.3">
      <c r="J87">
        <v>86</v>
      </c>
      <c r="K87">
        <v>5</v>
      </c>
      <c r="L87">
        <v>0</v>
      </c>
      <c r="M87">
        <v>38</v>
      </c>
      <c r="N87">
        <v>1</v>
      </c>
      <c r="O87">
        <v>3778</v>
      </c>
      <c r="P87">
        <v>85</v>
      </c>
      <c r="Q87">
        <v>7</v>
      </c>
      <c r="R87">
        <v>30</v>
      </c>
      <c r="S87">
        <v>3</v>
      </c>
      <c r="T87">
        <v>1</v>
      </c>
      <c r="U87">
        <v>1</v>
      </c>
      <c r="V87">
        <v>30</v>
      </c>
      <c r="W87">
        <v>182.52</v>
      </c>
      <c r="X87">
        <v>0</v>
      </c>
    </row>
    <row r="88" spans="10:24" x14ac:dyDescent="0.3">
      <c r="J88">
        <v>87</v>
      </c>
      <c r="K88">
        <v>6</v>
      </c>
      <c r="L88">
        <v>0</v>
      </c>
      <c r="M88">
        <v>37</v>
      </c>
      <c r="N88">
        <v>1</v>
      </c>
      <c r="O88">
        <v>1725</v>
      </c>
      <c r="P88">
        <v>47</v>
      </c>
      <c r="Q88">
        <v>43</v>
      </c>
      <c r="R88">
        <v>22</v>
      </c>
      <c r="S88">
        <v>3</v>
      </c>
      <c r="T88">
        <v>1</v>
      </c>
      <c r="U88">
        <v>1</v>
      </c>
      <c r="V88">
        <v>30</v>
      </c>
      <c r="W88">
        <v>242.88</v>
      </c>
      <c r="X88">
        <v>0</v>
      </c>
    </row>
    <row r="89" spans="10:24" x14ac:dyDescent="0.3">
      <c r="J89">
        <v>88</v>
      </c>
      <c r="K89">
        <v>9</v>
      </c>
      <c r="L89">
        <v>0</v>
      </c>
      <c r="M89">
        <v>38</v>
      </c>
      <c r="N89">
        <v>1</v>
      </c>
      <c r="O89">
        <v>2840</v>
      </c>
      <c r="P89">
        <v>56</v>
      </c>
      <c r="Q89">
        <v>180</v>
      </c>
      <c r="R89">
        <v>25</v>
      </c>
      <c r="S89">
        <v>2</v>
      </c>
      <c r="T89">
        <v>1</v>
      </c>
      <c r="U89">
        <v>1</v>
      </c>
      <c r="V89">
        <v>25</v>
      </c>
      <c r="W89">
        <v>940.32</v>
      </c>
      <c r="X89">
        <v>0</v>
      </c>
    </row>
    <row r="90" spans="10:24" x14ac:dyDescent="0.3">
      <c r="J90">
        <v>89</v>
      </c>
      <c r="K90">
        <v>7</v>
      </c>
      <c r="L90">
        <v>0</v>
      </c>
      <c r="M90">
        <v>29</v>
      </c>
      <c r="N90">
        <v>2</v>
      </c>
      <c r="O90">
        <v>1375</v>
      </c>
      <c r="P90">
        <v>39</v>
      </c>
      <c r="Q90">
        <v>198</v>
      </c>
      <c r="R90">
        <v>13</v>
      </c>
      <c r="S90">
        <v>3</v>
      </c>
      <c r="T90">
        <v>2</v>
      </c>
      <c r="U90">
        <v>1</v>
      </c>
      <c r="V90">
        <v>30</v>
      </c>
      <c r="W90">
        <v>848.56</v>
      </c>
      <c r="X90">
        <v>0</v>
      </c>
    </row>
    <row r="91" spans="10:24" x14ac:dyDescent="0.3">
      <c r="J91">
        <v>90</v>
      </c>
      <c r="K91">
        <v>7</v>
      </c>
      <c r="L91">
        <v>0</v>
      </c>
      <c r="M91">
        <v>28</v>
      </c>
      <c r="N91">
        <v>1</v>
      </c>
      <c r="O91">
        <v>1628</v>
      </c>
      <c r="P91">
        <v>42</v>
      </c>
      <c r="Q91">
        <v>35</v>
      </c>
      <c r="R91">
        <v>70</v>
      </c>
      <c r="S91">
        <v>4</v>
      </c>
      <c r="T91">
        <v>1</v>
      </c>
      <c r="U91">
        <v>1</v>
      </c>
      <c r="V91">
        <v>45</v>
      </c>
      <c r="W91">
        <v>129.25</v>
      </c>
      <c r="X91">
        <v>0</v>
      </c>
    </row>
    <row r="92" spans="10:24" x14ac:dyDescent="0.3">
      <c r="J92">
        <v>91</v>
      </c>
      <c r="K92">
        <v>14</v>
      </c>
      <c r="L92">
        <v>0</v>
      </c>
      <c r="M92">
        <v>29</v>
      </c>
      <c r="N92">
        <v>1</v>
      </c>
      <c r="O92">
        <v>760</v>
      </c>
      <c r="P92">
        <v>28</v>
      </c>
      <c r="Q92">
        <v>15</v>
      </c>
      <c r="R92">
        <v>9</v>
      </c>
      <c r="S92">
        <v>3</v>
      </c>
      <c r="T92">
        <v>1</v>
      </c>
      <c r="U92">
        <v>1</v>
      </c>
      <c r="V92">
        <v>30</v>
      </c>
      <c r="W92">
        <v>91.52</v>
      </c>
      <c r="X92">
        <v>0</v>
      </c>
    </row>
    <row r="93" spans="10:24" x14ac:dyDescent="0.3">
      <c r="J93">
        <v>92</v>
      </c>
      <c r="K93">
        <v>3</v>
      </c>
      <c r="L93">
        <v>0</v>
      </c>
      <c r="M93">
        <v>28</v>
      </c>
      <c r="N93">
        <v>1</v>
      </c>
      <c r="O93">
        <v>885</v>
      </c>
      <c r="P93">
        <v>13</v>
      </c>
      <c r="Q93">
        <v>26</v>
      </c>
      <c r="R93">
        <v>5</v>
      </c>
      <c r="S93">
        <v>4</v>
      </c>
      <c r="T93">
        <v>1</v>
      </c>
      <c r="U93">
        <v>1</v>
      </c>
      <c r="V93">
        <v>45</v>
      </c>
      <c r="W93">
        <v>87.45</v>
      </c>
      <c r="X93">
        <v>0</v>
      </c>
    </row>
    <row r="94" spans="10:24" x14ac:dyDescent="0.3">
      <c r="J94">
        <v>93</v>
      </c>
      <c r="K94">
        <v>13</v>
      </c>
      <c r="L94">
        <v>0</v>
      </c>
      <c r="M94">
        <v>27</v>
      </c>
      <c r="N94">
        <v>1</v>
      </c>
      <c r="O94">
        <v>1285</v>
      </c>
      <c r="P94">
        <v>35</v>
      </c>
      <c r="Q94">
        <v>24</v>
      </c>
      <c r="R94">
        <v>15</v>
      </c>
      <c r="S94">
        <v>2</v>
      </c>
      <c r="T94">
        <v>1</v>
      </c>
      <c r="U94">
        <v>1</v>
      </c>
      <c r="V94">
        <v>25</v>
      </c>
      <c r="W94">
        <v>167.4</v>
      </c>
      <c r="X94">
        <v>0</v>
      </c>
    </row>
    <row r="95" spans="10:24" x14ac:dyDescent="0.3">
      <c r="J95">
        <v>94</v>
      </c>
      <c r="K95">
        <v>5</v>
      </c>
      <c r="L95">
        <v>0</v>
      </c>
      <c r="M95">
        <v>27</v>
      </c>
      <c r="N95">
        <v>1</v>
      </c>
      <c r="O95">
        <v>3285</v>
      </c>
      <c r="P95">
        <v>64</v>
      </c>
      <c r="Q95">
        <v>13</v>
      </c>
      <c r="R95">
        <v>25</v>
      </c>
      <c r="S95">
        <v>3</v>
      </c>
      <c r="T95">
        <v>1</v>
      </c>
      <c r="U95">
        <v>1</v>
      </c>
      <c r="V95">
        <v>30</v>
      </c>
      <c r="W95">
        <v>185.96</v>
      </c>
      <c r="X95">
        <v>0</v>
      </c>
    </row>
    <row r="96" spans="10:24" x14ac:dyDescent="0.3">
      <c r="J96">
        <v>95</v>
      </c>
      <c r="K96">
        <v>5</v>
      </c>
      <c r="L96">
        <v>0</v>
      </c>
      <c r="M96">
        <v>20</v>
      </c>
      <c r="N96">
        <v>1</v>
      </c>
      <c r="O96">
        <v>1755</v>
      </c>
      <c r="P96">
        <v>29</v>
      </c>
      <c r="Q96">
        <v>33</v>
      </c>
      <c r="R96">
        <v>16</v>
      </c>
      <c r="S96">
        <v>2</v>
      </c>
      <c r="T96">
        <v>1</v>
      </c>
      <c r="U96">
        <v>1</v>
      </c>
      <c r="V96">
        <v>25</v>
      </c>
      <c r="W96">
        <v>228.78</v>
      </c>
      <c r="X96">
        <v>0</v>
      </c>
    </row>
    <row r="97" spans="10:24" x14ac:dyDescent="0.3">
      <c r="J97">
        <v>96</v>
      </c>
      <c r="K97">
        <v>19</v>
      </c>
      <c r="L97">
        <v>0</v>
      </c>
      <c r="M97">
        <v>19</v>
      </c>
      <c r="N97">
        <v>2</v>
      </c>
      <c r="O97">
        <v>6453</v>
      </c>
      <c r="P97">
        <v>144</v>
      </c>
      <c r="Q97">
        <v>90</v>
      </c>
      <c r="R97">
        <v>44</v>
      </c>
      <c r="S97">
        <v>2</v>
      </c>
      <c r="T97">
        <v>2</v>
      </c>
      <c r="U97">
        <v>1</v>
      </c>
      <c r="V97">
        <v>25</v>
      </c>
      <c r="W97">
        <v>701.86500000000001</v>
      </c>
      <c r="X97">
        <v>0</v>
      </c>
    </row>
    <row r="98" spans="10:24" x14ac:dyDescent="0.3">
      <c r="J98">
        <v>97</v>
      </c>
      <c r="K98">
        <v>15</v>
      </c>
      <c r="L98">
        <v>0</v>
      </c>
      <c r="M98">
        <v>17</v>
      </c>
      <c r="N98">
        <v>1</v>
      </c>
      <c r="O98">
        <v>8993</v>
      </c>
      <c r="P98">
        <v>174</v>
      </c>
      <c r="Q98">
        <v>78</v>
      </c>
      <c r="R98">
        <v>42</v>
      </c>
      <c r="S98">
        <v>5</v>
      </c>
      <c r="T98">
        <v>1</v>
      </c>
      <c r="U98">
        <v>1</v>
      </c>
      <c r="V98">
        <v>55</v>
      </c>
      <c r="W98">
        <v>254.505</v>
      </c>
      <c r="X98">
        <v>0</v>
      </c>
    </row>
    <row r="99" spans="10:24" x14ac:dyDescent="0.3">
      <c r="J99">
        <v>98</v>
      </c>
      <c r="K99">
        <v>11</v>
      </c>
      <c r="L99">
        <v>0</v>
      </c>
      <c r="M99">
        <v>18</v>
      </c>
      <c r="N99">
        <v>4</v>
      </c>
      <c r="O99">
        <v>2913</v>
      </c>
      <c r="P99">
        <v>48</v>
      </c>
      <c r="Q99">
        <v>36</v>
      </c>
      <c r="R99">
        <v>21</v>
      </c>
      <c r="S99">
        <v>3</v>
      </c>
      <c r="T99">
        <v>1</v>
      </c>
      <c r="U99">
        <v>1</v>
      </c>
      <c r="V99">
        <v>30</v>
      </c>
      <c r="W99">
        <v>262.44</v>
      </c>
      <c r="X99">
        <v>0</v>
      </c>
    </row>
    <row r="100" spans="10:24" x14ac:dyDescent="0.3">
      <c r="J100">
        <v>99</v>
      </c>
      <c r="K100">
        <v>5</v>
      </c>
      <c r="L100">
        <v>0</v>
      </c>
      <c r="M100">
        <v>11</v>
      </c>
      <c r="N100">
        <v>2</v>
      </c>
      <c r="O100">
        <v>4450</v>
      </c>
      <c r="P100">
        <v>43</v>
      </c>
      <c r="Q100">
        <v>220</v>
      </c>
      <c r="R100">
        <v>12</v>
      </c>
      <c r="S100">
        <v>3</v>
      </c>
      <c r="T100">
        <v>1</v>
      </c>
      <c r="U100">
        <v>1</v>
      </c>
      <c r="V100">
        <v>30</v>
      </c>
      <c r="W100">
        <v>1059.72</v>
      </c>
      <c r="X100">
        <v>0</v>
      </c>
    </row>
    <row r="101" spans="10:24" x14ac:dyDescent="0.3">
      <c r="J101">
        <v>100</v>
      </c>
      <c r="K101">
        <v>6</v>
      </c>
      <c r="L101">
        <v>1</v>
      </c>
      <c r="M101">
        <v>11</v>
      </c>
      <c r="N101">
        <v>2</v>
      </c>
      <c r="O101">
        <v>1548</v>
      </c>
      <c r="P101">
        <v>22</v>
      </c>
      <c r="Q101">
        <v>5</v>
      </c>
      <c r="R101">
        <v>9</v>
      </c>
      <c r="S101">
        <v>3</v>
      </c>
      <c r="T101">
        <v>1</v>
      </c>
      <c r="U101">
        <v>1</v>
      </c>
      <c r="V101">
        <v>30</v>
      </c>
      <c r="W101">
        <v>82.8</v>
      </c>
      <c r="X101">
        <v>1</v>
      </c>
    </row>
    <row r="102" spans="10:24" x14ac:dyDescent="0.3">
      <c r="J102">
        <v>101</v>
      </c>
      <c r="K102">
        <v>5</v>
      </c>
      <c r="L102">
        <v>0</v>
      </c>
      <c r="M102">
        <v>36</v>
      </c>
      <c r="N102">
        <v>0</v>
      </c>
      <c r="O102">
        <v>4310</v>
      </c>
      <c r="P102">
        <v>68</v>
      </c>
      <c r="Q102">
        <v>0</v>
      </c>
      <c r="R102">
        <v>15</v>
      </c>
      <c r="S102">
        <v>2</v>
      </c>
      <c r="T102">
        <v>1</v>
      </c>
      <c r="U102">
        <v>1</v>
      </c>
      <c r="V102">
        <v>25</v>
      </c>
      <c r="W102">
        <v>197.01</v>
      </c>
      <c r="X102">
        <v>0</v>
      </c>
    </row>
    <row r="103" spans="10:24" x14ac:dyDescent="0.3">
      <c r="J103">
        <v>102</v>
      </c>
      <c r="K103">
        <v>0</v>
      </c>
      <c r="L103">
        <v>0</v>
      </c>
      <c r="M103">
        <v>37</v>
      </c>
      <c r="N103">
        <v>0</v>
      </c>
      <c r="O103">
        <v>258</v>
      </c>
      <c r="P103">
        <v>2</v>
      </c>
      <c r="Q103">
        <v>2</v>
      </c>
      <c r="R103">
        <v>2</v>
      </c>
      <c r="S103">
        <v>2</v>
      </c>
      <c r="T103">
        <v>1</v>
      </c>
      <c r="U103">
        <v>2</v>
      </c>
      <c r="V103">
        <v>25</v>
      </c>
      <c r="W103">
        <v>20.7</v>
      </c>
      <c r="X103">
        <v>0</v>
      </c>
    </row>
    <row r="104" spans="10:24" x14ac:dyDescent="0.3">
      <c r="J104">
        <v>103</v>
      </c>
      <c r="K104">
        <v>7</v>
      </c>
      <c r="L104">
        <v>0</v>
      </c>
      <c r="M104">
        <v>35</v>
      </c>
      <c r="N104">
        <v>0</v>
      </c>
      <c r="O104">
        <v>2393</v>
      </c>
      <c r="P104">
        <v>57</v>
      </c>
      <c r="Q104">
        <v>354</v>
      </c>
      <c r="R104">
        <v>22</v>
      </c>
      <c r="S104">
        <v>2</v>
      </c>
      <c r="T104">
        <v>1</v>
      </c>
      <c r="U104">
        <v>1</v>
      </c>
      <c r="V104">
        <v>25</v>
      </c>
      <c r="W104">
        <v>1703.25</v>
      </c>
      <c r="X104">
        <v>0</v>
      </c>
    </row>
    <row r="105" spans="10:24" x14ac:dyDescent="0.3">
      <c r="J105">
        <v>104</v>
      </c>
      <c r="K105">
        <v>7</v>
      </c>
      <c r="L105">
        <v>0</v>
      </c>
      <c r="M105">
        <v>36</v>
      </c>
      <c r="N105">
        <v>0</v>
      </c>
      <c r="O105">
        <v>4138</v>
      </c>
      <c r="P105">
        <v>63</v>
      </c>
      <c r="Q105">
        <v>0</v>
      </c>
      <c r="R105">
        <v>33</v>
      </c>
      <c r="S105">
        <v>1</v>
      </c>
      <c r="T105">
        <v>1</v>
      </c>
      <c r="U105">
        <v>1</v>
      </c>
      <c r="V105">
        <v>15</v>
      </c>
      <c r="W105">
        <v>231.05500000000001</v>
      </c>
      <c r="X105">
        <v>0</v>
      </c>
    </row>
    <row r="106" spans="10:24" x14ac:dyDescent="0.3">
      <c r="J106">
        <v>105</v>
      </c>
      <c r="K106">
        <v>0</v>
      </c>
      <c r="L106">
        <v>0</v>
      </c>
      <c r="M106">
        <v>36</v>
      </c>
      <c r="N106">
        <v>0</v>
      </c>
      <c r="O106">
        <v>2333</v>
      </c>
      <c r="P106">
        <v>55</v>
      </c>
      <c r="Q106">
        <v>0</v>
      </c>
      <c r="R106">
        <v>31</v>
      </c>
      <c r="S106">
        <v>1</v>
      </c>
      <c r="T106">
        <v>1</v>
      </c>
      <c r="U106">
        <v>1</v>
      </c>
      <c r="V106">
        <v>15</v>
      </c>
      <c r="W106">
        <v>131.34</v>
      </c>
      <c r="X106">
        <v>0</v>
      </c>
    </row>
    <row r="107" spans="10:24" x14ac:dyDescent="0.3">
      <c r="J107">
        <v>106</v>
      </c>
      <c r="K107">
        <v>8</v>
      </c>
      <c r="L107">
        <v>0</v>
      </c>
      <c r="M107">
        <v>36</v>
      </c>
      <c r="N107">
        <v>0</v>
      </c>
      <c r="O107">
        <v>3715</v>
      </c>
      <c r="P107">
        <v>79</v>
      </c>
      <c r="Q107">
        <v>27</v>
      </c>
      <c r="R107">
        <v>26</v>
      </c>
      <c r="S107">
        <v>3</v>
      </c>
      <c r="T107">
        <v>1</v>
      </c>
      <c r="U107">
        <v>1</v>
      </c>
      <c r="V107">
        <v>30</v>
      </c>
      <c r="W107">
        <v>259.76</v>
      </c>
      <c r="X107">
        <v>0</v>
      </c>
    </row>
    <row r="108" spans="10:24" x14ac:dyDescent="0.3">
      <c r="J108">
        <v>107</v>
      </c>
      <c r="K108">
        <v>1</v>
      </c>
      <c r="L108">
        <v>0</v>
      </c>
      <c r="M108">
        <v>36</v>
      </c>
      <c r="N108">
        <v>0</v>
      </c>
      <c r="O108">
        <v>2300</v>
      </c>
      <c r="P108">
        <v>36</v>
      </c>
      <c r="Q108">
        <v>280</v>
      </c>
      <c r="R108">
        <v>16</v>
      </c>
      <c r="S108">
        <v>3</v>
      </c>
      <c r="T108">
        <v>1</v>
      </c>
      <c r="U108">
        <v>1</v>
      </c>
      <c r="V108">
        <v>30</v>
      </c>
      <c r="W108">
        <v>1213.44</v>
      </c>
      <c r="X108">
        <v>0</v>
      </c>
    </row>
    <row r="109" spans="10:24" x14ac:dyDescent="0.3">
      <c r="J109">
        <v>108</v>
      </c>
      <c r="K109">
        <v>10</v>
      </c>
      <c r="L109">
        <v>0</v>
      </c>
      <c r="M109">
        <v>35</v>
      </c>
      <c r="N109">
        <v>1</v>
      </c>
      <c r="O109">
        <v>9055</v>
      </c>
      <c r="P109">
        <v>118</v>
      </c>
      <c r="Q109">
        <v>139</v>
      </c>
      <c r="R109">
        <v>41</v>
      </c>
      <c r="S109">
        <v>3</v>
      </c>
      <c r="T109">
        <v>1</v>
      </c>
      <c r="U109">
        <v>1</v>
      </c>
      <c r="V109">
        <v>30</v>
      </c>
      <c r="W109">
        <v>922.92</v>
      </c>
      <c r="X109">
        <v>0</v>
      </c>
    </row>
    <row r="110" spans="10:24" x14ac:dyDescent="0.3">
      <c r="J110">
        <v>109</v>
      </c>
      <c r="K110">
        <v>4</v>
      </c>
      <c r="L110">
        <v>0</v>
      </c>
      <c r="M110">
        <v>36</v>
      </c>
      <c r="N110">
        <v>0</v>
      </c>
      <c r="O110">
        <v>13713</v>
      </c>
      <c r="P110">
        <v>166</v>
      </c>
      <c r="Q110">
        <v>0</v>
      </c>
      <c r="R110">
        <v>42</v>
      </c>
      <c r="S110">
        <v>3</v>
      </c>
      <c r="T110">
        <v>1</v>
      </c>
      <c r="U110">
        <v>1</v>
      </c>
      <c r="V110">
        <v>30</v>
      </c>
      <c r="W110">
        <v>555.16</v>
      </c>
      <c r="X110">
        <v>0</v>
      </c>
    </row>
    <row r="111" spans="10:24" x14ac:dyDescent="0.3">
      <c r="J111">
        <v>110</v>
      </c>
      <c r="K111">
        <v>4</v>
      </c>
      <c r="L111">
        <v>0</v>
      </c>
      <c r="M111">
        <v>36</v>
      </c>
      <c r="N111">
        <v>0</v>
      </c>
      <c r="O111">
        <v>4455</v>
      </c>
      <c r="P111">
        <v>80</v>
      </c>
      <c r="Q111">
        <v>0</v>
      </c>
      <c r="R111">
        <v>23</v>
      </c>
      <c r="S111">
        <v>3</v>
      </c>
      <c r="T111">
        <v>1</v>
      </c>
      <c r="U111">
        <v>1</v>
      </c>
      <c r="V111">
        <v>30</v>
      </c>
      <c r="W111">
        <v>181.4</v>
      </c>
      <c r="X111">
        <v>0</v>
      </c>
    </row>
    <row r="112" spans="10:24" x14ac:dyDescent="0.3">
      <c r="J112">
        <v>111</v>
      </c>
      <c r="K112">
        <v>3</v>
      </c>
      <c r="L112">
        <v>0</v>
      </c>
      <c r="M112">
        <v>36</v>
      </c>
      <c r="N112">
        <v>0</v>
      </c>
      <c r="O112">
        <v>5858</v>
      </c>
      <c r="P112">
        <v>92</v>
      </c>
      <c r="Q112">
        <v>2</v>
      </c>
      <c r="R112">
        <v>10</v>
      </c>
      <c r="S112">
        <v>2</v>
      </c>
      <c r="T112">
        <v>1</v>
      </c>
      <c r="U112">
        <v>1</v>
      </c>
      <c r="V112">
        <v>25</v>
      </c>
      <c r="W112">
        <v>276.75</v>
      </c>
      <c r="X112">
        <v>0</v>
      </c>
    </row>
    <row r="113" spans="10:24" x14ac:dyDescent="0.3">
      <c r="J113">
        <v>112</v>
      </c>
      <c r="K113">
        <v>6</v>
      </c>
      <c r="L113">
        <v>1</v>
      </c>
      <c r="M113">
        <v>36</v>
      </c>
      <c r="N113">
        <v>0</v>
      </c>
      <c r="O113">
        <v>2178</v>
      </c>
      <c r="P113">
        <v>51</v>
      </c>
      <c r="Q113">
        <v>3</v>
      </c>
      <c r="R113">
        <v>15</v>
      </c>
      <c r="S113">
        <v>3</v>
      </c>
      <c r="T113">
        <v>1</v>
      </c>
      <c r="U113">
        <v>2</v>
      </c>
      <c r="V113">
        <v>30</v>
      </c>
      <c r="W113">
        <v>101.16</v>
      </c>
      <c r="X113">
        <v>0</v>
      </c>
    </row>
    <row r="114" spans="10:24" x14ac:dyDescent="0.3">
      <c r="J114">
        <v>113</v>
      </c>
      <c r="K114">
        <v>22</v>
      </c>
      <c r="L114">
        <v>0</v>
      </c>
      <c r="M114">
        <v>36</v>
      </c>
      <c r="N114">
        <v>2</v>
      </c>
      <c r="O114">
        <v>15080</v>
      </c>
      <c r="P114">
        <v>222</v>
      </c>
      <c r="Q114">
        <v>49</v>
      </c>
      <c r="R114">
        <v>30</v>
      </c>
      <c r="S114">
        <v>3</v>
      </c>
      <c r="T114">
        <v>1</v>
      </c>
      <c r="U114">
        <v>1</v>
      </c>
      <c r="V114">
        <v>30</v>
      </c>
      <c r="W114">
        <v>808.08</v>
      </c>
      <c r="X114">
        <v>0</v>
      </c>
    </row>
    <row r="115" spans="10:24" x14ac:dyDescent="0.3">
      <c r="J115">
        <v>114</v>
      </c>
      <c r="K115">
        <v>1</v>
      </c>
      <c r="L115">
        <v>0</v>
      </c>
      <c r="M115">
        <v>36</v>
      </c>
      <c r="N115">
        <v>0</v>
      </c>
      <c r="O115">
        <v>3035</v>
      </c>
      <c r="P115">
        <v>24</v>
      </c>
      <c r="Q115">
        <v>478</v>
      </c>
      <c r="R115">
        <v>6</v>
      </c>
      <c r="S115">
        <v>3</v>
      </c>
      <c r="T115">
        <v>1</v>
      </c>
      <c r="U115">
        <v>1</v>
      </c>
      <c r="V115">
        <v>30</v>
      </c>
      <c r="W115">
        <v>2034.36</v>
      </c>
      <c r="X115">
        <v>0</v>
      </c>
    </row>
    <row r="116" spans="10:24" x14ac:dyDescent="0.3">
      <c r="J116">
        <v>115</v>
      </c>
      <c r="K116">
        <v>6</v>
      </c>
      <c r="L116">
        <v>0</v>
      </c>
      <c r="M116">
        <v>35</v>
      </c>
      <c r="N116">
        <v>0</v>
      </c>
      <c r="O116">
        <v>15425</v>
      </c>
      <c r="P116">
        <v>179</v>
      </c>
      <c r="Q116">
        <v>145</v>
      </c>
      <c r="R116">
        <v>28</v>
      </c>
      <c r="S116">
        <v>2</v>
      </c>
      <c r="T116">
        <v>1</v>
      </c>
      <c r="U116">
        <v>1</v>
      </c>
      <c r="V116">
        <v>25</v>
      </c>
      <c r="W116">
        <v>1354.68</v>
      </c>
      <c r="X116">
        <v>0</v>
      </c>
    </row>
    <row r="117" spans="10:24" x14ac:dyDescent="0.3">
      <c r="J117">
        <v>116</v>
      </c>
      <c r="K117">
        <v>0</v>
      </c>
      <c r="L117">
        <v>0</v>
      </c>
      <c r="M117">
        <v>35</v>
      </c>
      <c r="N117">
        <v>0</v>
      </c>
      <c r="O117">
        <v>6440</v>
      </c>
      <c r="P117">
        <v>83</v>
      </c>
      <c r="Q117">
        <v>181</v>
      </c>
      <c r="R117">
        <v>24</v>
      </c>
      <c r="S117">
        <v>3</v>
      </c>
      <c r="T117">
        <v>1</v>
      </c>
      <c r="U117">
        <v>1</v>
      </c>
      <c r="V117">
        <v>30</v>
      </c>
      <c r="W117">
        <v>984.92</v>
      </c>
      <c r="X117">
        <v>0</v>
      </c>
    </row>
    <row r="118" spans="10:24" x14ac:dyDescent="0.3">
      <c r="J118">
        <v>117</v>
      </c>
      <c r="K118">
        <v>0</v>
      </c>
      <c r="L118">
        <v>0</v>
      </c>
      <c r="M118">
        <v>35</v>
      </c>
      <c r="N118">
        <v>0</v>
      </c>
      <c r="O118">
        <v>815</v>
      </c>
      <c r="P118">
        <v>11</v>
      </c>
      <c r="Q118">
        <v>0</v>
      </c>
      <c r="R118">
        <v>9</v>
      </c>
      <c r="S118">
        <v>2</v>
      </c>
      <c r="T118">
        <v>1</v>
      </c>
      <c r="U118">
        <v>2</v>
      </c>
      <c r="V118">
        <v>25</v>
      </c>
      <c r="W118">
        <v>37.17</v>
      </c>
      <c r="X118">
        <v>0</v>
      </c>
    </row>
    <row r="119" spans="10:24" x14ac:dyDescent="0.3">
      <c r="J119">
        <v>118</v>
      </c>
      <c r="K119">
        <v>0</v>
      </c>
      <c r="L119">
        <v>0</v>
      </c>
      <c r="M119">
        <v>36</v>
      </c>
      <c r="N119">
        <v>0</v>
      </c>
      <c r="O119">
        <v>650</v>
      </c>
      <c r="P119">
        <v>11</v>
      </c>
      <c r="Q119">
        <v>8</v>
      </c>
      <c r="R119">
        <v>6</v>
      </c>
      <c r="S119">
        <v>2</v>
      </c>
      <c r="T119">
        <v>1</v>
      </c>
      <c r="U119">
        <v>2</v>
      </c>
      <c r="V119">
        <v>25</v>
      </c>
      <c r="W119">
        <v>65.745000000000005</v>
      </c>
      <c r="X119">
        <v>0</v>
      </c>
    </row>
    <row r="120" spans="10:24" x14ac:dyDescent="0.3">
      <c r="J120">
        <v>119</v>
      </c>
      <c r="K120">
        <v>0</v>
      </c>
      <c r="L120">
        <v>0</v>
      </c>
      <c r="M120">
        <v>35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</v>
      </c>
      <c r="T120">
        <v>1</v>
      </c>
      <c r="U120">
        <v>2</v>
      </c>
      <c r="V120">
        <v>25</v>
      </c>
      <c r="W120">
        <v>0</v>
      </c>
      <c r="X120">
        <v>1</v>
      </c>
    </row>
    <row r="121" spans="10:24" x14ac:dyDescent="0.3">
      <c r="J121">
        <v>120</v>
      </c>
      <c r="K121">
        <v>0</v>
      </c>
      <c r="L121">
        <v>0</v>
      </c>
      <c r="M121">
        <v>35</v>
      </c>
      <c r="N121">
        <v>0</v>
      </c>
      <c r="O121">
        <v>7448</v>
      </c>
      <c r="P121">
        <v>124</v>
      </c>
      <c r="Q121">
        <v>379</v>
      </c>
      <c r="R121">
        <v>41</v>
      </c>
      <c r="S121">
        <v>2</v>
      </c>
      <c r="T121">
        <v>1</v>
      </c>
      <c r="U121">
        <v>1</v>
      </c>
      <c r="V121">
        <v>25</v>
      </c>
      <c r="W121">
        <v>2046.24</v>
      </c>
      <c r="X121">
        <v>0</v>
      </c>
    </row>
    <row r="122" spans="10:24" x14ac:dyDescent="0.3">
      <c r="J122">
        <v>121</v>
      </c>
      <c r="K122">
        <v>4</v>
      </c>
      <c r="L122">
        <v>0</v>
      </c>
      <c r="M122">
        <v>35</v>
      </c>
      <c r="N122">
        <v>0</v>
      </c>
      <c r="O122">
        <v>11405</v>
      </c>
      <c r="P122">
        <v>151</v>
      </c>
      <c r="Q122">
        <v>6</v>
      </c>
      <c r="R122">
        <v>45</v>
      </c>
      <c r="S122">
        <v>3</v>
      </c>
      <c r="T122">
        <v>1</v>
      </c>
      <c r="U122">
        <v>1</v>
      </c>
      <c r="V122">
        <v>30</v>
      </c>
      <c r="W122">
        <v>486.24</v>
      </c>
      <c r="X122">
        <v>0</v>
      </c>
    </row>
    <row r="123" spans="10:24" x14ac:dyDescent="0.3">
      <c r="J123">
        <v>122</v>
      </c>
      <c r="K123">
        <v>5</v>
      </c>
      <c r="L123">
        <v>0</v>
      </c>
      <c r="M123">
        <v>35</v>
      </c>
      <c r="N123">
        <v>0</v>
      </c>
      <c r="O123">
        <v>6658</v>
      </c>
      <c r="P123">
        <v>72</v>
      </c>
      <c r="Q123">
        <v>103</v>
      </c>
      <c r="R123">
        <v>35</v>
      </c>
      <c r="S123">
        <v>2</v>
      </c>
      <c r="T123">
        <v>1</v>
      </c>
      <c r="U123">
        <v>1</v>
      </c>
      <c r="V123">
        <v>25</v>
      </c>
      <c r="W123">
        <v>766.35</v>
      </c>
      <c r="X123">
        <v>0</v>
      </c>
    </row>
    <row r="124" spans="10:24" x14ac:dyDescent="0.3">
      <c r="J124">
        <v>123</v>
      </c>
      <c r="K124">
        <v>20</v>
      </c>
      <c r="L124">
        <v>0</v>
      </c>
      <c r="M124">
        <v>31</v>
      </c>
      <c r="N124">
        <v>0</v>
      </c>
      <c r="O124">
        <v>895</v>
      </c>
      <c r="P124">
        <v>44</v>
      </c>
      <c r="Q124">
        <v>11</v>
      </c>
      <c r="R124">
        <v>15</v>
      </c>
      <c r="S124">
        <v>2</v>
      </c>
      <c r="T124">
        <v>1</v>
      </c>
      <c r="U124">
        <v>2</v>
      </c>
      <c r="V124">
        <v>25</v>
      </c>
      <c r="W124">
        <v>91.754999999999995</v>
      </c>
      <c r="X124">
        <v>1</v>
      </c>
    </row>
    <row r="125" spans="10:24" x14ac:dyDescent="0.3">
      <c r="J125">
        <v>124</v>
      </c>
      <c r="K125">
        <v>18</v>
      </c>
      <c r="L125">
        <v>0</v>
      </c>
      <c r="M125">
        <v>34</v>
      </c>
      <c r="N125">
        <v>7</v>
      </c>
      <c r="O125">
        <v>10375</v>
      </c>
      <c r="P125">
        <v>90</v>
      </c>
      <c r="Q125">
        <v>0</v>
      </c>
      <c r="R125">
        <v>40</v>
      </c>
      <c r="S125">
        <v>4</v>
      </c>
      <c r="T125">
        <v>1</v>
      </c>
      <c r="U125">
        <v>1</v>
      </c>
      <c r="V125">
        <v>45</v>
      </c>
      <c r="W125">
        <v>261.625</v>
      </c>
      <c r="X125">
        <v>0</v>
      </c>
    </row>
    <row r="126" spans="10:24" x14ac:dyDescent="0.3">
      <c r="J126">
        <v>125</v>
      </c>
      <c r="K126">
        <v>10</v>
      </c>
      <c r="L126">
        <v>0</v>
      </c>
      <c r="M126">
        <v>34</v>
      </c>
      <c r="N126">
        <v>0</v>
      </c>
      <c r="O126">
        <v>5758</v>
      </c>
      <c r="P126">
        <v>95</v>
      </c>
      <c r="Q126">
        <v>21</v>
      </c>
      <c r="R126">
        <v>22</v>
      </c>
      <c r="S126">
        <v>2</v>
      </c>
      <c r="T126">
        <v>1</v>
      </c>
      <c r="U126">
        <v>1</v>
      </c>
      <c r="V126">
        <v>25</v>
      </c>
      <c r="W126">
        <v>357.88499999999999</v>
      </c>
      <c r="X126">
        <v>1</v>
      </c>
    </row>
    <row r="127" spans="10:24" x14ac:dyDescent="0.3">
      <c r="J127">
        <v>126</v>
      </c>
      <c r="K127">
        <v>0</v>
      </c>
      <c r="L127">
        <v>0</v>
      </c>
      <c r="M127">
        <v>32</v>
      </c>
      <c r="N127">
        <v>0</v>
      </c>
      <c r="O127">
        <v>2780</v>
      </c>
      <c r="P127">
        <v>19</v>
      </c>
      <c r="Q127">
        <v>0</v>
      </c>
      <c r="R127">
        <v>12</v>
      </c>
      <c r="S127">
        <v>3</v>
      </c>
      <c r="T127">
        <v>1</v>
      </c>
      <c r="U127">
        <v>1</v>
      </c>
      <c r="V127">
        <v>30</v>
      </c>
      <c r="W127">
        <v>111.96</v>
      </c>
      <c r="X127">
        <v>0</v>
      </c>
    </row>
    <row r="128" spans="10:24" x14ac:dyDescent="0.3">
      <c r="J128">
        <v>127</v>
      </c>
      <c r="K128">
        <v>6</v>
      </c>
      <c r="L128">
        <v>0</v>
      </c>
      <c r="M128">
        <v>33</v>
      </c>
      <c r="N128">
        <v>0</v>
      </c>
      <c r="O128">
        <v>2930</v>
      </c>
      <c r="P128">
        <v>38</v>
      </c>
      <c r="Q128">
        <v>4</v>
      </c>
      <c r="R128">
        <v>14</v>
      </c>
      <c r="S128">
        <v>2</v>
      </c>
      <c r="T128">
        <v>1</v>
      </c>
      <c r="U128">
        <v>2</v>
      </c>
      <c r="V128">
        <v>25</v>
      </c>
      <c r="W128">
        <v>151.56</v>
      </c>
      <c r="X128">
        <v>1</v>
      </c>
    </row>
    <row r="129" spans="10:24" x14ac:dyDescent="0.3">
      <c r="J129">
        <v>128</v>
      </c>
      <c r="K129">
        <v>6</v>
      </c>
      <c r="L129">
        <v>1</v>
      </c>
      <c r="M129">
        <v>34</v>
      </c>
      <c r="N129">
        <v>0</v>
      </c>
      <c r="O129">
        <v>2208</v>
      </c>
      <c r="P129">
        <v>41</v>
      </c>
      <c r="Q129">
        <v>29</v>
      </c>
      <c r="R129">
        <v>29</v>
      </c>
      <c r="S129">
        <v>3</v>
      </c>
      <c r="T129">
        <v>1</v>
      </c>
      <c r="U129">
        <v>2</v>
      </c>
      <c r="V129">
        <v>30</v>
      </c>
      <c r="W129">
        <v>205.96</v>
      </c>
      <c r="X129">
        <v>1</v>
      </c>
    </row>
    <row r="130" spans="10:24" x14ac:dyDescent="0.3">
      <c r="J130">
        <v>129</v>
      </c>
      <c r="K130">
        <v>0</v>
      </c>
      <c r="L130">
        <v>1</v>
      </c>
      <c r="M130">
        <v>34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</v>
      </c>
      <c r="T130">
        <v>1</v>
      </c>
      <c r="U130">
        <v>2</v>
      </c>
      <c r="V130">
        <v>30</v>
      </c>
      <c r="W130">
        <v>0</v>
      </c>
      <c r="X130">
        <v>1</v>
      </c>
    </row>
    <row r="131" spans="10:24" x14ac:dyDescent="0.3">
      <c r="J131">
        <v>130</v>
      </c>
      <c r="K131">
        <v>0</v>
      </c>
      <c r="L131">
        <v>0</v>
      </c>
      <c r="M131">
        <v>34</v>
      </c>
      <c r="N131">
        <v>0</v>
      </c>
      <c r="O131">
        <v>1608</v>
      </c>
      <c r="P131">
        <v>22</v>
      </c>
      <c r="Q131">
        <v>0</v>
      </c>
      <c r="R131">
        <v>4</v>
      </c>
      <c r="S131">
        <v>3</v>
      </c>
      <c r="T131">
        <v>1</v>
      </c>
      <c r="U131">
        <v>1</v>
      </c>
      <c r="V131">
        <v>30</v>
      </c>
      <c r="W131">
        <v>65.2</v>
      </c>
      <c r="X131">
        <v>0</v>
      </c>
    </row>
    <row r="132" spans="10:24" x14ac:dyDescent="0.3">
      <c r="J132">
        <v>131</v>
      </c>
      <c r="K132">
        <v>0</v>
      </c>
      <c r="L132">
        <v>0</v>
      </c>
      <c r="M132">
        <v>31</v>
      </c>
      <c r="N132">
        <v>0</v>
      </c>
      <c r="O132">
        <v>6725</v>
      </c>
      <c r="P132">
        <v>94</v>
      </c>
      <c r="Q132">
        <v>9</v>
      </c>
      <c r="R132">
        <v>20</v>
      </c>
      <c r="S132">
        <v>4</v>
      </c>
      <c r="T132">
        <v>1</v>
      </c>
      <c r="U132">
        <v>1</v>
      </c>
      <c r="V132">
        <v>45</v>
      </c>
      <c r="W132">
        <v>192.97499999999999</v>
      </c>
      <c r="X132">
        <v>0</v>
      </c>
    </row>
    <row r="133" spans="10:24" x14ac:dyDescent="0.3">
      <c r="J133">
        <v>132</v>
      </c>
      <c r="K133">
        <v>0</v>
      </c>
      <c r="L133">
        <v>0</v>
      </c>
      <c r="M133">
        <v>34</v>
      </c>
      <c r="N133">
        <v>0</v>
      </c>
      <c r="O133">
        <v>568</v>
      </c>
      <c r="P133">
        <v>4</v>
      </c>
      <c r="Q133">
        <v>4</v>
      </c>
      <c r="R133">
        <v>2</v>
      </c>
      <c r="S133">
        <v>4</v>
      </c>
      <c r="T133">
        <v>1</v>
      </c>
      <c r="U133">
        <v>2</v>
      </c>
      <c r="V133">
        <v>45</v>
      </c>
      <c r="W133">
        <v>24.3</v>
      </c>
      <c r="X133">
        <v>1</v>
      </c>
    </row>
    <row r="134" spans="10:24" x14ac:dyDescent="0.3">
      <c r="J134">
        <v>133</v>
      </c>
      <c r="K134">
        <v>0</v>
      </c>
      <c r="L134">
        <v>0</v>
      </c>
      <c r="M134">
        <v>34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</v>
      </c>
      <c r="T134">
        <v>1</v>
      </c>
      <c r="U134">
        <v>1</v>
      </c>
      <c r="V134">
        <v>55</v>
      </c>
      <c r="W134">
        <v>0</v>
      </c>
      <c r="X134">
        <v>0</v>
      </c>
    </row>
    <row r="135" spans="10:24" x14ac:dyDescent="0.3">
      <c r="J135">
        <v>134</v>
      </c>
      <c r="K135">
        <v>22</v>
      </c>
      <c r="L135">
        <v>0</v>
      </c>
      <c r="M135">
        <v>29</v>
      </c>
      <c r="N135">
        <v>2</v>
      </c>
      <c r="O135">
        <v>16015</v>
      </c>
      <c r="P135">
        <v>235</v>
      </c>
      <c r="Q135">
        <v>0</v>
      </c>
      <c r="R135">
        <v>78</v>
      </c>
      <c r="S135">
        <v>2</v>
      </c>
      <c r="T135">
        <v>1</v>
      </c>
      <c r="U135">
        <v>1</v>
      </c>
      <c r="V135">
        <v>25</v>
      </c>
      <c r="W135">
        <v>731.25</v>
      </c>
      <c r="X135">
        <v>0</v>
      </c>
    </row>
    <row r="136" spans="10:24" x14ac:dyDescent="0.3">
      <c r="J136">
        <v>135</v>
      </c>
      <c r="K136">
        <v>3</v>
      </c>
      <c r="L136">
        <v>0</v>
      </c>
      <c r="M136">
        <v>32</v>
      </c>
      <c r="N136">
        <v>2</v>
      </c>
      <c r="O136">
        <v>6905</v>
      </c>
      <c r="P136">
        <v>113</v>
      </c>
      <c r="Q136">
        <v>266</v>
      </c>
      <c r="R136">
        <v>31</v>
      </c>
      <c r="S136">
        <v>2</v>
      </c>
      <c r="T136">
        <v>2</v>
      </c>
      <c r="U136">
        <v>1</v>
      </c>
      <c r="V136">
        <v>25</v>
      </c>
      <c r="W136">
        <v>1512.81</v>
      </c>
      <c r="X136">
        <v>0</v>
      </c>
    </row>
    <row r="137" spans="10:24" x14ac:dyDescent="0.3">
      <c r="J137">
        <v>136</v>
      </c>
      <c r="K137">
        <v>0</v>
      </c>
      <c r="L137">
        <v>0</v>
      </c>
      <c r="M137">
        <v>34</v>
      </c>
      <c r="N137">
        <v>0</v>
      </c>
      <c r="O137">
        <v>3658</v>
      </c>
      <c r="P137">
        <v>79</v>
      </c>
      <c r="Q137">
        <v>0</v>
      </c>
      <c r="R137">
        <v>26</v>
      </c>
      <c r="S137">
        <v>2</v>
      </c>
      <c r="T137">
        <v>1</v>
      </c>
      <c r="U137">
        <v>1</v>
      </c>
      <c r="V137">
        <v>25</v>
      </c>
      <c r="W137">
        <v>168.16499999999999</v>
      </c>
      <c r="X137">
        <v>0</v>
      </c>
    </row>
    <row r="138" spans="10:24" x14ac:dyDescent="0.3">
      <c r="J138">
        <v>137</v>
      </c>
      <c r="K138">
        <v>0</v>
      </c>
      <c r="L138">
        <v>0</v>
      </c>
      <c r="M138">
        <v>33</v>
      </c>
      <c r="N138">
        <v>0</v>
      </c>
      <c r="O138">
        <v>1605</v>
      </c>
      <c r="P138">
        <v>41</v>
      </c>
      <c r="Q138">
        <v>33</v>
      </c>
      <c r="R138">
        <v>18</v>
      </c>
      <c r="S138">
        <v>3</v>
      </c>
      <c r="T138">
        <v>1</v>
      </c>
      <c r="U138">
        <v>2</v>
      </c>
      <c r="V138">
        <v>30</v>
      </c>
      <c r="W138">
        <v>197.84</v>
      </c>
      <c r="X138">
        <v>0</v>
      </c>
    </row>
    <row r="139" spans="10:24" x14ac:dyDescent="0.3">
      <c r="J139">
        <v>138</v>
      </c>
      <c r="K139">
        <v>3</v>
      </c>
      <c r="L139">
        <v>0</v>
      </c>
      <c r="M139">
        <v>34</v>
      </c>
      <c r="N139">
        <v>0</v>
      </c>
      <c r="O139">
        <v>2720</v>
      </c>
      <c r="P139">
        <v>50</v>
      </c>
      <c r="Q139">
        <v>170</v>
      </c>
      <c r="R139">
        <v>21</v>
      </c>
      <c r="S139">
        <v>2</v>
      </c>
      <c r="T139">
        <v>1</v>
      </c>
      <c r="U139">
        <v>1</v>
      </c>
      <c r="V139">
        <v>25</v>
      </c>
      <c r="W139">
        <v>889.65</v>
      </c>
      <c r="X139">
        <v>0</v>
      </c>
    </row>
    <row r="140" spans="10:24" x14ac:dyDescent="0.3">
      <c r="J140">
        <v>139</v>
      </c>
      <c r="K140">
        <v>1</v>
      </c>
      <c r="L140">
        <v>0</v>
      </c>
      <c r="M140">
        <v>25</v>
      </c>
      <c r="N140">
        <v>0</v>
      </c>
      <c r="O140">
        <v>1255</v>
      </c>
      <c r="P140">
        <v>33</v>
      </c>
      <c r="Q140">
        <v>188</v>
      </c>
      <c r="R140">
        <v>9</v>
      </c>
      <c r="S140">
        <v>2</v>
      </c>
      <c r="T140">
        <v>2</v>
      </c>
      <c r="U140">
        <v>1</v>
      </c>
      <c r="V140">
        <v>25</v>
      </c>
      <c r="W140">
        <v>903.96</v>
      </c>
      <c r="X140">
        <v>0</v>
      </c>
    </row>
    <row r="141" spans="10:24" x14ac:dyDescent="0.3">
      <c r="J141">
        <v>140</v>
      </c>
      <c r="K141">
        <v>1</v>
      </c>
      <c r="L141">
        <v>0</v>
      </c>
      <c r="M141">
        <v>24</v>
      </c>
      <c r="N141">
        <v>0</v>
      </c>
      <c r="O141">
        <v>1508</v>
      </c>
      <c r="P141">
        <v>36</v>
      </c>
      <c r="Q141">
        <v>25</v>
      </c>
      <c r="R141">
        <v>66</v>
      </c>
      <c r="S141">
        <v>4</v>
      </c>
      <c r="T141">
        <v>1</v>
      </c>
      <c r="U141">
        <v>1</v>
      </c>
      <c r="V141">
        <v>45</v>
      </c>
      <c r="W141">
        <v>101.1</v>
      </c>
      <c r="X141">
        <v>0</v>
      </c>
    </row>
    <row r="142" spans="10:24" x14ac:dyDescent="0.3">
      <c r="J142">
        <v>141</v>
      </c>
      <c r="K142">
        <v>8</v>
      </c>
      <c r="L142">
        <v>0</v>
      </c>
      <c r="M142">
        <v>25</v>
      </c>
      <c r="N142">
        <v>0</v>
      </c>
      <c r="O142">
        <v>640</v>
      </c>
      <c r="P142">
        <v>22</v>
      </c>
      <c r="Q142">
        <v>5</v>
      </c>
      <c r="R142">
        <v>5</v>
      </c>
      <c r="S142">
        <v>2</v>
      </c>
      <c r="T142">
        <v>1</v>
      </c>
      <c r="U142">
        <v>2</v>
      </c>
      <c r="V142">
        <v>25</v>
      </c>
      <c r="W142">
        <v>52.29</v>
      </c>
      <c r="X142">
        <v>0</v>
      </c>
    </row>
    <row r="143" spans="10:24" x14ac:dyDescent="0.3">
      <c r="J143">
        <v>142</v>
      </c>
      <c r="K143">
        <v>0</v>
      </c>
      <c r="L143">
        <v>1</v>
      </c>
      <c r="M143">
        <v>24</v>
      </c>
      <c r="N143">
        <v>0</v>
      </c>
      <c r="O143">
        <v>765</v>
      </c>
      <c r="P143">
        <v>7</v>
      </c>
      <c r="Q143">
        <v>16</v>
      </c>
      <c r="R143">
        <v>1</v>
      </c>
      <c r="S143">
        <v>4</v>
      </c>
      <c r="T143">
        <v>1</v>
      </c>
      <c r="U143">
        <v>2</v>
      </c>
      <c r="V143">
        <v>45</v>
      </c>
      <c r="W143">
        <v>59.3</v>
      </c>
      <c r="X143">
        <v>1</v>
      </c>
    </row>
    <row r="144" spans="10:24" x14ac:dyDescent="0.3">
      <c r="J144">
        <v>143</v>
      </c>
      <c r="K144">
        <v>7</v>
      </c>
      <c r="L144">
        <v>0</v>
      </c>
      <c r="M144">
        <v>23</v>
      </c>
      <c r="N144">
        <v>0</v>
      </c>
      <c r="O144">
        <v>1165</v>
      </c>
      <c r="P144">
        <v>29</v>
      </c>
      <c r="Q144">
        <v>14</v>
      </c>
      <c r="R144">
        <v>11</v>
      </c>
      <c r="S144">
        <v>2</v>
      </c>
      <c r="T144">
        <v>1</v>
      </c>
      <c r="U144">
        <v>1</v>
      </c>
      <c r="V144">
        <v>25</v>
      </c>
      <c r="W144">
        <v>116.73</v>
      </c>
      <c r="X144">
        <v>0</v>
      </c>
    </row>
    <row r="145" spans="10:24" x14ac:dyDescent="0.3">
      <c r="J145">
        <v>144</v>
      </c>
      <c r="K145">
        <v>0</v>
      </c>
      <c r="L145">
        <v>0</v>
      </c>
      <c r="M145">
        <v>23</v>
      </c>
      <c r="N145">
        <v>0</v>
      </c>
      <c r="O145">
        <v>3165</v>
      </c>
      <c r="P145">
        <v>58</v>
      </c>
      <c r="Q145">
        <v>3</v>
      </c>
      <c r="R145">
        <v>21</v>
      </c>
      <c r="S145">
        <v>3</v>
      </c>
      <c r="T145">
        <v>1</v>
      </c>
      <c r="U145">
        <v>1</v>
      </c>
      <c r="V145">
        <v>30</v>
      </c>
      <c r="W145">
        <v>140.91999999999999</v>
      </c>
      <c r="X145">
        <v>0</v>
      </c>
    </row>
    <row r="146" spans="10:24" x14ac:dyDescent="0.3">
      <c r="J146">
        <v>145</v>
      </c>
      <c r="K146">
        <v>0</v>
      </c>
      <c r="L146">
        <v>0</v>
      </c>
      <c r="M146">
        <v>16</v>
      </c>
      <c r="N146">
        <v>0</v>
      </c>
      <c r="O146">
        <v>1635</v>
      </c>
      <c r="P146">
        <v>23</v>
      </c>
      <c r="Q146">
        <v>23</v>
      </c>
      <c r="R146">
        <v>12</v>
      </c>
      <c r="S146">
        <v>2</v>
      </c>
      <c r="T146">
        <v>1</v>
      </c>
      <c r="U146">
        <v>1</v>
      </c>
      <c r="V146">
        <v>25</v>
      </c>
      <c r="W146">
        <v>178.11</v>
      </c>
      <c r="X146">
        <v>0</v>
      </c>
    </row>
    <row r="147" spans="10:24" x14ac:dyDescent="0.3">
      <c r="J147">
        <v>146</v>
      </c>
      <c r="K147">
        <v>13</v>
      </c>
      <c r="L147">
        <v>0</v>
      </c>
      <c r="M147">
        <v>15</v>
      </c>
      <c r="N147">
        <v>0</v>
      </c>
      <c r="O147">
        <v>6333</v>
      </c>
      <c r="P147">
        <v>138</v>
      </c>
      <c r="Q147">
        <v>80</v>
      </c>
      <c r="R147">
        <v>40</v>
      </c>
      <c r="S147">
        <v>1</v>
      </c>
      <c r="T147">
        <v>2</v>
      </c>
      <c r="U147">
        <v>1</v>
      </c>
      <c r="V147">
        <v>15</v>
      </c>
      <c r="W147">
        <v>795.90499999999997</v>
      </c>
      <c r="X147">
        <v>0</v>
      </c>
    </row>
    <row r="148" spans="10:24" x14ac:dyDescent="0.3">
      <c r="J148">
        <v>147</v>
      </c>
      <c r="K148">
        <v>9</v>
      </c>
      <c r="L148">
        <v>0</v>
      </c>
      <c r="M148">
        <v>13</v>
      </c>
      <c r="N148">
        <v>0</v>
      </c>
      <c r="O148">
        <v>8873</v>
      </c>
      <c r="P148">
        <v>168</v>
      </c>
      <c r="Q148">
        <v>68</v>
      </c>
      <c r="R148">
        <v>38</v>
      </c>
      <c r="S148">
        <v>4</v>
      </c>
      <c r="T148">
        <v>1</v>
      </c>
      <c r="U148">
        <v>1</v>
      </c>
      <c r="V148">
        <v>45</v>
      </c>
      <c r="W148">
        <v>396.02499999999998</v>
      </c>
      <c r="X148">
        <v>0</v>
      </c>
    </row>
    <row r="149" spans="10:24" x14ac:dyDescent="0.3">
      <c r="J149">
        <v>148</v>
      </c>
      <c r="K149">
        <v>5</v>
      </c>
      <c r="L149">
        <v>0</v>
      </c>
      <c r="M149">
        <v>14</v>
      </c>
      <c r="N149">
        <v>2</v>
      </c>
      <c r="O149">
        <v>2793</v>
      </c>
      <c r="P149">
        <v>42</v>
      </c>
      <c r="Q149">
        <v>26</v>
      </c>
      <c r="R149">
        <v>17</v>
      </c>
      <c r="S149">
        <v>3</v>
      </c>
      <c r="T149">
        <v>1</v>
      </c>
      <c r="U149">
        <v>1</v>
      </c>
      <c r="V149">
        <v>30</v>
      </c>
      <c r="W149">
        <v>217.4</v>
      </c>
      <c r="X149">
        <v>0</v>
      </c>
    </row>
    <row r="150" spans="10:24" x14ac:dyDescent="0.3">
      <c r="J150">
        <v>149</v>
      </c>
      <c r="K150">
        <v>0</v>
      </c>
      <c r="L150">
        <v>0</v>
      </c>
      <c r="M150">
        <v>7</v>
      </c>
      <c r="N150">
        <v>0</v>
      </c>
      <c r="O150">
        <v>4330</v>
      </c>
      <c r="P150">
        <v>37</v>
      </c>
      <c r="Q150">
        <v>210</v>
      </c>
      <c r="R150">
        <v>8</v>
      </c>
      <c r="S150">
        <v>3</v>
      </c>
      <c r="T150">
        <v>1</v>
      </c>
      <c r="U150">
        <v>1</v>
      </c>
      <c r="V150">
        <v>30</v>
      </c>
      <c r="W150">
        <v>1014.68</v>
      </c>
      <c r="X150">
        <v>0</v>
      </c>
    </row>
    <row r="151" spans="10:24" x14ac:dyDescent="0.3">
      <c r="J151">
        <v>150</v>
      </c>
      <c r="K151">
        <v>0</v>
      </c>
      <c r="L151">
        <v>0</v>
      </c>
      <c r="M151">
        <v>7</v>
      </c>
      <c r="N151">
        <v>0</v>
      </c>
      <c r="O151">
        <v>1428</v>
      </c>
      <c r="P151">
        <v>16</v>
      </c>
      <c r="Q151">
        <v>0</v>
      </c>
      <c r="R151">
        <v>5</v>
      </c>
      <c r="S151">
        <v>3</v>
      </c>
      <c r="T151">
        <v>1</v>
      </c>
      <c r="U151">
        <v>1</v>
      </c>
      <c r="V151">
        <v>30</v>
      </c>
      <c r="W151">
        <v>57.76</v>
      </c>
      <c r="X151">
        <v>1</v>
      </c>
    </row>
    <row r="152" spans="10:24" x14ac:dyDescent="0.3">
      <c r="J152">
        <v>151</v>
      </c>
      <c r="K152">
        <v>9</v>
      </c>
      <c r="L152">
        <v>0</v>
      </c>
      <c r="M152">
        <v>42</v>
      </c>
      <c r="N152">
        <v>1</v>
      </c>
      <c r="O152">
        <v>4450</v>
      </c>
      <c r="P152">
        <v>73</v>
      </c>
      <c r="Q152">
        <v>15</v>
      </c>
      <c r="R152">
        <v>21</v>
      </c>
      <c r="S152">
        <v>3</v>
      </c>
      <c r="T152">
        <v>1</v>
      </c>
      <c r="U152">
        <v>1</v>
      </c>
      <c r="V152">
        <v>30</v>
      </c>
      <c r="W152">
        <v>240.92</v>
      </c>
      <c r="X152">
        <v>0</v>
      </c>
    </row>
    <row r="153" spans="10:24" x14ac:dyDescent="0.3">
      <c r="J153">
        <v>152</v>
      </c>
      <c r="K153">
        <v>1</v>
      </c>
      <c r="L153">
        <v>1</v>
      </c>
      <c r="M153">
        <v>43</v>
      </c>
      <c r="N153">
        <v>0</v>
      </c>
      <c r="O153">
        <v>398</v>
      </c>
      <c r="P153">
        <v>7</v>
      </c>
      <c r="Q153">
        <v>17</v>
      </c>
      <c r="R153">
        <v>8</v>
      </c>
      <c r="S153">
        <v>3</v>
      </c>
      <c r="T153">
        <v>1</v>
      </c>
      <c r="U153">
        <v>2</v>
      </c>
      <c r="V153">
        <v>30</v>
      </c>
      <c r="W153">
        <v>84.2</v>
      </c>
      <c r="X153">
        <v>1</v>
      </c>
    </row>
    <row r="154" spans="10:24" x14ac:dyDescent="0.3">
      <c r="J154">
        <v>153</v>
      </c>
      <c r="K154">
        <v>11</v>
      </c>
      <c r="L154">
        <v>0</v>
      </c>
      <c r="M154">
        <v>41</v>
      </c>
      <c r="N154">
        <v>1</v>
      </c>
      <c r="O154">
        <v>2533</v>
      </c>
      <c r="P154">
        <v>62</v>
      </c>
      <c r="Q154">
        <v>369</v>
      </c>
      <c r="R154">
        <v>28</v>
      </c>
      <c r="S154">
        <v>3</v>
      </c>
      <c r="T154">
        <v>1</v>
      </c>
      <c r="U154">
        <v>1</v>
      </c>
      <c r="V154">
        <v>30</v>
      </c>
      <c r="W154">
        <v>1579.8</v>
      </c>
      <c r="X154">
        <v>0</v>
      </c>
    </row>
    <row r="155" spans="10:24" x14ac:dyDescent="0.3">
      <c r="J155">
        <v>154</v>
      </c>
      <c r="K155">
        <v>11</v>
      </c>
      <c r="L155">
        <v>0</v>
      </c>
      <c r="M155">
        <v>42</v>
      </c>
      <c r="N155">
        <v>1</v>
      </c>
      <c r="O155">
        <v>4278</v>
      </c>
      <c r="P155">
        <v>68</v>
      </c>
      <c r="Q155">
        <v>11</v>
      </c>
      <c r="R155">
        <v>39</v>
      </c>
      <c r="S155">
        <v>1</v>
      </c>
      <c r="T155">
        <v>1</v>
      </c>
      <c r="U155">
        <v>1</v>
      </c>
      <c r="V155">
        <v>15</v>
      </c>
      <c r="W155">
        <v>299.52999999999997</v>
      </c>
      <c r="X155">
        <v>0</v>
      </c>
    </row>
    <row r="156" spans="10:24" x14ac:dyDescent="0.3">
      <c r="J156">
        <v>155</v>
      </c>
      <c r="K156">
        <v>4</v>
      </c>
      <c r="L156">
        <v>0</v>
      </c>
      <c r="M156">
        <v>42</v>
      </c>
      <c r="N156">
        <v>1</v>
      </c>
      <c r="O156">
        <v>2473</v>
      </c>
      <c r="P156">
        <v>60</v>
      </c>
      <c r="Q156">
        <v>12</v>
      </c>
      <c r="R156">
        <v>37</v>
      </c>
      <c r="S156">
        <v>2</v>
      </c>
      <c r="T156">
        <v>1</v>
      </c>
      <c r="U156">
        <v>1</v>
      </c>
      <c r="V156">
        <v>25</v>
      </c>
      <c r="W156">
        <v>167.98500000000001</v>
      </c>
      <c r="X156">
        <v>0</v>
      </c>
    </row>
    <row r="157" spans="10:24" x14ac:dyDescent="0.3">
      <c r="J157">
        <v>156</v>
      </c>
      <c r="K157">
        <v>12</v>
      </c>
      <c r="L157">
        <v>0</v>
      </c>
      <c r="M157">
        <v>42</v>
      </c>
      <c r="N157">
        <v>2</v>
      </c>
      <c r="O157">
        <v>3855</v>
      </c>
      <c r="P157">
        <v>84</v>
      </c>
      <c r="Q157">
        <v>42</v>
      </c>
      <c r="R157">
        <v>32</v>
      </c>
      <c r="S157">
        <v>3</v>
      </c>
      <c r="T157">
        <v>1</v>
      </c>
      <c r="U157">
        <v>1</v>
      </c>
      <c r="V157">
        <v>30</v>
      </c>
      <c r="W157">
        <v>325.56</v>
      </c>
      <c r="X157">
        <v>0</v>
      </c>
    </row>
    <row r="158" spans="10:24" x14ac:dyDescent="0.3">
      <c r="J158">
        <v>157</v>
      </c>
      <c r="K158">
        <v>5</v>
      </c>
      <c r="L158">
        <v>0</v>
      </c>
      <c r="M158">
        <v>42</v>
      </c>
      <c r="N158">
        <v>1</v>
      </c>
      <c r="O158">
        <v>2440</v>
      </c>
      <c r="P158">
        <v>41</v>
      </c>
      <c r="Q158">
        <v>295</v>
      </c>
      <c r="R158">
        <v>22</v>
      </c>
      <c r="S158">
        <v>3</v>
      </c>
      <c r="T158">
        <v>1</v>
      </c>
      <c r="U158">
        <v>1</v>
      </c>
      <c r="V158">
        <v>30</v>
      </c>
      <c r="W158">
        <v>1279.24</v>
      </c>
      <c r="X158">
        <v>0</v>
      </c>
    </row>
    <row r="159" spans="10:24" x14ac:dyDescent="0.3">
      <c r="J159">
        <v>158</v>
      </c>
      <c r="K159">
        <v>14</v>
      </c>
      <c r="L159">
        <v>0</v>
      </c>
      <c r="M159">
        <v>41</v>
      </c>
      <c r="N159">
        <v>3</v>
      </c>
      <c r="O159">
        <v>9195</v>
      </c>
      <c r="P159">
        <v>123</v>
      </c>
      <c r="Q159">
        <v>154</v>
      </c>
      <c r="R159">
        <v>47</v>
      </c>
      <c r="S159">
        <v>3</v>
      </c>
      <c r="T159">
        <v>1</v>
      </c>
      <c r="U159">
        <v>1</v>
      </c>
      <c r="V159">
        <v>30</v>
      </c>
      <c r="W159">
        <v>988.72</v>
      </c>
      <c r="X159">
        <v>0</v>
      </c>
    </row>
    <row r="160" spans="10:24" x14ac:dyDescent="0.3">
      <c r="J160">
        <v>159</v>
      </c>
      <c r="K160">
        <v>8</v>
      </c>
      <c r="L160">
        <v>0</v>
      </c>
      <c r="M160">
        <v>42</v>
      </c>
      <c r="N160">
        <v>1</v>
      </c>
      <c r="O160">
        <v>13853</v>
      </c>
      <c r="P160">
        <v>171</v>
      </c>
      <c r="Q160">
        <v>10</v>
      </c>
      <c r="R160">
        <v>48</v>
      </c>
      <c r="S160">
        <v>3</v>
      </c>
      <c r="T160">
        <v>1</v>
      </c>
      <c r="U160">
        <v>1</v>
      </c>
      <c r="V160">
        <v>30</v>
      </c>
      <c r="W160">
        <v>600.96</v>
      </c>
      <c r="X160">
        <v>0</v>
      </c>
    </row>
    <row r="161" spans="10:24" x14ac:dyDescent="0.3">
      <c r="J161">
        <v>160</v>
      </c>
      <c r="K161">
        <v>8</v>
      </c>
      <c r="L161">
        <v>0</v>
      </c>
      <c r="M161">
        <v>42</v>
      </c>
      <c r="N161">
        <v>2</v>
      </c>
      <c r="O161">
        <v>4595</v>
      </c>
      <c r="P161">
        <v>85</v>
      </c>
      <c r="Q161">
        <v>12</v>
      </c>
      <c r="R161">
        <v>29</v>
      </c>
      <c r="S161">
        <v>3</v>
      </c>
      <c r="T161">
        <v>1</v>
      </c>
      <c r="U161">
        <v>1</v>
      </c>
      <c r="V161">
        <v>30</v>
      </c>
      <c r="W161">
        <v>235.2</v>
      </c>
      <c r="X161">
        <v>0</v>
      </c>
    </row>
    <row r="162" spans="10:24" x14ac:dyDescent="0.3">
      <c r="J162">
        <v>161</v>
      </c>
      <c r="K162">
        <v>7</v>
      </c>
      <c r="L162">
        <v>0</v>
      </c>
      <c r="M162">
        <v>42</v>
      </c>
      <c r="N162">
        <v>1</v>
      </c>
      <c r="O162">
        <v>5998</v>
      </c>
      <c r="P162">
        <v>97</v>
      </c>
      <c r="Q162">
        <v>17</v>
      </c>
      <c r="R162">
        <v>16</v>
      </c>
      <c r="S162">
        <v>3</v>
      </c>
      <c r="T162">
        <v>1</v>
      </c>
      <c r="U162">
        <v>1</v>
      </c>
      <c r="V162">
        <v>30</v>
      </c>
      <c r="W162">
        <v>311.8</v>
      </c>
      <c r="X162">
        <v>0</v>
      </c>
    </row>
    <row r="163" spans="10:24" x14ac:dyDescent="0.3">
      <c r="J163">
        <v>162</v>
      </c>
      <c r="K163">
        <v>10</v>
      </c>
      <c r="L163">
        <v>0</v>
      </c>
      <c r="M163">
        <v>42</v>
      </c>
      <c r="N163">
        <v>0</v>
      </c>
      <c r="O163">
        <v>2318</v>
      </c>
      <c r="P163">
        <v>56</v>
      </c>
      <c r="Q163">
        <v>18</v>
      </c>
      <c r="R163">
        <v>21</v>
      </c>
      <c r="S163">
        <v>3</v>
      </c>
      <c r="T163">
        <v>1</v>
      </c>
      <c r="U163">
        <v>2</v>
      </c>
      <c r="V163">
        <v>30</v>
      </c>
      <c r="W163">
        <v>166.96</v>
      </c>
      <c r="X163">
        <v>0</v>
      </c>
    </row>
    <row r="164" spans="10:24" x14ac:dyDescent="0.3">
      <c r="J164">
        <v>163</v>
      </c>
      <c r="K164">
        <v>26</v>
      </c>
      <c r="L164">
        <v>0</v>
      </c>
      <c r="M164">
        <v>42</v>
      </c>
      <c r="N164">
        <v>4</v>
      </c>
      <c r="O164">
        <v>15220</v>
      </c>
      <c r="P164">
        <v>227</v>
      </c>
      <c r="Q164">
        <v>64</v>
      </c>
      <c r="R164">
        <v>36</v>
      </c>
      <c r="S164">
        <v>3</v>
      </c>
      <c r="T164">
        <v>2</v>
      </c>
      <c r="U164">
        <v>1</v>
      </c>
      <c r="V164">
        <v>30</v>
      </c>
      <c r="W164">
        <v>873.88</v>
      </c>
      <c r="X164">
        <v>0</v>
      </c>
    </row>
    <row r="165" spans="10:24" x14ac:dyDescent="0.3">
      <c r="J165">
        <v>164</v>
      </c>
      <c r="K165">
        <v>5</v>
      </c>
      <c r="L165">
        <v>0</v>
      </c>
      <c r="M165">
        <v>42</v>
      </c>
      <c r="N165">
        <v>2</v>
      </c>
      <c r="O165">
        <v>3175</v>
      </c>
      <c r="P165">
        <v>29</v>
      </c>
      <c r="Q165">
        <v>493</v>
      </c>
      <c r="R165">
        <v>12</v>
      </c>
      <c r="S165">
        <v>3</v>
      </c>
      <c r="T165">
        <v>1</v>
      </c>
      <c r="U165">
        <v>1</v>
      </c>
      <c r="V165">
        <v>30</v>
      </c>
      <c r="W165">
        <v>2100.16</v>
      </c>
      <c r="X165">
        <v>0</v>
      </c>
    </row>
    <row r="166" spans="10:24" x14ac:dyDescent="0.3">
      <c r="J166">
        <v>165</v>
      </c>
      <c r="K166">
        <v>10</v>
      </c>
      <c r="L166">
        <v>0</v>
      </c>
      <c r="M166">
        <v>41</v>
      </c>
      <c r="N166">
        <v>1</v>
      </c>
      <c r="O166">
        <v>15565</v>
      </c>
      <c r="P166">
        <v>184</v>
      </c>
      <c r="Q166">
        <v>160</v>
      </c>
      <c r="R166">
        <v>34</v>
      </c>
      <c r="S166">
        <v>2</v>
      </c>
      <c r="T166">
        <v>1</v>
      </c>
      <c r="U166">
        <v>1</v>
      </c>
      <c r="V166">
        <v>25</v>
      </c>
      <c r="W166">
        <v>1428.7049999999999</v>
      </c>
      <c r="X166">
        <v>0</v>
      </c>
    </row>
    <row r="167" spans="10:24" x14ac:dyDescent="0.3">
      <c r="J167">
        <v>166</v>
      </c>
      <c r="K167">
        <v>4</v>
      </c>
      <c r="L167">
        <v>0</v>
      </c>
      <c r="M167">
        <v>41</v>
      </c>
      <c r="N167">
        <v>2</v>
      </c>
      <c r="O167">
        <v>6580</v>
      </c>
      <c r="P167">
        <v>88</v>
      </c>
      <c r="Q167">
        <v>196</v>
      </c>
      <c r="R167">
        <v>30</v>
      </c>
      <c r="S167">
        <v>3</v>
      </c>
      <c r="T167">
        <v>1</v>
      </c>
      <c r="U167">
        <v>1</v>
      </c>
      <c r="V167">
        <v>30</v>
      </c>
      <c r="W167">
        <v>1050.72</v>
      </c>
      <c r="X167">
        <v>0</v>
      </c>
    </row>
    <row r="168" spans="10:24" x14ac:dyDescent="0.3">
      <c r="J168">
        <v>167</v>
      </c>
      <c r="K168">
        <v>1</v>
      </c>
      <c r="L168">
        <v>0</v>
      </c>
      <c r="M168">
        <v>41</v>
      </c>
      <c r="N168">
        <v>0</v>
      </c>
      <c r="O168">
        <v>955</v>
      </c>
      <c r="P168">
        <v>16</v>
      </c>
      <c r="Q168">
        <v>10</v>
      </c>
      <c r="R168">
        <v>15</v>
      </c>
      <c r="S168">
        <v>2</v>
      </c>
      <c r="T168">
        <v>1</v>
      </c>
      <c r="U168">
        <v>2</v>
      </c>
      <c r="V168">
        <v>25</v>
      </c>
      <c r="W168">
        <v>88.694999999999993</v>
      </c>
      <c r="X168">
        <v>0</v>
      </c>
    </row>
    <row r="169" spans="10:24" x14ac:dyDescent="0.3">
      <c r="J169">
        <v>168</v>
      </c>
      <c r="K169">
        <v>3</v>
      </c>
      <c r="L169">
        <v>0</v>
      </c>
      <c r="M169">
        <v>42</v>
      </c>
      <c r="N169">
        <v>0</v>
      </c>
      <c r="O169">
        <v>790</v>
      </c>
      <c r="P169">
        <v>16</v>
      </c>
      <c r="Q169">
        <v>23</v>
      </c>
      <c r="R169">
        <v>12</v>
      </c>
      <c r="S169">
        <v>3</v>
      </c>
      <c r="T169">
        <v>1</v>
      </c>
      <c r="U169">
        <v>2</v>
      </c>
      <c r="V169">
        <v>30</v>
      </c>
      <c r="W169">
        <v>124.24</v>
      </c>
      <c r="X169">
        <v>0</v>
      </c>
    </row>
    <row r="170" spans="10:24" x14ac:dyDescent="0.3">
      <c r="J170">
        <v>169</v>
      </c>
      <c r="K170">
        <v>1</v>
      </c>
      <c r="L170">
        <v>0</v>
      </c>
      <c r="M170">
        <v>41</v>
      </c>
      <c r="N170">
        <v>0</v>
      </c>
      <c r="O170">
        <v>80</v>
      </c>
      <c r="P170">
        <v>2</v>
      </c>
      <c r="Q170">
        <v>10</v>
      </c>
      <c r="R170">
        <v>4</v>
      </c>
      <c r="S170">
        <v>2</v>
      </c>
      <c r="T170">
        <v>1</v>
      </c>
      <c r="U170">
        <v>2</v>
      </c>
      <c r="V170">
        <v>25</v>
      </c>
      <c r="W170">
        <v>48.69</v>
      </c>
      <c r="X170">
        <v>1</v>
      </c>
    </row>
    <row r="171" spans="10:24" x14ac:dyDescent="0.3">
      <c r="J171">
        <v>170</v>
      </c>
      <c r="K171">
        <v>4</v>
      </c>
      <c r="L171">
        <v>0</v>
      </c>
      <c r="M171">
        <v>41</v>
      </c>
      <c r="N171">
        <v>1</v>
      </c>
      <c r="O171">
        <v>7588</v>
      </c>
      <c r="P171">
        <v>129</v>
      </c>
      <c r="Q171">
        <v>394</v>
      </c>
      <c r="R171">
        <v>47</v>
      </c>
      <c r="S171">
        <v>3</v>
      </c>
      <c r="T171">
        <v>1</v>
      </c>
      <c r="U171">
        <v>1</v>
      </c>
      <c r="V171">
        <v>30</v>
      </c>
      <c r="W171">
        <v>1884.68</v>
      </c>
      <c r="X171">
        <v>0</v>
      </c>
    </row>
    <row r="172" spans="10:24" x14ac:dyDescent="0.3">
      <c r="J172">
        <v>171</v>
      </c>
      <c r="K172">
        <v>8</v>
      </c>
      <c r="L172">
        <v>0</v>
      </c>
      <c r="M172">
        <v>41</v>
      </c>
      <c r="N172">
        <v>2</v>
      </c>
      <c r="O172">
        <v>11545</v>
      </c>
      <c r="P172">
        <v>156</v>
      </c>
      <c r="Q172">
        <v>21</v>
      </c>
      <c r="R172">
        <v>51</v>
      </c>
      <c r="S172">
        <v>4</v>
      </c>
      <c r="T172">
        <v>1</v>
      </c>
      <c r="U172">
        <v>1</v>
      </c>
      <c r="V172">
        <v>45</v>
      </c>
      <c r="W172">
        <v>345.02499999999998</v>
      </c>
      <c r="X172">
        <v>0</v>
      </c>
    </row>
    <row r="173" spans="10:24" x14ac:dyDescent="0.3">
      <c r="J173">
        <v>172</v>
      </c>
      <c r="K173">
        <v>9</v>
      </c>
      <c r="L173">
        <v>0</v>
      </c>
      <c r="M173">
        <v>41</v>
      </c>
      <c r="N173">
        <v>2</v>
      </c>
      <c r="O173">
        <v>6798</v>
      </c>
      <c r="P173">
        <v>77</v>
      </c>
      <c r="Q173">
        <v>118</v>
      </c>
      <c r="R173">
        <v>41</v>
      </c>
      <c r="S173">
        <v>2</v>
      </c>
      <c r="T173">
        <v>1</v>
      </c>
      <c r="U173">
        <v>1</v>
      </c>
      <c r="V173">
        <v>25</v>
      </c>
      <c r="W173">
        <v>840.375</v>
      </c>
      <c r="X173">
        <v>0</v>
      </c>
    </row>
    <row r="174" spans="10:24" x14ac:dyDescent="0.3">
      <c r="J174">
        <v>173</v>
      </c>
      <c r="K174">
        <v>24</v>
      </c>
      <c r="L174">
        <v>1</v>
      </c>
      <c r="M174">
        <v>37</v>
      </c>
      <c r="N174">
        <v>0</v>
      </c>
      <c r="O174">
        <v>1035</v>
      </c>
      <c r="P174">
        <v>49</v>
      </c>
      <c r="Q174">
        <v>26</v>
      </c>
      <c r="R174">
        <v>21</v>
      </c>
      <c r="S174">
        <v>3</v>
      </c>
      <c r="T174">
        <v>1</v>
      </c>
      <c r="U174">
        <v>2</v>
      </c>
      <c r="V174">
        <v>30</v>
      </c>
      <c r="W174">
        <v>147.36000000000001</v>
      </c>
      <c r="X174">
        <v>1</v>
      </c>
    </row>
    <row r="175" spans="10:24" x14ac:dyDescent="0.3">
      <c r="J175">
        <v>174</v>
      </c>
      <c r="K175">
        <v>22</v>
      </c>
      <c r="L175">
        <v>1</v>
      </c>
      <c r="M175">
        <v>40</v>
      </c>
      <c r="N175">
        <v>9</v>
      </c>
      <c r="O175">
        <v>10515</v>
      </c>
      <c r="P175">
        <v>95</v>
      </c>
      <c r="Q175">
        <v>11</v>
      </c>
      <c r="R175">
        <v>46</v>
      </c>
      <c r="S175">
        <v>5</v>
      </c>
      <c r="T175">
        <v>1</v>
      </c>
      <c r="U175">
        <v>1</v>
      </c>
      <c r="V175">
        <v>55</v>
      </c>
      <c r="W175">
        <v>175.65</v>
      </c>
      <c r="X175">
        <v>0</v>
      </c>
    </row>
    <row r="176" spans="10:24" x14ac:dyDescent="0.3">
      <c r="J176">
        <v>175</v>
      </c>
      <c r="K176">
        <v>14</v>
      </c>
      <c r="L176">
        <v>0</v>
      </c>
      <c r="M176">
        <v>40</v>
      </c>
      <c r="N176">
        <v>2</v>
      </c>
      <c r="O176">
        <v>5898</v>
      </c>
      <c r="P176">
        <v>100</v>
      </c>
      <c r="Q176">
        <v>36</v>
      </c>
      <c r="R176">
        <v>28</v>
      </c>
      <c r="S176">
        <v>2</v>
      </c>
      <c r="T176">
        <v>1</v>
      </c>
      <c r="U176">
        <v>1</v>
      </c>
      <c r="V176">
        <v>25</v>
      </c>
      <c r="W176">
        <v>431.91</v>
      </c>
      <c r="X176">
        <v>1</v>
      </c>
    </row>
    <row r="177" spans="10:24" x14ac:dyDescent="0.3">
      <c r="J177">
        <v>176</v>
      </c>
      <c r="K177">
        <v>2</v>
      </c>
      <c r="L177">
        <v>0</v>
      </c>
      <c r="M177">
        <v>38</v>
      </c>
      <c r="N177">
        <v>1</v>
      </c>
      <c r="O177">
        <v>2920</v>
      </c>
      <c r="P177">
        <v>24</v>
      </c>
      <c r="Q177">
        <v>10</v>
      </c>
      <c r="R177">
        <v>18</v>
      </c>
      <c r="S177">
        <v>3</v>
      </c>
      <c r="T177">
        <v>1</v>
      </c>
      <c r="U177">
        <v>1</v>
      </c>
      <c r="V177">
        <v>30</v>
      </c>
      <c r="W177">
        <v>157.76</v>
      </c>
      <c r="X177">
        <v>0</v>
      </c>
    </row>
    <row r="178" spans="10:24" x14ac:dyDescent="0.3">
      <c r="J178">
        <v>177</v>
      </c>
      <c r="K178">
        <v>10</v>
      </c>
      <c r="L178">
        <v>0</v>
      </c>
      <c r="M178">
        <v>39</v>
      </c>
      <c r="N178">
        <v>0</v>
      </c>
      <c r="O178">
        <v>3070</v>
      </c>
      <c r="P178">
        <v>43</v>
      </c>
      <c r="Q178">
        <v>19</v>
      </c>
      <c r="R178">
        <v>20</v>
      </c>
      <c r="S178">
        <v>3</v>
      </c>
      <c r="T178">
        <v>1</v>
      </c>
      <c r="U178">
        <v>2</v>
      </c>
      <c r="V178">
        <v>30</v>
      </c>
      <c r="W178">
        <v>200.52</v>
      </c>
      <c r="X178">
        <v>1</v>
      </c>
    </row>
    <row r="179" spans="10:24" x14ac:dyDescent="0.3">
      <c r="J179">
        <v>178</v>
      </c>
      <c r="K179">
        <v>10</v>
      </c>
      <c r="L179">
        <v>1</v>
      </c>
      <c r="M179">
        <v>40</v>
      </c>
      <c r="N179">
        <v>0</v>
      </c>
      <c r="O179">
        <v>2348</v>
      </c>
      <c r="P179">
        <v>46</v>
      </c>
      <c r="Q179">
        <v>44</v>
      </c>
      <c r="R179">
        <v>35</v>
      </c>
      <c r="S179">
        <v>3</v>
      </c>
      <c r="T179">
        <v>1</v>
      </c>
      <c r="U179">
        <v>2</v>
      </c>
      <c r="V179">
        <v>30</v>
      </c>
      <c r="W179">
        <v>271.76</v>
      </c>
      <c r="X179">
        <v>1</v>
      </c>
    </row>
    <row r="180" spans="10:24" x14ac:dyDescent="0.3">
      <c r="J180">
        <v>179</v>
      </c>
      <c r="K180">
        <v>1</v>
      </c>
      <c r="L180">
        <v>0</v>
      </c>
      <c r="M180">
        <v>40</v>
      </c>
      <c r="N180">
        <v>0</v>
      </c>
      <c r="O180">
        <v>213</v>
      </c>
      <c r="P180">
        <v>4</v>
      </c>
      <c r="Q180">
        <v>10</v>
      </c>
      <c r="R180">
        <v>6</v>
      </c>
      <c r="S180">
        <v>3</v>
      </c>
      <c r="T180">
        <v>1</v>
      </c>
      <c r="U180">
        <v>2</v>
      </c>
      <c r="V180">
        <v>30</v>
      </c>
      <c r="W180">
        <v>48.68</v>
      </c>
      <c r="X180">
        <v>1</v>
      </c>
    </row>
    <row r="181" spans="10:24" x14ac:dyDescent="0.3">
      <c r="J181">
        <v>180</v>
      </c>
      <c r="K181">
        <v>2</v>
      </c>
      <c r="L181">
        <v>0</v>
      </c>
      <c r="M181">
        <v>40</v>
      </c>
      <c r="N181">
        <v>1</v>
      </c>
      <c r="O181">
        <v>1748</v>
      </c>
      <c r="P181">
        <v>27</v>
      </c>
      <c r="Q181">
        <v>10</v>
      </c>
      <c r="R181">
        <v>10</v>
      </c>
      <c r="S181">
        <v>4</v>
      </c>
      <c r="T181">
        <v>1</v>
      </c>
      <c r="U181">
        <v>1</v>
      </c>
      <c r="V181">
        <v>45</v>
      </c>
      <c r="W181">
        <v>69.375</v>
      </c>
      <c r="X181">
        <v>0</v>
      </c>
    </row>
    <row r="182" spans="10:24" x14ac:dyDescent="0.3">
      <c r="J182">
        <v>181</v>
      </c>
      <c r="K182">
        <v>4</v>
      </c>
      <c r="L182">
        <v>0</v>
      </c>
      <c r="M182">
        <v>37</v>
      </c>
      <c r="N182">
        <v>2</v>
      </c>
      <c r="O182">
        <v>6865</v>
      </c>
      <c r="P182">
        <v>99</v>
      </c>
      <c r="Q182">
        <v>24</v>
      </c>
      <c r="R182">
        <v>26</v>
      </c>
      <c r="S182">
        <v>5</v>
      </c>
      <c r="T182">
        <v>1</v>
      </c>
      <c r="U182">
        <v>1</v>
      </c>
      <c r="V182">
        <v>55</v>
      </c>
      <c r="W182">
        <v>140.46</v>
      </c>
      <c r="X182">
        <v>0</v>
      </c>
    </row>
    <row r="183" spans="10:24" x14ac:dyDescent="0.3">
      <c r="J183">
        <v>182</v>
      </c>
      <c r="K183">
        <v>1</v>
      </c>
      <c r="L183">
        <v>1</v>
      </c>
      <c r="M183">
        <v>40</v>
      </c>
      <c r="N183">
        <v>0</v>
      </c>
      <c r="O183">
        <v>708</v>
      </c>
      <c r="P183">
        <v>9</v>
      </c>
      <c r="Q183">
        <v>19</v>
      </c>
      <c r="R183">
        <v>8</v>
      </c>
      <c r="S183">
        <v>4</v>
      </c>
      <c r="T183">
        <v>1</v>
      </c>
      <c r="U183">
        <v>2</v>
      </c>
      <c r="V183">
        <v>45</v>
      </c>
      <c r="W183">
        <v>65.424999999999997</v>
      </c>
      <c r="X183">
        <v>1</v>
      </c>
    </row>
    <row r="184" spans="10:24" x14ac:dyDescent="0.3">
      <c r="J184">
        <v>183</v>
      </c>
      <c r="K184">
        <v>1</v>
      </c>
      <c r="L184">
        <v>0</v>
      </c>
      <c r="M184">
        <v>40</v>
      </c>
      <c r="N184">
        <v>2</v>
      </c>
      <c r="O184">
        <v>418</v>
      </c>
      <c r="P184">
        <v>6</v>
      </c>
      <c r="Q184">
        <v>14</v>
      </c>
      <c r="R184">
        <v>6</v>
      </c>
      <c r="S184">
        <v>5</v>
      </c>
      <c r="T184">
        <v>1</v>
      </c>
      <c r="U184">
        <v>1</v>
      </c>
      <c r="V184">
        <v>55</v>
      </c>
      <c r="W184">
        <v>27.36</v>
      </c>
      <c r="X184">
        <v>0</v>
      </c>
    </row>
    <row r="185" spans="10:24" x14ac:dyDescent="0.3">
      <c r="J185">
        <v>184</v>
      </c>
      <c r="K185">
        <v>26</v>
      </c>
      <c r="L185">
        <v>0</v>
      </c>
      <c r="M185">
        <v>35</v>
      </c>
      <c r="N185">
        <v>4</v>
      </c>
      <c r="O185">
        <v>16155</v>
      </c>
      <c r="P185">
        <v>240</v>
      </c>
      <c r="Q185">
        <v>10</v>
      </c>
      <c r="R185">
        <v>84</v>
      </c>
      <c r="S185">
        <v>2</v>
      </c>
      <c r="T185">
        <v>1</v>
      </c>
      <c r="U185">
        <v>1</v>
      </c>
      <c r="V185">
        <v>25</v>
      </c>
      <c r="W185">
        <v>782.77499999999998</v>
      </c>
      <c r="X185">
        <v>0</v>
      </c>
    </row>
    <row r="186" spans="10:24" x14ac:dyDescent="0.3">
      <c r="J186">
        <v>185</v>
      </c>
      <c r="K186">
        <v>7</v>
      </c>
      <c r="L186">
        <v>1</v>
      </c>
      <c r="M186">
        <v>38</v>
      </c>
      <c r="N186">
        <v>4</v>
      </c>
      <c r="O186">
        <v>7045</v>
      </c>
      <c r="P186">
        <v>118</v>
      </c>
      <c r="Q186">
        <v>281</v>
      </c>
      <c r="R186">
        <v>37</v>
      </c>
      <c r="S186">
        <v>2</v>
      </c>
      <c r="T186">
        <v>2</v>
      </c>
      <c r="U186">
        <v>1</v>
      </c>
      <c r="V186">
        <v>25</v>
      </c>
      <c r="W186">
        <v>1586.835</v>
      </c>
      <c r="X186">
        <v>0</v>
      </c>
    </row>
    <row r="187" spans="10:24" x14ac:dyDescent="0.3">
      <c r="J187">
        <v>186</v>
      </c>
      <c r="K187">
        <v>3</v>
      </c>
      <c r="L187">
        <v>0</v>
      </c>
      <c r="M187">
        <v>40</v>
      </c>
      <c r="N187">
        <v>1</v>
      </c>
      <c r="O187">
        <v>3798</v>
      </c>
      <c r="P187">
        <v>84</v>
      </c>
      <c r="Q187">
        <v>12</v>
      </c>
      <c r="R187">
        <v>32</v>
      </c>
      <c r="S187">
        <v>3</v>
      </c>
      <c r="T187">
        <v>1</v>
      </c>
      <c r="U187">
        <v>1</v>
      </c>
      <c r="V187">
        <v>30</v>
      </c>
      <c r="W187">
        <v>203.28</v>
      </c>
      <c r="X187">
        <v>0</v>
      </c>
    </row>
    <row r="188" spans="10:24" x14ac:dyDescent="0.3">
      <c r="J188">
        <v>187</v>
      </c>
      <c r="K188">
        <v>4</v>
      </c>
      <c r="L188">
        <v>0</v>
      </c>
      <c r="M188">
        <v>39</v>
      </c>
      <c r="N188">
        <v>0</v>
      </c>
      <c r="O188">
        <v>1745</v>
      </c>
      <c r="P188">
        <v>46</v>
      </c>
      <c r="Q188">
        <v>48</v>
      </c>
      <c r="R188">
        <v>24</v>
      </c>
      <c r="S188">
        <v>3</v>
      </c>
      <c r="T188">
        <v>1</v>
      </c>
      <c r="U188">
        <v>2</v>
      </c>
      <c r="V188">
        <v>30</v>
      </c>
      <c r="W188">
        <v>263.64</v>
      </c>
      <c r="X188">
        <v>0</v>
      </c>
    </row>
    <row r="189" spans="10:24" x14ac:dyDescent="0.3">
      <c r="J189">
        <v>188</v>
      </c>
      <c r="K189">
        <v>7</v>
      </c>
      <c r="L189">
        <v>0</v>
      </c>
      <c r="M189">
        <v>40</v>
      </c>
      <c r="N189">
        <v>1</v>
      </c>
      <c r="O189">
        <v>2860</v>
      </c>
      <c r="P189">
        <v>55</v>
      </c>
      <c r="Q189">
        <v>185</v>
      </c>
      <c r="R189">
        <v>27</v>
      </c>
      <c r="S189">
        <v>2</v>
      </c>
      <c r="T189">
        <v>1</v>
      </c>
      <c r="U189">
        <v>1</v>
      </c>
      <c r="V189">
        <v>25</v>
      </c>
      <c r="W189">
        <v>963.67499999999995</v>
      </c>
      <c r="X189">
        <v>0</v>
      </c>
    </row>
    <row r="190" spans="10:24" x14ac:dyDescent="0.3">
      <c r="J190">
        <v>189</v>
      </c>
      <c r="K190">
        <v>5</v>
      </c>
      <c r="L190">
        <v>0</v>
      </c>
      <c r="M190">
        <v>31</v>
      </c>
      <c r="N190">
        <v>2</v>
      </c>
      <c r="O190">
        <v>1395</v>
      </c>
      <c r="P190">
        <v>38</v>
      </c>
      <c r="Q190">
        <v>203</v>
      </c>
      <c r="R190">
        <v>15</v>
      </c>
      <c r="S190">
        <v>2</v>
      </c>
      <c r="T190">
        <v>2</v>
      </c>
      <c r="U190">
        <v>1</v>
      </c>
      <c r="V190">
        <v>25</v>
      </c>
      <c r="W190">
        <v>977.98500000000001</v>
      </c>
      <c r="X190">
        <v>0</v>
      </c>
    </row>
    <row r="191" spans="10:24" x14ac:dyDescent="0.3">
      <c r="J191">
        <v>190</v>
      </c>
      <c r="K191">
        <v>5</v>
      </c>
      <c r="L191">
        <v>0</v>
      </c>
      <c r="M191">
        <v>30</v>
      </c>
      <c r="N191">
        <v>1</v>
      </c>
      <c r="O191">
        <v>1648</v>
      </c>
      <c r="P191">
        <v>41</v>
      </c>
      <c r="Q191">
        <v>40</v>
      </c>
      <c r="R191">
        <v>72</v>
      </c>
      <c r="S191">
        <v>4</v>
      </c>
      <c r="T191">
        <v>1</v>
      </c>
      <c r="U191">
        <v>1</v>
      </c>
      <c r="V191">
        <v>45</v>
      </c>
      <c r="W191">
        <v>142.22499999999999</v>
      </c>
      <c r="X191">
        <v>0</v>
      </c>
    </row>
    <row r="192" spans="10:24" x14ac:dyDescent="0.3">
      <c r="J192">
        <v>191</v>
      </c>
      <c r="K192">
        <v>12</v>
      </c>
      <c r="L192">
        <v>0</v>
      </c>
      <c r="M192">
        <v>31</v>
      </c>
      <c r="N192">
        <v>0</v>
      </c>
      <c r="O192">
        <v>780</v>
      </c>
      <c r="P192">
        <v>27</v>
      </c>
      <c r="Q192">
        <v>20</v>
      </c>
      <c r="R192">
        <v>11</v>
      </c>
      <c r="S192">
        <v>3</v>
      </c>
      <c r="T192">
        <v>1</v>
      </c>
      <c r="U192">
        <v>2</v>
      </c>
      <c r="V192">
        <v>30</v>
      </c>
      <c r="W192">
        <v>112.28</v>
      </c>
      <c r="X192">
        <v>0</v>
      </c>
    </row>
    <row r="193" spans="10:24" x14ac:dyDescent="0.3">
      <c r="J193">
        <v>192</v>
      </c>
      <c r="K193">
        <v>1</v>
      </c>
      <c r="L193">
        <v>0</v>
      </c>
      <c r="M193">
        <v>30</v>
      </c>
      <c r="N193">
        <v>0</v>
      </c>
      <c r="O193">
        <v>905</v>
      </c>
      <c r="P193">
        <v>12</v>
      </c>
      <c r="Q193">
        <v>31</v>
      </c>
      <c r="R193">
        <v>7</v>
      </c>
      <c r="S193">
        <v>4</v>
      </c>
      <c r="T193">
        <v>1</v>
      </c>
      <c r="U193">
        <v>2</v>
      </c>
      <c r="V193">
        <v>45</v>
      </c>
      <c r="W193">
        <v>100.425</v>
      </c>
      <c r="X193">
        <v>0</v>
      </c>
    </row>
    <row r="194" spans="10:24" x14ac:dyDescent="0.3">
      <c r="J194">
        <v>193</v>
      </c>
      <c r="K194">
        <v>11</v>
      </c>
      <c r="L194">
        <v>0</v>
      </c>
      <c r="M194">
        <v>29</v>
      </c>
      <c r="N194">
        <v>1</v>
      </c>
      <c r="O194">
        <v>1305</v>
      </c>
      <c r="P194">
        <v>34</v>
      </c>
      <c r="Q194">
        <v>29</v>
      </c>
      <c r="R194">
        <v>17</v>
      </c>
      <c r="S194">
        <v>2</v>
      </c>
      <c r="T194">
        <v>1</v>
      </c>
      <c r="U194">
        <v>1</v>
      </c>
      <c r="V194">
        <v>25</v>
      </c>
      <c r="W194">
        <v>190.755</v>
      </c>
      <c r="X194">
        <v>0</v>
      </c>
    </row>
    <row r="195" spans="10:24" x14ac:dyDescent="0.3">
      <c r="J195">
        <v>194</v>
      </c>
      <c r="K195">
        <v>3</v>
      </c>
      <c r="L195">
        <v>0</v>
      </c>
      <c r="M195">
        <v>29</v>
      </c>
      <c r="N195">
        <v>1</v>
      </c>
      <c r="O195">
        <v>3305</v>
      </c>
      <c r="P195">
        <v>63</v>
      </c>
      <c r="Q195">
        <v>18</v>
      </c>
      <c r="R195">
        <v>27</v>
      </c>
      <c r="S195">
        <v>3</v>
      </c>
      <c r="T195">
        <v>1</v>
      </c>
      <c r="U195">
        <v>1</v>
      </c>
      <c r="V195">
        <v>30</v>
      </c>
      <c r="W195">
        <v>206.72</v>
      </c>
      <c r="X195">
        <v>0</v>
      </c>
    </row>
    <row r="196" spans="10:24" x14ac:dyDescent="0.3">
      <c r="J196">
        <v>195</v>
      </c>
      <c r="K196">
        <v>3</v>
      </c>
      <c r="L196">
        <v>0</v>
      </c>
      <c r="M196">
        <v>22</v>
      </c>
      <c r="N196">
        <v>1</v>
      </c>
      <c r="O196">
        <v>1775</v>
      </c>
      <c r="P196">
        <v>28</v>
      </c>
      <c r="Q196">
        <v>38</v>
      </c>
      <c r="R196">
        <v>18</v>
      </c>
      <c r="S196">
        <v>2</v>
      </c>
      <c r="T196">
        <v>1</v>
      </c>
      <c r="U196">
        <v>1</v>
      </c>
      <c r="V196">
        <v>25</v>
      </c>
      <c r="W196">
        <v>252.13499999999999</v>
      </c>
      <c r="X196">
        <v>0</v>
      </c>
    </row>
    <row r="197" spans="10:24" x14ac:dyDescent="0.3">
      <c r="J197">
        <v>196</v>
      </c>
      <c r="K197">
        <v>17</v>
      </c>
      <c r="L197">
        <v>0</v>
      </c>
      <c r="M197">
        <v>21</v>
      </c>
      <c r="N197">
        <v>2</v>
      </c>
      <c r="O197">
        <v>6473</v>
      </c>
      <c r="P197">
        <v>143</v>
      </c>
      <c r="Q197">
        <v>95</v>
      </c>
      <c r="R197">
        <v>46</v>
      </c>
      <c r="S197">
        <v>2</v>
      </c>
      <c r="T197">
        <v>2</v>
      </c>
      <c r="U197">
        <v>1</v>
      </c>
      <c r="V197">
        <v>25</v>
      </c>
      <c r="W197">
        <v>725.22</v>
      </c>
      <c r="X197">
        <v>0</v>
      </c>
    </row>
    <row r="198" spans="10:24" x14ac:dyDescent="0.3">
      <c r="J198">
        <v>197</v>
      </c>
      <c r="K198">
        <v>13</v>
      </c>
      <c r="L198">
        <v>0</v>
      </c>
      <c r="M198">
        <v>19</v>
      </c>
      <c r="N198">
        <v>1</v>
      </c>
      <c r="O198">
        <v>9013</v>
      </c>
      <c r="P198">
        <v>173</v>
      </c>
      <c r="Q198">
        <v>83</v>
      </c>
      <c r="R198">
        <v>44</v>
      </c>
      <c r="S198">
        <v>5</v>
      </c>
      <c r="T198">
        <v>1</v>
      </c>
      <c r="U198">
        <v>1</v>
      </c>
      <c r="V198">
        <v>55</v>
      </c>
      <c r="W198">
        <v>262.29000000000002</v>
      </c>
      <c r="X198">
        <v>0</v>
      </c>
    </row>
    <row r="199" spans="10:24" x14ac:dyDescent="0.3">
      <c r="J199">
        <v>198</v>
      </c>
      <c r="K199">
        <v>9</v>
      </c>
      <c r="L199">
        <v>0</v>
      </c>
      <c r="M199">
        <v>20</v>
      </c>
      <c r="N199">
        <v>4</v>
      </c>
      <c r="O199">
        <v>2933</v>
      </c>
      <c r="P199">
        <v>47</v>
      </c>
      <c r="Q199">
        <v>41</v>
      </c>
      <c r="R199">
        <v>23</v>
      </c>
      <c r="S199">
        <v>3</v>
      </c>
      <c r="T199">
        <v>1</v>
      </c>
      <c r="U199">
        <v>1</v>
      </c>
      <c r="V199">
        <v>30</v>
      </c>
      <c r="W199">
        <v>283.2</v>
      </c>
      <c r="X199">
        <v>0</v>
      </c>
    </row>
    <row r="200" spans="10:24" x14ac:dyDescent="0.3">
      <c r="J200">
        <v>199</v>
      </c>
      <c r="K200">
        <v>3</v>
      </c>
      <c r="L200">
        <v>0</v>
      </c>
      <c r="M200">
        <v>13</v>
      </c>
      <c r="N200">
        <v>2</v>
      </c>
      <c r="O200">
        <v>4470</v>
      </c>
      <c r="P200">
        <v>42</v>
      </c>
      <c r="Q200">
        <v>225</v>
      </c>
      <c r="R200">
        <v>14</v>
      </c>
      <c r="S200">
        <v>3</v>
      </c>
      <c r="T200">
        <v>1</v>
      </c>
      <c r="U200">
        <v>1</v>
      </c>
      <c r="V200">
        <v>30</v>
      </c>
      <c r="W200">
        <v>1080.48</v>
      </c>
      <c r="X200">
        <v>0</v>
      </c>
    </row>
    <row r="201" spans="10:24" x14ac:dyDescent="0.3">
      <c r="J201">
        <v>200</v>
      </c>
      <c r="K201">
        <v>4</v>
      </c>
      <c r="L201">
        <v>0</v>
      </c>
      <c r="M201">
        <v>13</v>
      </c>
      <c r="N201">
        <v>2</v>
      </c>
      <c r="O201">
        <v>1568</v>
      </c>
      <c r="P201">
        <v>21</v>
      </c>
      <c r="Q201">
        <v>10</v>
      </c>
      <c r="R201">
        <v>11</v>
      </c>
      <c r="S201">
        <v>3</v>
      </c>
      <c r="T201">
        <v>1</v>
      </c>
      <c r="U201">
        <v>1</v>
      </c>
      <c r="V201">
        <v>30</v>
      </c>
      <c r="W201">
        <v>103.56</v>
      </c>
      <c r="X201">
        <v>1</v>
      </c>
    </row>
    <row r="202" spans="10:24" x14ac:dyDescent="0.3">
      <c r="J202">
        <v>201</v>
      </c>
      <c r="K202">
        <v>7</v>
      </c>
      <c r="L202">
        <v>0</v>
      </c>
      <c r="M202">
        <v>34</v>
      </c>
      <c r="N202">
        <v>0</v>
      </c>
      <c r="O202">
        <v>4290</v>
      </c>
      <c r="P202">
        <v>69</v>
      </c>
      <c r="Q202">
        <v>0</v>
      </c>
      <c r="R202">
        <v>13</v>
      </c>
      <c r="S202">
        <v>2</v>
      </c>
      <c r="T202">
        <v>1</v>
      </c>
      <c r="U202">
        <v>1</v>
      </c>
      <c r="V202">
        <v>25</v>
      </c>
      <c r="W202">
        <v>196.155</v>
      </c>
      <c r="X202">
        <v>0</v>
      </c>
    </row>
    <row r="203" spans="10:24" x14ac:dyDescent="0.3">
      <c r="J203">
        <v>202</v>
      </c>
      <c r="K203">
        <v>0</v>
      </c>
      <c r="L203">
        <v>0</v>
      </c>
      <c r="M203">
        <v>35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</v>
      </c>
      <c r="T203">
        <v>1</v>
      </c>
      <c r="U203">
        <v>2</v>
      </c>
      <c r="V203">
        <v>25</v>
      </c>
      <c r="W203">
        <v>0</v>
      </c>
      <c r="X203">
        <v>0</v>
      </c>
    </row>
    <row r="204" spans="10:24" x14ac:dyDescent="0.3">
      <c r="J204">
        <v>203</v>
      </c>
      <c r="K204">
        <v>9</v>
      </c>
      <c r="L204">
        <v>0</v>
      </c>
      <c r="M204">
        <v>33</v>
      </c>
      <c r="N204">
        <v>0</v>
      </c>
      <c r="O204">
        <v>2373</v>
      </c>
      <c r="P204">
        <v>58</v>
      </c>
      <c r="Q204">
        <v>349</v>
      </c>
      <c r="R204">
        <v>20</v>
      </c>
      <c r="S204">
        <v>2</v>
      </c>
      <c r="T204">
        <v>1</v>
      </c>
      <c r="U204">
        <v>1</v>
      </c>
      <c r="V204">
        <v>25</v>
      </c>
      <c r="W204">
        <v>1679.895</v>
      </c>
      <c r="X204">
        <v>0</v>
      </c>
    </row>
    <row r="205" spans="10:24" x14ac:dyDescent="0.3">
      <c r="J205">
        <v>204</v>
      </c>
      <c r="K205">
        <v>9</v>
      </c>
      <c r="L205">
        <v>0</v>
      </c>
      <c r="M205">
        <v>34</v>
      </c>
      <c r="N205">
        <v>0</v>
      </c>
      <c r="O205">
        <v>4118</v>
      </c>
      <c r="P205">
        <v>64</v>
      </c>
      <c r="Q205">
        <v>0</v>
      </c>
      <c r="R205">
        <v>31</v>
      </c>
      <c r="S205">
        <v>1</v>
      </c>
      <c r="T205">
        <v>1</v>
      </c>
      <c r="U205">
        <v>1</v>
      </c>
      <c r="V205">
        <v>15</v>
      </c>
      <c r="W205">
        <v>230.01</v>
      </c>
      <c r="X205">
        <v>0</v>
      </c>
    </row>
    <row r="206" spans="10:24" x14ac:dyDescent="0.3">
      <c r="J206">
        <v>205</v>
      </c>
      <c r="K206">
        <v>2</v>
      </c>
      <c r="L206">
        <v>0</v>
      </c>
      <c r="M206">
        <v>34</v>
      </c>
      <c r="N206">
        <v>0</v>
      </c>
      <c r="O206">
        <v>2313</v>
      </c>
      <c r="P206">
        <v>56</v>
      </c>
      <c r="Q206">
        <v>0</v>
      </c>
      <c r="R206">
        <v>29</v>
      </c>
      <c r="S206">
        <v>1</v>
      </c>
      <c r="T206">
        <v>1</v>
      </c>
      <c r="U206">
        <v>1</v>
      </c>
      <c r="V206">
        <v>15</v>
      </c>
      <c r="W206">
        <v>130.29499999999999</v>
      </c>
      <c r="X206">
        <v>0</v>
      </c>
    </row>
    <row r="207" spans="10:24" x14ac:dyDescent="0.3">
      <c r="J207">
        <v>206</v>
      </c>
      <c r="K207">
        <v>10</v>
      </c>
      <c r="L207">
        <v>0</v>
      </c>
      <c r="M207">
        <v>34</v>
      </c>
      <c r="N207">
        <v>0</v>
      </c>
      <c r="O207">
        <v>3695</v>
      </c>
      <c r="P207">
        <v>80</v>
      </c>
      <c r="Q207">
        <v>22</v>
      </c>
      <c r="R207">
        <v>24</v>
      </c>
      <c r="S207">
        <v>3</v>
      </c>
      <c r="T207">
        <v>1</v>
      </c>
      <c r="U207">
        <v>1</v>
      </c>
      <c r="V207">
        <v>30</v>
      </c>
      <c r="W207">
        <v>239</v>
      </c>
      <c r="X207">
        <v>0</v>
      </c>
    </row>
    <row r="208" spans="10:24" x14ac:dyDescent="0.3">
      <c r="J208">
        <v>207</v>
      </c>
      <c r="K208">
        <v>3</v>
      </c>
      <c r="L208">
        <v>0</v>
      </c>
      <c r="M208">
        <v>34</v>
      </c>
      <c r="N208">
        <v>0</v>
      </c>
      <c r="O208">
        <v>2280</v>
      </c>
      <c r="P208">
        <v>37</v>
      </c>
      <c r="Q208">
        <v>275</v>
      </c>
      <c r="R208">
        <v>14</v>
      </c>
      <c r="S208">
        <v>3</v>
      </c>
      <c r="T208">
        <v>1</v>
      </c>
      <c r="U208">
        <v>1</v>
      </c>
      <c r="V208">
        <v>30</v>
      </c>
      <c r="W208">
        <v>1192.68</v>
      </c>
      <c r="X208">
        <v>0</v>
      </c>
    </row>
    <row r="209" spans="10:24" x14ac:dyDescent="0.3">
      <c r="J209">
        <v>208</v>
      </c>
      <c r="K209">
        <v>12</v>
      </c>
      <c r="L209">
        <v>0</v>
      </c>
      <c r="M209">
        <v>33</v>
      </c>
      <c r="N209">
        <v>1</v>
      </c>
      <c r="O209">
        <v>9035</v>
      </c>
      <c r="P209">
        <v>119</v>
      </c>
      <c r="Q209">
        <v>134</v>
      </c>
      <c r="R209">
        <v>39</v>
      </c>
      <c r="S209">
        <v>3</v>
      </c>
      <c r="T209">
        <v>1</v>
      </c>
      <c r="U209">
        <v>1</v>
      </c>
      <c r="V209">
        <v>30</v>
      </c>
      <c r="W209">
        <v>902.16</v>
      </c>
      <c r="X209">
        <v>0</v>
      </c>
    </row>
    <row r="210" spans="10:24" x14ac:dyDescent="0.3">
      <c r="J210">
        <v>209</v>
      </c>
      <c r="K210">
        <v>6</v>
      </c>
      <c r="L210">
        <v>0</v>
      </c>
      <c r="M210">
        <v>34</v>
      </c>
      <c r="N210">
        <v>0</v>
      </c>
      <c r="O210">
        <v>13693</v>
      </c>
      <c r="P210">
        <v>167</v>
      </c>
      <c r="Q210">
        <v>0</v>
      </c>
      <c r="R210">
        <v>40</v>
      </c>
      <c r="S210">
        <v>3</v>
      </c>
      <c r="T210">
        <v>1</v>
      </c>
      <c r="U210">
        <v>1</v>
      </c>
      <c r="V210">
        <v>30</v>
      </c>
      <c r="W210">
        <v>554.4</v>
      </c>
      <c r="X210">
        <v>0</v>
      </c>
    </row>
    <row r="211" spans="10:24" x14ac:dyDescent="0.3">
      <c r="J211">
        <v>210</v>
      </c>
      <c r="K211">
        <v>6</v>
      </c>
      <c r="L211">
        <v>0</v>
      </c>
      <c r="M211">
        <v>34</v>
      </c>
      <c r="N211">
        <v>0</v>
      </c>
      <c r="O211">
        <v>4435</v>
      </c>
      <c r="P211">
        <v>81</v>
      </c>
      <c r="Q211">
        <v>0</v>
      </c>
      <c r="R211">
        <v>21</v>
      </c>
      <c r="S211">
        <v>3</v>
      </c>
      <c r="T211">
        <v>1</v>
      </c>
      <c r="U211">
        <v>1</v>
      </c>
      <c r="V211">
        <v>30</v>
      </c>
      <c r="W211">
        <v>180.64</v>
      </c>
      <c r="X211">
        <v>0</v>
      </c>
    </row>
    <row r="212" spans="10:24" x14ac:dyDescent="0.3">
      <c r="J212">
        <v>211</v>
      </c>
      <c r="K212">
        <v>5</v>
      </c>
      <c r="L212">
        <v>0</v>
      </c>
      <c r="M212">
        <v>34</v>
      </c>
      <c r="N212">
        <v>0</v>
      </c>
      <c r="O212">
        <v>5838</v>
      </c>
      <c r="P212">
        <v>93</v>
      </c>
      <c r="Q212">
        <v>0</v>
      </c>
      <c r="R212">
        <v>8</v>
      </c>
      <c r="S212">
        <v>2</v>
      </c>
      <c r="T212">
        <v>1</v>
      </c>
      <c r="U212">
        <v>1</v>
      </c>
      <c r="V212">
        <v>25</v>
      </c>
      <c r="W212">
        <v>266.89499999999998</v>
      </c>
      <c r="X212">
        <v>0</v>
      </c>
    </row>
    <row r="213" spans="10:24" x14ac:dyDescent="0.3">
      <c r="J213">
        <v>212</v>
      </c>
      <c r="K213">
        <v>8</v>
      </c>
      <c r="L213">
        <v>0</v>
      </c>
      <c r="M213">
        <v>34</v>
      </c>
      <c r="N213">
        <v>0</v>
      </c>
      <c r="O213">
        <v>2158</v>
      </c>
      <c r="P213">
        <v>52</v>
      </c>
      <c r="Q213">
        <v>0</v>
      </c>
      <c r="R213">
        <v>13</v>
      </c>
      <c r="S213">
        <v>3</v>
      </c>
      <c r="T213">
        <v>1</v>
      </c>
      <c r="U213">
        <v>2</v>
      </c>
      <c r="V213">
        <v>30</v>
      </c>
      <c r="W213">
        <v>88.4</v>
      </c>
      <c r="X213">
        <v>0</v>
      </c>
    </row>
    <row r="214" spans="10:24" x14ac:dyDescent="0.3">
      <c r="J214">
        <v>213</v>
      </c>
      <c r="K214">
        <v>24</v>
      </c>
      <c r="L214">
        <v>0</v>
      </c>
      <c r="M214">
        <v>34</v>
      </c>
      <c r="N214">
        <v>2</v>
      </c>
      <c r="O214">
        <v>15060</v>
      </c>
      <c r="P214">
        <v>223</v>
      </c>
      <c r="Q214">
        <v>44</v>
      </c>
      <c r="R214">
        <v>28</v>
      </c>
      <c r="S214">
        <v>3</v>
      </c>
      <c r="T214">
        <v>1</v>
      </c>
      <c r="U214">
        <v>1</v>
      </c>
      <c r="V214">
        <v>30</v>
      </c>
      <c r="W214">
        <v>787.32</v>
      </c>
      <c r="X214">
        <v>0</v>
      </c>
    </row>
    <row r="215" spans="10:24" x14ac:dyDescent="0.3">
      <c r="J215">
        <v>214</v>
      </c>
      <c r="K215">
        <v>3</v>
      </c>
      <c r="L215">
        <v>0</v>
      </c>
      <c r="M215">
        <v>34</v>
      </c>
      <c r="N215">
        <v>0</v>
      </c>
      <c r="O215">
        <v>3015</v>
      </c>
      <c r="P215">
        <v>25</v>
      </c>
      <c r="Q215">
        <v>473</v>
      </c>
      <c r="R215">
        <v>4</v>
      </c>
      <c r="S215">
        <v>3</v>
      </c>
      <c r="T215">
        <v>1</v>
      </c>
      <c r="U215">
        <v>1</v>
      </c>
      <c r="V215">
        <v>30</v>
      </c>
      <c r="W215">
        <v>2013.6</v>
      </c>
      <c r="X215">
        <v>0</v>
      </c>
    </row>
    <row r="216" spans="10:24" x14ac:dyDescent="0.3">
      <c r="J216">
        <v>215</v>
      </c>
      <c r="K216">
        <v>8</v>
      </c>
      <c r="L216">
        <v>0</v>
      </c>
      <c r="M216">
        <v>33</v>
      </c>
      <c r="N216">
        <v>0</v>
      </c>
      <c r="O216">
        <v>15405</v>
      </c>
      <c r="P216">
        <v>180</v>
      </c>
      <c r="Q216">
        <v>140</v>
      </c>
      <c r="R216">
        <v>26</v>
      </c>
      <c r="S216">
        <v>2</v>
      </c>
      <c r="T216">
        <v>1</v>
      </c>
      <c r="U216">
        <v>1</v>
      </c>
      <c r="V216">
        <v>25</v>
      </c>
      <c r="W216">
        <v>1331.325</v>
      </c>
      <c r="X216">
        <v>0</v>
      </c>
    </row>
    <row r="217" spans="10:24" x14ac:dyDescent="0.3">
      <c r="J217">
        <v>216</v>
      </c>
      <c r="K217">
        <v>2</v>
      </c>
      <c r="L217">
        <v>0</v>
      </c>
      <c r="M217">
        <v>33</v>
      </c>
      <c r="N217">
        <v>0</v>
      </c>
      <c r="O217">
        <v>6420</v>
      </c>
      <c r="P217">
        <v>84</v>
      </c>
      <c r="Q217">
        <v>176</v>
      </c>
      <c r="R217">
        <v>22</v>
      </c>
      <c r="S217">
        <v>3</v>
      </c>
      <c r="T217">
        <v>1</v>
      </c>
      <c r="U217">
        <v>1</v>
      </c>
      <c r="V217">
        <v>30</v>
      </c>
      <c r="W217">
        <v>964.16</v>
      </c>
      <c r="X217">
        <v>0</v>
      </c>
    </row>
    <row r="218" spans="10:24" x14ac:dyDescent="0.3">
      <c r="J218">
        <v>217</v>
      </c>
      <c r="K218">
        <v>0</v>
      </c>
      <c r="L218">
        <v>0</v>
      </c>
      <c r="M218">
        <v>33</v>
      </c>
      <c r="N218">
        <v>0</v>
      </c>
      <c r="O218">
        <v>795</v>
      </c>
      <c r="P218">
        <v>12</v>
      </c>
      <c r="Q218">
        <v>0</v>
      </c>
      <c r="R218">
        <v>7</v>
      </c>
      <c r="S218">
        <v>2</v>
      </c>
      <c r="T218">
        <v>1</v>
      </c>
      <c r="U218">
        <v>2</v>
      </c>
      <c r="V218">
        <v>25</v>
      </c>
      <c r="W218">
        <v>36.314999999999998</v>
      </c>
      <c r="X218">
        <v>0</v>
      </c>
    </row>
    <row r="219" spans="10:24" x14ac:dyDescent="0.3">
      <c r="J219">
        <v>218</v>
      </c>
      <c r="K219">
        <v>1</v>
      </c>
      <c r="L219">
        <v>0</v>
      </c>
      <c r="M219">
        <v>34</v>
      </c>
      <c r="N219">
        <v>0</v>
      </c>
      <c r="O219">
        <v>630</v>
      </c>
      <c r="P219">
        <v>12</v>
      </c>
      <c r="Q219">
        <v>3</v>
      </c>
      <c r="R219">
        <v>4</v>
      </c>
      <c r="S219">
        <v>2</v>
      </c>
      <c r="T219">
        <v>1</v>
      </c>
      <c r="U219">
        <v>2</v>
      </c>
      <c r="V219">
        <v>25</v>
      </c>
      <c r="W219">
        <v>42.39</v>
      </c>
      <c r="X219">
        <v>0</v>
      </c>
    </row>
    <row r="220" spans="10:24" x14ac:dyDescent="0.3">
      <c r="J220">
        <v>219</v>
      </c>
      <c r="K220">
        <v>0</v>
      </c>
      <c r="L220">
        <v>0</v>
      </c>
      <c r="M220">
        <v>33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</v>
      </c>
      <c r="T220">
        <v>1</v>
      </c>
      <c r="U220">
        <v>2</v>
      </c>
      <c r="V220">
        <v>25</v>
      </c>
      <c r="W220">
        <v>0</v>
      </c>
      <c r="X220">
        <v>1</v>
      </c>
    </row>
    <row r="221" spans="10:24" x14ac:dyDescent="0.3">
      <c r="J221">
        <v>220</v>
      </c>
      <c r="K221">
        <v>2</v>
      </c>
      <c r="L221">
        <v>0</v>
      </c>
      <c r="M221">
        <v>33</v>
      </c>
      <c r="N221">
        <v>0</v>
      </c>
      <c r="O221">
        <v>7428</v>
      </c>
      <c r="P221">
        <v>125</v>
      </c>
      <c r="Q221">
        <v>374</v>
      </c>
      <c r="R221">
        <v>39</v>
      </c>
      <c r="S221">
        <v>2</v>
      </c>
      <c r="T221">
        <v>1</v>
      </c>
      <c r="U221">
        <v>1</v>
      </c>
      <c r="V221">
        <v>25</v>
      </c>
      <c r="W221">
        <v>2022.885</v>
      </c>
      <c r="X221">
        <v>0</v>
      </c>
    </row>
    <row r="222" spans="10:24" x14ac:dyDescent="0.3">
      <c r="J222">
        <v>221</v>
      </c>
      <c r="K222">
        <v>6</v>
      </c>
      <c r="L222">
        <v>0</v>
      </c>
      <c r="M222">
        <v>33</v>
      </c>
      <c r="N222">
        <v>0</v>
      </c>
      <c r="O222">
        <v>11385</v>
      </c>
      <c r="P222">
        <v>152</v>
      </c>
      <c r="Q222">
        <v>1</v>
      </c>
      <c r="R222">
        <v>43</v>
      </c>
      <c r="S222">
        <v>3</v>
      </c>
      <c r="T222">
        <v>1</v>
      </c>
      <c r="U222">
        <v>1</v>
      </c>
      <c r="V222">
        <v>30</v>
      </c>
      <c r="W222">
        <v>465.48</v>
      </c>
      <c r="X222">
        <v>0</v>
      </c>
    </row>
    <row r="223" spans="10:24" x14ac:dyDescent="0.3">
      <c r="J223">
        <v>222</v>
      </c>
      <c r="K223">
        <v>7</v>
      </c>
      <c r="L223">
        <v>0</v>
      </c>
      <c r="M223">
        <v>33</v>
      </c>
      <c r="N223">
        <v>0</v>
      </c>
      <c r="O223">
        <v>6638</v>
      </c>
      <c r="P223">
        <v>73</v>
      </c>
      <c r="Q223">
        <v>98</v>
      </c>
      <c r="R223">
        <v>33</v>
      </c>
      <c r="S223">
        <v>2</v>
      </c>
      <c r="T223">
        <v>1</v>
      </c>
      <c r="U223">
        <v>1</v>
      </c>
      <c r="V223">
        <v>25</v>
      </c>
      <c r="W223">
        <v>742.995</v>
      </c>
      <c r="X223">
        <v>0</v>
      </c>
    </row>
    <row r="224" spans="10:24" x14ac:dyDescent="0.3">
      <c r="J224">
        <v>223</v>
      </c>
      <c r="K224">
        <v>22</v>
      </c>
      <c r="L224">
        <v>0</v>
      </c>
      <c r="M224">
        <v>29</v>
      </c>
      <c r="N224">
        <v>0</v>
      </c>
      <c r="O224">
        <v>875</v>
      </c>
      <c r="P224">
        <v>45</v>
      </c>
      <c r="Q224">
        <v>6</v>
      </c>
      <c r="R224">
        <v>13</v>
      </c>
      <c r="S224">
        <v>2</v>
      </c>
      <c r="T224">
        <v>1</v>
      </c>
      <c r="U224">
        <v>2</v>
      </c>
      <c r="V224">
        <v>25</v>
      </c>
      <c r="W224">
        <v>68.400000000000006</v>
      </c>
      <c r="X224">
        <v>1</v>
      </c>
    </row>
    <row r="225" spans="10:24" x14ac:dyDescent="0.3">
      <c r="J225">
        <v>224</v>
      </c>
      <c r="K225">
        <v>20</v>
      </c>
      <c r="L225">
        <v>0</v>
      </c>
      <c r="M225">
        <v>32</v>
      </c>
      <c r="N225">
        <v>7</v>
      </c>
      <c r="O225">
        <v>10355</v>
      </c>
      <c r="P225">
        <v>91</v>
      </c>
      <c r="Q225">
        <v>0</v>
      </c>
      <c r="R225">
        <v>38</v>
      </c>
      <c r="S225">
        <v>4</v>
      </c>
      <c r="T225">
        <v>1</v>
      </c>
      <c r="U225">
        <v>1</v>
      </c>
      <c r="V225">
        <v>45</v>
      </c>
      <c r="W225">
        <v>261.14999999999998</v>
      </c>
      <c r="X225">
        <v>0</v>
      </c>
    </row>
    <row r="226" spans="10:24" x14ac:dyDescent="0.3">
      <c r="J226">
        <v>225</v>
      </c>
      <c r="K226">
        <v>12</v>
      </c>
      <c r="L226">
        <v>1</v>
      </c>
      <c r="M226">
        <v>32</v>
      </c>
      <c r="N226">
        <v>0</v>
      </c>
      <c r="O226">
        <v>5738</v>
      </c>
      <c r="P226">
        <v>96</v>
      </c>
      <c r="Q226">
        <v>16</v>
      </c>
      <c r="R226">
        <v>20</v>
      </c>
      <c r="S226">
        <v>2</v>
      </c>
      <c r="T226">
        <v>1</v>
      </c>
      <c r="U226">
        <v>1</v>
      </c>
      <c r="V226">
        <v>25</v>
      </c>
      <c r="W226">
        <v>334.53</v>
      </c>
      <c r="X226">
        <v>1</v>
      </c>
    </row>
    <row r="227" spans="10:24" x14ac:dyDescent="0.3">
      <c r="J227">
        <v>226</v>
      </c>
      <c r="K227">
        <v>0</v>
      </c>
      <c r="L227">
        <v>0</v>
      </c>
      <c r="M227">
        <v>30</v>
      </c>
      <c r="N227">
        <v>0</v>
      </c>
      <c r="O227">
        <v>2760</v>
      </c>
      <c r="P227">
        <v>20</v>
      </c>
      <c r="Q227">
        <v>0</v>
      </c>
      <c r="R227">
        <v>10</v>
      </c>
      <c r="S227">
        <v>3</v>
      </c>
      <c r="T227">
        <v>1</v>
      </c>
      <c r="U227">
        <v>1</v>
      </c>
      <c r="V227">
        <v>30</v>
      </c>
      <c r="W227">
        <v>111.2</v>
      </c>
      <c r="X227">
        <v>0</v>
      </c>
    </row>
    <row r="228" spans="10:24" x14ac:dyDescent="0.3">
      <c r="J228">
        <v>227</v>
      </c>
      <c r="K228">
        <v>8</v>
      </c>
      <c r="L228">
        <v>1</v>
      </c>
      <c r="M228">
        <v>31</v>
      </c>
      <c r="N228">
        <v>0</v>
      </c>
      <c r="O228">
        <v>2910</v>
      </c>
      <c r="P228">
        <v>39</v>
      </c>
      <c r="Q228">
        <v>0</v>
      </c>
      <c r="R228">
        <v>12</v>
      </c>
      <c r="S228">
        <v>3</v>
      </c>
      <c r="T228">
        <v>1</v>
      </c>
      <c r="U228">
        <v>2</v>
      </c>
      <c r="V228">
        <v>30</v>
      </c>
      <c r="W228">
        <v>117.96</v>
      </c>
      <c r="X228">
        <v>1</v>
      </c>
    </row>
    <row r="229" spans="10:24" x14ac:dyDescent="0.3">
      <c r="J229">
        <v>228</v>
      </c>
      <c r="K229">
        <v>8</v>
      </c>
      <c r="L229">
        <v>0</v>
      </c>
      <c r="M229">
        <v>32</v>
      </c>
      <c r="N229">
        <v>0</v>
      </c>
      <c r="O229">
        <v>2188</v>
      </c>
      <c r="P229">
        <v>42</v>
      </c>
      <c r="Q229">
        <v>24</v>
      </c>
      <c r="R229">
        <v>27</v>
      </c>
      <c r="S229">
        <v>3</v>
      </c>
      <c r="T229">
        <v>1</v>
      </c>
      <c r="U229">
        <v>2</v>
      </c>
      <c r="V229">
        <v>30</v>
      </c>
      <c r="W229">
        <v>185.2</v>
      </c>
      <c r="X229">
        <v>1</v>
      </c>
    </row>
    <row r="230" spans="10:24" x14ac:dyDescent="0.3">
      <c r="J230">
        <v>229</v>
      </c>
      <c r="K230">
        <v>0</v>
      </c>
      <c r="L230">
        <v>1</v>
      </c>
      <c r="M230">
        <v>32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</v>
      </c>
      <c r="T230">
        <v>1</v>
      </c>
      <c r="U230">
        <v>2</v>
      </c>
      <c r="V230">
        <v>30</v>
      </c>
      <c r="W230">
        <v>0</v>
      </c>
      <c r="X230">
        <v>1</v>
      </c>
    </row>
    <row r="231" spans="10:24" x14ac:dyDescent="0.3">
      <c r="J231">
        <v>230</v>
      </c>
      <c r="K231">
        <v>0</v>
      </c>
      <c r="L231">
        <v>0</v>
      </c>
      <c r="M231">
        <v>32</v>
      </c>
      <c r="N231">
        <v>0</v>
      </c>
      <c r="O231">
        <v>1588</v>
      </c>
      <c r="P231">
        <v>23</v>
      </c>
      <c r="Q231">
        <v>0</v>
      </c>
      <c r="R231">
        <v>2</v>
      </c>
      <c r="S231">
        <v>3</v>
      </c>
      <c r="T231">
        <v>1</v>
      </c>
      <c r="U231">
        <v>1</v>
      </c>
      <c r="V231">
        <v>30</v>
      </c>
      <c r="W231">
        <v>64.44</v>
      </c>
      <c r="X231">
        <v>0</v>
      </c>
    </row>
    <row r="232" spans="10:24" x14ac:dyDescent="0.3">
      <c r="J232">
        <v>231</v>
      </c>
      <c r="K232">
        <v>2</v>
      </c>
      <c r="L232">
        <v>0</v>
      </c>
      <c r="M232">
        <v>29</v>
      </c>
      <c r="N232">
        <v>0</v>
      </c>
      <c r="O232">
        <v>6705</v>
      </c>
      <c r="P232">
        <v>95</v>
      </c>
      <c r="Q232">
        <v>4</v>
      </c>
      <c r="R232">
        <v>18</v>
      </c>
      <c r="S232">
        <v>4</v>
      </c>
      <c r="T232">
        <v>1</v>
      </c>
      <c r="U232">
        <v>1</v>
      </c>
      <c r="V232">
        <v>45</v>
      </c>
      <c r="W232">
        <v>180</v>
      </c>
      <c r="X232">
        <v>0</v>
      </c>
    </row>
    <row r="233" spans="10:24" x14ac:dyDescent="0.3">
      <c r="J233">
        <v>232</v>
      </c>
      <c r="K233">
        <v>0</v>
      </c>
      <c r="L233">
        <v>0</v>
      </c>
      <c r="M233">
        <v>32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4</v>
      </c>
      <c r="T233">
        <v>1</v>
      </c>
      <c r="U233">
        <v>2</v>
      </c>
      <c r="V233">
        <v>45</v>
      </c>
      <c r="W233">
        <v>0</v>
      </c>
      <c r="X233">
        <v>1</v>
      </c>
    </row>
    <row r="234" spans="10:24" x14ac:dyDescent="0.3">
      <c r="J234">
        <v>233</v>
      </c>
      <c r="K234">
        <v>0</v>
      </c>
      <c r="L234">
        <v>0</v>
      </c>
      <c r="M234">
        <v>32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5</v>
      </c>
      <c r="T234">
        <v>1</v>
      </c>
      <c r="U234">
        <v>1</v>
      </c>
      <c r="V234">
        <v>55</v>
      </c>
      <c r="W234">
        <v>0</v>
      </c>
      <c r="X234">
        <v>0</v>
      </c>
    </row>
    <row r="235" spans="10:24" x14ac:dyDescent="0.3">
      <c r="J235">
        <v>234</v>
      </c>
      <c r="K235">
        <v>24</v>
      </c>
      <c r="L235">
        <v>0</v>
      </c>
      <c r="M235">
        <v>27</v>
      </c>
      <c r="N235">
        <v>2</v>
      </c>
      <c r="O235">
        <v>15995</v>
      </c>
      <c r="P235">
        <v>236</v>
      </c>
      <c r="Q235">
        <v>0</v>
      </c>
      <c r="R235">
        <v>76</v>
      </c>
      <c r="S235">
        <v>2</v>
      </c>
      <c r="T235">
        <v>1</v>
      </c>
      <c r="U235">
        <v>1</v>
      </c>
      <c r="V235">
        <v>25</v>
      </c>
      <c r="W235">
        <v>730.39499999999998</v>
      </c>
      <c r="X235">
        <v>0</v>
      </c>
    </row>
    <row r="236" spans="10:24" x14ac:dyDescent="0.3">
      <c r="J236">
        <v>235</v>
      </c>
      <c r="K236">
        <v>5</v>
      </c>
      <c r="L236">
        <v>0</v>
      </c>
      <c r="M236">
        <v>30</v>
      </c>
      <c r="N236">
        <v>2</v>
      </c>
      <c r="O236">
        <v>6885</v>
      </c>
      <c r="P236">
        <v>114</v>
      </c>
      <c r="Q236">
        <v>261</v>
      </c>
      <c r="R236">
        <v>29</v>
      </c>
      <c r="S236">
        <v>2</v>
      </c>
      <c r="T236">
        <v>2</v>
      </c>
      <c r="U236">
        <v>1</v>
      </c>
      <c r="V236">
        <v>25</v>
      </c>
      <c r="W236">
        <v>1489.4549999999999</v>
      </c>
      <c r="X236">
        <v>0</v>
      </c>
    </row>
    <row r="237" spans="10:24" x14ac:dyDescent="0.3">
      <c r="J237">
        <v>236</v>
      </c>
      <c r="K237">
        <v>1</v>
      </c>
      <c r="L237">
        <v>0</v>
      </c>
      <c r="M237">
        <v>32</v>
      </c>
      <c r="N237">
        <v>0</v>
      </c>
      <c r="O237">
        <v>3638</v>
      </c>
      <c r="P237">
        <v>80</v>
      </c>
      <c r="Q237">
        <v>0</v>
      </c>
      <c r="R237">
        <v>24</v>
      </c>
      <c r="S237">
        <v>2</v>
      </c>
      <c r="T237">
        <v>1</v>
      </c>
      <c r="U237">
        <v>1</v>
      </c>
      <c r="V237">
        <v>25</v>
      </c>
      <c r="W237">
        <v>167.31</v>
      </c>
      <c r="X237">
        <v>0</v>
      </c>
    </row>
    <row r="238" spans="10:24" x14ac:dyDescent="0.3">
      <c r="J238">
        <v>237</v>
      </c>
      <c r="K238">
        <v>2</v>
      </c>
      <c r="L238">
        <v>0</v>
      </c>
      <c r="M238">
        <v>31</v>
      </c>
      <c r="N238">
        <v>0</v>
      </c>
      <c r="O238">
        <v>1585</v>
      </c>
      <c r="P238">
        <v>42</v>
      </c>
      <c r="Q238">
        <v>28</v>
      </c>
      <c r="R238">
        <v>16</v>
      </c>
      <c r="S238">
        <v>3</v>
      </c>
      <c r="T238">
        <v>1</v>
      </c>
      <c r="U238">
        <v>2</v>
      </c>
      <c r="V238">
        <v>30</v>
      </c>
      <c r="W238">
        <v>177.08</v>
      </c>
      <c r="X238">
        <v>0</v>
      </c>
    </row>
    <row r="239" spans="10:24" x14ac:dyDescent="0.3">
      <c r="J239">
        <v>238</v>
      </c>
      <c r="K239">
        <v>5</v>
      </c>
      <c r="L239">
        <v>0</v>
      </c>
      <c r="M239">
        <v>32</v>
      </c>
      <c r="N239">
        <v>0</v>
      </c>
      <c r="O239">
        <v>2700</v>
      </c>
      <c r="P239">
        <v>51</v>
      </c>
      <c r="Q239">
        <v>165</v>
      </c>
      <c r="R239">
        <v>19</v>
      </c>
      <c r="S239">
        <v>2</v>
      </c>
      <c r="T239">
        <v>1</v>
      </c>
      <c r="U239">
        <v>1</v>
      </c>
      <c r="V239">
        <v>25</v>
      </c>
      <c r="W239">
        <v>866.29499999999996</v>
      </c>
      <c r="X239">
        <v>0</v>
      </c>
    </row>
    <row r="240" spans="10:24" x14ac:dyDescent="0.3">
      <c r="J240">
        <v>239</v>
      </c>
      <c r="K240">
        <v>3</v>
      </c>
      <c r="L240">
        <v>0</v>
      </c>
      <c r="M240">
        <v>23</v>
      </c>
      <c r="N240">
        <v>0</v>
      </c>
      <c r="O240">
        <v>1235</v>
      </c>
      <c r="P240">
        <v>34</v>
      </c>
      <c r="Q240">
        <v>183</v>
      </c>
      <c r="R240">
        <v>7</v>
      </c>
      <c r="S240">
        <v>2</v>
      </c>
      <c r="T240">
        <v>2</v>
      </c>
      <c r="U240">
        <v>1</v>
      </c>
      <c r="V240">
        <v>25</v>
      </c>
      <c r="W240">
        <v>880.60500000000002</v>
      </c>
      <c r="X240">
        <v>0</v>
      </c>
    </row>
    <row r="241" spans="10:24" x14ac:dyDescent="0.3">
      <c r="J241">
        <v>240</v>
      </c>
      <c r="K241">
        <v>3</v>
      </c>
      <c r="L241">
        <v>0</v>
      </c>
      <c r="M241">
        <v>22</v>
      </c>
      <c r="N241">
        <v>0</v>
      </c>
      <c r="O241">
        <v>1488</v>
      </c>
      <c r="P241">
        <v>37</v>
      </c>
      <c r="Q241">
        <v>20</v>
      </c>
      <c r="R241">
        <v>64</v>
      </c>
      <c r="S241">
        <v>4</v>
      </c>
      <c r="T241">
        <v>1</v>
      </c>
      <c r="U241">
        <v>1</v>
      </c>
      <c r="V241">
        <v>45</v>
      </c>
      <c r="W241">
        <v>88.125</v>
      </c>
      <c r="X241">
        <v>0</v>
      </c>
    </row>
    <row r="242" spans="10:24" x14ac:dyDescent="0.3">
      <c r="J242">
        <v>241</v>
      </c>
      <c r="K242">
        <v>10</v>
      </c>
      <c r="L242">
        <v>0</v>
      </c>
      <c r="M242">
        <v>23</v>
      </c>
      <c r="N242">
        <v>0</v>
      </c>
      <c r="O242">
        <v>620</v>
      </c>
      <c r="P242">
        <v>23</v>
      </c>
      <c r="Q242">
        <v>0</v>
      </c>
      <c r="R242">
        <v>3</v>
      </c>
      <c r="S242">
        <v>2</v>
      </c>
      <c r="T242">
        <v>1</v>
      </c>
      <c r="U242">
        <v>2</v>
      </c>
      <c r="V242">
        <v>25</v>
      </c>
      <c r="W242">
        <v>28.934999999999999</v>
      </c>
      <c r="X242">
        <v>0</v>
      </c>
    </row>
    <row r="243" spans="10:24" x14ac:dyDescent="0.3">
      <c r="J243">
        <v>242</v>
      </c>
      <c r="K243">
        <v>0</v>
      </c>
      <c r="L243">
        <v>0</v>
      </c>
      <c r="M243">
        <v>22</v>
      </c>
      <c r="N243">
        <v>0</v>
      </c>
      <c r="O243">
        <v>0</v>
      </c>
      <c r="P243">
        <v>0</v>
      </c>
      <c r="Q243">
        <v>11</v>
      </c>
      <c r="R243">
        <v>0</v>
      </c>
      <c r="S243">
        <v>4</v>
      </c>
      <c r="T243">
        <v>1</v>
      </c>
      <c r="U243">
        <v>2</v>
      </c>
      <c r="V243">
        <v>45</v>
      </c>
      <c r="W243">
        <v>27.5</v>
      </c>
      <c r="X243">
        <v>0</v>
      </c>
    </row>
    <row r="244" spans="10:24" x14ac:dyDescent="0.3">
      <c r="J244">
        <v>243</v>
      </c>
      <c r="K244">
        <v>9</v>
      </c>
      <c r="L244">
        <v>0</v>
      </c>
      <c r="M244">
        <v>21</v>
      </c>
      <c r="N244">
        <v>0</v>
      </c>
      <c r="O244">
        <v>1145</v>
      </c>
      <c r="P244">
        <v>30</v>
      </c>
      <c r="Q244">
        <v>9</v>
      </c>
      <c r="R244">
        <v>9</v>
      </c>
      <c r="S244">
        <v>2</v>
      </c>
      <c r="T244">
        <v>1</v>
      </c>
      <c r="U244">
        <v>1</v>
      </c>
      <c r="V244">
        <v>25</v>
      </c>
      <c r="W244">
        <v>93.375</v>
      </c>
      <c r="X244">
        <v>0</v>
      </c>
    </row>
    <row r="245" spans="10:24" x14ac:dyDescent="0.3">
      <c r="J245">
        <v>244</v>
      </c>
      <c r="K245">
        <v>1</v>
      </c>
      <c r="L245">
        <v>0</v>
      </c>
      <c r="M245">
        <v>21</v>
      </c>
      <c r="N245">
        <v>0</v>
      </c>
      <c r="O245">
        <v>3145</v>
      </c>
      <c r="P245">
        <v>59</v>
      </c>
      <c r="Q245">
        <v>0</v>
      </c>
      <c r="R245">
        <v>19</v>
      </c>
      <c r="S245">
        <v>3</v>
      </c>
      <c r="T245">
        <v>1</v>
      </c>
      <c r="U245">
        <v>1</v>
      </c>
      <c r="V245">
        <v>30</v>
      </c>
      <c r="W245">
        <v>128.16</v>
      </c>
      <c r="X245">
        <v>0</v>
      </c>
    </row>
    <row r="246" spans="10:24" x14ac:dyDescent="0.3">
      <c r="J246">
        <v>245</v>
      </c>
      <c r="K246">
        <v>1</v>
      </c>
      <c r="L246">
        <v>0</v>
      </c>
      <c r="M246">
        <v>14</v>
      </c>
      <c r="N246">
        <v>0</v>
      </c>
      <c r="O246">
        <v>1615</v>
      </c>
      <c r="P246">
        <v>24</v>
      </c>
      <c r="Q246">
        <v>18</v>
      </c>
      <c r="R246">
        <v>10</v>
      </c>
      <c r="S246">
        <v>2</v>
      </c>
      <c r="T246">
        <v>1</v>
      </c>
      <c r="U246">
        <v>1</v>
      </c>
      <c r="V246">
        <v>25</v>
      </c>
      <c r="W246">
        <v>154.755</v>
      </c>
      <c r="X246">
        <v>0</v>
      </c>
    </row>
    <row r="247" spans="10:24" x14ac:dyDescent="0.3">
      <c r="J247">
        <v>246</v>
      </c>
      <c r="K247">
        <v>15</v>
      </c>
      <c r="L247">
        <v>0</v>
      </c>
      <c r="M247">
        <v>13</v>
      </c>
      <c r="N247">
        <v>0</v>
      </c>
      <c r="O247">
        <v>6313</v>
      </c>
      <c r="P247">
        <v>139</v>
      </c>
      <c r="Q247">
        <v>75</v>
      </c>
      <c r="R247">
        <v>38</v>
      </c>
      <c r="S247">
        <v>1</v>
      </c>
      <c r="T247">
        <v>2</v>
      </c>
      <c r="U247">
        <v>1</v>
      </c>
      <c r="V247">
        <v>15</v>
      </c>
      <c r="W247">
        <v>767.36</v>
      </c>
      <c r="X247">
        <v>0</v>
      </c>
    </row>
    <row r="248" spans="10:24" x14ac:dyDescent="0.3">
      <c r="J248">
        <v>247</v>
      </c>
      <c r="K248">
        <v>11</v>
      </c>
      <c r="L248">
        <v>0</v>
      </c>
      <c r="M248">
        <v>11</v>
      </c>
      <c r="N248">
        <v>0</v>
      </c>
      <c r="O248">
        <v>8853</v>
      </c>
      <c r="P248">
        <v>169</v>
      </c>
      <c r="Q248">
        <v>63</v>
      </c>
      <c r="R248">
        <v>36</v>
      </c>
      <c r="S248">
        <v>4</v>
      </c>
      <c r="T248">
        <v>1</v>
      </c>
      <c r="U248">
        <v>1</v>
      </c>
      <c r="V248">
        <v>45</v>
      </c>
      <c r="W248">
        <v>383.05</v>
      </c>
      <c r="X248">
        <v>0</v>
      </c>
    </row>
    <row r="249" spans="10:24" x14ac:dyDescent="0.3">
      <c r="J249">
        <v>248</v>
      </c>
      <c r="K249">
        <v>7</v>
      </c>
      <c r="L249">
        <v>0</v>
      </c>
      <c r="M249">
        <v>12</v>
      </c>
      <c r="N249">
        <v>2</v>
      </c>
      <c r="O249">
        <v>2773</v>
      </c>
      <c r="P249">
        <v>43</v>
      </c>
      <c r="Q249">
        <v>21</v>
      </c>
      <c r="R249">
        <v>15</v>
      </c>
      <c r="S249">
        <v>3</v>
      </c>
      <c r="T249">
        <v>1</v>
      </c>
      <c r="U249">
        <v>1</v>
      </c>
      <c r="V249">
        <v>30</v>
      </c>
      <c r="W249">
        <v>196.64</v>
      </c>
      <c r="X249">
        <v>0</v>
      </c>
    </row>
    <row r="250" spans="10:24" x14ac:dyDescent="0.3">
      <c r="J250">
        <v>249</v>
      </c>
      <c r="K250">
        <v>1</v>
      </c>
      <c r="L250">
        <v>0</v>
      </c>
      <c r="M250">
        <v>5</v>
      </c>
      <c r="N250">
        <v>0</v>
      </c>
      <c r="O250">
        <v>4310</v>
      </c>
      <c r="P250">
        <v>38</v>
      </c>
      <c r="Q250">
        <v>205</v>
      </c>
      <c r="R250">
        <v>6</v>
      </c>
      <c r="S250">
        <v>3</v>
      </c>
      <c r="T250">
        <v>1</v>
      </c>
      <c r="U250">
        <v>1</v>
      </c>
      <c r="V250">
        <v>30</v>
      </c>
      <c r="W250">
        <v>993.92</v>
      </c>
      <c r="X250">
        <v>0</v>
      </c>
    </row>
    <row r="251" spans="10:24" x14ac:dyDescent="0.3">
      <c r="J251">
        <v>250</v>
      </c>
      <c r="K251">
        <v>2</v>
      </c>
      <c r="L251">
        <v>0</v>
      </c>
      <c r="M251">
        <v>5</v>
      </c>
      <c r="N251">
        <v>0</v>
      </c>
      <c r="O251">
        <v>1408</v>
      </c>
      <c r="P251">
        <v>17</v>
      </c>
      <c r="Q251">
        <v>0</v>
      </c>
      <c r="R251">
        <v>3</v>
      </c>
      <c r="S251">
        <v>3</v>
      </c>
      <c r="T251">
        <v>1</v>
      </c>
      <c r="U251">
        <v>1</v>
      </c>
      <c r="V251">
        <v>30</v>
      </c>
      <c r="W251">
        <v>57</v>
      </c>
      <c r="X251">
        <v>1</v>
      </c>
    </row>
    <row r="252" spans="10:24" x14ac:dyDescent="0.3">
      <c r="J252">
        <v>251</v>
      </c>
      <c r="K252">
        <v>13</v>
      </c>
      <c r="L252">
        <v>0</v>
      </c>
      <c r="M252">
        <v>44</v>
      </c>
      <c r="N252">
        <v>1</v>
      </c>
      <c r="O252">
        <v>4630</v>
      </c>
      <c r="P252">
        <v>81</v>
      </c>
      <c r="Q252">
        <v>20</v>
      </c>
      <c r="R252">
        <v>23</v>
      </c>
      <c r="S252">
        <v>3</v>
      </c>
      <c r="T252">
        <v>1</v>
      </c>
      <c r="U252">
        <v>1</v>
      </c>
      <c r="V252">
        <v>30</v>
      </c>
      <c r="W252">
        <v>268.44</v>
      </c>
      <c r="X252">
        <v>0</v>
      </c>
    </row>
    <row r="253" spans="10:24" x14ac:dyDescent="0.3">
      <c r="J253">
        <v>252</v>
      </c>
      <c r="K253">
        <v>5</v>
      </c>
      <c r="L253">
        <v>0</v>
      </c>
      <c r="M253">
        <v>45</v>
      </c>
      <c r="N253">
        <v>0</v>
      </c>
      <c r="O253">
        <v>578</v>
      </c>
      <c r="P253">
        <v>15</v>
      </c>
      <c r="Q253">
        <v>22</v>
      </c>
      <c r="R253">
        <v>10</v>
      </c>
      <c r="S253">
        <v>3</v>
      </c>
      <c r="T253">
        <v>1</v>
      </c>
      <c r="U253">
        <v>2</v>
      </c>
      <c r="V253">
        <v>30</v>
      </c>
      <c r="W253">
        <v>111.72</v>
      </c>
      <c r="X253">
        <v>0</v>
      </c>
    </row>
    <row r="254" spans="10:24" x14ac:dyDescent="0.3">
      <c r="J254">
        <v>253</v>
      </c>
      <c r="K254">
        <v>15</v>
      </c>
      <c r="L254">
        <v>0</v>
      </c>
      <c r="M254">
        <v>43</v>
      </c>
      <c r="N254">
        <v>1</v>
      </c>
      <c r="O254">
        <v>2713</v>
      </c>
      <c r="P254">
        <v>70</v>
      </c>
      <c r="Q254">
        <v>374</v>
      </c>
      <c r="R254">
        <v>30</v>
      </c>
      <c r="S254">
        <v>3</v>
      </c>
      <c r="T254">
        <v>1</v>
      </c>
      <c r="U254">
        <v>1</v>
      </c>
      <c r="V254">
        <v>30</v>
      </c>
      <c r="W254">
        <v>1607.32</v>
      </c>
      <c r="X254">
        <v>0</v>
      </c>
    </row>
    <row r="255" spans="10:24" x14ac:dyDescent="0.3">
      <c r="J255">
        <v>254</v>
      </c>
      <c r="K255">
        <v>15</v>
      </c>
      <c r="L255">
        <v>0</v>
      </c>
      <c r="M255">
        <v>44</v>
      </c>
      <c r="N255">
        <v>1</v>
      </c>
      <c r="O255">
        <v>4458</v>
      </c>
      <c r="P255">
        <v>76</v>
      </c>
      <c r="Q255">
        <v>16</v>
      </c>
      <c r="R255">
        <v>41</v>
      </c>
      <c r="S255">
        <v>1</v>
      </c>
      <c r="T255">
        <v>1</v>
      </c>
      <c r="U255">
        <v>1</v>
      </c>
      <c r="V255">
        <v>15</v>
      </c>
      <c r="W255">
        <v>337.37</v>
      </c>
      <c r="X255">
        <v>0</v>
      </c>
    </row>
    <row r="256" spans="10:24" x14ac:dyDescent="0.3">
      <c r="J256">
        <v>255</v>
      </c>
      <c r="K256">
        <v>8</v>
      </c>
      <c r="L256">
        <v>0</v>
      </c>
      <c r="M256">
        <v>44</v>
      </c>
      <c r="N256">
        <v>1</v>
      </c>
      <c r="O256">
        <v>2653</v>
      </c>
      <c r="P256">
        <v>68</v>
      </c>
      <c r="Q256">
        <v>17</v>
      </c>
      <c r="R256">
        <v>39</v>
      </c>
      <c r="S256">
        <v>2</v>
      </c>
      <c r="T256">
        <v>1</v>
      </c>
      <c r="U256">
        <v>1</v>
      </c>
      <c r="V256">
        <v>25</v>
      </c>
      <c r="W256">
        <v>198.94499999999999</v>
      </c>
      <c r="X256">
        <v>0</v>
      </c>
    </row>
    <row r="257" spans="10:24" x14ac:dyDescent="0.3">
      <c r="J257">
        <v>256</v>
      </c>
      <c r="K257">
        <v>16</v>
      </c>
      <c r="L257">
        <v>0</v>
      </c>
      <c r="M257">
        <v>44</v>
      </c>
      <c r="N257">
        <v>2</v>
      </c>
      <c r="O257">
        <v>4035</v>
      </c>
      <c r="P257">
        <v>92</v>
      </c>
      <c r="Q257">
        <v>47</v>
      </c>
      <c r="R257">
        <v>34</v>
      </c>
      <c r="S257">
        <v>3</v>
      </c>
      <c r="T257">
        <v>1</v>
      </c>
      <c r="U257">
        <v>1</v>
      </c>
      <c r="V257">
        <v>30</v>
      </c>
      <c r="W257">
        <v>353.08</v>
      </c>
      <c r="X257">
        <v>0</v>
      </c>
    </row>
    <row r="258" spans="10:24" x14ac:dyDescent="0.3">
      <c r="J258">
        <v>257</v>
      </c>
      <c r="K258">
        <v>9</v>
      </c>
      <c r="L258">
        <v>0</v>
      </c>
      <c r="M258">
        <v>44</v>
      </c>
      <c r="N258">
        <v>1</v>
      </c>
      <c r="O258">
        <v>2620</v>
      </c>
      <c r="P258">
        <v>49</v>
      </c>
      <c r="Q258">
        <v>300</v>
      </c>
      <c r="R258">
        <v>24</v>
      </c>
      <c r="S258">
        <v>3</v>
      </c>
      <c r="T258">
        <v>1</v>
      </c>
      <c r="U258">
        <v>1</v>
      </c>
      <c r="V258">
        <v>30</v>
      </c>
      <c r="W258">
        <v>1306.76</v>
      </c>
      <c r="X258">
        <v>0</v>
      </c>
    </row>
    <row r="259" spans="10:24" x14ac:dyDescent="0.3">
      <c r="J259">
        <v>258</v>
      </c>
      <c r="K259">
        <v>18</v>
      </c>
      <c r="L259">
        <v>0</v>
      </c>
      <c r="M259">
        <v>43</v>
      </c>
      <c r="N259">
        <v>3</v>
      </c>
      <c r="O259">
        <v>9375</v>
      </c>
      <c r="P259">
        <v>131</v>
      </c>
      <c r="Q259">
        <v>159</v>
      </c>
      <c r="R259">
        <v>49</v>
      </c>
      <c r="S259">
        <v>3</v>
      </c>
      <c r="T259">
        <v>1</v>
      </c>
      <c r="U259">
        <v>1</v>
      </c>
      <c r="V259">
        <v>30</v>
      </c>
      <c r="W259">
        <v>1016.24</v>
      </c>
      <c r="X259">
        <v>0</v>
      </c>
    </row>
    <row r="260" spans="10:24" x14ac:dyDescent="0.3">
      <c r="J260">
        <v>259</v>
      </c>
      <c r="K260">
        <v>12</v>
      </c>
      <c r="L260">
        <v>0</v>
      </c>
      <c r="M260">
        <v>44</v>
      </c>
      <c r="N260">
        <v>1</v>
      </c>
      <c r="O260">
        <v>14033</v>
      </c>
      <c r="P260">
        <v>179</v>
      </c>
      <c r="Q260">
        <v>15</v>
      </c>
      <c r="R260">
        <v>50</v>
      </c>
      <c r="S260">
        <v>3</v>
      </c>
      <c r="T260">
        <v>1</v>
      </c>
      <c r="U260">
        <v>1</v>
      </c>
      <c r="V260">
        <v>30</v>
      </c>
      <c r="W260">
        <v>628.48</v>
      </c>
      <c r="X260">
        <v>0</v>
      </c>
    </row>
    <row r="261" spans="10:24" x14ac:dyDescent="0.3">
      <c r="J261">
        <v>260</v>
      </c>
      <c r="K261">
        <v>12</v>
      </c>
      <c r="L261">
        <v>0</v>
      </c>
      <c r="M261">
        <v>44</v>
      </c>
      <c r="N261">
        <v>2</v>
      </c>
      <c r="O261">
        <v>4775</v>
      </c>
      <c r="P261">
        <v>93</v>
      </c>
      <c r="Q261">
        <v>17</v>
      </c>
      <c r="R261">
        <v>31</v>
      </c>
      <c r="S261">
        <v>3</v>
      </c>
      <c r="T261">
        <v>1</v>
      </c>
      <c r="U261">
        <v>1</v>
      </c>
      <c r="V261">
        <v>30</v>
      </c>
      <c r="W261">
        <v>262.72000000000003</v>
      </c>
      <c r="X261">
        <v>0</v>
      </c>
    </row>
    <row r="262" spans="10:24" x14ac:dyDescent="0.3">
      <c r="J262">
        <v>261</v>
      </c>
      <c r="K262">
        <v>11</v>
      </c>
      <c r="L262">
        <v>0</v>
      </c>
      <c r="M262">
        <v>44</v>
      </c>
      <c r="N262">
        <v>1</v>
      </c>
      <c r="O262">
        <v>6178</v>
      </c>
      <c r="P262">
        <v>105</v>
      </c>
      <c r="Q262">
        <v>22</v>
      </c>
      <c r="R262">
        <v>18</v>
      </c>
      <c r="S262">
        <v>3</v>
      </c>
      <c r="T262">
        <v>1</v>
      </c>
      <c r="U262">
        <v>1</v>
      </c>
      <c r="V262">
        <v>30</v>
      </c>
      <c r="W262">
        <v>339.32</v>
      </c>
      <c r="X262">
        <v>0</v>
      </c>
    </row>
    <row r="263" spans="10:24" x14ac:dyDescent="0.3">
      <c r="J263">
        <v>262</v>
      </c>
      <c r="K263">
        <v>14</v>
      </c>
      <c r="L263">
        <v>1</v>
      </c>
      <c r="M263">
        <v>44</v>
      </c>
      <c r="N263">
        <v>0</v>
      </c>
      <c r="O263">
        <v>2498</v>
      </c>
      <c r="P263">
        <v>64</v>
      </c>
      <c r="Q263">
        <v>23</v>
      </c>
      <c r="R263">
        <v>23</v>
      </c>
      <c r="S263">
        <v>3</v>
      </c>
      <c r="T263">
        <v>1</v>
      </c>
      <c r="U263">
        <v>2</v>
      </c>
      <c r="V263">
        <v>30</v>
      </c>
      <c r="W263">
        <v>194.48</v>
      </c>
      <c r="X263">
        <v>0</v>
      </c>
    </row>
    <row r="264" spans="10:24" x14ac:dyDescent="0.3">
      <c r="J264">
        <v>263</v>
      </c>
      <c r="K264">
        <v>30</v>
      </c>
      <c r="L264">
        <v>0</v>
      </c>
      <c r="M264">
        <v>44</v>
      </c>
      <c r="N264">
        <v>4</v>
      </c>
      <c r="O264">
        <v>15400</v>
      </c>
      <c r="P264">
        <v>235</v>
      </c>
      <c r="Q264">
        <v>69</v>
      </c>
      <c r="R264">
        <v>38</v>
      </c>
      <c r="S264">
        <v>3</v>
      </c>
      <c r="T264">
        <v>1</v>
      </c>
      <c r="U264">
        <v>1</v>
      </c>
      <c r="V264">
        <v>30</v>
      </c>
      <c r="W264">
        <v>901.4</v>
      </c>
      <c r="X264">
        <v>0</v>
      </c>
    </row>
    <row r="265" spans="10:24" x14ac:dyDescent="0.3">
      <c r="J265">
        <v>264</v>
      </c>
      <c r="K265">
        <v>9</v>
      </c>
      <c r="L265">
        <v>0</v>
      </c>
      <c r="M265">
        <v>44</v>
      </c>
      <c r="N265">
        <v>2</v>
      </c>
      <c r="O265">
        <v>3355</v>
      </c>
      <c r="P265">
        <v>37</v>
      </c>
      <c r="Q265">
        <v>498</v>
      </c>
      <c r="R265">
        <v>14</v>
      </c>
      <c r="S265">
        <v>3</v>
      </c>
      <c r="T265">
        <v>1</v>
      </c>
      <c r="U265">
        <v>1</v>
      </c>
      <c r="V265">
        <v>30</v>
      </c>
      <c r="W265">
        <v>2127.6799999999998</v>
      </c>
      <c r="X265">
        <v>0</v>
      </c>
    </row>
    <row r="266" spans="10:24" x14ac:dyDescent="0.3">
      <c r="J266">
        <v>265</v>
      </c>
      <c r="K266">
        <v>14</v>
      </c>
      <c r="L266">
        <v>0</v>
      </c>
      <c r="M266">
        <v>43</v>
      </c>
      <c r="N266">
        <v>1</v>
      </c>
      <c r="O266">
        <v>15745</v>
      </c>
      <c r="P266">
        <v>192</v>
      </c>
      <c r="Q266">
        <v>165</v>
      </c>
      <c r="R266">
        <v>36</v>
      </c>
      <c r="S266">
        <v>2</v>
      </c>
      <c r="T266">
        <v>1</v>
      </c>
      <c r="U266">
        <v>1</v>
      </c>
      <c r="V266">
        <v>25</v>
      </c>
      <c r="W266">
        <v>1459.665</v>
      </c>
      <c r="X266">
        <v>0</v>
      </c>
    </row>
    <row r="267" spans="10:24" x14ac:dyDescent="0.3">
      <c r="J267">
        <v>266</v>
      </c>
      <c r="K267">
        <v>8</v>
      </c>
      <c r="L267">
        <v>0</v>
      </c>
      <c r="M267">
        <v>43</v>
      </c>
      <c r="N267">
        <v>2</v>
      </c>
      <c r="O267">
        <v>6760</v>
      </c>
      <c r="P267">
        <v>96</v>
      </c>
      <c r="Q267">
        <v>201</v>
      </c>
      <c r="R267">
        <v>32</v>
      </c>
      <c r="S267">
        <v>3</v>
      </c>
      <c r="T267">
        <v>1</v>
      </c>
      <c r="U267">
        <v>1</v>
      </c>
      <c r="V267">
        <v>30</v>
      </c>
      <c r="W267">
        <v>1078.24</v>
      </c>
      <c r="X267">
        <v>0</v>
      </c>
    </row>
    <row r="268" spans="10:24" x14ac:dyDescent="0.3">
      <c r="J268">
        <v>267</v>
      </c>
      <c r="K268">
        <v>5</v>
      </c>
      <c r="L268">
        <v>0</v>
      </c>
      <c r="M268">
        <v>43</v>
      </c>
      <c r="N268">
        <v>0</v>
      </c>
      <c r="O268">
        <v>1135</v>
      </c>
      <c r="P268">
        <v>24</v>
      </c>
      <c r="Q268">
        <v>15</v>
      </c>
      <c r="R268">
        <v>17</v>
      </c>
      <c r="S268">
        <v>2</v>
      </c>
      <c r="T268">
        <v>1</v>
      </c>
      <c r="U268">
        <v>2</v>
      </c>
      <c r="V268">
        <v>25</v>
      </c>
      <c r="W268">
        <v>119.655</v>
      </c>
      <c r="X268">
        <v>0</v>
      </c>
    </row>
    <row r="269" spans="10:24" x14ac:dyDescent="0.3">
      <c r="J269">
        <v>268</v>
      </c>
      <c r="K269">
        <v>7</v>
      </c>
      <c r="L269">
        <v>0</v>
      </c>
      <c r="M269">
        <v>44</v>
      </c>
      <c r="N269">
        <v>0</v>
      </c>
      <c r="O269">
        <v>970</v>
      </c>
      <c r="P269">
        <v>24</v>
      </c>
      <c r="Q269">
        <v>28</v>
      </c>
      <c r="R269">
        <v>14</v>
      </c>
      <c r="S269">
        <v>3</v>
      </c>
      <c r="T269">
        <v>1</v>
      </c>
      <c r="U269">
        <v>2</v>
      </c>
      <c r="V269">
        <v>30</v>
      </c>
      <c r="W269">
        <v>151.76</v>
      </c>
      <c r="X269">
        <v>0</v>
      </c>
    </row>
    <row r="270" spans="10:24" x14ac:dyDescent="0.3">
      <c r="J270">
        <v>269</v>
      </c>
      <c r="K270">
        <v>5</v>
      </c>
      <c r="L270">
        <v>0</v>
      </c>
      <c r="M270">
        <v>43</v>
      </c>
      <c r="N270">
        <v>0</v>
      </c>
      <c r="O270">
        <v>260</v>
      </c>
      <c r="P270">
        <v>10</v>
      </c>
      <c r="Q270">
        <v>15</v>
      </c>
      <c r="R270">
        <v>6</v>
      </c>
      <c r="S270">
        <v>2</v>
      </c>
      <c r="T270">
        <v>1</v>
      </c>
      <c r="U270">
        <v>2</v>
      </c>
      <c r="V270">
        <v>25</v>
      </c>
      <c r="W270">
        <v>79.650000000000006</v>
      </c>
      <c r="X270">
        <v>1</v>
      </c>
    </row>
    <row r="271" spans="10:24" x14ac:dyDescent="0.3">
      <c r="J271">
        <v>270</v>
      </c>
      <c r="K271">
        <v>8</v>
      </c>
      <c r="L271">
        <v>0</v>
      </c>
      <c r="M271">
        <v>43</v>
      </c>
      <c r="N271">
        <v>1</v>
      </c>
      <c r="O271">
        <v>7768</v>
      </c>
      <c r="P271">
        <v>137</v>
      </c>
      <c r="Q271">
        <v>399</v>
      </c>
      <c r="R271">
        <v>49</v>
      </c>
      <c r="S271">
        <v>3</v>
      </c>
      <c r="T271">
        <v>1</v>
      </c>
      <c r="U271">
        <v>1</v>
      </c>
      <c r="V271">
        <v>30</v>
      </c>
      <c r="W271">
        <v>1912.2</v>
      </c>
      <c r="X271">
        <v>0</v>
      </c>
    </row>
    <row r="272" spans="10:24" x14ac:dyDescent="0.3">
      <c r="J272">
        <v>271</v>
      </c>
      <c r="K272">
        <v>12</v>
      </c>
      <c r="L272">
        <v>0</v>
      </c>
      <c r="M272">
        <v>43</v>
      </c>
      <c r="N272">
        <v>2</v>
      </c>
      <c r="O272">
        <v>11725</v>
      </c>
      <c r="P272">
        <v>164</v>
      </c>
      <c r="Q272">
        <v>26</v>
      </c>
      <c r="R272">
        <v>53</v>
      </c>
      <c r="S272">
        <v>4</v>
      </c>
      <c r="T272">
        <v>1</v>
      </c>
      <c r="U272">
        <v>1</v>
      </c>
      <c r="V272">
        <v>45</v>
      </c>
      <c r="W272">
        <v>362.22500000000002</v>
      </c>
      <c r="X272">
        <v>0</v>
      </c>
    </row>
    <row r="273" spans="10:24" x14ac:dyDescent="0.3">
      <c r="J273">
        <v>272</v>
      </c>
      <c r="K273">
        <v>13</v>
      </c>
      <c r="L273">
        <v>0</v>
      </c>
      <c r="M273">
        <v>43</v>
      </c>
      <c r="N273">
        <v>2</v>
      </c>
      <c r="O273">
        <v>6978</v>
      </c>
      <c r="P273">
        <v>85</v>
      </c>
      <c r="Q273">
        <v>123</v>
      </c>
      <c r="R273">
        <v>43</v>
      </c>
      <c r="S273">
        <v>2</v>
      </c>
      <c r="T273">
        <v>1</v>
      </c>
      <c r="U273">
        <v>1</v>
      </c>
      <c r="V273">
        <v>25</v>
      </c>
      <c r="W273">
        <v>871.33500000000004</v>
      </c>
      <c r="X273">
        <v>0</v>
      </c>
    </row>
    <row r="274" spans="10:24" x14ac:dyDescent="0.3">
      <c r="J274">
        <v>273</v>
      </c>
      <c r="K274">
        <v>28</v>
      </c>
      <c r="L274">
        <v>1</v>
      </c>
      <c r="M274">
        <v>39</v>
      </c>
      <c r="N274">
        <v>0</v>
      </c>
      <c r="O274">
        <v>1215</v>
      </c>
      <c r="P274">
        <v>57</v>
      </c>
      <c r="Q274">
        <v>31</v>
      </c>
      <c r="R274">
        <v>23</v>
      </c>
      <c r="S274">
        <v>3</v>
      </c>
      <c r="T274">
        <v>1</v>
      </c>
      <c r="U274">
        <v>2</v>
      </c>
      <c r="V274">
        <v>30</v>
      </c>
      <c r="W274">
        <v>174.88</v>
      </c>
      <c r="X274">
        <v>1</v>
      </c>
    </row>
    <row r="275" spans="10:24" x14ac:dyDescent="0.3">
      <c r="J275">
        <v>274</v>
      </c>
      <c r="K275">
        <v>26</v>
      </c>
      <c r="L275">
        <v>0</v>
      </c>
      <c r="M275">
        <v>42</v>
      </c>
      <c r="N275">
        <v>9</v>
      </c>
      <c r="O275">
        <v>10695</v>
      </c>
      <c r="P275">
        <v>103</v>
      </c>
      <c r="Q275">
        <v>16</v>
      </c>
      <c r="R275">
        <v>48</v>
      </c>
      <c r="S275">
        <v>5</v>
      </c>
      <c r="T275">
        <v>2</v>
      </c>
      <c r="U275">
        <v>1</v>
      </c>
      <c r="V275">
        <v>55</v>
      </c>
      <c r="W275">
        <v>185.97</v>
      </c>
      <c r="X275">
        <v>0</v>
      </c>
    </row>
    <row r="276" spans="10:24" x14ac:dyDescent="0.3">
      <c r="J276">
        <v>275</v>
      </c>
      <c r="K276">
        <v>18</v>
      </c>
      <c r="L276">
        <v>0</v>
      </c>
      <c r="M276">
        <v>42</v>
      </c>
      <c r="N276">
        <v>2</v>
      </c>
      <c r="O276">
        <v>6078</v>
      </c>
      <c r="P276">
        <v>108</v>
      </c>
      <c r="Q276">
        <v>41</v>
      </c>
      <c r="R276">
        <v>30</v>
      </c>
      <c r="S276">
        <v>2</v>
      </c>
      <c r="T276">
        <v>1</v>
      </c>
      <c r="U276">
        <v>1</v>
      </c>
      <c r="V276">
        <v>25</v>
      </c>
      <c r="W276">
        <v>462.87</v>
      </c>
      <c r="X276">
        <v>0</v>
      </c>
    </row>
    <row r="277" spans="10:24" x14ac:dyDescent="0.3">
      <c r="J277">
        <v>276</v>
      </c>
      <c r="K277">
        <v>6</v>
      </c>
      <c r="L277">
        <v>0</v>
      </c>
      <c r="M277">
        <v>40</v>
      </c>
      <c r="N277">
        <v>1</v>
      </c>
      <c r="O277">
        <v>3100</v>
      </c>
      <c r="P277">
        <v>32</v>
      </c>
      <c r="Q277">
        <v>15</v>
      </c>
      <c r="R277">
        <v>20</v>
      </c>
      <c r="S277">
        <v>3</v>
      </c>
      <c r="T277">
        <v>1</v>
      </c>
      <c r="U277">
        <v>1</v>
      </c>
      <c r="V277">
        <v>30</v>
      </c>
      <c r="W277">
        <v>185.28</v>
      </c>
      <c r="X277">
        <v>0</v>
      </c>
    </row>
    <row r="278" spans="10:24" x14ac:dyDescent="0.3">
      <c r="J278">
        <v>277</v>
      </c>
      <c r="K278">
        <v>14</v>
      </c>
      <c r="L278">
        <v>1</v>
      </c>
      <c r="M278">
        <v>41</v>
      </c>
      <c r="N278">
        <v>0</v>
      </c>
      <c r="O278">
        <v>3250</v>
      </c>
      <c r="P278">
        <v>51</v>
      </c>
      <c r="Q278">
        <v>24</v>
      </c>
      <c r="R278">
        <v>22</v>
      </c>
      <c r="S278">
        <v>3</v>
      </c>
      <c r="T278">
        <v>1</v>
      </c>
      <c r="U278">
        <v>2</v>
      </c>
      <c r="V278">
        <v>30</v>
      </c>
      <c r="W278">
        <v>228.04</v>
      </c>
      <c r="X278">
        <v>1</v>
      </c>
    </row>
    <row r="279" spans="10:24" x14ac:dyDescent="0.3">
      <c r="J279">
        <v>278</v>
      </c>
      <c r="K279">
        <v>14</v>
      </c>
      <c r="L279">
        <v>1</v>
      </c>
      <c r="M279">
        <v>42</v>
      </c>
      <c r="N279">
        <v>0</v>
      </c>
      <c r="O279">
        <v>2528</v>
      </c>
      <c r="P279">
        <v>54</v>
      </c>
      <c r="Q279">
        <v>49</v>
      </c>
      <c r="R279">
        <v>37</v>
      </c>
      <c r="S279">
        <v>4</v>
      </c>
      <c r="T279">
        <v>1</v>
      </c>
      <c r="U279">
        <v>2</v>
      </c>
      <c r="V279">
        <v>45</v>
      </c>
      <c r="W279">
        <v>187.05</v>
      </c>
      <c r="X279">
        <v>1</v>
      </c>
    </row>
    <row r="280" spans="10:24" x14ac:dyDescent="0.3">
      <c r="J280">
        <v>279</v>
      </c>
      <c r="K280">
        <v>5</v>
      </c>
      <c r="L280">
        <v>0</v>
      </c>
      <c r="M280">
        <v>42</v>
      </c>
      <c r="N280">
        <v>0</v>
      </c>
      <c r="O280">
        <v>393</v>
      </c>
      <c r="P280">
        <v>12</v>
      </c>
      <c r="Q280">
        <v>15</v>
      </c>
      <c r="R280">
        <v>8</v>
      </c>
      <c r="S280">
        <v>3</v>
      </c>
      <c r="T280">
        <v>1</v>
      </c>
      <c r="U280">
        <v>2</v>
      </c>
      <c r="V280">
        <v>30</v>
      </c>
      <c r="W280">
        <v>76.2</v>
      </c>
      <c r="X280">
        <v>1</v>
      </c>
    </row>
    <row r="281" spans="10:24" x14ac:dyDescent="0.3">
      <c r="J281">
        <v>280</v>
      </c>
      <c r="K281">
        <v>6</v>
      </c>
      <c r="L281">
        <v>0</v>
      </c>
      <c r="M281">
        <v>42</v>
      </c>
      <c r="N281">
        <v>1</v>
      </c>
      <c r="O281">
        <v>1928</v>
      </c>
      <c r="P281">
        <v>35</v>
      </c>
      <c r="Q281">
        <v>15</v>
      </c>
      <c r="R281">
        <v>12</v>
      </c>
      <c r="S281">
        <v>4</v>
      </c>
      <c r="T281">
        <v>1</v>
      </c>
      <c r="U281">
        <v>1</v>
      </c>
      <c r="V281">
        <v>45</v>
      </c>
      <c r="W281">
        <v>86.575000000000003</v>
      </c>
      <c r="X281">
        <v>0</v>
      </c>
    </row>
    <row r="282" spans="10:24" x14ac:dyDescent="0.3">
      <c r="J282">
        <v>281</v>
      </c>
      <c r="K282">
        <v>8</v>
      </c>
      <c r="L282">
        <v>0</v>
      </c>
      <c r="M282">
        <v>39</v>
      </c>
      <c r="N282">
        <v>2</v>
      </c>
      <c r="O282">
        <v>7045</v>
      </c>
      <c r="P282">
        <v>107</v>
      </c>
      <c r="Q282">
        <v>29</v>
      </c>
      <c r="R282">
        <v>28</v>
      </c>
      <c r="S282">
        <v>5</v>
      </c>
      <c r="T282">
        <v>1</v>
      </c>
      <c r="U282">
        <v>1</v>
      </c>
      <c r="V282">
        <v>55</v>
      </c>
      <c r="W282">
        <v>150.78</v>
      </c>
      <c r="X282">
        <v>0</v>
      </c>
    </row>
    <row r="283" spans="10:24" x14ac:dyDescent="0.3">
      <c r="J283">
        <v>282</v>
      </c>
      <c r="K283">
        <v>5</v>
      </c>
      <c r="L283">
        <v>0</v>
      </c>
      <c r="M283">
        <v>42</v>
      </c>
      <c r="N283">
        <v>0</v>
      </c>
      <c r="O283">
        <v>888</v>
      </c>
      <c r="P283">
        <v>17</v>
      </c>
      <c r="Q283">
        <v>24</v>
      </c>
      <c r="R283">
        <v>10</v>
      </c>
      <c r="S283">
        <v>4</v>
      </c>
      <c r="T283">
        <v>1</v>
      </c>
      <c r="U283">
        <v>2</v>
      </c>
      <c r="V283">
        <v>45</v>
      </c>
      <c r="W283">
        <v>82.625</v>
      </c>
      <c r="X283">
        <v>1</v>
      </c>
    </row>
    <row r="284" spans="10:24" x14ac:dyDescent="0.3">
      <c r="J284">
        <v>283</v>
      </c>
      <c r="K284">
        <v>5</v>
      </c>
      <c r="L284">
        <v>0</v>
      </c>
      <c r="M284">
        <v>42</v>
      </c>
      <c r="N284">
        <v>2</v>
      </c>
      <c r="O284">
        <v>598</v>
      </c>
      <c r="P284">
        <v>14</v>
      </c>
      <c r="Q284">
        <v>19</v>
      </c>
      <c r="R284">
        <v>8</v>
      </c>
      <c r="S284">
        <v>5</v>
      </c>
      <c r="T284">
        <v>1</v>
      </c>
      <c r="U284">
        <v>1</v>
      </c>
      <c r="V284">
        <v>55</v>
      </c>
      <c r="W284">
        <v>37.68</v>
      </c>
      <c r="X284">
        <v>0</v>
      </c>
    </row>
    <row r="285" spans="10:24" x14ac:dyDescent="0.3">
      <c r="J285">
        <v>284</v>
      </c>
      <c r="K285">
        <v>30</v>
      </c>
      <c r="L285">
        <v>1</v>
      </c>
      <c r="M285">
        <v>37</v>
      </c>
      <c r="N285">
        <v>4</v>
      </c>
      <c r="O285">
        <v>16335</v>
      </c>
      <c r="P285">
        <v>248</v>
      </c>
      <c r="Q285">
        <v>15</v>
      </c>
      <c r="R285">
        <v>86</v>
      </c>
      <c r="S285">
        <v>2</v>
      </c>
      <c r="T285">
        <v>1</v>
      </c>
      <c r="U285">
        <v>1</v>
      </c>
      <c r="V285">
        <v>25</v>
      </c>
      <c r="W285">
        <v>813.73500000000001</v>
      </c>
      <c r="X285">
        <v>0</v>
      </c>
    </row>
    <row r="286" spans="10:24" x14ac:dyDescent="0.3">
      <c r="J286">
        <v>285</v>
      </c>
      <c r="K286">
        <v>11</v>
      </c>
      <c r="L286">
        <v>1</v>
      </c>
      <c r="M286">
        <v>40</v>
      </c>
      <c r="N286">
        <v>4</v>
      </c>
      <c r="O286">
        <v>7225</v>
      </c>
      <c r="P286">
        <v>126</v>
      </c>
      <c r="Q286">
        <v>286</v>
      </c>
      <c r="R286">
        <v>39</v>
      </c>
      <c r="S286">
        <v>3</v>
      </c>
      <c r="T286">
        <v>2</v>
      </c>
      <c r="U286">
        <v>1</v>
      </c>
      <c r="V286">
        <v>30</v>
      </c>
      <c r="W286">
        <v>1438.04</v>
      </c>
      <c r="X286">
        <v>0</v>
      </c>
    </row>
    <row r="287" spans="10:24" x14ac:dyDescent="0.3">
      <c r="J287">
        <v>286</v>
      </c>
      <c r="K287">
        <v>7</v>
      </c>
      <c r="L287">
        <v>0</v>
      </c>
      <c r="M287">
        <v>42</v>
      </c>
      <c r="N287">
        <v>1</v>
      </c>
      <c r="O287">
        <v>3978</v>
      </c>
      <c r="P287">
        <v>92</v>
      </c>
      <c r="Q287">
        <v>17</v>
      </c>
      <c r="R287">
        <v>34</v>
      </c>
      <c r="S287">
        <v>3</v>
      </c>
      <c r="T287">
        <v>1</v>
      </c>
      <c r="U287">
        <v>1</v>
      </c>
      <c r="V287">
        <v>30</v>
      </c>
      <c r="W287">
        <v>230.8</v>
      </c>
      <c r="X287">
        <v>0</v>
      </c>
    </row>
    <row r="288" spans="10:24" x14ac:dyDescent="0.3">
      <c r="J288">
        <v>287</v>
      </c>
      <c r="K288">
        <v>8</v>
      </c>
      <c r="L288">
        <v>0</v>
      </c>
      <c r="M288">
        <v>41</v>
      </c>
      <c r="N288">
        <v>0</v>
      </c>
      <c r="O288">
        <v>1925</v>
      </c>
      <c r="P288">
        <v>54</v>
      </c>
      <c r="Q288">
        <v>53</v>
      </c>
      <c r="R288">
        <v>26</v>
      </c>
      <c r="S288">
        <v>3</v>
      </c>
      <c r="T288">
        <v>1</v>
      </c>
      <c r="U288">
        <v>2</v>
      </c>
      <c r="V288">
        <v>30</v>
      </c>
      <c r="W288">
        <v>291.16000000000003</v>
      </c>
      <c r="X288">
        <v>0</v>
      </c>
    </row>
    <row r="289" spans="10:24" x14ac:dyDescent="0.3">
      <c r="J289">
        <v>288</v>
      </c>
      <c r="K289">
        <v>11</v>
      </c>
      <c r="L289">
        <v>0</v>
      </c>
      <c r="M289">
        <v>42</v>
      </c>
      <c r="N289">
        <v>1</v>
      </c>
      <c r="O289">
        <v>3040</v>
      </c>
      <c r="P289">
        <v>63</v>
      </c>
      <c r="Q289">
        <v>190</v>
      </c>
      <c r="R289">
        <v>29</v>
      </c>
      <c r="S289">
        <v>2</v>
      </c>
      <c r="T289">
        <v>1</v>
      </c>
      <c r="U289">
        <v>1</v>
      </c>
      <c r="V289">
        <v>25</v>
      </c>
      <c r="W289">
        <v>994.63499999999999</v>
      </c>
      <c r="X289">
        <v>0</v>
      </c>
    </row>
    <row r="290" spans="10:24" x14ac:dyDescent="0.3">
      <c r="J290">
        <v>289</v>
      </c>
      <c r="K290">
        <v>9</v>
      </c>
      <c r="L290">
        <v>0</v>
      </c>
      <c r="M290">
        <v>33</v>
      </c>
      <c r="N290">
        <v>2</v>
      </c>
      <c r="O290">
        <v>1575</v>
      </c>
      <c r="P290">
        <v>46</v>
      </c>
      <c r="Q290">
        <v>208</v>
      </c>
      <c r="R290">
        <v>17</v>
      </c>
      <c r="S290">
        <v>3</v>
      </c>
      <c r="T290">
        <v>2</v>
      </c>
      <c r="U290">
        <v>1</v>
      </c>
      <c r="V290">
        <v>30</v>
      </c>
      <c r="W290">
        <v>896.84</v>
      </c>
      <c r="X290">
        <v>0</v>
      </c>
    </row>
    <row r="291" spans="10:24" x14ac:dyDescent="0.3">
      <c r="J291">
        <v>290</v>
      </c>
      <c r="K291">
        <v>9</v>
      </c>
      <c r="L291">
        <v>0</v>
      </c>
      <c r="M291">
        <v>32</v>
      </c>
      <c r="N291">
        <v>1</v>
      </c>
      <c r="O291">
        <v>1828</v>
      </c>
      <c r="P291">
        <v>49</v>
      </c>
      <c r="Q291">
        <v>45</v>
      </c>
      <c r="R291">
        <v>74</v>
      </c>
      <c r="S291">
        <v>5</v>
      </c>
      <c r="T291">
        <v>1</v>
      </c>
      <c r="U291">
        <v>1</v>
      </c>
      <c r="V291">
        <v>55</v>
      </c>
      <c r="W291">
        <v>95.655000000000001</v>
      </c>
      <c r="X291">
        <v>0</v>
      </c>
    </row>
    <row r="292" spans="10:24" x14ac:dyDescent="0.3">
      <c r="J292">
        <v>291</v>
      </c>
      <c r="K292">
        <v>16</v>
      </c>
      <c r="L292">
        <v>0</v>
      </c>
      <c r="M292">
        <v>33</v>
      </c>
      <c r="N292">
        <v>0</v>
      </c>
      <c r="O292">
        <v>960</v>
      </c>
      <c r="P292">
        <v>35</v>
      </c>
      <c r="Q292">
        <v>25</v>
      </c>
      <c r="R292">
        <v>13</v>
      </c>
      <c r="S292">
        <v>3</v>
      </c>
      <c r="T292">
        <v>1</v>
      </c>
      <c r="U292">
        <v>2</v>
      </c>
      <c r="V292">
        <v>30</v>
      </c>
      <c r="W292">
        <v>139.80000000000001</v>
      </c>
      <c r="X292">
        <v>0</v>
      </c>
    </row>
    <row r="293" spans="10:24" x14ac:dyDescent="0.3">
      <c r="J293">
        <v>292</v>
      </c>
      <c r="K293">
        <v>5</v>
      </c>
      <c r="L293">
        <v>0</v>
      </c>
      <c r="M293">
        <v>32</v>
      </c>
      <c r="N293">
        <v>0</v>
      </c>
      <c r="O293">
        <v>1085</v>
      </c>
      <c r="P293">
        <v>20</v>
      </c>
      <c r="Q293">
        <v>36</v>
      </c>
      <c r="R293">
        <v>9</v>
      </c>
      <c r="S293">
        <v>4</v>
      </c>
      <c r="T293">
        <v>1</v>
      </c>
      <c r="U293">
        <v>2</v>
      </c>
      <c r="V293">
        <v>45</v>
      </c>
      <c r="W293">
        <v>117.625</v>
      </c>
      <c r="X293">
        <v>0</v>
      </c>
    </row>
    <row r="294" spans="10:24" x14ac:dyDescent="0.3">
      <c r="J294">
        <v>293</v>
      </c>
      <c r="K294">
        <v>15</v>
      </c>
      <c r="L294">
        <v>0</v>
      </c>
      <c r="M294">
        <v>31</v>
      </c>
      <c r="N294">
        <v>1</v>
      </c>
      <c r="O294">
        <v>1485</v>
      </c>
      <c r="P294">
        <v>42</v>
      </c>
      <c r="Q294">
        <v>34</v>
      </c>
      <c r="R294">
        <v>19</v>
      </c>
      <c r="S294">
        <v>2</v>
      </c>
      <c r="T294">
        <v>1</v>
      </c>
      <c r="U294">
        <v>1</v>
      </c>
      <c r="V294">
        <v>25</v>
      </c>
      <c r="W294">
        <v>221.715</v>
      </c>
      <c r="X294">
        <v>0</v>
      </c>
    </row>
    <row r="295" spans="10:24" x14ac:dyDescent="0.3">
      <c r="J295">
        <v>294</v>
      </c>
      <c r="K295">
        <v>7</v>
      </c>
      <c r="L295">
        <v>0</v>
      </c>
      <c r="M295">
        <v>31</v>
      </c>
      <c r="N295">
        <v>1</v>
      </c>
      <c r="O295">
        <v>3485</v>
      </c>
      <c r="P295">
        <v>71</v>
      </c>
      <c r="Q295">
        <v>23</v>
      </c>
      <c r="R295">
        <v>29</v>
      </c>
      <c r="S295">
        <v>3</v>
      </c>
      <c r="T295">
        <v>1</v>
      </c>
      <c r="U295">
        <v>1</v>
      </c>
      <c r="V295">
        <v>30</v>
      </c>
      <c r="W295">
        <v>234.24</v>
      </c>
      <c r="X295">
        <v>0</v>
      </c>
    </row>
    <row r="296" spans="10:24" x14ac:dyDescent="0.3">
      <c r="J296">
        <v>295</v>
      </c>
      <c r="K296">
        <v>7</v>
      </c>
      <c r="L296">
        <v>0</v>
      </c>
      <c r="M296">
        <v>24</v>
      </c>
      <c r="N296">
        <v>1</v>
      </c>
      <c r="O296">
        <v>1955</v>
      </c>
      <c r="P296">
        <v>36</v>
      </c>
      <c r="Q296">
        <v>43</v>
      </c>
      <c r="R296">
        <v>20</v>
      </c>
      <c r="S296">
        <v>3</v>
      </c>
      <c r="T296">
        <v>1</v>
      </c>
      <c r="U296">
        <v>1</v>
      </c>
      <c r="V296">
        <v>30</v>
      </c>
      <c r="W296">
        <v>251.64</v>
      </c>
      <c r="X296">
        <v>0</v>
      </c>
    </row>
    <row r="297" spans="10:24" x14ac:dyDescent="0.3">
      <c r="J297">
        <v>296</v>
      </c>
      <c r="K297">
        <v>21</v>
      </c>
      <c r="L297">
        <v>0</v>
      </c>
      <c r="M297">
        <v>23</v>
      </c>
      <c r="N297">
        <v>2</v>
      </c>
      <c r="O297">
        <v>6653</v>
      </c>
      <c r="P297">
        <v>151</v>
      </c>
      <c r="Q297">
        <v>100</v>
      </c>
      <c r="R297">
        <v>48</v>
      </c>
      <c r="S297">
        <v>2</v>
      </c>
      <c r="T297">
        <v>2</v>
      </c>
      <c r="U297">
        <v>1</v>
      </c>
      <c r="V297">
        <v>25</v>
      </c>
      <c r="W297">
        <v>756.18</v>
      </c>
      <c r="X297">
        <v>0</v>
      </c>
    </row>
    <row r="298" spans="10:24" x14ac:dyDescent="0.3">
      <c r="J298">
        <v>297</v>
      </c>
      <c r="K298">
        <v>17</v>
      </c>
      <c r="L298">
        <v>0</v>
      </c>
      <c r="M298">
        <v>21</v>
      </c>
      <c r="N298">
        <v>1</v>
      </c>
      <c r="O298">
        <v>9193</v>
      </c>
      <c r="P298">
        <v>181</v>
      </c>
      <c r="Q298">
        <v>88</v>
      </c>
      <c r="R298">
        <v>46</v>
      </c>
      <c r="S298">
        <v>5</v>
      </c>
      <c r="T298">
        <v>1</v>
      </c>
      <c r="U298">
        <v>1</v>
      </c>
      <c r="V298">
        <v>55</v>
      </c>
      <c r="W298">
        <v>272.61</v>
      </c>
      <c r="X298">
        <v>0</v>
      </c>
    </row>
    <row r="299" spans="10:24" x14ac:dyDescent="0.3">
      <c r="J299">
        <v>298</v>
      </c>
      <c r="K299">
        <v>13</v>
      </c>
      <c r="L299">
        <v>0</v>
      </c>
      <c r="M299">
        <v>22</v>
      </c>
      <c r="N299">
        <v>4</v>
      </c>
      <c r="O299">
        <v>3113</v>
      </c>
      <c r="P299">
        <v>55</v>
      </c>
      <c r="Q299">
        <v>46</v>
      </c>
      <c r="R299">
        <v>25</v>
      </c>
      <c r="S299">
        <v>3</v>
      </c>
      <c r="T299">
        <v>1</v>
      </c>
      <c r="U299">
        <v>1</v>
      </c>
      <c r="V299">
        <v>30</v>
      </c>
      <c r="W299">
        <v>310.72000000000003</v>
      </c>
      <c r="X299">
        <v>0</v>
      </c>
    </row>
    <row r="300" spans="10:24" x14ac:dyDescent="0.3">
      <c r="J300">
        <v>299</v>
      </c>
      <c r="K300">
        <v>7</v>
      </c>
      <c r="L300">
        <v>0</v>
      </c>
      <c r="M300">
        <v>15</v>
      </c>
      <c r="N300">
        <v>2</v>
      </c>
      <c r="O300">
        <v>4650</v>
      </c>
      <c r="P300">
        <v>50</v>
      </c>
      <c r="Q300">
        <v>230</v>
      </c>
      <c r="R300">
        <v>16</v>
      </c>
      <c r="S300">
        <v>3</v>
      </c>
      <c r="T300">
        <v>1</v>
      </c>
      <c r="U300">
        <v>1</v>
      </c>
      <c r="V300">
        <v>30</v>
      </c>
      <c r="W300">
        <v>1108</v>
      </c>
      <c r="X300">
        <v>0</v>
      </c>
    </row>
    <row r="301" spans="10:24" x14ac:dyDescent="0.3">
      <c r="J301">
        <v>300</v>
      </c>
      <c r="K301">
        <v>8</v>
      </c>
      <c r="L301">
        <v>1</v>
      </c>
      <c r="M301">
        <v>15</v>
      </c>
      <c r="N301">
        <v>2</v>
      </c>
      <c r="O301">
        <v>1748</v>
      </c>
      <c r="P301">
        <v>29</v>
      </c>
      <c r="Q301">
        <v>15</v>
      </c>
      <c r="R301">
        <v>13</v>
      </c>
      <c r="S301">
        <v>3</v>
      </c>
      <c r="T301">
        <v>1</v>
      </c>
      <c r="U301">
        <v>1</v>
      </c>
      <c r="V301">
        <v>30</v>
      </c>
      <c r="W301">
        <v>131.08000000000001</v>
      </c>
      <c r="X301">
        <v>1</v>
      </c>
    </row>
    <row r="302" spans="10:24" x14ac:dyDescent="0.3">
      <c r="J302">
        <v>301</v>
      </c>
      <c r="K302">
        <v>3</v>
      </c>
      <c r="L302">
        <v>0</v>
      </c>
      <c r="M302">
        <v>32</v>
      </c>
      <c r="N302">
        <v>0</v>
      </c>
      <c r="O302">
        <v>4110</v>
      </c>
      <c r="P302">
        <v>61</v>
      </c>
      <c r="Q302">
        <v>0</v>
      </c>
      <c r="R302">
        <v>11</v>
      </c>
      <c r="S302">
        <v>2</v>
      </c>
      <c r="T302">
        <v>1</v>
      </c>
      <c r="U302">
        <v>1</v>
      </c>
      <c r="V302">
        <v>25</v>
      </c>
      <c r="W302">
        <v>187.69499999999999</v>
      </c>
      <c r="X302">
        <v>0</v>
      </c>
    </row>
    <row r="303" spans="10:24" x14ac:dyDescent="0.3">
      <c r="J303">
        <v>302</v>
      </c>
      <c r="K303">
        <v>0</v>
      </c>
      <c r="L303">
        <v>0</v>
      </c>
      <c r="M303">
        <v>33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2</v>
      </c>
      <c r="T303">
        <v>1</v>
      </c>
      <c r="U303">
        <v>2</v>
      </c>
      <c r="V303">
        <v>25</v>
      </c>
      <c r="W303">
        <v>0</v>
      </c>
      <c r="X303">
        <v>0</v>
      </c>
    </row>
    <row r="304" spans="10:24" x14ac:dyDescent="0.3">
      <c r="J304">
        <v>303</v>
      </c>
      <c r="K304">
        <v>5</v>
      </c>
      <c r="L304">
        <v>0</v>
      </c>
      <c r="M304">
        <v>31</v>
      </c>
      <c r="N304">
        <v>0</v>
      </c>
      <c r="O304">
        <v>2193</v>
      </c>
      <c r="P304">
        <v>50</v>
      </c>
      <c r="Q304">
        <v>344</v>
      </c>
      <c r="R304">
        <v>18</v>
      </c>
      <c r="S304">
        <v>2</v>
      </c>
      <c r="T304">
        <v>1</v>
      </c>
      <c r="U304">
        <v>1</v>
      </c>
      <c r="V304">
        <v>25</v>
      </c>
      <c r="W304">
        <v>1648.9349999999999</v>
      </c>
      <c r="X304">
        <v>0</v>
      </c>
    </row>
    <row r="305" spans="10:24" x14ac:dyDescent="0.3">
      <c r="J305">
        <v>304</v>
      </c>
      <c r="K305">
        <v>5</v>
      </c>
      <c r="L305">
        <v>0</v>
      </c>
      <c r="M305">
        <v>32</v>
      </c>
      <c r="N305">
        <v>0</v>
      </c>
      <c r="O305">
        <v>3938</v>
      </c>
      <c r="P305">
        <v>56</v>
      </c>
      <c r="Q305">
        <v>0</v>
      </c>
      <c r="R305">
        <v>29</v>
      </c>
      <c r="S305">
        <v>1</v>
      </c>
      <c r="T305">
        <v>1</v>
      </c>
      <c r="U305">
        <v>1</v>
      </c>
      <c r="V305">
        <v>15</v>
      </c>
      <c r="W305">
        <v>219.67</v>
      </c>
      <c r="X305">
        <v>0</v>
      </c>
    </row>
    <row r="306" spans="10:24" x14ac:dyDescent="0.3">
      <c r="J306">
        <v>305</v>
      </c>
      <c r="K306">
        <v>0</v>
      </c>
      <c r="L306">
        <v>0</v>
      </c>
      <c r="M306">
        <v>32</v>
      </c>
      <c r="N306">
        <v>0</v>
      </c>
      <c r="O306">
        <v>2133</v>
      </c>
      <c r="P306">
        <v>48</v>
      </c>
      <c r="Q306">
        <v>0</v>
      </c>
      <c r="R306">
        <v>27</v>
      </c>
      <c r="S306">
        <v>1</v>
      </c>
      <c r="T306">
        <v>1</v>
      </c>
      <c r="U306">
        <v>1</v>
      </c>
      <c r="V306">
        <v>15</v>
      </c>
      <c r="W306">
        <v>119.955</v>
      </c>
      <c r="X306">
        <v>0</v>
      </c>
    </row>
    <row r="307" spans="10:24" x14ac:dyDescent="0.3">
      <c r="J307">
        <v>306</v>
      </c>
      <c r="K307">
        <v>6</v>
      </c>
      <c r="L307">
        <v>0</v>
      </c>
      <c r="M307">
        <v>32</v>
      </c>
      <c r="N307">
        <v>0</v>
      </c>
      <c r="O307">
        <v>3515</v>
      </c>
      <c r="P307">
        <v>72</v>
      </c>
      <c r="Q307">
        <v>17</v>
      </c>
      <c r="R307">
        <v>22</v>
      </c>
      <c r="S307">
        <v>2</v>
      </c>
      <c r="T307">
        <v>1</v>
      </c>
      <c r="U307">
        <v>1</v>
      </c>
      <c r="V307">
        <v>25</v>
      </c>
      <c r="W307">
        <v>237.91499999999999</v>
      </c>
      <c r="X307">
        <v>0</v>
      </c>
    </row>
    <row r="308" spans="10:24" x14ac:dyDescent="0.3">
      <c r="J308">
        <v>307</v>
      </c>
      <c r="K308">
        <v>0</v>
      </c>
      <c r="L308">
        <v>0</v>
      </c>
      <c r="M308">
        <v>32</v>
      </c>
      <c r="N308">
        <v>0</v>
      </c>
      <c r="O308">
        <v>2100</v>
      </c>
      <c r="P308">
        <v>29</v>
      </c>
      <c r="Q308">
        <v>270</v>
      </c>
      <c r="R308">
        <v>12</v>
      </c>
      <c r="S308">
        <v>3</v>
      </c>
      <c r="T308">
        <v>1</v>
      </c>
      <c r="U308">
        <v>1</v>
      </c>
      <c r="V308">
        <v>30</v>
      </c>
      <c r="W308">
        <v>1165.1600000000001</v>
      </c>
      <c r="X308">
        <v>0</v>
      </c>
    </row>
    <row r="309" spans="10:24" x14ac:dyDescent="0.3">
      <c r="J309">
        <v>308</v>
      </c>
      <c r="K309">
        <v>8</v>
      </c>
      <c r="L309">
        <v>0</v>
      </c>
      <c r="M309">
        <v>31</v>
      </c>
      <c r="N309">
        <v>1</v>
      </c>
      <c r="O309">
        <v>8855</v>
      </c>
      <c r="P309">
        <v>111</v>
      </c>
      <c r="Q309">
        <v>129</v>
      </c>
      <c r="R309">
        <v>37</v>
      </c>
      <c r="S309">
        <v>3</v>
      </c>
      <c r="T309">
        <v>1</v>
      </c>
      <c r="U309">
        <v>1</v>
      </c>
      <c r="V309">
        <v>30</v>
      </c>
      <c r="W309">
        <v>874.64</v>
      </c>
      <c r="X309">
        <v>0</v>
      </c>
    </row>
    <row r="310" spans="10:24" x14ac:dyDescent="0.3">
      <c r="J310">
        <v>309</v>
      </c>
      <c r="K310">
        <v>2</v>
      </c>
      <c r="L310">
        <v>0</v>
      </c>
      <c r="M310">
        <v>32</v>
      </c>
      <c r="N310">
        <v>0</v>
      </c>
      <c r="O310">
        <v>13513</v>
      </c>
      <c r="P310">
        <v>159</v>
      </c>
      <c r="Q310">
        <v>0</v>
      </c>
      <c r="R310">
        <v>38</v>
      </c>
      <c r="S310">
        <v>3</v>
      </c>
      <c r="T310">
        <v>1</v>
      </c>
      <c r="U310">
        <v>1</v>
      </c>
      <c r="V310">
        <v>30</v>
      </c>
      <c r="W310">
        <v>546.88</v>
      </c>
      <c r="X310">
        <v>0</v>
      </c>
    </row>
    <row r="311" spans="10:24" x14ac:dyDescent="0.3">
      <c r="J311">
        <v>310</v>
      </c>
      <c r="K311">
        <v>2</v>
      </c>
      <c r="L311">
        <v>0</v>
      </c>
      <c r="M311">
        <v>32</v>
      </c>
      <c r="N311">
        <v>0</v>
      </c>
      <c r="O311">
        <v>4255</v>
      </c>
      <c r="P311">
        <v>73</v>
      </c>
      <c r="Q311">
        <v>0</v>
      </c>
      <c r="R311">
        <v>19</v>
      </c>
      <c r="S311">
        <v>3</v>
      </c>
      <c r="T311">
        <v>1</v>
      </c>
      <c r="U311">
        <v>1</v>
      </c>
      <c r="V311">
        <v>30</v>
      </c>
      <c r="W311">
        <v>173.12</v>
      </c>
      <c r="X311">
        <v>0</v>
      </c>
    </row>
    <row r="312" spans="10:24" x14ac:dyDescent="0.3">
      <c r="J312">
        <v>311</v>
      </c>
      <c r="K312">
        <v>1</v>
      </c>
      <c r="L312">
        <v>0</v>
      </c>
      <c r="M312">
        <v>32</v>
      </c>
      <c r="N312">
        <v>0</v>
      </c>
      <c r="O312">
        <v>5658</v>
      </c>
      <c r="P312">
        <v>85</v>
      </c>
      <c r="Q312">
        <v>0</v>
      </c>
      <c r="R312">
        <v>6</v>
      </c>
      <c r="S312">
        <v>2</v>
      </c>
      <c r="T312">
        <v>1</v>
      </c>
      <c r="U312">
        <v>1</v>
      </c>
      <c r="V312">
        <v>25</v>
      </c>
      <c r="W312">
        <v>258.435</v>
      </c>
      <c r="X312">
        <v>0</v>
      </c>
    </row>
    <row r="313" spans="10:24" x14ac:dyDescent="0.3">
      <c r="J313">
        <v>312</v>
      </c>
      <c r="K313">
        <v>4</v>
      </c>
      <c r="L313">
        <v>0</v>
      </c>
      <c r="M313">
        <v>32</v>
      </c>
      <c r="N313">
        <v>0</v>
      </c>
      <c r="O313">
        <v>1978</v>
      </c>
      <c r="P313">
        <v>44</v>
      </c>
      <c r="Q313">
        <v>0</v>
      </c>
      <c r="R313">
        <v>11</v>
      </c>
      <c r="S313">
        <v>3</v>
      </c>
      <c r="T313">
        <v>1</v>
      </c>
      <c r="U313">
        <v>2</v>
      </c>
      <c r="V313">
        <v>30</v>
      </c>
      <c r="W313">
        <v>80.88</v>
      </c>
      <c r="X313">
        <v>0</v>
      </c>
    </row>
    <row r="314" spans="10:24" x14ac:dyDescent="0.3">
      <c r="J314">
        <v>313</v>
      </c>
      <c r="K314">
        <v>20</v>
      </c>
      <c r="L314">
        <v>0</v>
      </c>
      <c r="M314">
        <v>32</v>
      </c>
      <c r="N314">
        <v>2</v>
      </c>
      <c r="O314">
        <v>14880</v>
      </c>
      <c r="P314">
        <v>215</v>
      </c>
      <c r="Q314">
        <v>39</v>
      </c>
      <c r="R314">
        <v>26</v>
      </c>
      <c r="S314">
        <v>3</v>
      </c>
      <c r="T314">
        <v>1</v>
      </c>
      <c r="U314">
        <v>1</v>
      </c>
      <c r="V314">
        <v>30</v>
      </c>
      <c r="W314">
        <v>759.8</v>
      </c>
      <c r="X314">
        <v>0</v>
      </c>
    </row>
    <row r="315" spans="10:24" x14ac:dyDescent="0.3">
      <c r="J315">
        <v>314</v>
      </c>
      <c r="K315">
        <v>0</v>
      </c>
      <c r="L315">
        <v>0</v>
      </c>
      <c r="M315">
        <v>32</v>
      </c>
      <c r="N315">
        <v>0</v>
      </c>
      <c r="O315">
        <v>2835</v>
      </c>
      <c r="P315">
        <v>17</v>
      </c>
      <c r="Q315">
        <v>468</v>
      </c>
      <c r="R315">
        <v>2</v>
      </c>
      <c r="S315">
        <v>3</v>
      </c>
      <c r="T315">
        <v>1</v>
      </c>
      <c r="U315">
        <v>1</v>
      </c>
      <c r="V315">
        <v>30</v>
      </c>
      <c r="W315">
        <v>1986.08</v>
      </c>
      <c r="X315">
        <v>0</v>
      </c>
    </row>
    <row r="316" spans="10:24" x14ac:dyDescent="0.3">
      <c r="J316">
        <v>315</v>
      </c>
      <c r="K316">
        <v>4</v>
      </c>
      <c r="L316">
        <v>0</v>
      </c>
      <c r="M316">
        <v>31</v>
      </c>
      <c r="N316">
        <v>0</v>
      </c>
      <c r="O316">
        <v>15225</v>
      </c>
      <c r="P316">
        <v>172</v>
      </c>
      <c r="Q316">
        <v>135</v>
      </c>
      <c r="R316">
        <v>24</v>
      </c>
      <c r="S316">
        <v>2</v>
      </c>
      <c r="T316">
        <v>1</v>
      </c>
      <c r="U316">
        <v>1</v>
      </c>
      <c r="V316">
        <v>25</v>
      </c>
      <c r="W316">
        <v>1300.365</v>
      </c>
      <c r="X316">
        <v>0</v>
      </c>
    </row>
    <row r="317" spans="10:24" x14ac:dyDescent="0.3">
      <c r="J317">
        <v>316</v>
      </c>
      <c r="K317">
        <v>0</v>
      </c>
      <c r="L317">
        <v>0</v>
      </c>
      <c r="M317">
        <v>31</v>
      </c>
      <c r="N317">
        <v>0</v>
      </c>
      <c r="O317">
        <v>6240</v>
      </c>
      <c r="P317">
        <v>76</v>
      </c>
      <c r="Q317">
        <v>171</v>
      </c>
      <c r="R317">
        <v>20</v>
      </c>
      <c r="S317">
        <v>3</v>
      </c>
      <c r="T317">
        <v>1</v>
      </c>
      <c r="U317">
        <v>1</v>
      </c>
      <c r="V317">
        <v>30</v>
      </c>
      <c r="W317">
        <v>936.64</v>
      </c>
      <c r="X317">
        <v>0</v>
      </c>
    </row>
    <row r="318" spans="10:24" x14ac:dyDescent="0.3">
      <c r="J318">
        <v>317</v>
      </c>
      <c r="K318">
        <v>0</v>
      </c>
      <c r="L318">
        <v>0</v>
      </c>
      <c r="M318">
        <v>31</v>
      </c>
      <c r="N318">
        <v>0</v>
      </c>
      <c r="O318">
        <v>615</v>
      </c>
      <c r="P318">
        <v>4</v>
      </c>
      <c r="Q318">
        <v>0</v>
      </c>
      <c r="R318">
        <v>5</v>
      </c>
      <c r="S318">
        <v>2</v>
      </c>
      <c r="T318">
        <v>1</v>
      </c>
      <c r="U318">
        <v>2</v>
      </c>
      <c r="V318">
        <v>25</v>
      </c>
      <c r="W318">
        <v>27.855</v>
      </c>
      <c r="X318">
        <v>0</v>
      </c>
    </row>
    <row r="319" spans="10:24" x14ac:dyDescent="0.3">
      <c r="J319">
        <v>318</v>
      </c>
      <c r="K319">
        <v>0</v>
      </c>
      <c r="L319">
        <v>0</v>
      </c>
      <c r="M319">
        <v>32</v>
      </c>
      <c r="N319">
        <v>0</v>
      </c>
      <c r="O319">
        <v>450</v>
      </c>
      <c r="P319">
        <v>4</v>
      </c>
      <c r="Q319">
        <v>0</v>
      </c>
      <c r="R319">
        <v>2</v>
      </c>
      <c r="S319">
        <v>2</v>
      </c>
      <c r="T319">
        <v>1</v>
      </c>
      <c r="U319">
        <v>2</v>
      </c>
      <c r="V319">
        <v>25</v>
      </c>
      <c r="W319">
        <v>20.43</v>
      </c>
      <c r="X319">
        <v>0</v>
      </c>
    </row>
    <row r="320" spans="10:24" x14ac:dyDescent="0.3">
      <c r="J320">
        <v>319</v>
      </c>
      <c r="K320">
        <v>0</v>
      </c>
      <c r="L320">
        <v>0</v>
      </c>
      <c r="M320">
        <v>31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2</v>
      </c>
      <c r="T320">
        <v>1</v>
      </c>
      <c r="U320">
        <v>2</v>
      </c>
      <c r="V320">
        <v>25</v>
      </c>
      <c r="W320">
        <v>0</v>
      </c>
      <c r="X320">
        <v>1</v>
      </c>
    </row>
    <row r="321" spans="10:24" x14ac:dyDescent="0.3">
      <c r="J321">
        <v>320</v>
      </c>
      <c r="K321">
        <v>0</v>
      </c>
      <c r="L321">
        <v>0</v>
      </c>
      <c r="M321">
        <v>31</v>
      </c>
      <c r="N321">
        <v>0</v>
      </c>
      <c r="O321">
        <v>7248</v>
      </c>
      <c r="P321">
        <v>117</v>
      </c>
      <c r="Q321">
        <v>369</v>
      </c>
      <c r="R321">
        <v>37</v>
      </c>
      <c r="S321">
        <v>2</v>
      </c>
      <c r="T321">
        <v>1</v>
      </c>
      <c r="U321">
        <v>1</v>
      </c>
      <c r="V321">
        <v>25</v>
      </c>
      <c r="W321">
        <v>1991.925</v>
      </c>
      <c r="X321">
        <v>0</v>
      </c>
    </row>
    <row r="322" spans="10:24" x14ac:dyDescent="0.3">
      <c r="J322">
        <v>321</v>
      </c>
      <c r="K322">
        <v>2</v>
      </c>
      <c r="L322">
        <v>0</v>
      </c>
      <c r="M322">
        <v>31</v>
      </c>
      <c r="N322">
        <v>0</v>
      </c>
      <c r="O322">
        <v>11205</v>
      </c>
      <c r="P322">
        <v>144</v>
      </c>
      <c r="Q322">
        <v>0</v>
      </c>
      <c r="R322">
        <v>41</v>
      </c>
      <c r="S322">
        <v>3</v>
      </c>
      <c r="T322">
        <v>1</v>
      </c>
      <c r="U322">
        <v>1</v>
      </c>
      <c r="V322">
        <v>30</v>
      </c>
      <c r="W322">
        <v>453.96</v>
      </c>
      <c r="X322">
        <v>0</v>
      </c>
    </row>
    <row r="323" spans="10:24" x14ac:dyDescent="0.3">
      <c r="J323">
        <v>322</v>
      </c>
      <c r="K323">
        <v>3</v>
      </c>
      <c r="L323">
        <v>0</v>
      </c>
      <c r="M323">
        <v>31</v>
      </c>
      <c r="N323">
        <v>0</v>
      </c>
      <c r="O323">
        <v>6458</v>
      </c>
      <c r="P323">
        <v>65</v>
      </c>
      <c r="Q323">
        <v>93</v>
      </c>
      <c r="R323">
        <v>31</v>
      </c>
      <c r="S323">
        <v>2</v>
      </c>
      <c r="T323">
        <v>1</v>
      </c>
      <c r="U323">
        <v>1</v>
      </c>
      <c r="V323">
        <v>25</v>
      </c>
      <c r="W323">
        <v>712.03499999999997</v>
      </c>
      <c r="X323">
        <v>0</v>
      </c>
    </row>
    <row r="324" spans="10:24" x14ac:dyDescent="0.3">
      <c r="J324">
        <v>323</v>
      </c>
      <c r="K324">
        <v>18</v>
      </c>
      <c r="L324">
        <v>1</v>
      </c>
      <c r="M324">
        <v>27</v>
      </c>
      <c r="N324">
        <v>0</v>
      </c>
      <c r="O324">
        <v>695</v>
      </c>
      <c r="P324">
        <v>37</v>
      </c>
      <c r="Q324">
        <v>1</v>
      </c>
      <c r="R324">
        <v>11</v>
      </c>
      <c r="S324">
        <v>2</v>
      </c>
      <c r="T324">
        <v>1</v>
      </c>
      <c r="U324">
        <v>2</v>
      </c>
      <c r="V324">
        <v>25</v>
      </c>
      <c r="W324">
        <v>37.44</v>
      </c>
      <c r="X324">
        <v>1</v>
      </c>
    </row>
    <row r="325" spans="10:24" x14ac:dyDescent="0.3">
      <c r="J325">
        <v>324</v>
      </c>
      <c r="K325">
        <v>16</v>
      </c>
      <c r="L325">
        <v>0</v>
      </c>
      <c r="M325">
        <v>30</v>
      </c>
      <c r="N325">
        <v>7</v>
      </c>
      <c r="O325">
        <v>10175</v>
      </c>
      <c r="P325">
        <v>83</v>
      </c>
      <c r="Q325">
        <v>0</v>
      </c>
      <c r="R325">
        <v>36</v>
      </c>
      <c r="S325">
        <v>4</v>
      </c>
      <c r="T325">
        <v>1</v>
      </c>
      <c r="U325">
        <v>1</v>
      </c>
      <c r="V325">
        <v>45</v>
      </c>
      <c r="W325">
        <v>256.45</v>
      </c>
      <c r="X325">
        <v>0</v>
      </c>
    </row>
    <row r="326" spans="10:24" x14ac:dyDescent="0.3">
      <c r="J326">
        <v>325</v>
      </c>
      <c r="K326">
        <v>8</v>
      </c>
      <c r="L326">
        <v>1</v>
      </c>
      <c r="M326">
        <v>30</v>
      </c>
      <c r="N326">
        <v>0</v>
      </c>
      <c r="O326">
        <v>5558</v>
      </c>
      <c r="P326">
        <v>88</v>
      </c>
      <c r="Q326">
        <v>11</v>
      </c>
      <c r="R326">
        <v>18</v>
      </c>
      <c r="S326">
        <v>2</v>
      </c>
      <c r="T326">
        <v>1</v>
      </c>
      <c r="U326">
        <v>1</v>
      </c>
      <c r="V326">
        <v>25</v>
      </c>
      <c r="W326">
        <v>303.57</v>
      </c>
      <c r="X326">
        <v>1</v>
      </c>
    </row>
    <row r="327" spans="10:24" x14ac:dyDescent="0.3">
      <c r="J327">
        <v>326</v>
      </c>
      <c r="K327">
        <v>0</v>
      </c>
      <c r="L327">
        <v>0</v>
      </c>
      <c r="M327">
        <v>28</v>
      </c>
      <c r="N327">
        <v>0</v>
      </c>
      <c r="O327">
        <v>2580</v>
      </c>
      <c r="P327">
        <v>12</v>
      </c>
      <c r="Q327">
        <v>0</v>
      </c>
      <c r="R327">
        <v>8</v>
      </c>
      <c r="S327">
        <v>3</v>
      </c>
      <c r="T327">
        <v>1</v>
      </c>
      <c r="U327">
        <v>1</v>
      </c>
      <c r="V327">
        <v>30</v>
      </c>
      <c r="W327">
        <v>103.68</v>
      </c>
      <c r="X327">
        <v>0</v>
      </c>
    </row>
    <row r="328" spans="10:24" x14ac:dyDescent="0.3">
      <c r="J328">
        <v>327</v>
      </c>
      <c r="K328">
        <v>4</v>
      </c>
      <c r="L328">
        <v>0</v>
      </c>
      <c r="M328">
        <v>29</v>
      </c>
      <c r="N328">
        <v>0</v>
      </c>
      <c r="O328">
        <v>2730</v>
      </c>
      <c r="P328">
        <v>31</v>
      </c>
      <c r="Q328">
        <v>0</v>
      </c>
      <c r="R328">
        <v>10</v>
      </c>
      <c r="S328">
        <v>2</v>
      </c>
      <c r="T328">
        <v>1</v>
      </c>
      <c r="U328">
        <v>2</v>
      </c>
      <c r="V328">
        <v>25</v>
      </c>
      <c r="W328">
        <v>124.245</v>
      </c>
      <c r="X328">
        <v>1</v>
      </c>
    </row>
    <row r="329" spans="10:24" x14ac:dyDescent="0.3">
      <c r="J329">
        <v>328</v>
      </c>
      <c r="K329">
        <v>4</v>
      </c>
      <c r="L329">
        <v>1</v>
      </c>
      <c r="M329">
        <v>30</v>
      </c>
      <c r="N329">
        <v>0</v>
      </c>
      <c r="O329">
        <v>2008</v>
      </c>
      <c r="P329">
        <v>34</v>
      </c>
      <c r="Q329">
        <v>19</v>
      </c>
      <c r="R329">
        <v>25</v>
      </c>
      <c r="S329">
        <v>3</v>
      </c>
      <c r="T329">
        <v>1</v>
      </c>
      <c r="U329">
        <v>2</v>
      </c>
      <c r="V329">
        <v>30</v>
      </c>
      <c r="W329">
        <v>157.68</v>
      </c>
      <c r="X329">
        <v>1</v>
      </c>
    </row>
    <row r="330" spans="10:24" x14ac:dyDescent="0.3">
      <c r="J330">
        <v>329</v>
      </c>
      <c r="K330">
        <v>0</v>
      </c>
      <c r="L330">
        <v>0</v>
      </c>
      <c r="M330">
        <v>30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3</v>
      </c>
      <c r="T330">
        <v>1</v>
      </c>
      <c r="U330">
        <v>2</v>
      </c>
      <c r="V330">
        <v>30</v>
      </c>
      <c r="W330">
        <v>0</v>
      </c>
      <c r="X330">
        <v>1</v>
      </c>
    </row>
    <row r="331" spans="10:24" x14ac:dyDescent="0.3">
      <c r="J331">
        <v>330</v>
      </c>
      <c r="K331">
        <v>0</v>
      </c>
      <c r="L331">
        <v>0</v>
      </c>
      <c r="M331">
        <v>30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3</v>
      </c>
      <c r="T331">
        <v>1</v>
      </c>
      <c r="U331">
        <v>1</v>
      </c>
      <c r="V331">
        <v>30</v>
      </c>
      <c r="W331">
        <v>0</v>
      </c>
      <c r="X331">
        <v>0</v>
      </c>
    </row>
    <row r="332" spans="10:24" x14ac:dyDescent="0.3">
      <c r="J332">
        <v>331</v>
      </c>
      <c r="K332">
        <v>0</v>
      </c>
      <c r="L332">
        <v>0</v>
      </c>
      <c r="M332">
        <v>27</v>
      </c>
      <c r="N332">
        <v>0</v>
      </c>
      <c r="O332">
        <v>6525</v>
      </c>
      <c r="P332">
        <v>87</v>
      </c>
      <c r="Q332">
        <v>0</v>
      </c>
      <c r="R332">
        <v>16</v>
      </c>
      <c r="S332">
        <v>4</v>
      </c>
      <c r="T332">
        <v>1</v>
      </c>
      <c r="U332">
        <v>1</v>
      </c>
      <c r="V332">
        <v>45</v>
      </c>
      <c r="W332">
        <v>165.3</v>
      </c>
      <c r="X332">
        <v>0</v>
      </c>
    </row>
    <row r="333" spans="10:24" x14ac:dyDescent="0.3">
      <c r="J333">
        <v>332</v>
      </c>
      <c r="K333">
        <v>0</v>
      </c>
      <c r="L333">
        <v>1</v>
      </c>
      <c r="M333">
        <v>30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4</v>
      </c>
      <c r="T333">
        <v>1</v>
      </c>
      <c r="U333">
        <v>2</v>
      </c>
      <c r="V333">
        <v>45</v>
      </c>
      <c r="W333">
        <v>0</v>
      </c>
      <c r="X333">
        <v>1</v>
      </c>
    </row>
    <row r="334" spans="10:24" x14ac:dyDescent="0.3">
      <c r="J334">
        <v>333</v>
      </c>
      <c r="K334">
        <v>0</v>
      </c>
      <c r="L334">
        <v>1</v>
      </c>
      <c r="M334">
        <v>30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5</v>
      </c>
      <c r="T334">
        <v>1</v>
      </c>
      <c r="U334">
        <v>1</v>
      </c>
      <c r="V334">
        <v>55</v>
      </c>
      <c r="W334">
        <v>0</v>
      </c>
      <c r="X334">
        <v>1</v>
      </c>
    </row>
    <row r="335" spans="10:24" x14ac:dyDescent="0.3">
      <c r="J335">
        <v>334</v>
      </c>
      <c r="K335">
        <v>20</v>
      </c>
      <c r="L335">
        <v>0</v>
      </c>
      <c r="M335">
        <v>25</v>
      </c>
      <c r="N335">
        <v>2</v>
      </c>
      <c r="O335">
        <v>15815</v>
      </c>
      <c r="P335">
        <v>228</v>
      </c>
      <c r="Q335">
        <v>0</v>
      </c>
      <c r="R335">
        <v>74</v>
      </c>
      <c r="S335">
        <v>2</v>
      </c>
      <c r="T335">
        <v>1</v>
      </c>
      <c r="U335">
        <v>1</v>
      </c>
      <c r="V335">
        <v>25</v>
      </c>
      <c r="W335">
        <v>721.93499999999995</v>
      </c>
      <c r="X335">
        <v>0</v>
      </c>
    </row>
    <row r="336" spans="10:24" x14ac:dyDescent="0.3">
      <c r="J336">
        <v>335</v>
      </c>
      <c r="K336">
        <v>1</v>
      </c>
      <c r="L336">
        <v>0</v>
      </c>
      <c r="M336">
        <v>28</v>
      </c>
      <c r="N336">
        <v>2</v>
      </c>
      <c r="O336">
        <v>6705</v>
      </c>
      <c r="P336">
        <v>106</v>
      </c>
      <c r="Q336">
        <v>256</v>
      </c>
      <c r="R336">
        <v>27</v>
      </c>
      <c r="S336">
        <v>2</v>
      </c>
      <c r="T336">
        <v>2</v>
      </c>
      <c r="U336">
        <v>1</v>
      </c>
      <c r="V336">
        <v>25</v>
      </c>
      <c r="W336">
        <v>1458.4949999999999</v>
      </c>
      <c r="X336">
        <v>0</v>
      </c>
    </row>
    <row r="337" spans="10:24" x14ac:dyDescent="0.3">
      <c r="J337">
        <v>336</v>
      </c>
      <c r="K337">
        <v>0</v>
      </c>
      <c r="L337">
        <v>0</v>
      </c>
      <c r="M337">
        <v>30</v>
      </c>
      <c r="N337">
        <v>0</v>
      </c>
      <c r="O337">
        <v>3458</v>
      </c>
      <c r="P337">
        <v>72</v>
      </c>
      <c r="Q337">
        <v>0</v>
      </c>
      <c r="R337">
        <v>22</v>
      </c>
      <c r="S337">
        <v>2</v>
      </c>
      <c r="T337">
        <v>1</v>
      </c>
      <c r="U337">
        <v>1</v>
      </c>
      <c r="V337">
        <v>25</v>
      </c>
      <c r="W337">
        <v>158.85</v>
      </c>
      <c r="X337">
        <v>0</v>
      </c>
    </row>
    <row r="338" spans="10:24" x14ac:dyDescent="0.3">
      <c r="J338">
        <v>337</v>
      </c>
      <c r="K338">
        <v>0</v>
      </c>
      <c r="L338">
        <v>0</v>
      </c>
      <c r="M338">
        <v>29</v>
      </c>
      <c r="N338">
        <v>0</v>
      </c>
      <c r="O338">
        <v>1405</v>
      </c>
      <c r="P338">
        <v>34</v>
      </c>
      <c r="Q338">
        <v>23</v>
      </c>
      <c r="R338">
        <v>14</v>
      </c>
      <c r="S338">
        <v>3</v>
      </c>
      <c r="T338">
        <v>1</v>
      </c>
      <c r="U338">
        <v>2</v>
      </c>
      <c r="V338">
        <v>30</v>
      </c>
      <c r="W338">
        <v>149.56</v>
      </c>
      <c r="X338">
        <v>0</v>
      </c>
    </row>
    <row r="339" spans="10:24" x14ac:dyDescent="0.3">
      <c r="J339">
        <v>338</v>
      </c>
      <c r="K339">
        <v>1</v>
      </c>
      <c r="L339">
        <v>0</v>
      </c>
      <c r="M339">
        <v>30</v>
      </c>
      <c r="N339">
        <v>0</v>
      </c>
      <c r="O339">
        <v>2520</v>
      </c>
      <c r="P339">
        <v>43</v>
      </c>
      <c r="Q339">
        <v>160</v>
      </c>
      <c r="R339">
        <v>17</v>
      </c>
      <c r="S339">
        <v>2</v>
      </c>
      <c r="T339">
        <v>1</v>
      </c>
      <c r="U339">
        <v>1</v>
      </c>
      <c r="V339">
        <v>25</v>
      </c>
      <c r="W339">
        <v>835.33500000000004</v>
      </c>
      <c r="X339">
        <v>0</v>
      </c>
    </row>
    <row r="340" spans="10:24" x14ac:dyDescent="0.3">
      <c r="J340">
        <v>339</v>
      </c>
      <c r="K340">
        <v>0</v>
      </c>
      <c r="L340">
        <v>0</v>
      </c>
      <c r="M340">
        <v>21</v>
      </c>
      <c r="N340">
        <v>0</v>
      </c>
      <c r="O340">
        <v>1055</v>
      </c>
      <c r="P340">
        <v>26</v>
      </c>
      <c r="Q340">
        <v>178</v>
      </c>
      <c r="R340">
        <v>5</v>
      </c>
      <c r="S340">
        <v>2</v>
      </c>
      <c r="T340">
        <v>2</v>
      </c>
      <c r="U340">
        <v>1</v>
      </c>
      <c r="V340">
        <v>25</v>
      </c>
      <c r="W340">
        <v>849.64499999999998</v>
      </c>
      <c r="X340">
        <v>0</v>
      </c>
    </row>
    <row r="341" spans="10:24" x14ac:dyDescent="0.3">
      <c r="J341">
        <v>340</v>
      </c>
      <c r="K341">
        <v>0</v>
      </c>
      <c r="L341">
        <v>0</v>
      </c>
      <c r="M341">
        <v>20</v>
      </c>
      <c r="N341">
        <v>0</v>
      </c>
      <c r="O341">
        <v>1308</v>
      </c>
      <c r="P341">
        <v>29</v>
      </c>
      <c r="Q341">
        <v>15</v>
      </c>
      <c r="R341">
        <v>62</v>
      </c>
      <c r="S341">
        <v>4</v>
      </c>
      <c r="T341">
        <v>1</v>
      </c>
      <c r="U341">
        <v>1</v>
      </c>
      <c r="V341">
        <v>45</v>
      </c>
      <c r="W341">
        <v>70.924999999999997</v>
      </c>
      <c r="X341">
        <v>0</v>
      </c>
    </row>
    <row r="342" spans="10:24" x14ac:dyDescent="0.3">
      <c r="J342">
        <v>341</v>
      </c>
      <c r="K342">
        <v>6</v>
      </c>
      <c r="L342">
        <v>0</v>
      </c>
      <c r="M342">
        <v>21</v>
      </c>
      <c r="N342">
        <v>0</v>
      </c>
      <c r="O342">
        <v>440</v>
      </c>
      <c r="P342">
        <v>15</v>
      </c>
      <c r="Q342">
        <v>0</v>
      </c>
      <c r="R342">
        <v>1</v>
      </c>
      <c r="S342">
        <v>2</v>
      </c>
      <c r="T342">
        <v>1</v>
      </c>
      <c r="U342">
        <v>2</v>
      </c>
      <c r="V342">
        <v>25</v>
      </c>
      <c r="W342">
        <v>20.475000000000001</v>
      </c>
      <c r="X342">
        <v>0</v>
      </c>
    </row>
    <row r="343" spans="10:24" x14ac:dyDescent="0.3">
      <c r="J343">
        <v>342</v>
      </c>
      <c r="K343">
        <v>0</v>
      </c>
      <c r="L343">
        <v>0</v>
      </c>
      <c r="M343">
        <v>20</v>
      </c>
      <c r="N343">
        <v>0</v>
      </c>
      <c r="O343">
        <v>0</v>
      </c>
      <c r="P343">
        <v>0</v>
      </c>
      <c r="Q343">
        <v>6</v>
      </c>
      <c r="R343">
        <v>0</v>
      </c>
      <c r="S343">
        <v>4</v>
      </c>
      <c r="T343">
        <v>1</v>
      </c>
      <c r="U343">
        <v>2</v>
      </c>
      <c r="V343">
        <v>45</v>
      </c>
      <c r="W343">
        <v>15</v>
      </c>
      <c r="X343">
        <v>0</v>
      </c>
    </row>
    <row r="344" spans="10:24" x14ac:dyDescent="0.3">
      <c r="J344">
        <v>343</v>
      </c>
      <c r="K344">
        <v>5</v>
      </c>
      <c r="L344">
        <v>0</v>
      </c>
      <c r="M344">
        <v>19</v>
      </c>
      <c r="N344">
        <v>0</v>
      </c>
      <c r="O344">
        <v>965</v>
      </c>
      <c r="P344">
        <v>22</v>
      </c>
      <c r="Q344">
        <v>4</v>
      </c>
      <c r="R344">
        <v>7</v>
      </c>
      <c r="S344">
        <v>2</v>
      </c>
      <c r="T344">
        <v>1</v>
      </c>
      <c r="U344">
        <v>1</v>
      </c>
      <c r="V344">
        <v>25</v>
      </c>
      <c r="W344">
        <v>62.414999999999999</v>
      </c>
      <c r="X344">
        <v>0</v>
      </c>
    </row>
    <row r="345" spans="10:24" x14ac:dyDescent="0.3">
      <c r="J345">
        <v>344</v>
      </c>
      <c r="K345">
        <v>0</v>
      </c>
      <c r="L345">
        <v>0</v>
      </c>
      <c r="M345">
        <v>19</v>
      </c>
      <c r="N345">
        <v>0</v>
      </c>
      <c r="O345">
        <v>2965</v>
      </c>
      <c r="P345">
        <v>51</v>
      </c>
      <c r="Q345">
        <v>0</v>
      </c>
      <c r="R345">
        <v>17</v>
      </c>
      <c r="S345">
        <v>3</v>
      </c>
      <c r="T345">
        <v>1</v>
      </c>
      <c r="U345">
        <v>1</v>
      </c>
      <c r="V345">
        <v>30</v>
      </c>
      <c r="W345">
        <v>120.64</v>
      </c>
      <c r="X345">
        <v>0</v>
      </c>
    </row>
    <row r="346" spans="10:24" x14ac:dyDescent="0.3">
      <c r="J346">
        <v>345</v>
      </c>
      <c r="K346">
        <v>0</v>
      </c>
      <c r="L346">
        <v>0</v>
      </c>
      <c r="M346">
        <v>12</v>
      </c>
      <c r="N346">
        <v>0</v>
      </c>
      <c r="O346">
        <v>1435</v>
      </c>
      <c r="P346">
        <v>16</v>
      </c>
      <c r="Q346">
        <v>13</v>
      </c>
      <c r="R346">
        <v>8</v>
      </c>
      <c r="S346">
        <v>2</v>
      </c>
      <c r="T346">
        <v>1</v>
      </c>
      <c r="U346">
        <v>1</v>
      </c>
      <c r="V346">
        <v>25</v>
      </c>
      <c r="W346">
        <v>123.795</v>
      </c>
      <c r="X346">
        <v>0</v>
      </c>
    </row>
    <row r="347" spans="10:24" x14ac:dyDescent="0.3">
      <c r="J347">
        <v>346</v>
      </c>
      <c r="K347">
        <v>11</v>
      </c>
      <c r="L347">
        <v>0</v>
      </c>
      <c r="M347">
        <v>11</v>
      </c>
      <c r="N347">
        <v>0</v>
      </c>
      <c r="O347">
        <v>6133</v>
      </c>
      <c r="P347">
        <v>131</v>
      </c>
      <c r="Q347">
        <v>70</v>
      </c>
      <c r="R347">
        <v>36</v>
      </c>
      <c r="S347">
        <v>1</v>
      </c>
      <c r="T347">
        <v>2</v>
      </c>
      <c r="U347">
        <v>1</v>
      </c>
      <c r="V347">
        <v>15</v>
      </c>
      <c r="W347">
        <v>729.52</v>
      </c>
      <c r="X347">
        <v>0</v>
      </c>
    </row>
    <row r="348" spans="10:24" x14ac:dyDescent="0.3">
      <c r="J348">
        <v>347</v>
      </c>
      <c r="K348">
        <v>7</v>
      </c>
      <c r="L348">
        <v>0</v>
      </c>
      <c r="M348">
        <v>9</v>
      </c>
      <c r="N348">
        <v>0</v>
      </c>
      <c r="O348">
        <v>8673</v>
      </c>
      <c r="P348">
        <v>161</v>
      </c>
      <c r="Q348">
        <v>58</v>
      </c>
      <c r="R348">
        <v>34</v>
      </c>
      <c r="S348">
        <v>4</v>
      </c>
      <c r="T348">
        <v>1</v>
      </c>
      <c r="U348">
        <v>1</v>
      </c>
      <c r="V348">
        <v>45</v>
      </c>
      <c r="W348">
        <v>365.85</v>
      </c>
      <c r="X348">
        <v>0</v>
      </c>
    </row>
    <row r="349" spans="10:24" x14ac:dyDescent="0.3">
      <c r="J349">
        <v>348</v>
      </c>
      <c r="K349">
        <v>3</v>
      </c>
      <c r="L349">
        <v>0</v>
      </c>
      <c r="M349">
        <v>10</v>
      </c>
      <c r="N349">
        <v>2</v>
      </c>
      <c r="O349">
        <v>2593</v>
      </c>
      <c r="P349">
        <v>35</v>
      </c>
      <c r="Q349">
        <v>16</v>
      </c>
      <c r="R349">
        <v>13</v>
      </c>
      <c r="S349">
        <v>3</v>
      </c>
      <c r="T349">
        <v>1</v>
      </c>
      <c r="U349">
        <v>1</v>
      </c>
      <c r="V349">
        <v>30</v>
      </c>
      <c r="W349">
        <v>169.12</v>
      </c>
      <c r="X349">
        <v>0</v>
      </c>
    </row>
    <row r="350" spans="10:24" x14ac:dyDescent="0.3">
      <c r="J350">
        <v>349</v>
      </c>
      <c r="K350">
        <v>0</v>
      </c>
      <c r="L350">
        <v>0</v>
      </c>
      <c r="M350">
        <v>3</v>
      </c>
      <c r="N350">
        <v>0</v>
      </c>
      <c r="O350">
        <v>4130</v>
      </c>
      <c r="P350">
        <v>30</v>
      </c>
      <c r="Q350">
        <v>200</v>
      </c>
      <c r="R350">
        <v>4</v>
      </c>
      <c r="S350">
        <v>3</v>
      </c>
      <c r="T350">
        <v>1</v>
      </c>
      <c r="U350">
        <v>1</v>
      </c>
      <c r="V350">
        <v>30</v>
      </c>
      <c r="W350">
        <v>966.4</v>
      </c>
      <c r="X350">
        <v>0</v>
      </c>
    </row>
    <row r="351" spans="10:24" x14ac:dyDescent="0.3">
      <c r="J351">
        <v>350</v>
      </c>
      <c r="K351">
        <v>0</v>
      </c>
      <c r="L351">
        <v>1</v>
      </c>
      <c r="M351">
        <v>3</v>
      </c>
      <c r="N351">
        <v>0</v>
      </c>
      <c r="O351">
        <v>1228</v>
      </c>
      <c r="P351">
        <v>9</v>
      </c>
      <c r="Q351">
        <v>0</v>
      </c>
      <c r="R351">
        <v>1</v>
      </c>
      <c r="S351">
        <v>2</v>
      </c>
      <c r="T351">
        <v>1</v>
      </c>
      <c r="U351">
        <v>1</v>
      </c>
      <c r="V351">
        <v>25</v>
      </c>
      <c r="W351">
        <v>55.664999999999999</v>
      </c>
      <c r="X351">
        <v>1</v>
      </c>
    </row>
    <row r="352" spans="10:24" x14ac:dyDescent="0.3">
      <c r="J352">
        <v>351</v>
      </c>
      <c r="K352">
        <v>10</v>
      </c>
      <c r="L352">
        <v>0</v>
      </c>
      <c r="M352">
        <v>41</v>
      </c>
      <c r="N352">
        <v>0</v>
      </c>
      <c r="O352">
        <v>4550</v>
      </c>
      <c r="P352">
        <v>79</v>
      </c>
      <c r="Q352">
        <v>16</v>
      </c>
      <c r="R352">
        <v>22</v>
      </c>
      <c r="S352">
        <v>3</v>
      </c>
      <c r="T352">
        <v>1</v>
      </c>
      <c r="U352">
        <v>1</v>
      </c>
      <c r="V352">
        <v>30</v>
      </c>
      <c r="W352">
        <v>249.16</v>
      </c>
      <c r="X352">
        <v>0</v>
      </c>
    </row>
    <row r="353" spans="10:24" x14ac:dyDescent="0.3">
      <c r="J353">
        <v>352</v>
      </c>
      <c r="K353">
        <v>2</v>
      </c>
      <c r="L353">
        <v>0</v>
      </c>
      <c r="M353">
        <v>42</v>
      </c>
      <c r="N353">
        <v>0</v>
      </c>
      <c r="O353">
        <v>498</v>
      </c>
      <c r="P353">
        <v>13</v>
      </c>
      <c r="Q353">
        <v>18</v>
      </c>
      <c r="R353">
        <v>9</v>
      </c>
      <c r="S353">
        <v>2</v>
      </c>
      <c r="T353">
        <v>1</v>
      </c>
      <c r="U353">
        <v>2</v>
      </c>
      <c r="V353">
        <v>25</v>
      </c>
      <c r="W353">
        <v>103.995</v>
      </c>
      <c r="X353">
        <v>0</v>
      </c>
    </row>
    <row r="354" spans="10:24" x14ac:dyDescent="0.3">
      <c r="J354">
        <v>353</v>
      </c>
      <c r="K354">
        <v>12</v>
      </c>
      <c r="L354">
        <v>0</v>
      </c>
      <c r="M354">
        <v>40</v>
      </c>
      <c r="N354">
        <v>0</v>
      </c>
      <c r="O354">
        <v>2633</v>
      </c>
      <c r="P354">
        <v>68</v>
      </c>
      <c r="Q354">
        <v>370</v>
      </c>
      <c r="R354">
        <v>29</v>
      </c>
      <c r="S354">
        <v>3</v>
      </c>
      <c r="T354">
        <v>1</v>
      </c>
      <c r="U354">
        <v>1</v>
      </c>
      <c r="V354">
        <v>30</v>
      </c>
      <c r="W354">
        <v>1588.04</v>
      </c>
      <c r="X354">
        <v>0</v>
      </c>
    </row>
    <row r="355" spans="10:24" x14ac:dyDescent="0.3">
      <c r="J355">
        <v>354</v>
      </c>
      <c r="K355">
        <v>12</v>
      </c>
      <c r="L355">
        <v>0</v>
      </c>
      <c r="M355">
        <v>41</v>
      </c>
      <c r="N355">
        <v>0</v>
      </c>
      <c r="O355">
        <v>4378</v>
      </c>
      <c r="P355">
        <v>74</v>
      </c>
      <c r="Q355">
        <v>12</v>
      </c>
      <c r="R355">
        <v>40</v>
      </c>
      <c r="S355">
        <v>1</v>
      </c>
      <c r="T355">
        <v>1</v>
      </c>
      <c r="U355">
        <v>1</v>
      </c>
      <c r="V355">
        <v>15</v>
      </c>
      <c r="W355">
        <v>310.86</v>
      </c>
      <c r="X355">
        <v>0</v>
      </c>
    </row>
    <row r="356" spans="10:24" x14ac:dyDescent="0.3">
      <c r="J356">
        <v>355</v>
      </c>
      <c r="K356">
        <v>5</v>
      </c>
      <c r="L356">
        <v>0</v>
      </c>
      <c r="M356">
        <v>41</v>
      </c>
      <c r="N356">
        <v>0</v>
      </c>
      <c r="O356">
        <v>2573</v>
      </c>
      <c r="P356">
        <v>66</v>
      </c>
      <c r="Q356">
        <v>13</v>
      </c>
      <c r="R356">
        <v>38</v>
      </c>
      <c r="S356">
        <v>1</v>
      </c>
      <c r="T356">
        <v>1</v>
      </c>
      <c r="U356">
        <v>1</v>
      </c>
      <c r="V356">
        <v>15</v>
      </c>
      <c r="W356">
        <v>216.64500000000001</v>
      </c>
      <c r="X356">
        <v>0</v>
      </c>
    </row>
    <row r="357" spans="10:24" x14ac:dyDescent="0.3">
      <c r="J357">
        <v>356</v>
      </c>
      <c r="K357">
        <v>13</v>
      </c>
      <c r="L357">
        <v>0</v>
      </c>
      <c r="M357">
        <v>41</v>
      </c>
      <c r="N357">
        <v>1</v>
      </c>
      <c r="O357">
        <v>3955</v>
      </c>
      <c r="P357">
        <v>90</v>
      </c>
      <c r="Q357">
        <v>43</v>
      </c>
      <c r="R357">
        <v>33</v>
      </c>
      <c r="S357">
        <v>3</v>
      </c>
      <c r="T357">
        <v>1</v>
      </c>
      <c r="U357">
        <v>1</v>
      </c>
      <c r="V357">
        <v>30</v>
      </c>
      <c r="W357">
        <v>333.8</v>
      </c>
      <c r="X357">
        <v>0</v>
      </c>
    </row>
    <row r="358" spans="10:24" x14ac:dyDescent="0.3">
      <c r="J358">
        <v>357</v>
      </c>
      <c r="K358">
        <v>6</v>
      </c>
      <c r="L358">
        <v>0</v>
      </c>
      <c r="M358">
        <v>41</v>
      </c>
      <c r="N358">
        <v>0</v>
      </c>
      <c r="O358">
        <v>2540</v>
      </c>
      <c r="P358">
        <v>47</v>
      </c>
      <c r="Q358">
        <v>296</v>
      </c>
      <c r="R358">
        <v>23</v>
      </c>
      <c r="S358">
        <v>3</v>
      </c>
      <c r="T358">
        <v>1</v>
      </c>
      <c r="U358">
        <v>1</v>
      </c>
      <c r="V358">
        <v>30</v>
      </c>
      <c r="W358">
        <v>1287.48</v>
      </c>
      <c r="X358">
        <v>0</v>
      </c>
    </row>
    <row r="359" spans="10:24" x14ac:dyDescent="0.3">
      <c r="J359">
        <v>358</v>
      </c>
      <c r="K359">
        <v>15</v>
      </c>
      <c r="L359">
        <v>0</v>
      </c>
      <c r="M359">
        <v>40</v>
      </c>
      <c r="N359">
        <v>2</v>
      </c>
      <c r="O359">
        <v>9295</v>
      </c>
      <c r="P359">
        <v>129</v>
      </c>
      <c r="Q359">
        <v>155</v>
      </c>
      <c r="R359">
        <v>48</v>
      </c>
      <c r="S359">
        <v>3</v>
      </c>
      <c r="T359">
        <v>1</v>
      </c>
      <c r="U359">
        <v>1</v>
      </c>
      <c r="V359">
        <v>30</v>
      </c>
      <c r="W359">
        <v>996.96</v>
      </c>
      <c r="X359">
        <v>0</v>
      </c>
    </row>
    <row r="360" spans="10:24" x14ac:dyDescent="0.3">
      <c r="J360">
        <v>359</v>
      </c>
      <c r="K360">
        <v>9</v>
      </c>
      <c r="L360">
        <v>0</v>
      </c>
      <c r="M360">
        <v>41</v>
      </c>
      <c r="N360">
        <v>0</v>
      </c>
      <c r="O360">
        <v>13953</v>
      </c>
      <c r="P360">
        <v>177</v>
      </c>
      <c r="Q360">
        <v>11</v>
      </c>
      <c r="R360">
        <v>49</v>
      </c>
      <c r="S360">
        <v>3</v>
      </c>
      <c r="T360">
        <v>1</v>
      </c>
      <c r="U360">
        <v>1</v>
      </c>
      <c r="V360">
        <v>30</v>
      </c>
      <c r="W360">
        <v>609.20000000000005</v>
      </c>
      <c r="X360">
        <v>0</v>
      </c>
    </row>
    <row r="361" spans="10:24" x14ac:dyDescent="0.3">
      <c r="J361">
        <v>360</v>
      </c>
      <c r="K361">
        <v>9</v>
      </c>
      <c r="L361">
        <v>0</v>
      </c>
      <c r="M361">
        <v>41</v>
      </c>
      <c r="N361">
        <v>1</v>
      </c>
      <c r="O361">
        <v>4695</v>
      </c>
      <c r="P361">
        <v>91</v>
      </c>
      <c r="Q361">
        <v>13</v>
      </c>
      <c r="R361">
        <v>30</v>
      </c>
      <c r="S361">
        <v>3</v>
      </c>
      <c r="T361">
        <v>1</v>
      </c>
      <c r="U361">
        <v>1</v>
      </c>
      <c r="V361">
        <v>30</v>
      </c>
      <c r="W361">
        <v>243.44</v>
      </c>
      <c r="X361">
        <v>0</v>
      </c>
    </row>
    <row r="362" spans="10:24" x14ac:dyDescent="0.3">
      <c r="J362">
        <v>361</v>
      </c>
      <c r="K362">
        <v>8</v>
      </c>
      <c r="L362">
        <v>0</v>
      </c>
      <c r="M362">
        <v>41</v>
      </c>
      <c r="N362">
        <v>0</v>
      </c>
      <c r="O362">
        <v>6098</v>
      </c>
      <c r="P362">
        <v>103</v>
      </c>
      <c r="Q362">
        <v>18</v>
      </c>
      <c r="R362">
        <v>17</v>
      </c>
      <c r="S362">
        <v>3</v>
      </c>
      <c r="T362">
        <v>1</v>
      </c>
      <c r="U362">
        <v>1</v>
      </c>
      <c r="V362">
        <v>30</v>
      </c>
      <c r="W362">
        <v>320.04000000000002</v>
      </c>
      <c r="X362">
        <v>0</v>
      </c>
    </row>
    <row r="363" spans="10:24" x14ac:dyDescent="0.3">
      <c r="J363">
        <v>362</v>
      </c>
      <c r="K363">
        <v>11</v>
      </c>
      <c r="L363">
        <v>0</v>
      </c>
      <c r="M363">
        <v>41</v>
      </c>
      <c r="N363">
        <v>0</v>
      </c>
      <c r="O363">
        <v>2418</v>
      </c>
      <c r="P363">
        <v>62</v>
      </c>
      <c r="Q363">
        <v>19</v>
      </c>
      <c r="R363">
        <v>22</v>
      </c>
      <c r="S363">
        <v>3</v>
      </c>
      <c r="T363">
        <v>1</v>
      </c>
      <c r="U363">
        <v>2</v>
      </c>
      <c r="V363">
        <v>30</v>
      </c>
      <c r="W363">
        <v>175.2</v>
      </c>
      <c r="X363">
        <v>0</v>
      </c>
    </row>
    <row r="364" spans="10:24" x14ac:dyDescent="0.3">
      <c r="J364">
        <v>363</v>
      </c>
      <c r="K364">
        <v>27</v>
      </c>
      <c r="L364">
        <v>0</v>
      </c>
      <c r="M364">
        <v>41</v>
      </c>
      <c r="N364">
        <v>3</v>
      </c>
      <c r="O364">
        <v>15320</v>
      </c>
      <c r="P364">
        <v>233</v>
      </c>
      <c r="Q364">
        <v>65</v>
      </c>
      <c r="R364">
        <v>37</v>
      </c>
      <c r="S364">
        <v>3</v>
      </c>
      <c r="T364">
        <v>1</v>
      </c>
      <c r="U364">
        <v>1</v>
      </c>
      <c r="V364">
        <v>30</v>
      </c>
      <c r="W364">
        <v>882.12</v>
      </c>
      <c r="X364">
        <v>0</v>
      </c>
    </row>
    <row r="365" spans="10:24" x14ac:dyDescent="0.3">
      <c r="J365">
        <v>364</v>
      </c>
      <c r="K365">
        <v>6</v>
      </c>
      <c r="L365">
        <v>0</v>
      </c>
      <c r="M365">
        <v>41</v>
      </c>
      <c r="N365">
        <v>1</v>
      </c>
      <c r="O365">
        <v>3275</v>
      </c>
      <c r="P365">
        <v>35</v>
      </c>
      <c r="Q365">
        <v>494</v>
      </c>
      <c r="R365">
        <v>13</v>
      </c>
      <c r="S365">
        <v>3</v>
      </c>
      <c r="T365">
        <v>1</v>
      </c>
      <c r="U365">
        <v>1</v>
      </c>
      <c r="V365">
        <v>30</v>
      </c>
      <c r="W365">
        <v>2108.4</v>
      </c>
      <c r="X365">
        <v>0</v>
      </c>
    </row>
    <row r="366" spans="10:24" x14ac:dyDescent="0.3">
      <c r="J366">
        <v>365</v>
      </c>
      <c r="K366">
        <v>11</v>
      </c>
      <c r="L366">
        <v>0</v>
      </c>
      <c r="M366">
        <v>40</v>
      </c>
      <c r="N366">
        <v>0</v>
      </c>
      <c r="O366">
        <v>15665</v>
      </c>
      <c r="P366">
        <v>190</v>
      </c>
      <c r="Q366">
        <v>161</v>
      </c>
      <c r="R366">
        <v>35</v>
      </c>
      <c r="S366">
        <v>2</v>
      </c>
      <c r="T366">
        <v>1</v>
      </c>
      <c r="U366">
        <v>1</v>
      </c>
      <c r="V366">
        <v>25</v>
      </c>
      <c r="W366">
        <v>1437.9749999999999</v>
      </c>
      <c r="X366">
        <v>0</v>
      </c>
    </row>
    <row r="367" spans="10:24" x14ac:dyDescent="0.3">
      <c r="J367">
        <v>366</v>
      </c>
      <c r="K367">
        <v>5</v>
      </c>
      <c r="L367">
        <v>0</v>
      </c>
      <c r="M367">
        <v>40</v>
      </c>
      <c r="N367">
        <v>1</v>
      </c>
      <c r="O367">
        <v>6680</v>
      </c>
      <c r="P367">
        <v>94</v>
      </c>
      <c r="Q367">
        <v>197</v>
      </c>
      <c r="R367">
        <v>31</v>
      </c>
      <c r="S367">
        <v>3</v>
      </c>
      <c r="T367">
        <v>1</v>
      </c>
      <c r="U367">
        <v>1</v>
      </c>
      <c r="V367">
        <v>30</v>
      </c>
      <c r="W367">
        <v>1058.96</v>
      </c>
      <c r="X367">
        <v>0</v>
      </c>
    </row>
    <row r="368" spans="10:24" x14ac:dyDescent="0.3">
      <c r="J368">
        <v>367</v>
      </c>
      <c r="K368">
        <v>2</v>
      </c>
      <c r="L368">
        <v>0</v>
      </c>
      <c r="M368">
        <v>40</v>
      </c>
      <c r="N368">
        <v>0</v>
      </c>
      <c r="O368">
        <v>1055</v>
      </c>
      <c r="P368">
        <v>22</v>
      </c>
      <c r="Q368">
        <v>11</v>
      </c>
      <c r="R368">
        <v>16</v>
      </c>
      <c r="S368">
        <v>2</v>
      </c>
      <c r="T368">
        <v>1</v>
      </c>
      <c r="U368">
        <v>2</v>
      </c>
      <c r="V368">
        <v>25</v>
      </c>
      <c r="W368">
        <v>97.965000000000003</v>
      </c>
      <c r="X368">
        <v>0</v>
      </c>
    </row>
    <row r="369" spans="10:24" x14ac:dyDescent="0.3">
      <c r="J369">
        <v>368</v>
      </c>
      <c r="K369">
        <v>4</v>
      </c>
      <c r="L369">
        <v>0</v>
      </c>
      <c r="M369">
        <v>41</v>
      </c>
      <c r="N369">
        <v>0</v>
      </c>
      <c r="O369">
        <v>890</v>
      </c>
      <c r="P369">
        <v>22</v>
      </c>
      <c r="Q369">
        <v>24</v>
      </c>
      <c r="R369">
        <v>13</v>
      </c>
      <c r="S369">
        <v>3</v>
      </c>
      <c r="T369">
        <v>1</v>
      </c>
      <c r="U369">
        <v>2</v>
      </c>
      <c r="V369">
        <v>30</v>
      </c>
      <c r="W369">
        <v>132.47999999999999</v>
      </c>
      <c r="X369">
        <v>0</v>
      </c>
    </row>
    <row r="370" spans="10:24" x14ac:dyDescent="0.3">
      <c r="J370">
        <v>369</v>
      </c>
      <c r="K370">
        <v>2</v>
      </c>
      <c r="L370">
        <v>0</v>
      </c>
      <c r="M370">
        <v>40</v>
      </c>
      <c r="N370">
        <v>0</v>
      </c>
      <c r="O370">
        <v>180</v>
      </c>
      <c r="P370">
        <v>8</v>
      </c>
      <c r="Q370">
        <v>11</v>
      </c>
      <c r="R370">
        <v>5</v>
      </c>
      <c r="S370">
        <v>2</v>
      </c>
      <c r="T370">
        <v>1</v>
      </c>
      <c r="U370">
        <v>2</v>
      </c>
      <c r="V370">
        <v>25</v>
      </c>
      <c r="W370">
        <v>57.96</v>
      </c>
      <c r="X370">
        <v>1</v>
      </c>
    </row>
    <row r="371" spans="10:24" x14ac:dyDescent="0.3">
      <c r="J371">
        <v>370</v>
      </c>
      <c r="K371">
        <v>5</v>
      </c>
      <c r="L371">
        <v>0</v>
      </c>
      <c r="M371">
        <v>40</v>
      </c>
      <c r="N371">
        <v>0</v>
      </c>
      <c r="O371">
        <v>7688</v>
      </c>
      <c r="P371">
        <v>135</v>
      </c>
      <c r="Q371">
        <v>395</v>
      </c>
      <c r="R371">
        <v>48</v>
      </c>
      <c r="S371">
        <v>2</v>
      </c>
      <c r="T371">
        <v>1</v>
      </c>
      <c r="U371">
        <v>1</v>
      </c>
      <c r="V371">
        <v>25</v>
      </c>
      <c r="W371">
        <v>2129.5349999999999</v>
      </c>
      <c r="X371">
        <v>0</v>
      </c>
    </row>
    <row r="372" spans="10:24" x14ac:dyDescent="0.3">
      <c r="J372">
        <v>371</v>
      </c>
      <c r="K372">
        <v>9</v>
      </c>
      <c r="L372">
        <v>0</v>
      </c>
      <c r="M372">
        <v>40</v>
      </c>
      <c r="N372">
        <v>1</v>
      </c>
      <c r="O372">
        <v>11645</v>
      </c>
      <c r="P372">
        <v>162</v>
      </c>
      <c r="Q372">
        <v>22</v>
      </c>
      <c r="R372">
        <v>52</v>
      </c>
      <c r="S372">
        <v>4</v>
      </c>
      <c r="T372">
        <v>1</v>
      </c>
      <c r="U372">
        <v>1</v>
      </c>
      <c r="V372">
        <v>45</v>
      </c>
      <c r="W372">
        <v>350.17500000000001</v>
      </c>
      <c r="X372">
        <v>0</v>
      </c>
    </row>
    <row r="373" spans="10:24" x14ac:dyDescent="0.3">
      <c r="J373">
        <v>372</v>
      </c>
      <c r="K373">
        <v>10</v>
      </c>
      <c r="L373">
        <v>0</v>
      </c>
      <c r="M373">
        <v>40</v>
      </c>
      <c r="N373">
        <v>1</v>
      </c>
      <c r="O373">
        <v>6898</v>
      </c>
      <c r="P373">
        <v>83</v>
      </c>
      <c r="Q373">
        <v>119</v>
      </c>
      <c r="R373">
        <v>42</v>
      </c>
      <c r="S373">
        <v>2</v>
      </c>
      <c r="T373">
        <v>1</v>
      </c>
      <c r="U373">
        <v>1</v>
      </c>
      <c r="V373">
        <v>25</v>
      </c>
      <c r="W373">
        <v>849.64499999999998</v>
      </c>
      <c r="X373">
        <v>0</v>
      </c>
    </row>
    <row r="374" spans="10:24" x14ac:dyDescent="0.3">
      <c r="J374">
        <v>373</v>
      </c>
      <c r="K374">
        <v>25</v>
      </c>
      <c r="L374">
        <v>1</v>
      </c>
      <c r="M374">
        <v>36</v>
      </c>
      <c r="N374">
        <v>0</v>
      </c>
      <c r="O374">
        <v>1135</v>
      </c>
      <c r="P374">
        <v>55</v>
      </c>
      <c r="Q374">
        <v>27</v>
      </c>
      <c r="R374">
        <v>22</v>
      </c>
      <c r="S374">
        <v>2</v>
      </c>
      <c r="T374">
        <v>1</v>
      </c>
      <c r="U374">
        <v>2</v>
      </c>
      <c r="V374">
        <v>25</v>
      </c>
      <c r="W374">
        <v>175.05</v>
      </c>
      <c r="X374">
        <v>1</v>
      </c>
    </row>
    <row r="375" spans="10:24" x14ac:dyDescent="0.3">
      <c r="J375">
        <v>374</v>
      </c>
      <c r="K375">
        <v>23</v>
      </c>
      <c r="L375">
        <v>0</v>
      </c>
      <c r="M375">
        <v>39</v>
      </c>
      <c r="N375">
        <v>8</v>
      </c>
      <c r="O375">
        <v>10615</v>
      </c>
      <c r="P375">
        <v>101</v>
      </c>
      <c r="Q375">
        <v>12</v>
      </c>
      <c r="R375">
        <v>47</v>
      </c>
      <c r="S375">
        <v>5</v>
      </c>
      <c r="T375">
        <v>1</v>
      </c>
      <c r="U375">
        <v>1</v>
      </c>
      <c r="V375">
        <v>55</v>
      </c>
      <c r="W375">
        <v>178.74</v>
      </c>
      <c r="X375">
        <v>0</v>
      </c>
    </row>
    <row r="376" spans="10:24" x14ac:dyDescent="0.3">
      <c r="J376">
        <v>375</v>
      </c>
      <c r="K376">
        <v>15</v>
      </c>
      <c r="L376">
        <v>0</v>
      </c>
      <c r="M376">
        <v>39</v>
      </c>
      <c r="N376">
        <v>1</v>
      </c>
      <c r="O376">
        <v>5998</v>
      </c>
      <c r="P376">
        <v>106</v>
      </c>
      <c r="Q376">
        <v>37</v>
      </c>
      <c r="R376">
        <v>29</v>
      </c>
      <c r="S376">
        <v>2</v>
      </c>
      <c r="T376">
        <v>1</v>
      </c>
      <c r="U376">
        <v>1</v>
      </c>
      <c r="V376">
        <v>25</v>
      </c>
      <c r="W376">
        <v>441.18</v>
      </c>
      <c r="X376">
        <v>0</v>
      </c>
    </row>
    <row r="377" spans="10:24" x14ac:dyDescent="0.3">
      <c r="J377">
        <v>376</v>
      </c>
      <c r="K377">
        <v>3</v>
      </c>
      <c r="L377">
        <v>0</v>
      </c>
      <c r="M377">
        <v>37</v>
      </c>
      <c r="N377">
        <v>0</v>
      </c>
      <c r="O377">
        <v>3020</v>
      </c>
      <c r="P377">
        <v>30</v>
      </c>
      <c r="Q377">
        <v>11</v>
      </c>
      <c r="R377">
        <v>19</v>
      </c>
      <c r="S377">
        <v>3</v>
      </c>
      <c r="T377">
        <v>1</v>
      </c>
      <c r="U377">
        <v>1</v>
      </c>
      <c r="V377">
        <v>30</v>
      </c>
      <c r="W377">
        <v>166</v>
      </c>
      <c r="X377">
        <v>0</v>
      </c>
    </row>
    <row r="378" spans="10:24" x14ac:dyDescent="0.3">
      <c r="J378">
        <v>377</v>
      </c>
      <c r="K378">
        <v>11</v>
      </c>
      <c r="L378">
        <v>1</v>
      </c>
      <c r="M378">
        <v>38</v>
      </c>
      <c r="N378">
        <v>0</v>
      </c>
      <c r="O378">
        <v>3170</v>
      </c>
      <c r="P378">
        <v>49</v>
      </c>
      <c r="Q378">
        <v>20</v>
      </c>
      <c r="R378">
        <v>21</v>
      </c>
      <c r="S378">
        <v>3</v>
      </c>
      <c r="T378">
        <v>1</v>
      </c>
      <c r="U378">
        <v>2</v>
      </c>
      <c r="V378">
        <v>30</v>
      </c>
      <c r="W378">
        <v>208.76</v>
      </c>
      <c r="X378">
        <v>1</v>
      </c>
    </row>
    <row r="379" spans="10:24" x14ac:dyDescent="0.3">
      <c r="J379">
        <v>378</v>
      </c>
      <c r="K379">
        <v>11</v>
      </c>
      <c r="L379">
        <v>1</v>
      </c>
      <c r="M379">
        <v>39</v>
      </c>
      <c r="N379">
        <v>0</v>
      </c>
      <c r="O379">
        <v>2448</v>
      </c>
      <c r="P379">
        <v>52</v>
      </c>
      <c r="Q379">
        <v>45</v>
      </c>
      <c r="R379">
        <v>36</v>
      </c>
      <c r="S379">
        <v>3</v>
      </c>
      <c r="T379">
        <v>1</v>
      </c>
      <c r="U379">
        <v>2</v>
      </c>
      <c r="V379">
        <v>30</v>
      </c>
      <c r="W379">
        <v>280</v>
      </c>
      <c r="X379">
        <v>1</v>
      </c>
    </row>
    <row r="380" spans="10:24" x14ac:dyDescent="0.3">
      <c r="J380">
        <v>379</v>
      </c>
      <c r="K380">
        <v>2</v>
      </c>
      <c r="L380">
        <v>1</v>
      </c>
      <c r="M380">
        <v>39</v>
      </c>
      <c r="N380">
        <v>0</v>
      </c>
      <c r="O380">
        <v>313</v>
      </c>
      <c r="P380">
        <v>10</v>
      </c>
      <c r="Q380">
        <v>11</v>
      </c>
      <c r="R380">
        <v>7</v>
      </c>
      <c r="S380">
        <v>3</v>
      </c>
      <c r="T380">
        <v>1</v>
      </c>
      <c r="U380">
        <v>2</v>
      </c>
      <c r="V380">
        <v>30</v>
      </c>
      <c r="W380">
        <v>56.92</v>
      </c>
      <c r="X380">
        <v>1</v>
      </c>
    </row>
    <row r="381" spans="10:24" x14ac:dyDescent="0.3">
      <c r="J381">
        <v>380</v>
      </c>
      <c r="K381">
        <v>3</v>
      </c>
      <c r="L381">
        <v>0</v>
      </c>
      <c r="M381">
        <v>39</v>
      </c>
      <c r="N381">
        <v>0</v>
      </c>
      <c r="O381">
        <v>1848</v>
      </c>
      <c r="P381">
        <v>33</v>
      </c>
      <c r="Q381">
        <v>11</v>
      </c>
      <c r="R381">
        <v>11</v>
      </c>
      <c r="S381">
        <v>3</v>
      </c>
      <c r="T381">
        <v>1</v>
      </c>
      <c r="U381">
        <v>1</v>
      </c>
      <c r="V381">
        <v>30</v>
      </c>
      <c r="W381">
        <v>119.24</v>
      </c>
      <c r="X381">
        <v>0</v>
      </c>
    </row>
    <row r="382" spans="10:24" x14ac:dyDescent="0.3">
      <c r="J382">
        <v>381</v>
      </c>
      <c r="K382">
        <v>5</v>
      </c>
      <c r="L382">
        <v>0</v>
      </c>
      <c r="M382">
        <v>36</v>
      </c>
      <c r="N382">
        <v>1</v>
      </c>
      <c r="O382">
        <v>6965</v>
      </c>
      <c r="P382">
        <v>105</v>
      </c>
      <c r="Q382">
        <v>25</v>
      </c>
      <c r="R382">
        <v>27</v>
      </c>
      <c r="S382">
        <v>5</v>
      </c>
      <c r="T382">
        <v>1</v>
      </c>
      <c r="U382">
        <v>1</v>
      </c>
      <c r="V382">
        <v>55</v>
      </c>
      <c r="W382">
        <v>143.55000000000001</v>
      </c>
      <c r="X382">
        <v>0</v>
      </c>
    </row>
    <row r="383" spans="10:24" x14ac:dyDescent="0.3">
      <c r="J383">
        <v>382</v>
      </c>
      <c r="K383">
        <v>2</v>
      </c>
      <c r="L383">
        <v>0</v>
      </c>
      <c r="M383">
        <v>39</v>
      </c>
      <c r="N383">
        <v>0</v>
      </c>
      <c r="O383">
        <v>808</v>
      </c>
      <c r="P383">
        <v>15</v>
      </c>
      <c r="Q383">
        <v>20</v>
      </c>
      <c r="R383">
        <v>9</v>
      </c>
      <c r="S383">
        <v>4</v>
      </c>
      <c r="T383">
        <v>1</v>
      </c>
      <c r="U383">
        <v>2</v>
      </c>
      <c r="V383">
        <v>45</v>
      </c>
      <c r="W383">
        <v>70.575000000000003</v>
      </c>
      <c r="X383">
        <v>1</v>
      </c>
    </row>
    <row r="384" spans="10:24" x14ac:dyDescent="0.3">
      <c r="J384">
        <v>383</v>
      </c>
      <c r="K384">
        <v>2</v>
      </c>
      <c r="L384">
        <v>0</v>
      </c>
      <c r="M384">
        <v>39</v>
      </c>
      <c r="N384">
        <v>1</v>
      </c>
      <c r="O384">
        <v>518</v>
      </c>
      <c r="P384">
        <v>12</v>
      </c>
      <c r="Q384">
        <v>15</v>
      </c>
      <c r="R384">
        <v>7</v>
      </c>
      <c r="S384">
        <v>5</v>
      </c>
      <c r="T384">
        <v>1</v>
      </c>
      <c r="U384">
        <v>1</v>
      </c>
      <c r="V384">
        <v>55</v>
      </c>
      <c r="W384">
        <v>30.45</v>
      </c>
      <c r="X384">
        <v>0</v>
      </c>
    </row>
    <row r="385" spans="10:24" x14ac:dyDescent="0.3">
      <c r="J385">
        <v>384</v>
      </c>
      <c r="K385">
        <v>27</v>
      </c>
      <c r="L385">
        <v>1</v>
      </c>
      <c r="M385">
        <v>34</v>
      </c>
      <c r="N385">
        <v>3</v>
      </c>
      <c r="O385">
        <v>16255</v>
      </c>
      <c r="P385">
        <v>246</v>
      </c>
      <c r="Q385">
        <v>11</v>
      </c>
      <c r="R385">
        <v>85</v>
      </c>
      <c r="S385">
        <v>2</v>
      </c>
      <c r="T385">
        <v>1</v>
      </c>
      <c r="U385">
        <v>1</v>
      </c>
      <c r="V385">
        <v>25</v>
      </c>
      <c r="W385">
        <v>792.04499999999996</v>
      </c>
      <c r="X385">
        <v>0</v>
      </c>
    </row>
    <row r="386" spans="10:24" x14ac:dyDescent="0.3">
      <c r="J386">
        <v>385</v>
      </c>
      <c r="K386">
        <v>8</v>
      </c>
      <c r="L386">
        <v>0</v>
      </c>
      <c r="M386">
        <v>37</v>
      </c>
      <c r="N386">
        <v>3</v>
      </c>
      <c r="O386">
        <v>7145</v>
      </c>
      <c r="P386">
        <v>124</v>
      </c>
      <c r="Q386">
        <v>282</v>
      </c>
      <c r="R386">
        <v>38</v>
      </c>
      <c r="S386">
        <v>2</v>
      </c>
      <c r="T386">
        <v>2</v>
      </c>
      <c r="U386">
        <v>1</v>
      </c>
      <c r="V386">
        <v>25</v>
      </c>
      <c r="W386">
        <v>1596.105</v>
      </c>
      <c r="X386">
        <v>0</v>
      </c>
    </row>
    <row r="387" spans="10:24" x14ac:dyDescent="0.3">
      <c r="J387">
        <v>386</v>
      </c>
      <c r="K387">
        <v>4</v>
      </c>
      <c r="L387">
        <v>0</v>
      </c>
      <c r="M387">
        <v>39</v>
      </c>
      <c r="N387">
        <v>0</v>
      </c>
      <c r="O387">
        <v>3898</v>
      </c>
      <c r="P387">
        <v>90</v>
      </c>
      <c r="Q387">
        <v>13</v>
      </c>
      <c r="R387">
        <v>33</v>
      </c>
      <c r="S387">
        <v>2</v>
      </c>
      <c r="T387">
        <v>1</v>
      </c>
      <c r="U387">
        <v>1</v>
      </c>
      <c r="V387">
        <v>25</v>
      </c>
      <c r="W387">
        <v>237.96</v>
      </c>
      <c r="X387">
        <v>0</v>
      </c>
    </row>
    <row r="388" spans="10:24" x14ac:dyDescent="0.3">
      <c r="J388">
        <v>387</v>
      </c>
      <c r="K388">
        <v>5</v>
      </c>
      <c r="L388">
        <v>0</v>
      </c>
      <c r="M388">
        <v>38</v>
      </c>
      <c r="N388">
        <v>0</v>
      </c>
      <c r="O388">
        <v>1845</v>
      </c>
      <c r="P388">
        <v>52</v>
      </c>
      <c r="Q388">
        <v>49</v>
      </c>
      <c r="R388">
        <v>25</v>
      </c>
      <c r="S388">
        <v>3</v>
      </c>
      <c r="T388">
        <v>1</v>
      </c>
      <c r="U388">
        <v>2</v>
      </c>
      <c r="V388">
        <v>30</v>
      </c>
      <c r="W388">
        <v>271.88</v>
      </c>
      <c r="X388">
        <v>0</v>
      </c>
    </row>
    <row r="389" spans="10:24" x14ac:dyDescent="0.3">
      <c r="J389">
        <v>388</v>
      </c>
      <c r="K389">
        <v>8</v>
      </c>
      <c r="L389">
        <v>0</v>
      </c>
      <c r="M389">
        <v>39</v>
      </c>
      <c r="N389">
        <v>0</v>
      </c>
      <c r="O389">
        <v>2960</v>
      </c>
      <c r="P389">
        <v>61</v>
      </c>
      <c r="Q389">
        <v>186</v>
      </c>
      <c r="R389">
        <v>28</v>
      </c>
      <c r="S389">
        <v>2</v>
      </c>
      <c r="T389">
        <v>1</v>
      </c>
      <c r="U389">
        <v>1</v>
      </c>
      <c r="V389">
        <v>25</v>
      </c>
      <c r="W389">
        <v>972.94500000000005</v>
      </c>
      <c r="X389">
        <v>0</v>
      </c>
    </row>
    <row r="390" spans="10:24" x14ac:dyDescent="0.3">
      <c r="J390">
        <v>389</v>
      </c>
      <c r="K390">
        <v>6</v>
      </c>
      <c r="L390">
        <v>1</v>
      </c>
      <c r="M390">
        <v>30</v>
      </c>
      <c r="N390">
        <v>1</v>
      </c>
      <c r="O390">
        <v>1495</v>
      </c>
      <c r="P390">
        <v>44</v>
      </c>
      <c r="Q390">
        <v>204</v>
      </c>
      <c r="R390">
        <v>16</v>
      </c>
      <c r="S390">
        <v>2</v>
      </c>
      <c r="T390">
        <v>2</v>
      </c>
      <c r="U390">
        <v>1</v>
      </c>
      <c r="V390">
        <v>25</v>
      </c>
      <c r="W390">
        <v>987.255</v>
      </c>
      <c r="X390">
        <v>1</v>
      </c>
    </row>
    <row r="391" spans="10:24" x14ac:dyDescent="0.3">
      <c r="J391">
        <v>390</v>
      </c>
      <c r="K391">
        <v>6</v>
      </c>
      <c r="L391">
        <v>0</v>
      </c>
      <c r="M391">
        <v>29</v>
      </c>
      <c r="N391">
        <v>0</v>
      </c>
      <c r="O391">
        <v>1748</v>
      </c>
      <c r="P391">
        <v>47</v>
      </c>
      <c r="Q391">
        <v>41</v>
      </c>
      <c r="R391">
        <v>73</v>
      </c>
      <c r="S391">
        <v>4</v>
      </c>
      <c r="T391">
        <v>1</v>
      </c>
      <c r="U391">
        <v>1</v>
      </c>
      <c r="V391">
        <v>45</v>
      </c>
      <c r="W391">
        <v>147.375</v>
      </c>
      <c r="X391">
        <v>0</v>
      </c>
    </row>
    <row r="392" spans="10:24" x14ac:dyDescent="0.3">
      <c r="J392">
        <v>391</v>
      </c>
      <c r="K392">
        <v>13</v>
      </c>
      <c r="L392">
        <v>0</v>
      </c>
      <c r="M392">
        <v>30</v>
      </c>
      <c r="N392">
        <v>0</v>
      </c>
      <c r="O392">
        <v>880</v>
      </c>
      <c r="P392">
        <v>33</v>
      </c>
      <c r="Q392">
        <v>21</v>
      </c>
      <c r="R392">
        <v>12</v>
      </c>
      <c r="S392">
        <v>2</v>
      </c>
      <c r="T392">
        <v>1</v>
      </c>
      <c r="U392">
        <v>2</v>
      </c>
      <c r="V392">
        <v>25</v>
      </c>
      <c r="W392">
        <v>135.58500000000001</v>
      </c>
      <c r="X392">
        <v>0</v>
      </c>
    </row>
    <row r="393" spans="10:24" x14ac:dyDescent="0.3">
      <c r="J393">
        <v>392</v>
      </c>
      <c r="K393">
        <v>2</v>
      </c>
      <c r="L393">
        <v>0</v>
      </c>
      <c r="M393">
        <v>29</v>
      </c>
      <c r="N393">
        <v>0</v>
      </c>
      <c r="O393">
        <v>1005</v>
      </c>
      <c r="P393">
        <v>18</v>
      </c>
      <c r="Q393">
        <v>32</v>
      </c>
      <c r="R393">
        <v>8</v>
      </c>
      <c r="S393">
        <v>4</v>
      </c>
      <c r="T393">
        <v>1</v>
      </c>
      <c r="U393">
        <v>2</v>
      </c>
      <c r="V393">
        <v>45</v>
      </c>
      <c r="W393">
        <v>105.575</v>
      </c>
      <c r="X393">
        <v>0</v>
      </c>
    </row>
    <row r="394" spans="10:24" x14ac:dyDescent="0.3">
      <c r="J394">
        <v>393</v>
      </c>
      <c r="K394">
        <v>12</v>
      </c>
      <c r="L394">
        <v>0</v>
      </c>
      <c r="M394">
        <v>28</v>
      </c>
      <c r="N394">
        <v>0</v>
      </c>
      <c r="O394">
        <v>1405</v>
      </c>
      <c r="P394">
        <v>40</v>
      </c>
      <c r="Q394">
        <v>30</v>
      </c>
      <c r="R394">
        <v>18</v>
      </c>
      <c r="S394">
        <v>2</v>
      </c>
      <c r="T394">
        <v>1</v>
      </c>
      <c r="U394">
        <v>1</v>
      </c>
      <c r="V394">
        <v>25</v>
      </c>
      <c r="W394">
        <v>200.02500000000001</v>
      </c>
      <c r="X394">
        <v>0</v>
      </c>
    </row>
    <row r="395" spans="10:24" x14ac:dyDescent="0.3">
      <c r="J395">
        <v>394</v>
      </c>
      <c r="K395">
        <v>4</v>
      </c>
      <c r="L395">
        <v>0</v>
      </c>
      <c r="M395">
        <v>28</v>
      </c>
      <c r="N395">
        <v>0</v>
      </c>
      <c r="O395">
        <v>3405</v>
      </c>
      <c r="P395">
        <v>69</v>
      </c>
      <c r="Q395">
        <v>19</v>
      </c>
      <c r="R395">
        <v>28</v>
      </c>
      <c r="S395">
        <v>3</v>
      </c>
      <c r="T395">
        <v>1</v>
      </c>
      <c r="U395">
        <v>1</v>
      </c>
      <c r="V395">
        <v>30</v>
      </c>
      <c r="W395">
        <v>214.96</v>
      </c>
      <c r="X395">
        <v>0</v>
      </c>
    </row>
    <row r="396" spans="10:24" x14ac:dyDescent="0.3">
      <c r="J396">
        <v>395</v>
      </c>
      <c r="K396">
        <v>4</v>
      </c>
      <c r="L396">
        <v>0</v>
      </c>
      <c r="M396">
        <v>21</v>
      </c>
      <c r="N396">
        <v>0</v>
      </c>
      <c r="O396">
        <v>1875</v>
      </c>
      <c r="P396">
        <v>34</v>
      </c>
      <c r="Q396">
        <v>39</v>
      </c>
      <c r="R396">
        <v>19</v>
      </c>
      <c r="S396">
        <v>2</v>
      </c>
      <c r="T396">
        <v>1</v>
      </c>
      <c r="U396">
        <v>1</v>
      </c>
      <c r="V396">
        <v>25</v>
      </c>
      <c r="W396">
        <v>261.40499999999997</v>
      </c>
      <c r="X396">
        <v>0</v>
      </c>
    </row>
    <row r="397" spans="10:24" x14ac:dyDescent="0.3">
      <c r="J397">
        <v>396</v>
      </c>
      <c r="K397">
        <v>18</v>
      </c>
      <c r="L397">
        <v>0</v>
      </c>
      <c r="M397">
        <v>20</v>
      </c>
      <c r="N397">
        <v>1</v>
      </c>
      <c r="O397">
        <v>6573</v>
      </c>
      <c r="P397">
        <v>149</v>
      </c>
      <c r="Q397">
        <v>96</v>
      </c>
      <c r="R397">
        <v>47</v>
      </c>
      <c r="S397">
        <v>2</v>
      </c>
      <c r="T397">
        <v>2</v>
      </c>
      <c r="U397">
        <v>1</v>
      </c>
      <c r="V397">
        <v>25</v>
      </c>
      <c r="W397">
        <v>734.49</v>
      </c>
      <c r="X397">
        <v>0</v>
      </c>
    </row>
    <row r="398" spans="10:24" x14ac:dyDescent="0.3">
      <c r="J398">
        <v>397</v>
      </c>
      <c r="K398">
        <v>14</v>
      </c>
      <c r="L398">
        <v>0</v>
      </c>
      <c r="M398">
        <v>18</v>
      </c>
      <c r="N398">
        <v>0</v>
      </c>
      <c r="O398">
        <v>9113</v>
      </c>
      <c r="P398">
        <v>179</v>
      </c>
      <c r="Q398">
        <v>84</v>
      </c>
      <c r="R398">
        <v>45</v>
      </c>
      <c r="S398">
        <v>4</v>
      </c>
      <c r="T398">
        <v>1</v>
      </c>
      <c r="U398">
        <v>1</v>
      </c>
      <c r="V398">
        <v>45</v>
      </c>
      <c r="W398">
        <v>442.3</v>
      </c>
      <c r="X398">
        <v>0</v>
      </c>
    </row>
    <row r="399" spans="10:24" x14ac:dyDescent="0.3">
      <c r="J399">
        <v>398</v>
      </c>
      <c r="K399">
        <v>10</v>
      </c>
      <c r="L399">
        <v>0</v>
      </c>
      <c r="M399">
        <v>19</v>
      </c>
      <c r="N399">
        <v>3</v>
      </c>
      <c r="O399">
        <v>3033</v>
      </c>
      <c r="P399">
        <v>53</v>
      </c>
      <c r="Q399">
        <v>42</v>
      </c>
      <c r="R399">
        <v>24</v>
      </c>
      <c r="S399">
        <v>3</v>
      </c>
      <c r="T399">
        <v>1</v>
      </c>
      <c r="U399">
        <v>1</v>
      </c>
      <c r="V399">
        <v>30</v>
      </c>
      <c r="W399">
        <v>291.44</v>
      </c>
      <c r="X399">
        <v>0</v>
      </c>
    </row>
    <row r="400" spans="10:24" x14ac:dyDescent="0.3">
      <c r="J400">
        <v>399</v>
      </c>
      <c r="K400">
        <v>4</v>
      </c>
      <c r="L400">
        <v>0</v>
      </c>
      <c r="M400">
        <v>12</v>
      </c>
      <c r="N400">
        <v>1</v>
      </c>
      <c r="O400">
        <v>4570</v>
      </c>
      <c r="P400">
        <v>48</v>
      </c>
      <c r="Q400">
        <v>226</v>
      </c>
      <c r="R400">
        <v>15</v>
      </c>
      <c r="S400">
        <v>3</v>
      </c>
      <c r="T400">
        <v>1</v>
      </c>
      <c r="U400">
        <v>1</v>
      </c>
      <c r="V400">
        <v>30</v>
      </c>
      <c r="W400">
        <v>1088.72</v>
      </c>
      <c r="X400">
        <v>0</v>
      </c>
    </row>
    <row r="401" spans="10:24" x14ac:dyDescent="0.3">
      <c r="J401">
        <v>400</v>
      </c>
      <c r="K401">
        <v>5</v>
      </c>
      <c r="L401">
        <v>0</v>
      </c>
      <c r="M401">
        <v>12</v>
      </c>
      <c r="N401">
        <v>1</v>
      </c>
      <c r="O401">
        <v>1668</v>
      </c>
      <c r="P401">
        <v>27</v>
      </c>
      <c r="Q401">
        <v>11</v>
      </c>
      <c r="R401">
        <v>12</v>
      </c>
      <c r="S401">
        <v>3</v>
      </c>
      <c r="T401">
        <v>1</v>
      </c>
      <c r="U401">
        <v>1</v>
      </c>
      <c r="V401">
        <v>30</v>
      </c>
      <c r="W401">
        <v>111.8</v>
      </c>
      <c r="X401">
        <v>1</v>
      </c>
    </row>
    <row r="402" spans="10:24" x14ac:dyDescent="0.3">
      <c r="J402">
        <v>401</v>
      </c>
      <c r="K402">
        <v>6</v>
      </c>
      <c r="L402">
        <v>0</v>
      </c>
      <c r="M402">
        <v>35</v>
      </c>
      <c r="N402">
        <v>0</v>
      </c>
      <c r="O402">
        <v>4190</v>
      </c>
      <c r="P402">
        <v>63</v>
      </c>
      <c r="Q402">
        <v>0</v>
      </c>
      <c r="R402">
        <v>12</v>
      </c>
      <c r="S402">
        <v>3</v>
      </c>
      <c r="T402">
        <v>1</v>
      </c>
      <c r="U402">
        <v>1</v>
      </c>
      <c r="V402">
        <v>30</v>
      </c>
      <c r="W402">
        <v>170.12</v>
      </c>
      <c r="X402">
        <v>0</v>
      </c>
    </row>
    <row r="403" spans="10:24" x14ac:dyDescent="0.3">
      <c r="J403">
        <v>402</v>
      </c>
      <c r="K403">
        <v>0</v>
      </c>
      <c r="L403">
        <v>0</v>
      </c>
      <c r="M403">
        <v>36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2</v>
      </c>
      <c r="T403">
        <v>1</v>
      </c>
      <c r="U403">
        <v>2</v>
      </c>
      <c r="V403">
        <v>25</v>
      </c>
      <c r="W403">
        <v>0</v>
      </c>
      <c r="X403">
        <v>0</v>
      </c>
    </row>
    <row r="404" spans="10:24" x14ac:dyDescent="0.3">
      <c r="J404">
        <v>403</v>
      </c>
      <c r="K404">
        <v>8</v>
      </c>
      <c r="L404">
        <v>0</v>
      </c>
      <c r="M404">
        <v>34</v>
      </c>
      <c r="N404">
        <v>0</v>
      </c>
      <c r="O404">
        <v>2273</v>
      </c>
      <c r="P404">
        <v>52</v>
      </c>
      <c r="Q404">
        <v>348</v>
      </c>
      <c r="R404">
        <v>19</v>
      </c>
      <c r="S404">
        <v>3</v>
      </c>
      <c r="T404">
        <v>1</v>
      </c>
      <c r="U404">
        <v>1</v>
      </c>
      <c r="V404">
        <v>30</v>
      </c>
      <c r="W404">
        <v>1485</v>
      </c>
      <c r="X404">
        <v>0</v>
      </c>
    </row>
    <row r="405" spans="10:24" x14ac:dyDescent="0.3">
      <c r="J405">
        <v>404</v>
      </c>
      <c r="K405">
        <v>8</v>
      </c>
      <c r="L405">
        <v>0</v>
      </c>
      <c r="M405">
        <v>35</v>
      </c>
      <c r="N405">
        <v>0</v>
      </c>
      <c r="O405">
        <v>4018</v>
      </c>
      <c r="P405">
        <v>58</v>
      </c>
      <c r="Q405">
        <v>0</v>
      </c>
      <c r="R405">
        <v>30</v>
      </c>
      <c r="S405">
        <v>1</v>
      </c>
      <c r="T405">
        <v>1</v>
      </c>
      <c r="U405">
        <v>1</v>
      </c>
      <c r="V405">
        <v>15</v>
      </c>
      <c r="W405">
        <v>224.18</v>
      </c>
      <c r="X405">
        <v>0</v>
      </c>
    </row>
    <row r="406" spans="10:24" x14ac:dyDescent="0.3">
      <c r="J406">
        <v>405</v>
      </c>
      <c r="K406">
        <v>1</v>
      </c>
      <c r="L406">
        <v>0</v>
      </c>
      <c r="M406">
        <v>35</v>
      </c>
      <c r="N406">
        <v>0</v>
      </c>
      <c r="O406">
        <v>2213</v>
      </c>
      <c r="P406">
        <v>50</v>
      </c>
      <c r="Q406">
        <v>0</v>
      </c>
      <c r="R406">
        <v>28</v>
      </c>
      <c r="S406">
        <v>1</v>
      </c>
      <c r="T406">
        <v>1</v>
      </c>
      <c r="U406">
        <v>1</v>
      </c>
      <c r="V406">
        <v>15</v>
      </c>
      <c r="W406">
        <v>124.465</v>
      </c>
      <c r="X406">
        <v>0</v>
      </c>
    </row>
    <row r="407" spans="10:24" x14ac:dyDescent="0.3">
      <c r="J407">
        <v>406</v>
      </c>
      <c r="K407">
        <v>9</v>
      </c>
      <c r="L407">
        <v>0</v>
      </c>
      <c r="M407">
        <v>35</v>
      </c>
      <c r="N407">
        <v>1</v>
      </c>
      <c r="O407">
        <v>3595</v>
      </c>
      <c r="P407">
        <v>74</v>
      </c>
      <c r="Q407">
        <v>21</v>
      </c>
      <c r="R407">
        <v>23</v>
      </c>
      <c r="S407">
        <v>3</v>
      </c>
      <c r="T407">
        <v>1</v>
      </c>
      <c r="U407">
        <v>1</v>
      </c>
      <c r="V407">
        <v>30</v>
      </c>
      <c r="W407">
        <v>230.76</v>
      </c>
      <c r="X407">
        <v>0</v>
      </c>
    </row>
    <row r="408" spans="10:24" x14ac:dyDescent="0.3">
      <c r="J408">
        <v>407</v>
      </c>
      <c r="K408">
        <v>2</v>
      </c>
      <c r="L408">
        <v>0</v>
      </c>
      <c r="M408">
        <v>35</v>
      </c>
      <c r="N408">
        <v>0</v>
      </c>
      <c r="O408">
        <v>2180</v>
      </c>
      <c r="P408">
        <v>31</v>
      </c>
      <c r="Q408">
        <v>274</v>
      </c>
      <c r="R408">
        <v>13</v>
      </c>
      <c r="S408">
        <v>3</v>
      </c>
      <c r="T408">
        <v>1</v>
      </c>
      <c r="U408">
        <v>1</v>
      </c>
      <c r="V408">
        <v>30</v>
      </c>
      <c r="W408">
        <v>1184.44</v>
      </c>
      <c r="X408">
        <v>0</v>
      </c>
    </row>
    <row r="409" spans="10:24" x14ac:dyDescent="0.3">
      <c r="J409">
        <v>408</v>
      </c>
      <c r="K409">
        <v>11</v>
      </c>
      <c r="L409">
        <v>0</v>
      </c>
      <c r="M409">
        <v>34</v>
      </c>
      <c r="N409">
        <v>2</v>
      </c>
      <c r="O409">
        <v>8935</v>
      </c>
      <c r="P409">
        <v>113</v>
      </c>
      <c r="Q409">
        <v>133</v>
      </c>
      <c r="R409">
        <v>38</v>
      </c>
      <c r="S409">
        <v>3</v>
      </c>
      <c r="T409">
        <v>1</v>
      </c>
      <c r="U409">
        <v>1</v>
      </c>
      <c r="V409">
        <v>30</v>
      </c>
      <c r="W409">
        <v>893.92</v>
      </c>
      <c r="X409">
        <v>0</v>
      </c>
    </row>
    <row r="410" spans="10:24" x14ac:dyDescent="0.3">
      <c r="J410">
        <v>409</v>
      </c>
      <c r="K410">
        <v>5</v>
      </c>
      <c r="L410">
        <v>0</v>
      </c>
      <c r="M410">
        <v>35</v>
      </c>
      <c r="N410">
        <v>0</v>
      </c>
      <c r="O410">
        <v>13593</v>
      </c>
      <c r="P410">
        <v>161</v>
      </c>
      <c r="Q410">
        <v>0</v>
      </c>
      <c r="R410">
        <v>39</v>
      </c>
      <c r="S410">
        <v>3</v>
      </c>
      <c r="T410">
        <v>1</v>
      </c>
      <c r="U410">
        <v>1</v>
      </c>
      <c r="V410">
        <v>30</v>
      </c>
      <c r="W410">
        <v>550.16</v>
      </c>
      <c r="X410">
        <v>0</v>
      </c>
    </row>
    <row r="411" spans="10:24" x14ac:dyDescent="0.3">
      <c r="J411">
        <v>410</v>
      </c>
      <c r="K411">
        <v>5</v>
      </c>
      <c r="L411">
        <v>0</v>
      </c>
      <c r="M411">
        <v>35</v>
      </c>
      <c r="N411">
        <v>1</v>
      </c>
      <c r="O411">
        <v>4335</v>
      </c>
      <c r="P411">
        <v>75</v>
      </c>
      <c r="Q411">
        <v>0</v>
      </c>
      <c r="R411">
        <v>20</v>
      </c>
      <c r="S411">
        <v>3</v>
      </c>
      <c r="T411">
        <v>1</v>
      </c>
      <c r="U411">
        <v>1</v>
      </c>
      <c r="V411">
        <v>30</v>
      </c>
      <c r="W411">
        <v>176.4</v>
      </c>
      <c r="X411">
        <v>0</v>
      </c>
    </row>
    <row r="412" spans="10:24" x14ac:dyDescent="0.3">
      <c r="J412">
        <v>411</v>
      </c>
      <c r="K412">
        <v>4</v>
      </c>
      <c r="L412">
        <v>0</v>
      </c>
      <c r="M412">
        <v>35</v>
      </c>
      <c r="N412">
        <v>0</v>
      </c>
      <c r="O412">
        <v>5738</v>
      </c>
      <c r="P412">
        <v>87</v>
      </c>
      <c r="Q412">
        <v>0</v>
      </c>
      <c r="R412">
        <v>7</v>
      </c>
      <c r="S412">
        <v>3</v>
      </c>
      <c r="T412">
        <v>1</v>
      </c>
      <c r="U412">
        <v>1</v>
      </c>
      <c r="V412">
        <v>30</v>
      </c>
      <c r="W412">
        <v>233</v>
      </c>
      <c r="X412">
        <v>0</v>
      </c>
    </row>
    <row r="413" spans="10:24" x14ac:dyDescent="0.3">
      <c r="J413">
        <v>412</v>
      </c>
      <c r="K413">
        <v>7</v>
      </c>
      <c r="L413">
        <v>0</v>
      </c>
      <c r="M413">
        <v>35</v>
      </c>
      <c r="N413">
        <v>0</v>
      </c>
      <c r="O413">
        <v>2058</v>
      </c>
      <c r="P413">
        <v>46</v>
      </c>
      <c r="Q413">
        <v>0</v>
      </c>
      <c r="R413">
        <v>12</v>
      </c>
      <c r="S413">
        <v>3</v>
      </c>
      <c r="T413">
        <v>1</v>
      </c>
      <c r="U413">
        <v>2</v>
      </c>
      <c r="V413">
        <v>30</v>
      </c>
      <c r="W413">
        <v>84.16</v>
      </c>
      <c r="X413">
        <v>0</v>
      </c>
    </row>
    <row r="414" spans="10:24" x14ac:dyDescent="0.3">
      <c r="J414">
        <v>413</v>
      </c>
      <c r="K414">
        <v>23</v>
      </c>
      <c r="L414">
        <v>0</v>
      </c>
      <c r="M414">
        <v>35</v>
      </c>
      <c r="N414">
        <v>3</v>
      </c>
      <c r="O414">
        <v>14960</v>
      </c>
      <c r="P414">
        <v>217</v>
      </c>
      <c r="Q414">
        <v>43</v>
      </c>
      <c r="R414">
        <v>27</v>
      </c>
      <c r="S414">
        <v>3</v>
      </c>
      <c r="T414">
        <v>1</v>
      </c>
      <c r="U414">
        <v>1</v>
      </c>
      <c r="V414">
        <v>30</v>
      </c>
      <c r="W414">
        <v>779.08</v>
      </c>
      <c r="X414">
        <v>0</v>
      </c>
    </row>
    <row r="415" spans="10:24" x14ac:dyDescent="0.3">
      <c r="J415">
        <v>414</v>
      </c>
      <c r="K415">
        <v>2</v>
      </c>
      <c r="L415">
        <v>0</v>
      </c>
      <c r="M415">
        <v>35</v>
      </c>
      <c r="N415">
        <v>1</v>
      </c>
      <c r="O415">
        <v>2915</v>
      </c>
      <c r="P415">
        <v>19</v>
      </c>
      <c r="Q415">
        <v>472</v>
      </c>
      <c r="R415">
        <v>3</v>
      </c>
      <c r="S415">
        <v>3</v>
      </c>
      <c r="T415">
        <v>1</v>
      </c>
      <c r="U415">
        <v>1</v>
      </c>
      <c r="V415">
        <v>30</v>
      </c>
      <c r="W415">
        <v>2005.36</v>
      </c>
      <c r="X415">
        <v>0</v>
      </c>
    </row>
    <row r="416" spans="10:24" x14ac:dyDescent="0.3">
      <c r="J416">
        <v>415</v>
      </c>
      <c r="K416">
        <v>7</v>
      </c>
      <c r="L416">
        <v>0</v>
      </c>
      <c r="M416">
        <v>34</v>
      </c>
      <c r="N416">
        <v>0</v>
      </c>
      <c r="O416">
        <v>15305</v>
      </c>
      <c r="P416">
        <v>174</v>
      </c>
      <c r="Q416">
        <v>139</v>
      </c>
      <c r="R416">
        <v>25</v>
      </c>
      <c r="S416">
        <v>2</v>
      </c>
      <c r="T416">
        <v>1</v>
      </c>
      <c r="U416">
        <v>1</v>
      </c>
      <c r="V416">
        <v>25</v>
      </c>
      <c r="W416">
        <v>1322.0550000000001</v>
      </c>
      <c r="X416">
        <v>0</v>
      </c>
    </row>
    <row r="417" spans="10:24" x14ac:dyDescent="0.3">
      <c r="J417">
        <v>416</v>
      </c>
      <c r="K417">
        <v>1</v>
      </c>
      <c r="L417">
        <v>0</v>
      </c>
      <c r="M417">
        <v>34</v>
      </c>
      <c r="N417">
        <v>1</v>
      </c>
      <c r="O417">
        <v>6320</v>
      </c>
      <c r="P417">
        <v>78</v>
      </c>
      <c r="Q417">
        <v>175</v>
      </c>
      <c r="R417">
        <v>21</v>
      </c>
      <c r="S417">
        <v>3</v>
      </c>
      <c r="T417">
        <v>1</v>
      </c>
      <c r="U417">
        <v>1</v>
      </c>
      <c r="V417">
        <v>30</v>
      </c>
      <c r="W417">
        <v>955.92</v>
      </c>
      <c r="X417">
        <v>0</v>
      </c>
    </row>
    <row r="418" spans="10:24" x14ac:dyDescent="0.3">
      <c r="J418">
        <v>417</v>
      </c>
      <c r="K418">
        <v>0</v>
      </c>
      <c r="L418">
        <v>0</v>
      </c>
      <c r="M418">
        <v>34</v>
      </c>
      <c r="N418">
        <v>0</v>
      </c>
      <c r="O418">
        <v>695</v>
      </c>
      <c r="P418">
        <v>6</v>
      </c>
      <c r="Q418">
        <v>0</v>
      </c>
      <c r="R418">
        <v>6</v>
      </c>
      <c r="S418">
        <v>2</v>
      </c>
      <c r="T418">
        <v>1</v>
      </c>
      <c r="U418">
        <v>2</v>
      </c>
      <c r="V418">
        <v>25</v>
      </c>
      <c r="W418">
        <v>31.545000000000002</v>
      </c>
      <c r="X418">
        <v>0</v>
      </c>
    </row>
    <row r="419" spans="10:24" x14ac:dyDescent="0.3">
      <c r="J419">
        <v>418</v>
      </c>
      <c r="K419">
        <v>0</v>
      </c>
      <c r="L419">
        <v>0</v>
      </c>
      <c r="M419">
        <v>35</v>
      </c>
      <c r="N419">
        <v>0</v>
      </c>
      <c r="O419">
        <v>530</v>
      </c>
      <c r="P419">
        <v>6</v>
      </c>
      <c r="Q419">
        <v>2</v>
      </c>
      <c r="R419">
        <v>3</v>
      </c>
      <c r="S419">
        <v>3</v>
      </c>
      <c r="T419">
        <v>1</v>
      </c>
      <c r="U419">
        <v>2</v>
      </c>
      <c r="V419">
        <v>30</v>
      </c>
      <c r="W419">
        <v>29.44</v>
      </c>
      <c r="X419">
        <v>0</v>
      </c>
    </row>
    <row r="420" spans="10:24" x14ac:dyDescent="0.3">
      <c r="J420">
        <v>419</v>
      </c>
      <c r="K420">
        <v>0</v>
      </c>
      <c r="L420">
        <v>1</v>
      </c>
      <c r="M420">
        <v>34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</v>
      </c>
      <c r="T420">
        <v>1</v>
      </c>
      <c r="U420">
        <v>2</v>
      </c>
      <c r="V420">
        <v>25</v>
      </c>
      <c r="W420">
        <v>0</v>
      </c>
      <c r="X420">
        <v>1</v>
      </c>
    </row>
    <row r="421" spans="10:24" x14ac:dyDescent="0.3">
      <c r="J421">
        <v>420</v>
      </c>
      <c r="K421">
        <v>1</v>
      </c>
      <c r="L421">
        <v>0</v>
      </c>
      <c r="M421">
        <v>34</v>
      </c>
      <c r="N421">
        <v>0</v>
      </c>
      <c r="O421">
        <v>7328</v>
      </c>
      <c r="P421">
        <v>119</v>
      </c>
      <c r="Q421">
        <v>373</v>
      </c>
      <c r="R421">
        <v>38</v>
      </c>
      <c r="S421">
        <v>2</v>
      </c>
      <c r="T421">
        <v>1</v>
      </c>
      <c r="U421">
        <v>1</v>
      </c>
      <c r="V421">
        <v>25</v>
      </c>
      <c r="W421">
        <v>2013.615</v>
      </c>
      <c r="X421">
        <v>0</v>
      </c>
    </row>
    <row r="422" spans="10:24" x14ac:dyDescent="0.3">
      <c r="J422">
        <v>421</v>
      </c>
      <c r="K422">
        <v>5</v>
      </c>
      <c r="L422">
        <v>0</v>
      </c>
      <c r="M422">
        <v>34</v>
      </c>
      <c r="N422">
        <v>1</v>
      </c>
      <c r="O422">
        <v>11285</v>
      </c>
      <c r="P422">
        <v>146</v>
      </c>
      <c r="Q422">
        <v>0</v>
      </c>
      <c r="R422">
        <v>42</v>
      </c>
      <c r="S422">
        <v>4</v>
      </c>
      <c r="T422">
        <v>1</v>
      </c>
      <c r="U422">
        <v>1</v>
      </c>
      <c r="V422">
        <v>45</v>
      </c>
      <c r="W422">
        <v>285.77499999999998</v>
      </c>
      <c r="X422">
        <v>0</v>
      </c>
    </row>
    <row r="423" spans="10:24" x14ac:dyDescent="0.3">
      <c r="J423">
        <v>422</v>
      </c>
      <c r="K423">
        <v>6</v>
      </c>
      <c r="L423">
        <v>0</v>
      </c>
      <c r="M423">
        <v>34</v>
      </c>
      <c r="N423">
        <v>1</v>
      </c>
      <c r="O423">
        <v>6538</v>
      </c>
      <c r="P423">
        <v>67</v>
      </c>
      <c r="Q423">
        <v>97</v>
      </c>
      <c r="R423">
        <v>32</v>
      </c>
      <c r="S423">
        <v>2</v>
      </c>
      <c r="T423">
        <v>1</v>
      </c>
      <c r="U423">
        <v>1</v>
      </c>
      <c r="V423">
        <v>25</v>
      </c>
      <c r="W423">
        <v>733.72500000000002</v>
      </c>
      <c r="X423">
        <v>0</v>
      </c>
    </row>
    <row r="424" spans="10:24" x14ac:dyDescent="0.3">
      <c r="J424">
        <v>423</v>
      </c>
      <c r="K424">
        <v>21</v>
      </c>
      <c r="L424">
        <v>1</v>
      </c>
      <c r="M424">
        <v>30</v>
      </c>
      <c r="N424">
        <v>0</v>
      </c>
      <c r="O424">
        <v>775</v>
      </c>
      <c r="P424">
        <v>39</v>
      </c>
      <c r="Q424">
        <v>5</v>
      </c>
      <c r="R424">
        <v>12</v>
      </c>
      <c r="S424">
        <v>2</v>
      </c>
      <c r="T424">
        <v>1</v>
      </c>
      <c r="U424">
        <v>2</v>
      </c>
      <c r="V424">
        <v>25</v>
      </c>
      <c r="W424">
        <v>59.13</v>
      </c>
      <c r="X424">
        <v>1</v>
      </c>
    </row>
    <row r="425" spans="10:24" x14ac:dyDescent="0.3">
      <c r="J425">
        <v>424</v>
      </c>
      <c r="K425">
        <v>19</v>
      </c>
      <c r="L425">
        <v>0</v>
      </c>
      <c r="M425">
        <v>33</v>
      </c>
      <c r="N425">
        <v>8</v>
      </c>
      <c r="O425">
        <v>10255</v>
      </c>
      <c r="P425">
        <v>85</v>
      </c>
      <c r="Q425">
        <v>0</v>
      </c>
      <c r="R425">
        <v>37</v>
      </c>
      <c r="S425">
        <v>5</v>
      </c>
      <c r="T425">
        <v>1</v>
      </c>
      <c r="U425">
        <v>1</v>
      </c>
      <c r="V425">
        <v>55</v>
      </c>
      <c r="W425">
        <v>155.1</v>
      </c>
      <c r="X425">
        <v>0</v>
      </c>
    </row>
    <row r="426" spans="10:24" x14ac:dyDescent="0.3">
      <c r="J426">
        <v>425</v>
      </c>
      <c r="K426">
        <v>11</v>
      </c>
      <c r="L426">
        <v>1</v>
      </c>
      <c r="M426">
        <v>33</v>
      </c>
      <c r="N426">
        <v>1</v>
      </c>
      <c r="O426">
        <v>5638</v>
      </c>
      <c r="P426">
        <v>90</v>
      </c>
      <c r="Q426">
        <v>15</v>
      </c>
      <c r="R426">
        <v>19</v>
      </c>
      <c r="S426">
        <v>2</v>
      </c>
      <c r="T426">
        <v>1</v>
      </c>
      <c r="U426">
        <v>1</v>
      </c>
      <c r="V426">
        <v>25</v>
      </c>
      <c r="W426">
        <v>325.26</v>
      </c>
      <c r="X426">
        <v>1</v>
      </c>
    </row>
    <row r="427" spans="10:24" x14ac:dyDescent="0.3">
      <c r="J427">
        <v>426</v>
      </c>
      <c r="K427">
        <v>0</v>
      </c>
      <c r="L427">
        <v>0</v>
      </c>
      <c r="M427">
        <v>31</v>
      </c>
      <c r="N427">
        <v>0</v>
      </c>
      <c r="O427">
        <v>2660</v>
      </c>
      <c r="P427">
        <v>14</v>
      </c>
      <c r="Q427">
        <v>0</v>
      </c>
      <c r="R427">
        <v>9</v>
      </c>
      <c r="S427">
        <v>3</v>
      </c>
      <c r="T427">
        <v>1</v>
      </c>
      <c r="U427">
        <v>1</v>
      </c>
      <c r="V427">
        <v>30</v>
      </c>
      <c r="W427">
        <v>106.96</v>
      </c>
      <c r="X427">
        <v>0</v>
      </c>
    </row>
    <row r="428" spans="10:24" x14ac:dyDescent="0.3">
      <c r="J428">
        <v>427</v>
      </c>
      <c r="K428">
        <v>7</v>
      </c>
      <c r="L428">
        <v>0</v>
      </c>
      <c r="M428">
        <v>32</v>
      </c>
      <c r="N428">
        <v>0</v>
      </c>
      <c r="O428">
        <v>2810</v>
      </c>
      <c r="P428">
        <v>33</v>
      </c>
      <c r="Q428">
        <v>0</v>
      </c>
      <c r="R428">
        <v>11</v>
      </c>
      <c r="S428">
        <v>3</v>
      </c>
      <c r="T428">
        <v>1</v>
      </c>
      <c r="U428">
        <v>2</v>
      </c>
      <c r="V428">
        <v>30</v>
      </c>
      <c r="W428">
        <v>113.72</v>
      </c>
      <c r="X428">
        <v>1</v>
      </c>
    </row>
    <row r="429" spans="10:24" x14ac:dyDescent="0.3">
      <c r="J429">
        <v>428</v>
      </c>
      <c r="K429">
        <v>7</v>
      </c>
      <c r="L429">
        <v>1</v>
      </c>
      <c r="M429">
        <v>33</v>
      </c>
      <c r="N429">
        <v>0</v>
      </c>
      <c r="O429">
        <v>2088</v>
      </c>
      <c r="P429">
        <v>36</v>
      </c>
      <c r="Q429">
        <v>23</v>
      </c>
      <c r="R429">
        <v>26</v>
      </c>
      <c r="S429">
        <v>3</v>
      </c>
      <c r="T429">
        <v>1</v>
      </c>
      <c r="U429">
        <v>2</v>
      </c>
      <c r="V429">
        <v>30</v>
      </c>
      <c r="W429">
        <v>176.96</v>
      </c>
      <c r="X429">
        <v>1</v>
      </c>
    </row>
    <row r="430" spans="10:24" x14ac:dyDescent="0.3">
      <c r="J430">
        <v>429</v>
      </c>
      <c r="K430">
        <v>0</v>
      </c>
      <c r="L430">
        <v>0</v>
      </c>
      <c r="M430">
        <v>33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3</v>
      </c>
      <c r="T430">
        <v>1</v>
      </c>
      <c r="U430">
        <v>2</v>
      </c>
      <c r="V430">
        <v>30</v>
      </c>
      <c r="W430">
        <v>0</v>
      </c>
      <c r="X430">
        <v>1</v>
      </c>
    </row>
    <row r="431" spans="10:24" x14ac:dyDescent="0.3">
      <c r="J431">
        <v>430</v>
      </c>
      <c r="K431">
        <v>0</v>
      </c>
      <c r="L431">
        <v>0</v>
      </c>
      <c r="M431">
        <v>33</v>
      </c>
      <c r="N431">
        <v>0</v>
      </c>
      <c r="O431">
        <v>1488</v>
      </c>
      <c r="P431">
        <v>17</v>
      </c>
      <c r="Q431">
        <v>0</v>
      </c>
      <c r="R431">
        <v>1</v>
      </c>
      <c r="S431">
        <v>3</v>
      </c>
      <c r="T431">
        <v>1</v>
      </c>
      <c r="U431">
        <v>1</v>
      </c>
      <c r="V431">
        <v>30</v>
      </c>
      <c r="W431">
        <v>60.2</v>
      </c>
      <c r="X431">
        <v>0</v>
      </c>
    </row>
    <row r="432" spans="10:24" x14ac:dyDescent="0.3">
      <c r="J432">
        <v>431</v>
      </c>
      <c r="K432">
        <v>1</v>
      </c>
      <c r="L432">
        <v>0</v>
      </c>
      <c r="M432">
        <v>30</v>
      </c>
      <c r="N432">
        <v>1</v>
      </c>
      <c r="O432">
        <v>6605</v>
      </c>
      <c r="P432">
        <v>89</v>
      </c>
      <c r="Q432">
        <v>3</v>
      </c>
      <c r="R432">
        <v>17</v>
      </c>
      <c r="S432">
        <v>5</v>
      </c>
      <c r="T432">
        <v>1</v>
      </c>
      <c r="U432">
        <v>1</v>
      </c>
      <c r="V432">
        <v>55</v>
      </c>
      <c r="W432">
        <v>104.91</v>
      </c>
      <c r="X432">
        <v>0</v>
      </c>
    </row>
    <row r="433" spans="10:24" x14ac:dyDescent="0.3">
      <c r="J433">
        <v>432</v>
      </c>
      <c r="K433">
        <v>0</v>
      </c>
      <c r="L433">
        <v>0</v>
      </c>
      <c r="M433">
        <v>33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4</v>
      </c>
      <c r="T433">
        <v>1</v>
      </c>
      <c r="U433">
        <v>2</v>
      </c>
      <c r="V433">
        <v>45</v>
      </c>
      <c r="W433">
        <v>0</v>
      </c>
      <c r="X433">
        <v>1</v>
      </c>
    </row>
    <row r="434" spans="10:24" x14ac:dyDescent="0.3">
      <c r="J434">
        <v>433</v>
      </c>
      <c r="K434">
        <v>0</v>
      </c>
      <c r="L434">
        <v>0</v>
      </c>
      <c r="M434">
        <v>33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5</v>
      </c>
      <c r="T434">
        <v>1</v>
      </c>
      <c r="U434">
        <v>1</v>
      </c>
      <c r="V434">
        <v>55</v>
      </c>
      <c r="W434">
        <v>0</v>
      </c>
      <c r="X434">
        <v>0</v>
      </c>
    </row>
    <row r="435" spans="10:24" x14ac:dyDescent="0.3">
      <c r="J435">
        <v>434</v>
      </c>
      <c r="K435">
        <v>23</v>
      </c>
      <c r="L435">
        <v>0</v>
      </c>
      <c r="M435">
        <v>28</v>
      </c>
      <c r="N435">
        <v>3</v>
      </c>
      <c r="O435">
        <v>15895</v>
      </c>
      <c r="P435">
        <v>230</v>
      </c>
      <c r="Q435">
        <v>0</v>
      </c>
      <c r="R435">
        <v>75</v>
      </c>
      <c r="S435">
        <v>2</v>
      </c>
      <c r="T435">
        <v>1</v>
      </c>
      <c r="U435">
        <v>1</v>
      </c>
      <c r="V435">
        <v>25</v>
      </c>
      <c r="W435">
        <v>725.625</v>
      </c>
      <c r="X435">
        <v>0</v>
      </c>
    </row>
    <row r="436" spans="10:24" x14ac:dyDescent="0.3">
      <c r="J436">
        <v>435</v>
      </c>
      <c r="K436">
        <v>4</v>
      </c>
      <c r="L436">
        <v>0</v>
      </c>
      <c r="M436">
        <v>31</v>
      </c>
      <c r="N436">
        <v>3</v>
      </c>
      <c r="O436">
        <v>6785</v>
      </c>
      <c r="P436">
        <v>108</v>
      </c>
      <c r="Q436">
        <v>260</v>
      </c>
      <c r="R436">
        <v>28</v>
      </c>
      <c r="S436">
        <v>2</v>
      </c>
      <c r="T436">
        <v>2</v>
      </c>
      <c r="U436">
        <v>1</v>
      </c>
      <c r="V436">
        <v>25</v>
      </c>
      <c r="W436">
        <v>1480.1849999999999</v>
      </c>
      <c r="X436">
        <v>0</v>
      </c>
    </row>
    <row r="437" spans="10:24" x14ac:dyDescent="0.3">
      <c r="J437">
        <v>436</v>
      </c>
      <c r="K437">
        <v>0</v>
      </c>
      <c r="L437">
        <v>0</v>
      </c>
      <c r="M437">
        <v>33</v>
      </c>
      <c r="N437">
        <v>0</v>
      </c>
      <c r="O437">
        <v>3538</v>
      </c>
      <c r="P437">
        <v>74</v>
      </c>
      <c r="Q437">
        <v>0</v>
      </c>
      <c r="R437">
        <v>23</v>
      </c>
      <c r="S437">
        <v>2</v>
      </c>
      <c r="T437">
        <v>1</v>
      </c>
      <c r="U437">
        <v>1</v>
      </c>
      <c r="V437">
        <v>25</v>
      </c>
      <c r="W437">
        <v>162.54</v>
      </c>
      <c r="X437">
        <v>0</v>
      </c>
    </row>
    <row r="438" spans="10:24" x14ac:dyDescent="0.3">
      <c r="J438">
        <v>437</v>
      </c>
      <c r="K438">
        <v>1</v>
      </c>
      <c r="L438">
        <v>0</v>
      </c>
      <c r="M438">
        <v>32</v>
      </c>
      <c r="N438">
        <v>0</v>
      </c>
      <c r="O438">
        <v>1485</v>
      </c>
      <c r="P438">
        <v>36</v>
      </c>
      <c r="Q438">
        <v>27</v>
      </c>
      <c r="R438">
        <v>15</v>
      </c>
      <c r="S438">
        <v>3</v>
      </c>
      <c r="T438">
        <v>1</v>
      </c>
      <c r="U438">
        <v>2</v>
      </c>
      <c r="V438">
        <v>30</v>
      </c>
      <c r="W438">
        <v>168.84</v>
      </c>
      <c r="X438">
        <v>0</v>
      </c>
    </row>
    <row r="439" spans="10:24" x14ac:dyDescent="0.3">
      <c r="J439">
        <v>438</v>
      </c>
      <c r="K439">
        <v>4</v>
      </c>
      <c r="L439">
        <v>0</v>
      </c>
      <c r="M439">
        <v>33</v>
      </c>
      <c r="N439">
        <v>0</v>
      </c>
      <c r="O439">
        <v>2600</v>
      </c>
      <c r="P439">
        <v>45</v>
      </c>
      <c r="Q439">
        <v>164</v>
      </c>
      <c r="R439">
        <v>18</v>
      </c>
      <c r="S439">
        <v>2</v>
      </c>
      <c r="T439">
        <v>1</v>
      </c>
      <c r="U439">
        <v>1</v>
      </c>
      <c r="V439">
        <v>25</v>
      </c>
      <c r="W439">
        <v>857.02499999999998</v>
      </c>
      <c r="X439">
        <v>0</v>
      </c>
    </row>
    <row r="440" spans="10:24" x14ac:dyDescent="0.3">
      <c r="J440">
        <v>439</v>
      </c>
      <c r="K440">
        <v>2</v>
      </c>
      <c r="L440">
        <v>0</v>
      </c>
      <c r="M440">
        <v>24</v>
      </c>
      <c r="N440">
        <v>1</v>
      </c>
      <c r="O440">
        <v>1135</v>
      </c>
      <c r="P440">
        <v>28</v>
      </c>
      <c r="Q440">
        <v>182</v>
      </c>
      <c r="R440">
        <v>6</v>
      </c>
      <c r="S440">
        <v>2</v>
      </c>
      <c r="T440">
        <v>2</v>
      </c>
      <c r="U440">
        <v>1</v>
      </c>
      <c r="V440">
        <v>25</v>
      </c>
      <c r="W440">
        <v>871.33500000000004</v>
      </c>
      <c r="X440">
        <v>0</v>
      </c>
    </row>
    <row r="441" spans="10:24" x14ac:dyDescent="0.3">
      <c r="J441">
        <v>440</v>
      </c>
      <c r="K441">
        <v>2</v>
      </c>
      <c r="L441">
        <v>0</v>
      </c>
      <c r="M441">
        <v>23</v>
      </c>
      <c r="N441">
        <v>0</v>
      </c>
      <c r="O441">
        <v>1388</v>
      </c>
      <c r="P441">
        <v>31</v>
      </c>
      <c r="Q441">
        <v>19</v>
      </c>
      <c r="R441">
        <v>63</v>
      </c>
      <c r="S441">
        <v>4</v>
      </c>
      <c r="T441">
        <v>1</v>
      </c>
      <c r="U441">
        <v>1</v>
      </c>
      <c r="V441">
        <v>45</v>
      </c>
      <c r="W441">
        <v>82.974999999999994</v>
      </c>
      <c r="X441">
        <v>0</v>
      </c>
    </row>
    <row r="442" spans="10:24" x14ac:dyDescent="0.3">
      <c r="J442">
        <v>441</v>
      </c>
      <c r="K442">
        <v>9</v>
      </c>
      <c r="L442">
        <v>0</v>
      </c>
      <c r="M442">
        <v>24</v>
      </c>
      <c r="N442">
        <v>0</v>
      </c>
      <c r="O442">
        <v>520</v>
      </c>
      <c r="P442">
        <v>17</v>
      </c>
      <c r="Q442">
        <v>0</v>
      </c>
      <c r="R442">
        <v>2</v>
      </c>
      <c r="S442">
        <v>2</v>
      </c>
      <c r="T442">
        <v>1</v>
      </c>
      <c r="U442">
        <v>2</v>
      </c>
      <c r="V442">
        <v>25</v>
      </c>
      <c r="W442">
        <v>24.164999999999999</v>
      </c>
      <c r="X442">
        <v>0</v>
      </c>
    </row>
    <row r="443" spans="10:24" x14ac:dyDescent="0.3">
      <c r="J443">
        <v>442</v>
      </c>
      <c r="K443">
        <v>0</v>
      </c>
      <c r="L443">
        <v>0</v>
      </c>
      <c r="M443">
        <v>23</v>
      </c>
      <c r="N443">
        <v>0</v>
      </c>
      <c r="O443">
        <v>0</v>
      </c>
      <c r="P443">
        <v>0</v>
      </c>
      <c r="Q443">
        <v>10</v>
      </c>
      <c r="R443">
        <v>0</v>
      </c>
      <c r="S443">
        <v>4</v>
      </c>
      <c r="T443">
        <v>1</v>
      </c>
      <c r="U443">
        <v>2</v>
      </c>
      <c r="V443">
        <v>45</v>
      </c>
      <c r="W443">
        <v>25</v>
      </c>
      <c r="X443">
        <v>0</v>
      </c>
    </row>
    <row r="444" spans="10:24" x14ac:dyDescent="0.3">
      <c r="J444">
        <v>443</v>
      </c>
      <c r="K444">
        <v>8</v>
      </c>
      <c r="L444">
        <v>0</v>
      </c>
      <c r="M444">
        <v>22</v>
      </c>
      <c r="N444">
        <v>0</v>
      </c>
      <c r="O444">
        <v>1045</v>
      </c>
      <c r="P444">
        <v>24</v>
      </c>
      <c r="Q444">
        <v>8</v>
      </c>
      <c r="R444">
        <v>8</v>
      </c>
      <c r="S444">
        <v>2</v>
      </c>
      <c r="T444">
        <v>1</v>
      </c>
      <c r="U444">
        <v>1</v>
      </c>
      <c r="V444">
        <v>25</v>
      </c>
      <c r="W444">
        <v>84.105000000000004</v>
      </c>
      <c r="X444">
        <v>0</v>
      </c>
    </row>
    <row r="445" spans="10:24" x14ac:dyDescent="0.3">
      <c r="J445">
        <v>444</v>
      </c>
      <c r="K445">
        <v>0</v>
      </c>
      <c r="L445">
        <v>0</v>
      </c>
      <c r="M445">
        <v>22</v>
      </c>
      <c r="N445">
        <v>0</v>
      </c>
      <c r="O445">
        <v>3045</v>
      </c>
      <c r="P445">
        <v>53</v>
      </c>
      <c r="Q445">
        <v>0</v>
      </c>
      <c r="R445">
        <v>18</v>
      </c>
      <c r="S445">
        <v>3</v>
      </c>
      <c r="T445">
        <v>1</v>
      </c>
      <c r="U445">
        <v>1</v>
      </c>
      <c r="V445">
        <v>30</v>
      </c>
      <c r="W445">
        <v>123.92</v>
      </c>
      <c r="X445">
        <v>0</v>
      </c>
    </row>
    <row r="446" spans="10:24" x14ac:dyDescent="0.3">
      <c r="J446">
        <v>445</v>
      </c>
      <c r="K446">
        <v>0</v>
      </c>
      <c r="L446">
        <v>0</v>
      </c>
      <c r="M446">
        <v>15</v>
      </c>
      <c r="N446">
        <v>0</v>
      </c>
      <c r="O446">
        <v>1515</v>
      </c>
      <c r="P446">
        <v>18</v>
      </c>
      <c r="Q446">
        <v>17</v>
      </c>
      <c r="R446">
        <v>9</v>
      </c>
      <c r="S446">
        <v>2</v>
      </c>
      <c r="T446">
        <v>1</v>
      </c>
      <c r="U446">
        <v>1</v>
      </c>
      <c r="V446">
        <v>25</v>
      </c>
      <c r="W446">
        <v>145.48500000000001</v>
      </c>
      <c r="X446">
        <v>0</v>
      </c>
    </row>
    <row r="447" spans="10:24" x14ac:dyDescent="0.3">
      <c r="J447">
        <v>446</v>
      </c>
      <c r="K447">
        <v>14</v>
      </c>
      <c r="L447">
        <v>0</v>
      </c>
      <c r="M447">
        <v>14</v>
      </c>
      <c r="N447">
        <v>1</v>
      </c>
      <c r="O447">
        <v>6213</v>
      </c>
      <c r="P447">
        <v>133</v>
      </c>
      <c r="Q447">
        <v>74</v>
      </c>
      <c r="R447">
        <v>37</v>
      </c>
      <c r="S447">
        <v>2</v>
      </c>
      <c r="T447">
        <v>2</v>
      </c>
      <c r="U447">
        <v>1</v>
      </c>
      <c r="V447">
        <v>25</v>
      </c>
      <c r="W447">
        <v>618.57000000000005</v>
      </c>
      <c r="X447">
        <v>0</v>
      </c>
    </row>
    <row r="448" spans="10:24" x14ac:dyDescent="0.3">
      <c r="J448">
        <v>447</v>
      </c>
      <c r="K448">
        <v>10</v>
      </c>
      <c r="L448">
        <v>0</v>
      </c>
      <c r="M448">
        <v>12</v>
      </c>
      <c r="N448">
        <v>0</v>
      </c>
      <c r="O448">
        <v>8753</v>
      </c>
      <c r="P448">
        <v>163</v>
      </c>
      <c r="Q448">
        <v>62</v>
      </c>
      <c r="R448">
        <v>35</v>
      </c>
      <c r="S448">
        <v>4</v>
      </c>
      <c r="T448">
        <v>1</v>
      </c>
      <c r="U448">
        <v>1</v>
      </c>
      <c r="V448">
        <v>45</v>
      </c>
      <c r="W448">
        <v>377.9</v>
      </c>
      <c r="X448">
        <v>0</v>
      </c>
    </row>
    <row r="449" spans="10:24" x14ac:dyDescent="0.3">
      <c r="J449">
        <v>448</v>
      </c>
      <c r="K449">
        <v>6</v>
      </c>
      <c r="L449">
        <v>0</v>
      </c>
      <c r="M449">
        <v>13</v>
      </c>
      <c r="N449">
        <v>3</v>
      </c>
      <c r="O449">
        <v>2673</v>
      </c>
      <c r="P449">
        <v>37</v>
      </c>
      <c r="Q449">
        <v>20</v>
      </c>
      <c r="R449">
        <v>14</v>
      </c>
      <c r="S449">
        <v>3</v>
      </c>
      <c r="T449">
        <v>1</v>
      </c>
      <c r="U449">
        <v>1</v>
      </c>
      <c r="V449">
        <v>30</v>
      </c>
      <c r="W449">
        <v>188.4</v>
      </c>
      <c r="X449">
        <v>0</v>
      </c>
    </row>
    <row r="450" spans="10:24" x14ac:dyDescent="0.3">
      <c r="J450">
        <v>449</v>
      </c>
      <c r="K450">
        <v>0</v>
      </c>
      <c r="L450">
        <v>0</v>
      </c>
      <c r="M450">
        <v>6</v>
      </c>
      <c r="N450">
        <v>1</v>
      </c>
      <c r="O450">
        <v>4210</v>
      </c>
      <c r="P450">
        <v>32</v>
      </c>
      <c r="Q450">
        <v>204</v>
      </c>
      <c r="R450">
        <v>5</v>
      </c>
      <c r="S450">
        <v>3</v>
      </c>
      <c r="T450">
        <v>1</v>
      </c>
      <c r="U450">
        <v>1</v>
      </c>
      <c r="V450">
        <v>30</v>
      </c>
      <c r="W450">
        <v>985.68</v>
      </c>
      <c r="X450">
        <v>0</v>
      </c>
    </row>
    <row r="451" spans="10:24" x14ac:dyDescent="0.3">
      <c r="J451">
        <v>450</v>
      </c>
      <c r="K451">
        <v>1</v>
      </c>
      <c r="L451">
        <v>0</v>
      </c>
      <c r="M451">
        <v>6</v>
      </c>
      <c r="N451">
        <v>1</v>
      </c>
      <c r="O451">
        <v>1308</v>
      </c>
      <c r="P451">
        <v>11</v>
      </c>
      <c r="Q451">
        <v>0</v>
      </c>
      <c r="R451">
        <v>2</v>
      </c>
      <c r="S451">
        <v>3</v>
      </c>
      <c r="T451">
        <v>1</v>
      </c>
      <c r="U451">
        <v>1</v>
      </c>
      <c r="V451">
        <v>30</v>
      </c>
      <c r="W451">
        <v>52.76</v>
      </c>
      <c r="X451">
        <v>1</v>
      </c>
    </row>
    <row r="452" spans="10:24" x14ac:dyDescent="0.3">
      <c r="J452">
        <v>451</v>
      </c>
      <c r="K452">
        <v>12</v>
      </c>
      <c r="L452">
        <v>0</v>
      </c>
      <c r="M452">
        <v>38</v>
      </c>
      <c r="N452">
        <v>2</v>
      </c>
      <c r="O452">
        <v>4970</v>
      </c>
      <c r="P452">
        <v>81</v>
      </c>
      <c r="Q452">
        <v>26</v>
      </c>
      <c r="R452">
        <v>32</v>
      </c>
      <c r="S452">
        <v>3</v>
      </c>
      <c r="T452">
        <v>1</v>
      </c>
      <c r="U452">
        <v>1</v>
      </c>
      <c r="V452">
        <v>30</v>
      </c>
      <c r="W452">
        <v>306.04000000000002</v>
      </c>
      <c r="X452">
        <v>0</v>
      </c>
    </row>
    <row r="453" spans="10:24" x14ac:dyDescent="0.3">
      <c r="J453">
        <v>452</v>
      </c>
      <c r="K453">
        <v>4</v>
      </c>
      <c r="L453">
        <v>0</v>
      </c>
      <c r="M453">
        <v>39</v>
      </c>
      <c r="N453">
        <v>0</v>
      </c>
      <c r="O453">
        <v>918</v>
      </c>
      <c r="P453">
        <v>15</v>
      </c>
      <c r="Q453">
        <v>28</v>
      </c>
      <c r="R453">
        <v>19</v>
      </c>
      <c r="S453">
        <v>3</v>
      </c>
      <c r="T453">
        <v>1</v>
      </c>
      <c r="U453">
        <v>2</v>
      </c>
      <c r="V453">
        <v>30</v>
      </c>
      <c r="W453">
        <v>149.32</v>
      </c>
      <c r="X453">
        <v>0</v>
      </c>
    </row>
    <row r="454" spans="10:24" x14ac:dyDescent="0.3">
      <c r="J454">
        <v>453</v>
      </c>
      <c r="K454">
        <v>14</v>
      </c>
      <c r="L454">
        <v>0</v>
      </c>
      <c r="M454">
        <v>37</v>
      </c>
      <c r="N454">
        <v>2</v>
      </c>
      <c r="O454">
        <v>3053</v>
      </c>
      <c r="P454">
        <v>70</v>
      </c>
      <c r="Q454">
        <v>380</v>
      </c>
      <c r="R454">
        <v>39</v>
      </c>
      <c r="S454">
        <v>3</v>
      </c>
      <c r="T454">
        <v>1</v>
      </c>
      <c r="U454">
        <v>1</v>
      </c>
      <c r="V454">
        <v>30</v>
      </c>
      <c r="W454">
        <v>1644.92</v>
      </c>
      <c r="X454">
        <v>0</v>
      </c>
    </row>
    <row r="455" spans="10:24" x14ac:dyDescent="0.3">
      <c r="J455">
        <v>454</v>
      </c>
      <c r="K455">
        <v>14</v>
      </c>
      <c r="L455">
        <v>0</v>
      </c>
      <c r="M455">
        <v>38</v>
      </c>
      <c r="N455">
        <v>2</v>
      </c>
      <c r="O455">
        <v>4798</v>
      </c>
      <c r="P455">
        <v>76</v>
      </c>
      <c r="Q455">
        <v>22</v>
      </c>
      <c r="R455">
        <v>50</v>
      </c>
      <c r="S455">
        <v>1</v>
      </c>
      <c r="T455">
        <v>1</v>
      </c>
      <c r="U455">
        <v>1</v>
      </c>
      <c r="V455">
        <v>15</v>
      </c>
      <c r="W455">
        <v>389.07</v>
      </c>
      <c r="X455">
        <v>0</v>
      </c>
    </row>
    <row r="456" spans="10:24" x14ac:dyDescent="0.3">
      <c r="J456">
        <v>455</v>
      </c>
      <c r="K456">
        <v>7</v>
      </c>
      <c r="L456">
        <v>0</v>
      </c>
      <c r="M456">
        <v>38</v>
      </c>
      <c r="N456">
        <v>2</v>
      </c>
      <c r="O456">
        <v>2993</v>
      </c>
      <c r="P456">
        <v>68</v>
      </c>
      <c r="Q456">
        <v>23</v>
      </c>
      <c r="R456">
        <v>48</v>
      </c>
      <c r="S456">
        <v>2</v>
      </c>
      <c r="T456">
        <v>1</v>
      </c>
      <c r="U456">
        <v>1</v>
      </c>
      <c r="V456">
        <v>25</v>
      </c>
      <c r="W456">
        <v>241.245</v>
      </c>
      <c r="X456">
        <v>0</v>
      </c>
    </row>
    <row r="457" spans="10:24" x14ac:dyDescent="0.3">
      <c r="J457">
        <v>456</v>
      </c>
      <c r="K457">
        <v>15</v>
      </c>
      <c r="L457">
        <v>0</v>
      </c>
      <c r="M457">
        <v>38</v>
      </c>
      <c r="N457">
        <v>3</v>
      </c>
      <c r="O457">
        <v>4375</v>
      </c>
      <c r="P457">
        <v>92</v>
      </c>
      <c r="Q457">
        <v>53</v>
      </c>
      <c r="R457">
        <v>43</v>
      </c>
      <c r="S457">
        <v>3</v>
      </c>
      <c r="T457">
        <v>1</v>
      </c>
      <c r="U457">
        <v>1</v>
      </c>
      <c r="V457">
        <v>30</v>
      </c>
      <c r="W457">
        <v>390.68</v>
      </c>
      <c r="X457">
        <v>0</v>
      </c>
    </row>
    <row r="458" spans="10:24" x14ac:dyDescent="0.3">
      <c r="J458">
        <v>457</v>
      </c>
      <c r="K458">
        <v>8</v>
      </c>
      <c r="L458">
        <v>0</v>
      </c>
      <c r="M458">
        <v>38</v>
      </c>
      <c r="N458">
        <v>2</v>
      </c>
      <c r="O458">
        <v>2960</v>
      </c>
      <c r="P458">
        <v>49</v>
      </c>
      <c r="Q458">
        <v>306</v>
      </c>
      <c r="R458">
        <v>33</v>
      </c>
      <c r="S458">
        <v>3</v>
      </c>
      <c r="T458">
        <v>1</v>
      </c>
      <c r="U458">
        <v>1</v>
      </c>
      <c r="V458">
        <v>30</v>
      </c>
      <c r="W458">
        <v>1344.36</v>
      </c>
      <c r="X458">
        <v>0</v>
      </c>
    </row>
    <row r="459" spans="10:24" x14ac:dyDescent="0.3">
      <c r="J459">
        <v>458</v>
      </c>
      <c r="K459">
        <v>17</v>
      </c>
      <c r="L459">
        <v>0</v>
      </c>
      <c r="M459">
        <v>37</v>
      </c>
      <c r="N459">
        <v>4</v>
      </c>
      <c r="O459">
        <v>9715</v>
      </c>
      <c r="P459">
        <v>131</v>
      </c>
      <c r="Q459">
        <v>165</v>
      </c>
      <c r="R459">
        <v>58</v>
      </c>
      <c r="S459">
        <v>3</v>
      </c>
      <c r="T459">
        <v>2</v>
      </c>
      <c r="U459">
        <v>1</v>
      </c>
      <c r="V459">
        <v>30</v>
      </c>
      <c r="W459">
        <v>1053.8399999999999</v>
      </c>
      <c r="X459">
        <v>0</v>
      </c>
    </row>
    <row r="460" spans="10:24" x14ac:dyDescent="0.3">
      <c r="J460">
        <v>459</v>
      </c>
      <c r="K460">
        <v>11</v>
      </c>
      <c r="L460">
        <v>0</v>
      </c>
      <c r="M460">
        <v>38</v>
      </c>
      <c r="N460">
        <v>2</v>
      </c>
      <c r="O460">
        <v>14373</v>
      </c>
      <c r="P460">
        <v>179</v>
      </c>
      <c r="Q460">
        <v>21</v>
      </c>
      <c r="R460">
        <v>59</v>
      </c>
      <c r="S460">
        <v>3</v>
      </c>
      <c r="T460">
        <v>1</v>
      </c>
      <c r="U460">
        <v>1</v>
      </c>
      <c r="V460">
        <v>30</v>
      </c>
      <c r="W460">
        <v>666.08</v>
      </c>
      <c r="X460">
        <v>0</v>
      </c>
    </row>
    <row r="461" spans="10:24" x14ac:dyDescent="0.3">
      <c r="J461">
        <v>460</v>
      </c>
      <c r="K461">
        <v>11</v>
      </c>
      <c r="L461">
        <v>0</v>
      </c>
      <c r="M461">
        <v>38</v>
      </c>
      <c r="N461">
        <v>3</v>
      </c>
      <c r="O461">
        <v>5115</v>
      </c>
      <c r="P461">
        <v>93</v>
      </c>
      <c r="Q461">
        <v>23</v>
      </c>
      <c r="R461">
        <v>40</v>
      </c>
      <c r="S461">
        <v>3</v>
      </c>
      <c r="T461">
        <v>1</v>
      </c>
      <c r="U461">
        <v>1</v>
      </c>
      <c r="V461">
        <v>30</v>
      </c>
      <c r="W461">
        <v>300.32</v>
      </c>
      <c r="X461">
        <v>0</v>
      </c>
    </row>
    <row r="462" spans="10:24" x14ac:dyDescent="0.3">
      <c r="J462">
        <v>461</v>
      </c>
      <c r="K462">
        <v>10</v>
      </c>
      <c r="L462">
        <v>0</v>
      </c>
      <c r="M462">
        <v>38</v>
      </c>
      <c r="N462">
        <v>2</v>
      </c>
      <c r="O462">
        <v>6518</v>
      </c>
      <c r="P462">
        <v>105</v>
      </c>
      <c r="Q462">
        <v>28</v>
      </c>
      <c r="R462">
        <v>27</v>
      </c>
      <c r="S462">
        <v>3</v>
      </c>
      <c r="T462">
        <v>1</v>
      </c>
      <c r="U462">
        <v>1</v>
      </c>
      <c r="V462">
        <v>30</v>
      </c>
      <c r="W462">
        <v>376.92</v>
      </c>
      <c r="X462">
        <v>0</v>
      </c>
    </row>
    <row r="463" spans="10:24" x14ac:dyDescent="0.3">
      <c r="J463">
        <v>462</v>
      </c>
      <c r="K463">
        <v>13</v>
      </c>
      <c r="L463">
        <v>0</v>
      </c>
      <c r="M463">
        <v>38</v>
      </c>
      <c r="N463">
        <v>0</v>
      </c>
      <c r="O463">
        <v>2838</v>
      </c>
      <c r="P463">
        <v>64</v>
      </c>
      <c r="Q463">
        <v>29</v>
      </c>
      <c r="R463">
        <v>32</v>
      </c>
      <c r="S463">
        <v>3</v>
      </c>
      <c r="T463">
        <v>1</v>
      </c>
      <c r="U463">
        <v>2</v>
      </c>
      <c r="V463">
        <v>30</v>
      </c>
      <c r="W463">
        <v>232.08</v>
      </c>
      <c r="X463">
        <v>0</v>
      </c>
    </row>
    <row r="464" spans="10:24" x14ac:dyDescent="0.3">
      <c r="J464">
        <v>463</v>
      </c>
      <c r="K464">
        <v>29</v>
      </c>
      <c r="L464">
        <v>0</v>
      </c>
      <c r="M464">
        <v>38</v>
      </c>
      <c r="N464">
        <v>5</v>
      </c>
      <c r="O464">
        <v>15740</v>
      </c>
      <c r="P464">
        <v>235</v>
      </c>
      <c r="Q464">
        <v>75</v>
      </c>
      <c r="R464">
        <v>47</v>
      </c>
      <c r="S464">
        <v>3</v>
      </c>
      <c r="T464">
        <v>1</v>
      </c>
      <c r="U464">
        <v>1</v>
      </c>
      <c r="V464">
        <v>30</v>
      </c>
      <c r="W464">
        <v>939</v>
      </c>
      <c r="X464">
        <v>0</v>
      </c>
    </row>
    <row r="465" spans="10:24" x14ac:dyDescent="0.3">
      <c r="J465">
        <v>464</v>
      </c>
      <c r="K465">
        <v>8</v>
      </c>
      <c r="L465">
        <v>0</v>
      </c>
      <c r="M465">
        <v>38</v>
      </c>
      <c r="N465">
        <v>3</v>
      </c>
      <c r="O465">
        <v>3695</v>
      </c>
      <c r="P465">
        <v>37</v>
      </c>
      <c r="Q465">
        <v>504</v>
      </c>
      <c r="R465">
        <v>23</v>
      </c>
      <c r="S465">
        <v>3</v>
      </c>
      <c r="T465">
        <v>1</v>
      </c>
      <c r="U465">
        <v>1</v>
      </c>
      <c r="V465">
        <v>30</v>
      </c>
      <c r="W465">
        <v>2165.2800000000002</v>
      </c>
      <c r="X465">
        <v>0</v>
      </c>
    </row>
    <row r="466" spans="10:24" x14ac:dyDescent="0.3">
      <c r="J466">
        <v>465</v>
      </c>
      <c r="K466">
        <v>13</v>
      </c>
      <c r="L466">
        <v>0</v>
      </c>
      <c r="M466">
        <v>37</v>
      </c>
      <c r="N466">
        <v>2</v>
      </c>
      <c r="O466">
        <v>16085</v>
      </c>
      <c r="P466">
        <v>192</v>
      </c>
      <c r="Q466">
        <v>171</v>
      </c>
      <c r="R466">
        <v>45</v>
      </c>
      <c r="S466">
        <v>2</v>
      </c>
      <c r="T466">
        <v>1</v>
      </c>
      <c r="U466">
        <v>1</v>
      </c>
      <c r="V466">
        <v>25</v>
      </c>
      <c r="W466">
        <v>1501.9649999999999</v>
      </c>
      <c r="X466">
        <v>0</v>
      </c>
    </row>
    <row r="467" spans="10:24" x14ac:dyDescent="0.3">
      <c r="J467">
        <v>466</v>
      </c>
      <c r="K467">
        <v>7</v>
      </c>
      <c r="L467">
        <v>0</v>
      </c>
      <c r="M467">
        <v>37</v>
      </c>
      <c r="N467">
        <v>3</v>
      </c>
      <c r="O467">
        <v>7100</v>
      </c>
      <c r="P467">
        <v>96</v>
      </c>
      <c r="Q467">
        <v>207</v>
      </c>
      <c r="R467">
        <v>41</v>
      </c>
      <c r="S467">
        <v>3</v>
      </c>
      <c r="T467">
        <v>1</v>
      </c>
      <c r="U467">
        <v>1</v>
      </c>
      <c r="V467">
        <v>30</v>
      </c>
      <c r="W467">
        <v>1115.8399999999999</v>
      </c>
      <c r="X467">
        <v>0</v>
      </c>
    </row>
    <row r="468" spans="10:24" x14ac:dyDescent="0.3">
      <c r="J468">
        <v>467</v>
      </c>
      <c r="K468">
        <v>4</v>
      </c>
      <c r="L468">
        <v>0</v>
      </c>
      <c r="M468">
        <v>37</v>
      </c>
      <c r="N468">
        <v>0</v>
      </c>
      <c r="O468">
        <v>1475</v>
      </c>
      <c r="P468">
        <v>24</v>
      </c>
      <c r="Q468">
        <v>21</v>
      </c>
      <c r="R468">
        <v>26</v>
      </c>
      <c r="S468">
        <v>2</v>
      </c>
      <c r="T468">
        <v>1</v>
      </c>
      <c r="U468">
        <v>2</v>
      </c>
      <c r="V468">
        <v>25</v>
      </c>
      <c r="W468">
        <v>161.95500000000001</v>
      </c>
      <c r="X468">
        <v>0</v>
      </c>
    </row>
    <row r="469" spans="10:24" x14ac:dyDescent="0.3">
      <c r="J469">
        <v>468</v>
      </c>
      <c r="K469">
        <v>6</v>
      </c>
      <c r="L469">
        <v>0</v>
      </c>
      <c r="M469">
        <v>38</v>
      </c>
      <c r="N469">
        <v>0</v>
      </c>
      <c r="O469">
        <v>1310</v>
      </c>
      <c r="P469">
        <v>24</v>
      </c>
      <c r="Q469">
        <v>34</v>
      </c>
      <c r="R469">
        <v>23</v>
      </c>
      <c r="S469">
        <v>3</v>
      </c>
      <c r="T469">
        <v>1</v>
      </c>
      <c r="U469">
        <v>2</v>
      </c>
      <c r="V469">
        <v>30</v>
      </c>
      <c r="W469">
        <v>189.36</v>
      </c>
      <c r="X469">
        <v>0</v>
      </c>
    </row>
    <row r="470" spans="10:24" x14ac:dyDescent="0.3">
      <c r="J470">
        <v>469</v>
      </c>
      <c r="K470">
        <v>4</v>
      </c>
      <c r="L470">
        <v>0</v>
      </c>
      <c r="M470">
        <v>37</v>
      </c>
      <c r="N470">
        <v>0</v>
      </c>
      <c r="O470">
        <v>600</v>
      </c>
      <c r="P470">
        <v>10</v>
      </c>
      <c r="Q470">
        <v>21</v>
      </c>
      <c r="R470">
        <v>15</v>
      </c>
      <c r="S470">
        <v>2</v>
      </c>
      <c r="T470">
        <v>1</v>
      </c>
      <c r="U470">
        <v>2</v>
      </c>
      <c r="V470">
        <v>25</v>
      </c>
      <c r="W470">
        <v>121.95</v>
      </c>
      <c r="X470">
        <v>1</v>
      </c>
    </row>
    <row r="471" spans="10:24" x14ac:dyDescent="0.3">
      <c r="J471">
        <v>470</v>
      </c>
      <c r="K471">
        <v>7</v>
      </c>
      <c r="L471">
        <v>0</v>
      </c>
      <c r="M471">
        <v>37</v>
      </c>
      <c r="N471">
        <v>2</v>
      </c>
      <c r="O471">
        <v>8108</v>
      </c>
      <c r="P471">
        <v>137</v>
      </c>
      <c r="Q471">
        <v>405</v>
      </c>
      <c r="R471">
        <v>58</v>
      </c>
      <c r="S471">
        <v>3</v>
      </c>
      <c r="T471">
        <v>1</v>
      </c>
      <c r="U471">
        <v>1</v>
      </c>
      <c r="V471">
        <v>30</v>
      </c>
      <c r="W471">
        <v>1949.8</v>
      </c>
      <c r="X471">
        <v>0</v>
      </c>
    </row>
    <row r="472" spans="10:24" x14ac:dyDescent="0.3">
      <c r="J472">
        <v>471</v>
      </c>
      <c r="K472">
        <v>11</v>
      </c>
      <c r="L472">
        <v>0</v>
      </c>
      <c r="M472">
        <v>37</v>
      </c>
      <c r="N472">
        <v>3</v>
      </c>
      <c r="O472">
        <v>12065</v>
      </c>
      <c r="P472">
        <v>164</v>
      </c>
      <c r="Q472">
        <v>32</v>
      </c>
      <c r="R472">
        <v>62</v>
      </c>
      <c r="S472">
        <v>4</v>
      </c>
      <c r="T472">
        <v>1</v>
      </c>
      <c r="U472">
        <v>1</v>
      </c>
      <c r="V472">
        <v>45</v>
      </c>
      <c r="W472">
        <v>385.72500000000002</v>
      </c>
      <c r="X472">
        <v>0</v>
      </c>
    </row>
    <row r="473" spans="10:24" x14ac:dyDescent="0.3">
      <c r="J473">
        <v>472</v>
      </c>
      <c r="K473">
        <v>12</v>
      </c>
      <c r="L473">
        <v>0</v>
      </c>
      <c r="M473">
        <v>37</v>
      </c>
      <c r="N473">
        <v>3</v>
      </c>
      <c r="O473">
        <v>7318</v>
      </c>
      <c r="P473">
        <v>85</v>
      </c>
      <c r="Q473">
        <v>129</v>
      </c>
      <c r="R473">
        <v>52</v>
      </c>
      <c r="S473">
        <v>2</v>
      </c>
      <c r="T473">
        <v>1</v>
      </c>
      <c r="U473">
        <v>1</v>
      </c>
      <c r="V473">
        <v>25</v>
      </c>
      <c r="W473">
        <v>913.63499999999999</v>
      </c>
      <c r="X473">
        <v>0</v>
      </c>
    </row>
    <row r="474" spans="10:24" x14ac:dyDescent="0.3">
      <c r="J474">
        <v>473</v>
      </c>
      <c r="K474">
        <v>27</v>
      </c>
      <c r="L474">
        <v>1</v>
      </c>
      <c r="M474">
        <v>33</v>
      </c>
      <c r="N474">
        <v>0</v>
      </c>
      <c r="O474">
        <v>1555</v>
      </c>
      <c r="P474">
        <v>57</v>
      </c>
      <c r="Q474">
        <v>37</v>
      </c>
      <c r="R474">
        <v>32</v>
      </c>
      <c r="S474">
        <v>3</v>
      </c>
      <c r="T474">
        <v>1</v>
      </c>
      <c r="U474">
        <v>2</v>
      </c>
      <c r="V474">
        <v>30</v>
      </c>
      <c r="W474">
        <v>212.48</v>
      </c>
      <c r="X474">
        <v>1</v>
      </c>
    </row>
    <row r="475" spans="10:24" x14ac:dyDescent="0.3">
      <c r="J475">
        <v>474</v>
      </c>
      <c r="K475">
        <v>25</v>
      </c>
      <c r="L475">
        <v>0</v>
      </c>
      <c r="M475">
        <v>36</v>
      </c>
      <c r="N475">
        <v>10</v>
      </c>
      <c r="O475">
        <v>11035</v>
      </c>
      <c r="P475">
        <v>103</v>
      </c>
      <c r="Q475">
        <v>22</v>
      </c>
      <c r="R475">
        <v>57</v>
      </c>
      <c r="S475">
        <v>5</v>
      </c>
      <c r="T475">
        <v>2</v>
      </c>
      <c r="U475">
        <v>1</v>
      </c>
      <c r="V475">
        <v>55</v>
      </c>
      <c r="W475">
        <v>200.07</v>
      </c>
      <c r="X475">
        <v>0</v>
      </c>
    </row>
    <row r="476" spans="10:24" x14ac:dyDescent="0.3">
      <c r="J476">
        <v>475</v>
      </c>
      <c r="K476">
        <v>17</v>
      </c>
      <c r="L476">
        <v>0</v>
      </c>
      <c r="M476">
        <v>36</v>
      </c>
      <c r="N476">
        <v>3</v>
      </c>
      <c r="O476">
        <v>6418</v>
      </c>
      <c r="P476">
        <v>108</v>
      </c>
      <c r="Q476">
        <v>47</v>
      </c>
      <c r="R476">
        <v>39</v>
      </c>
      <c r="S476">
        <v>2</v>
      </c>
      <c r="T476">
        <v>1</v>
      </c>
      <c r="U476">
        <v>1</v>
      </c>
      <c r="V476">
        <v>25</v>
      </c>
      <c r="W476">
        <v>505.17</v>
      </c>
      <c r="X476">
        <v>0</v>
      </c>
    </row>
    <row r="477" spans="10:24" x14ac:dyDescent="0.3">
      <c r="J477">
        <v>476</v>
      </c>
      <c r="K477">
        <v>5</v>
      </c>
      <c r="L477">
        <v>0</v>
      </c>
      <c r="M477">
        <v>34</v>
      </c>
      <c r="N477">
        <v>2</v>
      </c>
      <c r="O477">
        <v>3440</v>
      </c>
      <c r="P477">
        <v>32</v>
      </c>
      <c r="Q477">
        <v>21</v>
      </c>
      <c r="R477">
        <v>29</v>
      </c>
      <c r="S477">
        <v>3</v>
      </c>
      <c r="T477">
        <v>1</v>
      </c>
      <c r="U477">
        <v>1</v>
      </c>
      <c r="V477">
        <v>30</v>
      </c>
      <c r="W477">
        <v>222.88</v>
      </c>
      <c r="X477">
        <v>0</v>
      </c>
    </row>
    <row r="478" spans="10:24" x14ac:dyDescent="0.3">
      <c r="J478">
        <v>477</v>
      </c>
      <c r="K478">
        <v>13</v>
      </c>
      <c r="L478">
        <v>1</v>
      </c>
      <c r="M478">
        <v>35</v>
      </c>
      <c r="N478">
        <v>0</v>
      </c>
      <c r="O478">
        <v>3590</v>
      </c>
      <c r="P478">
        <v>51</v>
      </c>
      <c r="Q478">
        <v>30</v>
      </c>
      <c r="R478">
        <v>31</v>
      </c>
      <c r="S478">
        <v>3</v>
      </c>
      <c r="T478">
        <v>1</v>
      </c>
      <c r="U478">
        <v>2</v>
      </c>
      <c r="V478">
        <v>30</v>
      </c>
      <c r="W478">
        <v>265.64</v>
      </c>
      <c r="X478">
        <v>1</v>
      </c>
    </row>
    <row r="479" spans="10:24" x14ac:dyDescent="0.3">
      <c r="J479">
        <v>478</v>
      </c>
      <c r="K479">
        <v>13</v>
      </c>
      <c r="L479">
        <v>1</v>
      </c>
      <c r="M479">
        <v>36</v>
      </c>
      <c r="N479">
        <v>0</v>
      </c>
      <c r="O479">
        <v>2868</v>
      </c>
      <c r="P479">
        <v>54</v>
      </c>
      <c r="Q479">
        <v>55</v>
      </c>
      <c r="R479">
        <v>46</v>
      </c>
      <c r="S479">
        <v>3</v>
      </c>
      <c r="T479">
        <v>1</v>
      </c>
      <c r="U479">
        <v>2</v>
      </c>
      <c r="V479">
        <v>30</v>
      </c>
      <c r="W479">
        <v>336.88</v>
      </c>
      <c r="X479">
        <v>1</v>
      </c>
    </row>
    <row r="480" spans="10:24" x14ac:dyDescent="0.3">
      <c r="J480">
        <v>479</v>
      </c>
      <c r="K480">
        <v>4</v>
      </c>
      <c r="L480">
        <v>0</v>
      </c>
      <c r="M480">
        <v>36</v>
      </c>
      <c r="N480">
        <v>0</v>
      </c>
      <c r="O480">
        <v>733</v>
      </c>
      <c r="P480">
        <v>12</v>
      </c>
      <c r="Q480">
        <v>21</v>
      </c>
      <c r="R480">
        <v>17</v>
      </c>
      <c r="S480">
        <v>3</v>
      </c>
      <c r="T480">
        <v>1</v>
      </c>
      <c r="U480">
        <v>2</v>
      </c>
      <c r="V480">
        <v>30</v>
      </c>
      <c r="W480">
        <v>113.8</v>
      </c>
      <c r="X480">
        <v>1</v>
      </c>
    </row>
    <row r="481" spans="10:24" x14ac:dyDescent="0.3">
      <c r="J481">
        <v>480</v>
      </c>
      <c r="K481">
        <v>5</v>
      </c>
      <c r="L481">
        <v>0</v>
      </c>
      <c r="M481">
        <v>36</v>
      </c>
      <c r="N481">
        <v>2</v>
      </c>
      <c r="O481">
        <v>2268</v>
      </c>
      <c r="P481">
        <v>35</v>
      </c>
      <c r="Q481">
        <v>21</v>
      </c>
      <c r="R481">
        <v>21</v>
      </c>
      <c r="S481">
        <v>4</v>
      </c>
      <c r="T481">
        <v>1</v>
      </c>
      <c r="U481">
        <v>1</v>
      </c>
      <c r="V481">
        <v>45</v>
      </c>
      <c r="W481">
        <v>110.075</v>
      </c>
      <c r="X481">
        <v>0</v>
      </c>
    </row>
    <row r="482" spans="10:24" x14ac:dyDescent="0.3">
      <c r="J482">
        <v>481</v>
      </c>
      <c r="K482">
        <v>7</v>
      </c>
      <c r="L482">
        <v>0</v>
      </c>
      <c r="M482">
        <v>33</v>
      </c>
      <c r="N482">
        <v>3</v>
      </c>
      <c r="O482">
        <v>7385</v>
      </c>
      <c r="P482">
        <v>107</v>
      </c>
      <c r="Q482">
        <v>35</v>
      </c>
      <c r="R482">
        <v>37</v>
      </c>
      <c r="S482">
        <v>5</v>
      </c>
      <c r="T482">
        <v>1</v>
      </c>
      <c r="U482">
        <v>1</v>
      </c>
      <c r="V482">
        <v>55</v>
      </c>
      <c r="W482">
        <v>164.88</v>
      </c>
      <c r="X482">
        <v>0</v>
      </c>
    </row>
    <row r="483" spans="10:24" x14ac:dyDescent="0.3">
      <c r="J483">
        <v>482</v>
      </c>
      <c r="K483">
        <v>4</v>
      </c>
      <c r="L483">
        <v>0</v>
      </c>
      <c r="M483">
        <v>36</v>
      </c>
      <c r="N483">
        <v>0</v>
      </c>
      <c r="O483">
        <v>1228</v>
      </c>
      <c r="P483">
        <v>17</v>
      </c>
      <c r="Q483">
        <v>30</v>
      </c>
      <c r="R483">
        <v>19</v>
      </c>
      <c r="S483">
        <v>4</v>
      </c>
      <c r="T483">
        <v>1</v>
      </c>
      <c r="U483">
        <v>2</v>
      </c>
      <c r="V483">
        <v>45</v>
      </c>
      <c r="W483">
        <v>106.125</v>
      </c>
      <c r="X483">
        <v>1</v>
      </c>
    </row>
    <row r="484" spans="10:24" x14ac:dyDescent="0.3">
      <c r="J484">
        <v>483</v>
      </c>
      <c r="K484">
        <v>4</v>
      </c>
      <c r="L484">
        <v>0</v>
      </c>
      <c r="M484">
        <v>36</v>
      </c>
      <c r="N484">
        <v>3</v>
      </c>
      <c r="O484">
        <v>938</v>
      </c>
      <c r="P484">
        <v>14</v>
      </c>
      <c r="Q484">
        <v>25</v>
      </c>
      <c r="R484">
        <v>17</v>
      </c>
      <c r="S484">
        <v>5</v>
      </c>
      <c r="T484">
        <v>1</v>
      </c>
      <c r="U484">
        <v>1</v>
      </c>
      <c r="V484">
        <v>55</v>
      </c>
      <c r="W484">
        <v>51.78</v>
      </c>
      <c r="X484">
        <v>0</v>
      </c>
    </row>
    <row r="485" spans="10:24" x14ac:dyDescent="0.3">
      <c r="J485">
        <v>484</v>
      </c>
      <c r="K485">
        <v>29</v>
      </c>
      <c r="L485">
        <v>0</v>
      </c>
      <c r="M485">
        <v>31</v>
      </c>
      <c r="N485">
        <v>5</v>
      </c>
      <c r="O485">
        <v>16675</v>
      </c>
      <c r="P485">
        <v>248</v>
      </c>
      <c r="Q485">
        <v>21</v>
      </c>
      <c r="R485">
        <v>95</v>
      </c>
      <c r="S485">
        <v>2</v>
      </c>
      <c r="T485">
        <v>1</v>
      </c>
      <c r="U485">
        <v>1</v>
      </c>
      <c r="V485">
        <v>25</v>
      </c>
      <c r="W485">
        <v>856.03499999999997</v>
      </c>
      <c r="X485">
        <v>0</v>
      </c>
    </row>
    <row r="486" spans="10:24" x14ac:dyDescent="0.3">
      <c r="J486">
        <v>485</v>
      </c>
      <c r="K486">
        <v>10</v>
      </c>
      <c r="L486">
        <v>0</v>
      </c>
      <c r="M486">
        <v>34</v>
      </c>
      <c r="N486">
        <v>5</v>
      </c>
      <c r="O486">
        <v>7565</v>
      </c>
      <c r="P486">
        <v>126</v>
      </c>
      <c r="Q486">
        <v>292</v>
      </c>
      <c r="R486">
        <v>48</v>
      </c>
      <c r="S486">
        <v>2</v>
      </c>
      <c r="T486">
        <v>2</v>
      </c>
      <c r="U486">
        <v>1</v>
      </c>
      <c r="V486">
        <v>25</v>
      </c>
      <c r="W486">
        <v>1660.095</v>
      </c>
      <c r="X486">
        <v>0</v>
      </c>
    </row>
    <row r="487" spans="10:24" x14ac:dyDescent="0.3">
      <c r="J487">
        <v>486</v>
      </c>
      <c r="K487">
        <v>6</v>
      </c>
      <c r="L487">
        <v>0</v>
      </c>
      <c r="M487">
        <v>36</v>
      </c>
      <c r="N487">
        <v>2</v>
      </c>
      <c r="O487">
        <v>4318</v>
      </c>
      <c r="P487">
        <v>92</v>
      </c>
      <c r="Q487">
        <v>23</v>
      </c>
      <c r="R487">
        <v>43</v>
      </c>
      <c r="S487">
        <v>3</v>
      </c>
      <c r="T487">
        <v>1</v>
      </c>
      <c r="U487">
        <v>1</v>
      </c>
      <c r="V487">
        <v>30</v>
      </c>
      <c r="W487">
        <v>268.39999999999998</v>
      </c>
      <c r="X487">
        <v>0</v>
      </c>
    </row>
    <row r="488" spans="10:24" x14ac:dyDescent="0.3">
      <c r="J488">
        <v>487</v>
      </c>
      <c r="K488">
        <v>7</v>
      </c>
      <c r="L488">
        <v>1</v>
      </c>
      <c r="M488">
        <v>35</v>
      </c>
      <c r="N488">
        <v>0</v>
      </c>
      <c r="O488">
        <v>2265</v>
      </c>
      <c r="P488">
        <v>54</v>
      </c>
      <c r="Q488">
        <v>59</v>
      </c>
      <c r="R488">
        <v>35</v>
      </c>
      <c r="S488">
        <v>3</v>
      </c>
      <c r="T488">
        <v>1</v>
      </c>
      <c r="U488">
        <v>2</v>
      </c>
      <c r="V488">
        <v>30</v>
      </c>
      <c r="W488">
        <v>328.76</v>
      </c>
      <c r="X488">
        <v>1</v>
      </c>
    </row>
    <row r="489" spans="10:24" x14ac:dyDescent="0.3">
      <c r="J489">
        <v>488</v>
      </c>
      <c r="K489">
        <v>10</v>
      </c>
      <c r="L489">
        <v>0</v>
      </c>
      <c r="M489">
        <v>36</v>
      </c>
      <c r="N489">
        <v>2</v>
      </c>
      <c r="O489">
        <v>3380</v>
      </c>
      <c r="P489">
        <v>63</v>
      </c>
      <c r="Q489">
        <v>196</v>
      </c>
      <c r="R489">
        <v>38</v>
      </c>
      <c r="S489">
        <v>2</v>
      </c>
      <c r="T489">
        <v>1</v>
      </c>
      <c r="U489">
        <v>1</v>
      </c>
      <c r="V489">
        <v>25</v>
      </c>
      <c r="W489">
        <v>1036.9349999999999</v>
      </c>
      <c r="X489">
        <v>0</v>
      </c>
    </row>
    <row r="490" spans="10:24" x14ac:dyDescent="0.3">
      <c r="J490">
        <v>489</v>
      </c>
      <c r="K490">
        <v>8</v>
      </c>
      <c r="L490">
        <v>0</v>
      </c>
      <c r="M490">
        <v>27</v>
      </c>
      <c r="N490">
        <v>3</v>
      </c>
      <c r="O490">
        <v>1915</v>
      </c>
      <c r="P490">
        <v>46</v>
      </c>
      <c r="Q490">
        <v>214</v>
      </c>
      <c r="R490">
        <v>26</v>
      </c>
      <c r="S490">
        <v>2</v>
      </c>
      <c r="T490">
        <v>2</v>
      </c>
      <c r="U490">
        <v>1</v>
      </c>
      <c r="V490">
        <v>25</v>
      </c>
      <c r="W490">
        <v>1051.2449999999999</v>
      </c>
      <c r="X490">
        <v>0</v>
      </c>
    </row>
    <row r="491" spans="10:24" x14ac:dyDescent="0.3">
      <c r="J491">
        <v>490</v>
      </c>
      <c r="K491">
        <v>8</v>
      </c>
      <c r="L491">
        <v>0</v>
      </c>
      <c r="M491">
        <v>26</v>
      </c>
      <c r="N491">
        <v>2</v>
      </c>
      <c r="O491">
        <v>2168</v>
      </c>
      <c r="P491">
        <v>49</v>
      </c>
      <c r="Q491">
        <v>51</v>
      </c>
      <c r="R491">
        <v>83</v>
      </c>
      <c r="S491">
        <v>4</v>
      </c>
      <c r="T491">
        <v>1</v>
      </c>
      <c r="U491">
        <v>1</v>
      </c>
      <c r="V491">
        <v>45</v>
      </c>
      <c r="W491">
        <v>182.92500000000001</v>
      </c>
      <c r="X491">
        <v>0</v>
      </c>
    </row>
    <row r="492" spans="10:24" x14ac:dyDescent="0.3">
      <c r="J492">
        <v>491</v>
      </c>
      <c r="K492">
        <v>15</v>
      </c>
      <c r="L492">
        <v>0</v>
      </c>
      <c r="M492">
        <v>27</v>
      </c>
      <c r="N492">
        <v>0</v>
      </c>
      <c r="O492">
        <v>1300</v>
      </c>
      <c r="P492">
        <v>35</v>
      </c>
      <c r="Q492">
        <v>31</v>
      </c>
      <c r="R492">
        <v>22</v>
      </c>
      <c r="S492">
        <v>3</v>
      </c>
      <c r="T492">
        <v>1</v>
      </c>
      <c r="U492">
        <v>2</v>
      </c>
      <c r="V492">
        <v>30</v>
      </c>
      <c r="W492">
        <v>177.4</v>
      </c>
      <c r="X492">
        <v>0</v>
      </c>
    </row>
    <row r="493" spans="10:24" x14ac:dyDescent="0.3">
      <c r="J493">
        <v>492</v>
      </c>
      <c r="K493">
        <v>4</v>
      </c>
      <c r="L493">
        <v>0</v>
      </c>
      <c r="M493">
        <v>26</v>
      </c>
      <c r="N493">
        <v>0</v>
      </c>
      <c r="O493">
        <v>1425</v>
      </c>
      <c r="P493">
        <v>20</v>
      </c>
      <c r="Q493">
        <v>42</v>
      </c>
      <c r="R493">
        <v>18</v>
      </c>
      <c r="S493">
        <v>4</v>
      </c>
      <c r="T493">
        <v>1</v>
      </c>
      <c r="U493">
        <v>2</v>
      </c>
      <c r="V493">
        <v>45</v>
      </c>
      <c r="W493">
        <v>141.125</v>
      </c>
      <c r="X493">
        <v>0</v>
      </c>
    </row>
    <row r="494" spans="10:24" x14ac:dyDescent="0.3">
      <c r="J494">
        <v>493</v>
      </c>
      <c r="K494">
        <v>14</v>
      </c>
      <c r="L494">
        <v>0</v>
      </c>
      <c r="M494">
        <v>25</v>
      </c>
      <c r="N494">
        <v>2</v>
      </c>
      <c r="O494">
        <v>1825</v>
      </c>
      <c r="P494">
        <v>42</v>
      </c>
      <c r="Q494">
        <v>40</v>
      </c>
      <c r="R494">
        <v>28</v>
      </c>
      <c r="S494">
        <v>2</v>
      </c>
      <c r="T494">
        <v>1</v>
      </c>
      <c r="U494">
        <v>1</v>
      </c>
      <c r="V494">
        <v>25</v>
      </c>
      <c r="W494">
        <v>264.01499999999999</v>
      </c>
      <c r="X494">
        <v>0</v>
      </c>
    </row>
    <row r="495" spans="10:24" x14ac:dyDescent="0.3">
      <c r="J495">
        <v>494</v>
      </c>
      <c r="K495">
        <v>6</v>
      </c>
      <c r="L495">
        <v>0</v>
      </c>
      <c r="M495">
        <v>25</v>
      </c>
      <c r="N495">
        <v>2</v>
      </c>
      <c r="O495">
        <v>3825</v>
      </c>
      <c r="P495">
        <v>71</v>
      </c>
      <c r="Q495">
        <v>29</v>
      </c>
      <c r="R495">
        <v>38</v>
      </c>
      <c r="S495">
        <v>3</v>
      </c>
      <c r="T495">
        <v>1</v>
      </c>
      <c r="U495">
        <v>1</v>
      </c>
      <c r="V495">
        <v>30</v>
      </c>
      <c r="W495">
        <v>271.83999999999997</v>
      </c>
      <c r="X495">
        <v>0</v>
      </c>
    </row>
    <row r="496" spans="10:24" x14ac:dyDescent="0.3">
      <c r="J496">
        <v>495</v>
      </c>
      <c r="K496">
        <v>6</v>
      </c>
      <c r="L496">
        <v>0</v>
      </c>
      <c r="M496">
        <v>18</v>
      </c>
      <c r="N496">
        <v>2</v>
      </c>
      <c r="O496">
        <v>2295</v>
      </c>
      <c r="P496">
        <v>36</v>
      </c>
      <c r="Q496">
        <v>49</v>
      </c>
      <c r="R496">
        <v>29</v>
      </c>
      <c r="S496">
        <v>2</v>
      </c>
      <c r="T496">
        <v>1</v>
      </c>
      <c r="U496">
        <v>1</v>
      </c>
      <c r="V496">
        <v>25</v>
      </c>
      <c r="W496">
        <v>325.39499999999998</v>
      </c>
      <c r="X496">
        <v>0</v>
      </c>
    </row>
    <row r="497" spans="10:24" x14ac:dyDescent="0.3">
      <c r="J497">
        <v>496</v>
      </c>
      <c r="K497">
        <v>20</v>
      </c>
      <c r="L497">
        <v>0</v>
      </c>
      <c r="M497">
        <v>17</v>
      </c>
      <c r="N497">
        <v>3</v>
      </c>
      <c r="O497">
        <v>6993</v>
      </c>
      <c r="P497">
        <v>151</v>
      </c>
      <c r="Q497">
        <v>106</v>
      </c>
      <c r="R497">
        <v>57</v>
      </c>
      <c r="S497">
        <v>2</v>
      </c>
      <c r="T497">
        <v>2</v>
      </c>
      <c r="U497">
        <v>1</v>
      </c>
      <c r="V497">
        <v>25</v>
      </c>
      <c r="W497">
        <v>798.48</v>
      </c>
      <c r="X497">
        <v>0</v>
      </c>
    </row>
    <row r="498" spans="10:24" x14ac:dyDescent="0.3">
      <c r="J498">
        <v>497</v>
      </c>
      <c r="K498">
        <v>16</v>
      </c>
      <c r="L498">
        <v>0</v>
      </c>
      <c r="M498">
        <v>15</v>
      </c>
      <c r="N498">
        <v>2</v>
      </c>
      <c r="O498">
        <v>9533</v>
      </c>
      <c r="P498">
        <v>181</v>
      </c>
      <c r="Q498">
        <v>94</v>
      </c>
      <c r="R498">
        <v>55</v>
      </c>
      <c r="S498">
        <v>5</v>
      </c>
      <c r="T498">
        <v>1</v>
      </c>
      <c r="U498">
        <v>1</v>
      </c>
      <c r="V498">
        <v>55</v>
      </c>
      <c r="W498">
        <v>286.70999999999998</v>
      </c>
      <c r="X498">
        <v>0</v>
      </c>
    </row>
    <row r="499" spans="10:24" x14ac:dyDescent="0.3">
      <c r="J499">
        <v>498</v>
      </c>
      <c r="K499">
        <v>12</v>
      </c>
      <c r="L499">
        <v>0</v>
      </c>
      <c r="M499">
        <v>16</v>
      </c>
      <c r="N499">
        <v>5</v>
      </c>
      <c r="O499">
        <v>3453</v>
      </c>
      <c r="P499">
        <v>55</v>
      </c>
      <c r="Q499">
        <v>52</v>
      </c>
      <c r="R499">
        <v>34</v>
      </c>
      <c r="S499">
        <v>3</v>
      </c>
      <c r="T499">
        <v>1</v>
      </c>
      <c r="U499">
        <v>1</v>
      </c>
      <c r="V499">
        <v>30</v>
      </c>
      <c r="W499">
        <v>348.32</v>
      </c>
      <c r="X499">
        <v>0</v>
      </c>
    </row>
    <row r="500" spans="10:24" x14ac:dyDescent="0.3">
      <c r="J500">
        <v>499</v>
      </c>
      <c r="K500">
        <v>6</v>
      </c>
      <c r="L500">
        <v>0</v>
      </c>
      <c r="M500">
        <v>9</v>
      </c>
      <c r="N500">
        <v>3</v>
      </c>
      <c r="O500">
        <v>4990</v>
      </c>
      <c r="P500">
        <v>50</v>
      </c>
      <c r="Q500">
        <v>236</v>
      </c>
      <c r="R500">
        <v>25</v>
      </c>
      <c r="S500">
        <v>3</v>
      </c>
      <c r="T500">
        <v>1</v>
      </c>
      <c r="U500">
        <v>1</v>
      </c>
      <c r="V500">
        <v>30</v>
      </c>
      <c r="W500">
        <v>1145.5999999999999</v>
      </c>
      <c r="X500">
        <v>0</v>
      </c>
    </row>
    <row r="501" spans="10:24" x14ac:dyDescent="0.3">
      <c r="J501">
        <v>500</v>
      </c>
      <c r="K501">
        <v>7</v>
      </c>
      <c r="L501">
        <v>1</v>
      </c>
      <c r="M501">
        <v>9</v>
      </c>
      <c r="N501">
        <v>3</v>
      </c>
      <c r="O501">
        <v>2088</v>
      </c>
      <c r="P501">
        <v>29</v>
      </c>
      <c r="Q501">
        <v>21</v>
      </c>
      <c r="R501">
        <v>22</v>
      </c>
      <c r="S501">
        <v>3</v>
      </c>
      <c r="T501">
        <v>1</v>
      </c>
      <c r="U501">
        <v>1</v>
      </c>
      <c r="V501">
        <v>30</v>
      </c>
      <c r="W501">
        <v>168.68</v>
      </c>
      <c r="X501">
        <v>1</v>
      </c>
    </row>
    <row r="502" spans="10:24" x14ac:dyDescent="0.3">
      <c r="J502">
        <v>501</v>
      </c>
      <c r="K502">
        <v>4</v>
      </c>
      <c r="L502">
        <v>0</v>
      </c>
      <c r="M502">
        <v>38</v>
      </c>
      <c r="N502">
        <v>0</v>
      </c>
      <c r="O502">
        <v>3770</v>
      </c>
      <c r="P502">
        <v>61</v>
      </c>
      <c r="Q502">
        <v>0</v>
      </c>
      <c r="R502">
        <v>2</v>
      </c>
      <c r="S502">
        <v>2</v>
      </c>
      <c r="T502">
        <v>1</v>
      </c>
      <c r="U502">
        <v>1</v>
      </c>
      <c r="V502">
        <v>25</v>
      </c>
      <c r="W502">
        <v>172.39500000000001</v>
      </c>
      <c r="X502">
        <v>0</v>
      </c>
    </row>
    <row r="503" spans="10:24" x14ac:dyDescent="0.3">
      <c r="J503">
        <v>502</v>
      </c>
      <c r="K503">
        <v>0</v>
      </c>
      <c r="L503">
        <v>0</v>
      </c>
      <c r="M503">
        <v>39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2</v>
      </c>
      <c r="T503">
        <v>1</v>
      </c>
      <c r="U503">
        <v>2</v>
      </c>
      <c r="V503">
        <v>25</v>
      </c>
      <c r="W503">
        <v>0</v>
      </c>
      <c r="X503">
        <v>0</v>
      </c>
    </row>
    <row r="504" spans="10:24" x14ac:dyDescent="0.3">
      <c r="J504">
        <v>503</v>
      </c>
      <c r="K504">
        <v>6</v>
      </c>
      <c r="L504">
        <v>0</v>
      </c>
      <c r="M504">
        <v>37</v>
      </c>
      <c r="N504">
        <v>0</v>
      </c>
      <c r="O504">
        <v>1853</v>
      </c>
      <c r="P504">
        <v>50</v>
      </c>
      <c r="Q504">
        <v>338</v>
      </c>
      <c r="R504">
        <v>9</v>
      </c>
      <c r="S504">
        <v>2</v>
      </c>
      <c r="T504">
        <v>1</v>
      </c>
      <c r="U504">
        <v>1</v>
      </c>
      <c r="V504">
        <v>25</v>
      </c>
      <c r="W504">
        <v>1606.635</v>
      </c>
      <c r="X504">
        <v>0</v>
      </c>
    </row>
    <row r="505" spans="10:24" x14ac:dyDescent="0.3">
      <c r="J505">
        <v>504</v>
      </c>
      <c r="K505">
        <v>6</v>
      </c>
      <c r="L505">
        <v>0</v>
      </c>
      <c r="M505">
        <v>38</v>
      </c>
      <c r="N505">
        <v>0</v>
      </c>
      <c r="O505">
        <v>3598</v>
      </c>
      <c r="P505">
        <v>56</v>
      </c>
      <c r="Q505">
        <v>0</v>
      </c>
      <c r="R505">
        <v>20</v>
      </c>
      <c r="S505">
        <v>1</v>
      </c>
      <c r="T505">
        <v>1</v>
      </c>
      <c r="U505">
        <v>1</v>
      </c>
      <c r="V505">
        <v>15</v>
      </c>
      <c r="W505">
        <v>200.97</v>
      </c>
      <c r="X505">
        <v>0</v>
      </c>
    </row>
    <row r="506" spans="10:24" x14ac:dyDescent="0.3">
      <c r="J506">
        <v>505</v>
      </c>
      <c r="K506">
        <v>0</v>
      </c>
      <c r="L506">
        <v>0</v>
      </c>
      <c r="M506">
        <v>38</v>
      </c>
      <c r="N506">
        <v>0</v>
      </c>
      <c r="O506">
        <v>1793</v>
      </c>
      <c r="P506">
        <v>48</v>
      </c>
      <c r="Q506">
        <v>0</v>
      </c>
      <c r="R506">
        <v>18</v>
      </c>
      <c r="S506">
        <v>1</v>
      </c>
      <c r="T506">
        <v>1</v>
      </c>
      <c r="U506">
        <v>1</v>
      </c>
      <c r="V506">
        <v>15</v>
      </c>
      <c r="W506">
        <v>101.255</v>
      </c>
      <c r="X506">
        <v>0</v>
      </c>
    </row>
    <row r="507" spans="10:24" x14ac:dyDescent="0.3">
      <c r="J507">
        <v>506</v>
      </c>
      <c r="K507">
        <v>7</v>
      </c>
      <c r="L507">
        <v>0</v>
      </c>
      <c r="M507">
        <v>38</v>
      </c>
      <c r="N507">
        <v>0</v>
      </c>
      <c r="O507">
        <v>3175</v>
      </c>
      <c r="P507">
        <v>72</v>
      </c>
      <c r="Q507">
        <v>11</v>
      </c>
      <c r="R507">
        <v>13</v>
      </c>
      <c r="S507">
        <v>3</v>
      </c>
      <c r="T507">
        <v>1</v>
      </c>
      <c r="U507">
        <v>1</v>
      </c>
      <c r="V507">
        <v>30</v>
      </c>
      <c r="W507">
        <v>173.88</v>
      </c>
      <c r="X507">
        <v>0</v>
      </c>
    </row>
    <row r="508" spans="10:24" x14ac:dyDescent="0.3">
      <c r="J508">
        <v>507</v>
      </c>
      <c r="K508">
        <v>0</v>
      </c>
      <c r="L508">
        <v>0</v>
      </c>
      <c r="M508">
        <v>38</v>
      </c>
      <c r="N508">
        <v>0</v>
      </c>
      <c r="O508">
        <v>1760</v>
      </c>
      <c r="P508">
        <v>29</v>
      </c>
      <c r="Q508">
        <v>264</v>
      </c>
      <c r="R508">
        <v>3</v>
      </c>
      <c r="S508">
        <v>3</v>
      </c>
      <c r="T508">
        <v>1</v>
      </c>
      <c r="U508">
        <v>1</v>
      </c>
      <c r="V508">
        <v>30</v>
      </c>
      <c r="W508">
        <v>1127.56</v>
      </c>
      <c r="X508">
        <v>0</v>
      </c>
    </row>
    <row r="509" spans="10:24" x14ac:dyDescent="0.3">
      <c r="J509">
        <v>508</v>
      </c>
      <c r="K509">
        <v>9</v>
      </c>
      <c r="L509">
        <v>0</v>
      </c>
      <c r="M509">
        <v>37</v>
      </c>
      <c r="N509">
        <v>0</v>
      </c>
      <c r="O509">
        <v>8515</v>
      </c>
      <c r="P509">
        <v>111</v>
      </c>
      <c r="Q509">
        <v>123</v>
      </c>
      <c r="R509">
        <v>28</v>
      </c>
      <c r="S509">
        <v>3</v>
      </c>
      <c r="T509">
        <v>1</v>
      </c>
      <c r="U509">
        <v>1</v>
      </c>
      <c r="V509">
        <v>30</v>
      </c>
      <c r="W509">
        <v>837.04</v>
      </c>
      <c r="X509">
        <v>0</v>
      </c>
    </row>
    <row r="510" spans="10:24" x14ac:dyDescent="0.3">
      <c r="J510">
        <v>509</v>
      </c>
      <c r="K510">
        <v>3</v>
      </c>
      <c r="L510">
        <v>0</v>
      </c>
      <c r="M510">
        <v>38</v>
      </c>
      <c r="N510">
        <v>0</v>
      </c>
      <c r="O510">
        <v>13173</v>
      </c>
      <c r="P510">
        <v>159</v>
      </c>
      <c r="Q510">
        <v>0</v>
      </c>
      <c r="R510">
        <v>29</v>
      </c>
      <c r="S510">
        <v>3</v>
      </c>
      <c r="T510">
        <v>1</v>
      </c>
      <c r="U510">
        <v>1</v>
      </c>
      <c r="V510">
        <v>30</v>
      </c>
      <c r="W510">
        <v>533.28</v>
      </c>
      <c r="X510">
        <v>0</v>
      </c>
    </row>
    <row r="511" spans="10:24" x14ac:dyDescent="0.3">
      <c r="J511">
        <v>510</v>
      </c>
      <c r="K511">
        <v>3</v>
      </c>
      <c r="L511">
        <v>0</v>
      </c>
      <c r="M511">
        <v>38</v>
      </c>
      <c r="N511">
        <v>0</v>
      </c>
      <c r="O511">
        <v>3915</v>
      </c>
      <c r="P511">
        <v>73</v>
      </c>
      <c r="Q511">
        <v>0</v>
      </c>
      <c r="R511">
        <v>10</v>
      </c>
      <c r="S511">
        <v>3</v>
      </c>
      <c r="T511">
        <v>1</v>
      </c>
      <c r="U511">
        <v>1</v>
      </c>
      <c r="V511">
        <v>30</v>
      </c>
      <c r="W511">
        <v>159.52000000000001</v>
      </c>
      <c r="X511">
        <v>0</v>
      </c>
    </row>
    <row r="512" spans="10:24" x14ac:dyDescent="0.3">
      <c r="J512">
        <v>511</v>
      </c>
      <c r="K512">
        <v>2</v>
      </c>
      <c r="L512">
        <v>0</v>
      </c>
      <c r="M512">
        <v>38</v>
      </c>
      <c r="N512">
        <v>0</v>
      </c>
      <c r="O512">
        <v>5318</v>
      </c>
      <c r="P512">
        <v>85</v>
      </c>
      <c r="Q512">
        <v>0</v>
      </c>
      <c r="R512">
        <v>15</v>
      </c>
      <c r="S512">
        <v>2</v>
      </c>
      <c r="T512">
        <v>1</v>
      </c>
      <c r="U512">
        <v>1</v>
      </c>
      <c r="V512">
        <v>25</v>
      </c>
      <c r="W512">
        <v>243.13499999999999</v>
      </c>
      <c r="X512">
        <v>0</v>
      </c>
    </row>
    <row r="513" spans="10:24" x14ac:dyDescent="0.3">
      <c r="J513">
        <v>512</v>
      </c>
      <c r="K513">
        <v>5</v>
      </c>
      <c r="L513">
        <v>0</v>
      </c>
      <c r="M513">
        <v>38</v>
      </c>
      <c r="N513">
        <v>0</v>
      </c>
      <c r="O513">
        <v>1638</v>
      </c>
      <c r="P513">
        <v>44</v>
      </c>
      <c r="Q513">
        <v>0</v>
      </c>
      <c r="R513">
        <v>2</v>
      </c>
      <c r="S513">
        <v>3</v>
      </c>
      <c r="T513">
        <v>1</v>
      </c>
      <c r="U513">
        <v>2</v>
      </c>
      <c r="V513">
        <v>30</v>
      </c>
      <c r="W513">
        <v>67.28</v>
      </c>
      <c r="X513">
        <v>0</v>
      </c>
    </row>
    <row r="514" spans="10:24" x14ac:dyDescent="0.3">
      <c r="J514">
        <v>513</v>
      </c>
      <c r="K514">
        <v>21</v>
      </c>
      <c r="L514">
        <v>0</v>
      </c>
      <c r="M514">
        <v>38</v>
      </c>
      <c r="N514">
        <v>1</v>
      </c>
      <c r="O514">
        <v>14540</v>
      </c>
      <c r="P514">
        <v>215</v>
      </c>
      <c r="Q514">
        <v>33</v>
      </c>
      <c r="R514">
        <v>17</v>
      </c>
      <c r="S514">
        <v>3</v>
      </c>
      <c r="T514">
        <v>1</v>
      </c>
      <c r="U514">
        <v>1</v>
      </c>
      <c r="V514">
        <v>30</v>
      </c>
      <c r="W514">
        <v>722.2</v>
      </c>
      <c r="X514">
        <v>0</v>
      </c>
    </row>
    <row r="515" spans="10:24" x14ac:dyDescent="0.3">
      <c r="J515">
        <v>514</v>
      </c>
      <c r="K515">
        <v>0</v>
      </c>
      <c r="L515">
        <v>0</v>
      </c>
      <c r="M515">
        <v>38</v>
      </c>
      <c r="N515">
        <v>0</v>
      </c>
      <c r="O515">
        <v>2495</v>
      </c>
      <c r="P515">
        <v>17</v>
      </c>
      <c r="Q515">
        <v>462</v>
      </c>
      <c r="R515">
        <v>7</v>
      </c>
      <c r="S515">
        <v>3</v>
      </c>
      <c r="T515">
        <v>1</v>
      </c>
      <c r="U515">
        <v>1</v>
      </c>
      <c r="V515">
        <v>30</v>
      </c>
      <c r="W515">
        <v>1948.48</v>
      </c>
      <c r="X515">
        <v>0</v>
      </c>
    </row>
    <row r="516" spans="10:24" x14ac:dyDescent="0.3">
      <c r="J516">
        <v>515</v>
      </c>
      <c r="K516">
        <v>5</v>
      </c>
      <c r="L516">
        <v>0</v>
      </c>
      <c r="M516">
        <v>37</v>
      </c>
      <c r="N516">
        <v>0</v>
      </c>
      <c r="O516">
        <v>14885</v>
      </c>
      <c r="P516">
        <v>172</v>
      </c>
      <c r="Q516">
        <v>129</v>
      </c>
      <c r="R516">
        <v>15</v>
      </c>
      <c r="S516">
        <v>2</v>
      </c>
      <c r="T516">
        <v>1</v>
      </c>
      <c r="U516">
        <v>1</v>
      </c>
      <c r="V516">
        <v>25</v>
      </c>
      <c r="W516">
        <v>1258.0650000000001</v>
      </c>
      <c r="X516">
        <v>0</v>
      </c>
    </row>
    <row r="517" spans="10:24" x14ac:dyDescent="0.3">
      <c r="J517">
        <v>516</v>
      </c>
      <c r="K517">
        <v>0</v>
      </c>
      <c r="L517">
        <v>0</v>
      </c>
      <c r="M517">
        <v>37</v>
      </c>
      <c r="N517">
        <v>0</v>
      </c>
      <c r="O517">
        <v>5900</v>
      </c>
      <c r="P517">
        <v>76</v>
      </c>
      <c r="Q517">
        <v>165</v>
      </c>
      <c r="R517">
        <v>11</v>
      </c>
      <c r="S517">
        <v>3</v>
      </c>
      <c r="T517">
        <v>1</v>
      </c>
      <c r="U517">
        <v>1</v>
      </c>
      <c r="V517">
        <v>30</v>
      </c>
      <c r="W517">
        <v>899.04</v>
      </c>
      <c r="X517">
        <v>0</v>
      </c>
    </row>
    <row r="518" spans="10:24" x14ac:dyDescent="0.3">
      <c r="J518">
        <v>517</v>
      </c>
      <c r="K518">
        <v>0</v>
      </c>
      <c r="L518">
        <v>0</v>
      </c>
      <c r="M518">
        <v>37</v>
      </c>
      <c r="N518">
        <v>0</v>
      </c>
      <c r="O518">
        <v>275</v>
      </c>
      <c r="P518">
        <v>4</v>
      </c>
      <c r="Q518">
        <v>0</v>
      </c>
      <c r="R518">
        <v>1</v>
      </c>
      <c r="S518">
        <v>2</v>
      </c>
      <c r="T518">
        <v>1</v>
      </c>
      <c r="U518">
        <v>2</v>
      </c>
      <c r="V518">
        <v>25</v>
      </c>
      <c r="W518">
        <v>12.555</v>
      </c>
      <c r="X518">
        <v>0</v>
      </c>
    </row>
    <row r="519" spans="10:24" x14ac:dyDescent="0.3">
      <c r="K519">
        <v>0</v>
      </c>
      <c r="L519">
        <v>0</v>
      </c>
      <c r="M519">
        <v>38</v>
      </c>
      <c r="N519">
        <v>0</v>
      </c>
      <c r="O519">
        <v>110</v>
      </c>
      <c r="P519">
        <v>4</v>
      </c>
      <c r="Q519">
        <v>0</v>
      </c>
      <c r="R519">
        <v>1</v>
      </c>
      <c r="S519">
        <v>2</v>
      </c>
      <c r="T519">
        <v>1</v>
      </c>
      <c r="U519">
        <v>2</v>
      </c>
      <c r="V519">
        <v>25</v>
      </c>
      <c r="W519">
        <v>5.13</v>
      </c>
      <c r="X519">
        <v>0</v>
      </c>
    </row>
    <row r="520" spans="10:24" x14ac:dyDescent="0.3">
      <c r="K520">
        <v>0</v>
      </c>
      <c r="L520">
        <v>0</v>
      </c>
      <c r="M520">
        <v>37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2</v>
      </c>
      <c r="T520">
        <v>1</v>
      </c>
      <c r="U520">
        <v>2</v>
      </c>
      <c r="V520">
        <v>25</v>
      </c>
      <c r="W520">
        <v>0</v>
      </c>
      <c r="X520">
        <v>1</v>
      </c>
    </row>
    <row r="521" spans="10:24" x14ac:dyDescent="0.3">
      <c r="K521">
        <v>0</v>
      </c>
      <c r="L521">
        <v>0</v>
      </c>
      <c r="M521">
        <v>37</v>
      </c>
      <c r="N521">
        <v>0</v>
      </c>
      <c r="O521">
        <v>6908</v>
      </c>
      <c r="P521">
        <v>117</v>
      </c>
      <c r="Q521">
        <v>363</v>
      </c>
      <c r="R521">
        <v>28</v>
      </c>
      <c r="S521">
        <v>2</v>
      </c>
      <c r="T521">
        <v>1</v>
      </c>
      <c r="U521">
        <v>1</v>
      </c>
      <c r="V521">
        <v>25</v>
      </c>
      <c r="W521">
        <v>1949.625</v>
      </c>
      <c r="X521">
        <v>0</v>
      </c>
    </row>
    <row r="522" spans="10:24" x14ac:dyDescent="0.3">
      <c r="K522">
        <v>3</v>
      </c>
      <c r="L522">
        <v>0</v>
      </c>
      <c r="M522">
        <v>37</v>
      </c>
      <c r="N522">
        <v>0</v>
      </c>
      <c r="O522">
        <v>10865</v>
      </c>
      <c r="P522">
        <v>144</v>
      </c>
      <c r="Q522">
        <v>0</v>
      </c>
      <c r="R522">
        <v>32</v>
      </c>
      <c r="S522">
        <v>3</v>
      </c>
      <c r="T522">
        <v>1</v>
      </c>
      <c r="U522">
        <v>1</v>
      </c>
      <c r="V522">
        <v>30</v>
      </c>
      <c r="W522">
        <v>440.36</v>
      </c>
      <c r="X522">
        <v>0</v>
      </c>
    </row>
    <row r="523" spans="10:24" x14ac:dyDescent="0.3">
      <c r="K523">
        <v>4</v>
      </c>
      <c r="L523">
        <v>0</v>
      </c>
      <c r="M523">
        <v>37</v>
      </c>
      <c r="N523">
        <v>0</v>
      </c>
      <c r="O523">
        <v>6118</v>
      </c>
      <c r="P523">
        <v>65</v>
      </c>
      <c r="Q523">
        <v>87</v>
      </c>
      <c r="R523">
        <v>22</v>
      </c>
      <c r="S523">
        <v>2</v>
      </c>
      <c r="T523">
        <v>1</v>
      </c>
      <c r="U523">
        <v>1</v>
      </c>
      <c r="V523">
        <v>25</v>
      </c>
      <c r="W523">
        <v>669.73500000000001</v>
      </c>
      <c r="X523">
        <v>0</v>
      </c>
    </row>
    <row r="524" spans="10:24" x14ac:dyDescent="0.3">
      <c r="K524">
        <v>19</v>
      </c>
      <c r="L524">
        <v>0</v>
      </c>
      <c r="M524">
        <v>33</v>
      </c>
      <c r="N524">
        <v>0</v>
      </c>
      <c r="O524">
        <v>355</v>
      </c>
      <c r="P524">
        <v>37</v>
      </c>
      <c r="Q524">
        <v>0</v>
      </c>
      <c r="R524">
        <v>2</v>
      </c>
      <c r="S524">
        <v>2</v>
      </c>
      <c r="T524">
        <v>1</v>
      </c>
      <c r="U524">
        <v>2</v>
      </c>
      <c r="V524">
        <v>25</v>
      </c>
      <c r="W524">
        <v>17.64</v>
      </c>
      <c r="X524">
        <v>1</v>
      </c>
    </row>
    <row r="525" spans="10:24" x14ac:dyDescent="0.3">
      <c r="K525">
        <v>17</v>
      </c>
      <c r="L525">
        <v>0</v>
      </c>
      <c r="M525">
        <v>36</v>
      </c>
      <c r="N525">
        <v>6</v>
      </c>
      <c r="O525">
        <v>9835</v>
      </c>
      <c r="P525">
        <v>83</v>
      </c>
      <c r="Q525">
        <v>0</v>
      </c>
      <c r="R525">
        <v>27</v>
      </c>
      <c r="S525">
        <v>4</v>
      </c>
      <c r="T525">
        <v>1</v>
      </c>
      <c r="U525">
        <v>1</v>
      </c>
      <c r="V525">
        <v>45</v>
      </c>
      <c r="W525">
        <v>247.95</v>
      </c>
      <c r="X525">
        <v>0</v>
      </c>
    </row>
    <row r="526" spans="10:24" x14ac:dyDescent="0.3">
      <c r="K526">
        <v>9</v>
      </c>
      <c r="L526">
        <v>1</v>
      </c>
      <c r="M526">
        <v>36</v>
      </c>
      <c r="N526">
        <v>0</v>
      </c>
      <c r="O526">
        <v>5218</v>
      </c>
      <c r="P526">
        <v>88</v>
      </c>
      <c r="Q526">
        <v>5</v>
      </c>
      <c r="R526">
        <v>9</v>
      </c>
      <c r="S526">
        <v>2</v>
      </c>
      <c r="T526">
        <v>1</v>
      </c>
      <c r="U526">
        <v>1</v>
      </c>
      <c r="V526">
        <v>25</v>
      </c>
      <c r="W526">
        <v>261.27</v>
      </c>
      <c r="X526">
        <v>1</v>
      </c>
    </row>
    <row r="527" spans="10:24" x14ac:dyDescent="0.3">
      <c r="K527">
        <v>0</v>
      </c>
      <c r="L527">
        <v>0</v>
      </c>
      <c r="M527">
        <v>34</v>
      </c>
      <c r="N527">
        <v>0</v>
      </c>
      <c r="O527">
        <v>2240</v>
      </c>
      <c r="P527">
        <v>12</v>
      </c>
      <c r="Q527">
        <v>0</v>
      </c>
      <c r="R527">
        <v>4</v>
      </c>
      <c r="S527">
        <v>3</v>
      </c>
      <c r="T527">
        <v>1</v>
      </c>
      <c r="U527">
        <v>1</v>
      </c>
      <c r="V527">
        <v>30</v>
      </c>
      <c r="W527">
        <v>90.08</v>
      </c>
      <c r="X527">
        <v>0</v>
      </c>
    </row>
    <row r="528" spans="10:24" x14ac:dyDescent="0.3">
      <c r="K528">
        <v>5</v>
      </c>
      <c r="L528">
        <v>0</v>
      </c>
      <c r="M528">
        <v>35</v>
      </c>
      <c r="N528">
        <v>0</v>
      </c>
      <c r="O528">
        <v>2390</v>
      </c>
      <c r="P528">
        <v>31</v>
      </c>
      <c r="Q528">
        <v>0</v>
      </c>
      <c r="R528">
        <v>1</v>
      </c>
      <c r="S528">
        <v>3</v>
      </c>
      <c r="T528">
        <v>1</v>
      </c>
      <c r="U528">
        <v>2</v>
      </c>
      <c r="V528">
        <v>30</v>
      </c>
      <c r="W528">
        <v>96.84</v>
      </c>
      <c r="X528">
        <v>1</v>
      </c>
    </row>
    <row r="529" spans="11:24" x14ac:dyDescent="0.3">
      <c r="K529">
        <v>5</v>
      </c>
      <c r="L529">
        <v>0</v>
      </c>
      <c r="M529">
        <v>36</v>
      </c>
      <c r="N529">
        <v>0</v>
      </c>
      <c r="O529">
        <v>1668</v>
      </c>
      <c r="P529">
        <v>34</v>
      </c>
      <c r="Q529">
        <v>13</v>
      </c>
      <c r="R529">
        <v>16</v>
      </c>
      <c r="S529">
        <v>3</v>
      </c>
      <c r="T529">
        <v>1</v>
      </c>
      <c r="U529">
        <v>2</v>
      </c>
      <c r="V529">
        <v>30</v>
      </c>
      <c r="W529">
        <v>120.08</v>
      </c>
      <c r="X529">
        <v>1</v>
      </c>
    </row>
    <row r="530" spans="11:24" x14ac:dyDescent="0.3">
      <c r="K530">
        <v>0</v>
      </c>
      <c r="L530">
        <v>0</v>
      </c>
      <c r="M530">
        <v>36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3</v>
      </c>
      <c r="T530">
        <v>1</v>
      </c>
      <c r="U530">
        <v>2</v>
      </c>
      <c r="V530">
        <v>30</v>
      </c>
      <c r="W530">
        <v>0</v>
      </c>
      <c r="X530">
        <v>1</v>
      </c>
    </row>
    <row r="531" spans="11:24" x14ac:dyDescent="0.3">
      <c r="K531">
        <v>0</v>
      </c>
      <c r="L531">
        <v>0</v>
      </c>
      <c r="M531">
        <v>36</v>
      </c>
      <c r="N531">
        <v>0</v>
      </c>
      <c r="O531">
        <v>1068</v>
      </c>
      <c r="P531">
        <v>15</v>
      </c>
      <c r="Q531">
        <v>0</v>
      </c>
      <c r="R531">
        <v>3</v>
      </c>
      <c r="S531">
        <v>3</v>
      </c>
      <c r="T531">
        <v>1</v>
      </c>
      <c r="U531">
        <v>1</v>
      </c>
      <c r="V531">
        <v>30</v>
      </c>
      <c r="W531">
        <v>43.32</v>
      </c>
      <c r="X531">
        <v>0</v>
      </c>
    </row>
    <row r="532" spans="11:24" x14ac:dyDescent="0.3">
      <c r="K532">
        <v>0</v>
      </c>
      <c r="L532">
        <v>0</v>
      </c>
      <c r="M532">
        <v>33</v>
      </c>
      <c r="N532">
        <v>0</v>
      </c>
      <c r="O532">
        <v>6185</v>
      </c>
      <c r="P532">
        <v>87</v>
      </c>
      <c r="Q532">
        <v>0</v>
      </c>
      <c r="R532">
        <v>7</v>
      </c>
      <c r="S532">
        <v>4</v>
      </c>
      <c r="T532">
        <v>1</v>
      </c>
      <c r="U532">
        <v>1</v>
      </c>
      <c r="V532">
        <v>45</v>
      </c>
      <c r="W532">
        <v>156.80000000000001</v>
      </c>
      <c r="X532">
        <v>0</v>
      </c>
    </row>
    <row r="533" spans="11:24" x14ac:dyDescent="0.3">
      <c r="K533">
        <v>0</v>
      </c>
      <c r="L533">
        <v>0</v>
      </c>
      <c r="M533">
        <v>36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4</v>
      </c>
      <c r="T533">
        <v>1</v>
      </c>
      <c r="U533">
        <v>2</v>
      </c>
      <c r="V533">
        <v>45</v>
      </c>
      <c r="W533">
        <v>0</v>
      </c>
      <c r="X533">
        <v>1</v>
      </c>
    </row>
    <row r="534" spans="11:24" x14ac:dyDescent="0.3">
      <c r="K534">
        <v>0</v>
      </c>
      <c r="L534">
        <v>0</v>
      </c>
      <c r="M534">
        <v>36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5</v>
      </c>
      <c r="T534">
        <v>1</v>
      </c>
      <c r="U534">
        <v>1</v>
      </c>
      <c r="V534">
        <v>55</v>
      </c>
      <c r="W534">
        <v>0</v>
      </c>
      <c r="X534">
        <v>0</v>
      </c>
    </row>
    <row r="535" spans="11:24" x14ac:dyDescent="0.3">
      <c r="K535">
        <v>21</v>
      </c>
      <c r="L535">
        <v>0</v>
      </c>
      <c r="M535">
        <v>31</v>
      </c>
      <c r="N535">
        <v>1</v>
      </c>
      <c r="O535">
        <v>15475</v>
      </c>
      <c r="P535">
        <v>228</v>
      </c>
      <c r="Q535">
        <v>0</v>
      </c>
      <c r="R535">
        <v>65</v>
      </c>
      <c r="S535">
        <v>2</v>
      </c>
      <c r="T535">
        <v>1</v>
      </c>
      <c r="U535">
        <v>1</v>
      </c>
      <c r="V535">
        <v>25</v>
      </c>
      <c r="W535">
        <v>706.63499999999999</v>
      </c>
      <c r="X535">
        <v>0</v>
      </c>
    </row>
    <row r="536" spans="11:24" x14ac:dyDescent="0.3">
      <c r="K536">
        <v>2</v>
      </c>
      <c r="L536">
        <v>0</v>
      </c>
      <c r="M536">
        <v>34</v>
      </c>
      <c r="N536">
        <v>1</v>
      </c>
      <c r="O536">
        <v>6365</v>
      </c>
      <c r="P536">
        <v>106</v>
      </c>
      <c r="Q536">
        <v>250</v>
      </c>
      <c r="R536">
        <v>18</v>
      </c>
      <c r="S536">
        <v>2</v>
      </c>
      <c r="T536">
        <v>2</v>
      </c>
      <c r="U536">
        <v>1</v>
      </c>
      <c r="V536">
        <v>25</v>
      </c>
      <c r="W536">
        <v>1416.1949999999999</v>
      </c>
      <c r="X536">
        <v>0</v>
      </c>
    </row>
    <row r="537" spans="11:24" x14ac:dyDescent="0.3">
      <c r="K537">
        <v>0</v>
      </c>
      <c r="L537">
        <v>0</v>
      </c>
      <c r="M537">
        <v>36</v>
      </c>
      <c r="N537">
        <v>0</v>
      </c>
      <c r="O537">
        <v>3118</v>
      </c>
      <c r="P537">
        <v>72</v>
      </c>
      <c r="Q537">
        <v>0</v>
      </c>
      <c r="R537">
        <v>13</v>
      </c>
      <c r="S537">
        <v>2</v>
      </c>
      <c r="T537">
        <v>1</v>
      </c>
      <c r="U537">
        <v>1</v>
      </c>
      <c r="V537">
        <v>25</v>
      </c>
      <c r="W537">
        <v>143.55000000000001</v>
      </c>
      <c r="X537">
        <v>0</v>
      </c>
    </row>
    <row r="538" spans="11:24" x14ac:dyDescent="0.3">
      <c r="K538">
        <v>0</v>
      </c>
      <c r="L538">
        <v>0</v>
      </c>
      <c r="M538">
        <v>35</v>
      </c>
      <c r="N538">
        <v>0</v>
      </c>
      <c r="O538">
        <v>1065</v>
      </c>
      <c r="P538">
        <v>34</v>
      </c>
      <c r="Q538">
        <v>17</v>
      </c>
      <c r="R538">
        <v>5</v>
      </c>
      <c r="S538">
        <v>3</v>
      </c>
      <c r="T538">
        <v>1</v>
      </c>
      <c r="U538">
        <v>2</v>
      </c>
      <c r="V538">
        <v>30</v>
      </c>
      <c r="W538">
        <v>111.96</v>
      </c>
      <c r="X538">
        <v>0</v>
      </c>
    </row>
    <row r="539" spans="11:24" x14ac:dyDescent="0.3">
      <c r="K539">
        <v>2</v>
      </c>
      <c r="L539">
        <v>0</v>
      </c>
      <c r="M539">
        <v>36</v>
      </c>
      <c r="N539">
        <v>0</v>
      </c>
      <c r="O539">
        <v>2180</v>
      </c>
      <c r="P539">
        <v>43</v>
      </c>
      <c r="Q539">
        <v>154</v>
      </c>
      <c r="R539">
        <v>8</v>
      </c>
      <c r="S539">
        <v>2</v>
      </c>
      <c r="T539">
        <v>1</v>
      </c>
      <c r="U539">
        <v>1</v>
      </c>
      <c r="V539">
        <v>25</v>
      </c>
      <c r="W539">
        <v>793.03499999999997</v>
      </c>
      <c r="X539">
        <v>0</v>
      </c>
    </row>
    <row r="540" spans="11:24" x14ac:dyDescent="0.3">
      <c r="K540">
        <v>0</v>
      </c>
      <c r="L540">
        <v>0</v>
      </c>
      <c r="M540">
        <v>27</v>
      </c>
      <c r="N540">
        <v>0</v>
      </c>
      <c r="O540">
        <v>715</v>
      </c>
      <c r="P540">
        <v>26</v>
      </c>
      <c r="Q540">
        <v>172</v>
      </c>
      <c r="R540">
        <v>1</v>
      </c>
      <c r="S540">
        <v>2</v>
      </c>
      <c r="T540">
        <v>2</v>
      </c>
      <c r="U540">
        <v>1</v>
      </c>
      <c r="V540">
        <v>25</v>
      </c>
      <c r="W540">
        <v>807.34500000000003</v>
      </c>
      <c r="X540">
        <v>0</v>
      </c>
    </row>
    <row r="541" spans="11:24" x14ac:dyDescent="0.3">
      <c r="K541">
        <v>0</v>
      </c>
      <c r="L541">
        <v>0</v>
      </c>
      <c r="M541">
        <v>26</v>
      </c>
      <c r="N541">
        <v>0</v>
      </c>
      <c r="O541">
        <v>968</v>
      </c>
      <c r="P541">
        <v>29</v>
      </c>
      <c r="Q541">
        <v>9</v>
      </c>
      <c r="R541">
        <v>53</v>
      </c>
      <c r="S541">
        <v>4</v>
      </c>
      <c r="T541">
        <v>1</v>
      </c>
      <c r="U541">
        <v>1</v>
      </c>
      <c r="V541">
        <v>45</v>
      </c>
      <c r="W541">
        <v>47.424999999999997</v>
      </c>
      <c r="X541">
        <v>0</v>
      </c>
    </row>
    <row r="542" spans="11:24" x14ac:dyDescent="0.3">
      <c r="K542">
        <v>7</v>
      </c>
      <c r="L542">
        <v>0</v>
      </c>
      <c r="M542">
        <v>27</v>
      </c>
      <c r="N542">
        <v>0</v>
      </c>
      <c r="O542">
        <v>100</v>
      </c>
      <c r="P542">
        <v>15</v>
      </c>
      <c r="Q542">
        <v>0</v>
      </c>
      <c r="R542">
        <v>3</v>
      </c>
      <c r="S542">
        <v>2</v>
      </c>
      <c r="T542">
        <v>1</v>
      </c>
      <c r="U542">
        <v>2</v>
      </c>
      <c r="V542">
        <v>25</v>
      </c>
      <c r="W542">
        <v>5.1749999999999998</v>
      </c>
      <c r="X542">
        <v>0</v>
      </c>
    </row>
    <row r="543" spans="11:24" x14ac:dyDescent="0.3">
      <c r="K543">
        <v>0</v>
      </c>
      <c r="L543">
        <v>0</v>
      </c>
      <c r="M543">
        <v>26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4</v>
      </c>
      <c r="T543">
        <v>1</v>
      </c>
      <c r="U543">
        <v>2</v>
      </c>
      <c r="V543">
        <v>45</v>
      </c>
      <c r="W543">
        <v>0</v>
      </c>
      <c r="X543">
        <v>0</v>
      </c>
    </row>
    <row r="544" spans="11:24" x14ac:dyDescent="0.3">
      <c r="K544">
        <v>6</v>
      </c>
      <c r="L544">
        <v>0</v>
      </c>
      <c r="M544">
        <v>25</v>
      </c>
      <c r="N544">
        <v>0</v>
      </c>
      <c r="O544">
        <v>625</v>
      </c>
      <c r="P544">
        <v>22</v>
      </c>
      <c r="Q544">
        <v>0</v>
      </c>
      <c r="R544">
        <v>2</v>
      </c>
      <c r="S544">
        <v>2</v>
      </c>
      <c r="T544">
        <v>1</v>
      </c>
      <c r="U544">
        <v>1</v>
      </c>
      <c r="V544">
        <v>25</v>
      </c>
      <c r="W544">
        <v>29.114999999999998</v>
      </c>
      <c r="X544">
        <v>0</v>
      </c>
    </row>
    <row r="545" spans="11:24" x14ac:dyDescent="0.3">
      <c r="K545">
        <v>0</v>
      </c>
      <c r="L545">
        <v>0</v>
      </c>
      <c r="M545">
        <v>25</v>
      </c>
      <c r="N545">
        <v>0</v>
      </c>
      <c r="O545">
        <v>2625</v>
      </c>
      <c r="P545">
        <v>51</v>
      </c>
      <c r="Q545">
        <v>0</v>
      </c>
      <c r="R545">
        <v>8</v>
      </c>
      <c r="S545">
        <v>3</v>
      </c>
      <c r="T545">
        <v>1</v>
      </c>
      <c r="U545">
        <v>1</v>
      </c>
      <c r="V545">
        <v>30</v>
      </c>
      <c r="W545">
        <v>107.04</v>
      </c>
      <c r="X545">
        <v>0</v>
      </c>
    </row>
    <row r="546" spans="11:24" x14ac:dyDescent="0.3">
      <c r="K546">
        <v>0</v>
      </c>
      <c r="L546">
        <v>0</v>
      </c>
      <c r="M546">
        <v>18</v>
      </c>
      <c r="N546">
        <v>0</v>
      </c>
      <c r="O546">
        <v>1095</v>
      </c>
      <c r="P546">
        <v>16</v>
      </c>
      <c r="Q546">
        <v>7</v>
      </c>
      <c r="R546">
        <v>6</v>
      </c>
      <c r="S546">
        <v>2</v>
      </c>
      <c r="T546">
        <v>1</v>
      </c>
      <c r="U546">
        <v>1</v>
      </c>
      <c r="V546">
        <v>25</v>
      </c>
      <c r="W546">
        <v>81.495000000000005</v>
      </c>
      <c r="X546">
        <v>0</v>
      </c>
    </row>
    <row r="547" spans="11:24" x14ac:dyDescent="0.3">
      <c r="K547">
        <v>12</v>
      </c>
      <c r="L547">
        <v>0</v>
      </c>
      <c r="M547">
        <v>17</v>
      </c>
      <c r="N547">
        <v>0</v>
      </c>
      <c r="O547">
        <v>5793</v>
      </c>
      <c r="P547">
        <v>131</v>
      </c>
      <c r="Q547">
        <v>64</v>
      </c>
      <c r="R547">
        <v>27</v>
      </c>
      <c r="S547">
        <v>1</v>
      </c>
      <c r="T547">
        <v>2</v>
      </c>
      <c r="U547">
        <v>1</v>
      </c>
      <c r="V547">
        <v>15</v>
      </c>
      <c r="W547">
        <v>677.82</v>
      </c>
      <c r="X547">
        <v>0</v>
      </c>
    </row>
    <row r="548" spans="11:24" x14ac:dyDescent="0.3">
      <c r="K548">
        <v>8</v>
      </c>
      <c r="L548">
        <v>0</v>
      </c>
      <c r="M548">
        <v>15</v>
      </c>
      <c r="N548">
        <v>0</v>
      </c>
      <c r="O548">
        <v>8333</v>
      </c>
      <c r="P548">
        <v>161</v>
      </c>
      <c r="Q548">
        <v>52</v>
      </c>
      <c r="R548">
        <v>25</v>
      </c>
      <c r="S548">
        <v>4</v>
      </c>
      <c r="T548">
        <v>1</v>
      </c>
      <c r="U548">
        <v>1</v>
      </c>
      <c r="V548">
        <v>45</v>
      </c>
      <c r="W548">
        <v>342.35</v>
      </c>
      <c r="X548">
        <v>0</v>
      </c>
    </row>
    <row r="549" spans="11:24" x14ac:dyDescent="0.3">
      <c r="K549">
        <v>4</v>
      </c>
      <c r="L549">
        <v>0</v>
      </c>
      <c r="M549">
        <v>16</v>
      </c>
      <c r="N549">
        <v>1</v>
      </c>
      <c r="O549">
        <v>2253</v>
      </c>
      <c r="P549">
        <v>35</v>
      </c>
      <c r="Q549">
        <v>10</v>
      </c>
      <c r="R549">
        <v>4</v>
      </c>
      <c r="S549">
        <v>3</v>
      </c>
      <c r="T549">
        <v>1</v>
      </c>
      <c r="U549">
        <v>1</v>
      </c>
      <c r="V549">
        <v>30</v>
      </c>
      <c r="W549">
        <v>131.52000000000001</v>
      </c>
      <c r="X549">
        <v>0</v>
      </c>
    </row>
    <row r="550" spans="11:24" x14ac:dyDescent="0.3">
      <c r="K550">
        <v>0</v>
      </c>
      <c r="L550">
        <v>0</v>
      </c>
      <c r="M550">
        <v>9</v>
      </c>
      <c r="N550">
        <v>0</v>
      </c>
      <c r="O550">
        <v>3790</v>
      </c>
      <c r="P550">
        <v>30</v>
      </c>
      <c r="Q550">
        <v>194</v>
      </c>
      <c r="R550">
        <v>23</v>
      </c>
      <c r="S550">
        <v>3</v>
      </c>
      <c r="T550">
        <v>1</v>
      </c>
      <c r="U550">
        <v>1</v>
      </c>
      <c r="V550">
        <v>30</v>
      </c>
      <c r="W550">
        <v>928.8</v>
      </c>
      <c r="X550">
        <v>0</v>
      </c>
    </row>
    <row r="551" spans="11:24" x14ac:dyDescent="0.3">
      <c r="K551">
        <v>0</v>
      </c>
      <c r="L551">
        <v>1</v>
      </c>
      <c r="M551">
        <v>9</v>
      </c>
      <c r="N551">
        <v>0</v>
      </c>
      <c r="O551">
        <v>888</v>
      </c>
      <c r="P551">
        <v>9</v>
      </c>
      <c r="Q551">
        <v>0</v>
      </c>
      <c r="R551">
        <v>3</v>
      </c>
      <c r="S551">
        <v>3</v>
      </c>
      <c r="T551">
        <v>1</v>
      </c>
      <c r="U551">
        <v>1</v>
      </c>
      <c r="V551">
        <v>30</v>
      </c>
      <c r="W551">
        <v>35.880000000000003</v>
      </c>
      <c r="X551">
        <v>1</v>
      </c>
    </row>
    <row r="552" spans="11:24" x14ac:dyDescent="0.3">
      <c r="K552">
        <v>8</v>
      </c>
      <c r="L552">
        <v>0</v>
      </c>
      <c r="M552">
        <v>39</v>
      </c>
      <c r="N552">
        <v>1</v>
      </c>
      <c r="O552">
        <v>4485</v>
      </c>
      <c r="P552">
        <v>77</v>
      </c>
      <c r="Q552">
        <v>37</v>
      </c>
      <c r="R552">
        <v>21</v>
      </c>
      <c r="S552">
        <v>3</v>
      </c>
      <c r="T552">
        <v>1</v>
      </c>
      <c r="U552">
        <v>1</v>
      </c>
      <c r="V552">
        <v>30</v>
      </c>
      <c r="W552">
        <v>330.48</v>
      </c>
      <c r="X552">
        <v>0</v>
      </c>
    </row>
    <row r="553" spans="11:24" x14ac:dyDescent="0.3">
      <c r="K553">
        <v>0</v>
      </c>
      <c r="L553">
        <v>0</v>
      </c>
      <c r="M553">
        <v>40</v>
      </c>
      <c r="N553">
        <v>0</v>
      </c>
      <c r="O553">
        <v>433</v>
      </c>
      <c r="P553">
        <v>11</v>
      </c>
      <c r="Q553">
        <v>39</v>
      </c>
      <c r="R553">
        <v>8</v>
      </c>
      <c r="S553">
        <v>3</v>
      </c>
      <c r="T553">
        <v>1</v>
      </c>
      <c r="U553">
        <v>2</v>
      </c>
      <c r="V553">
        <v>30</v>
      </c>
      <c r="W553">
        <v>173.76</v>
      </c>
      <c r="X553">
        <v>0</v>
      </c>
    </row>
    <row r="554" spans="11:24" x14ac:dyDescent="0.3">
      <c r="K554">
        <v>10</v>
      </c>
      <c r="L554">
        <v>0</v>
      </c>
      <c r="M554">
        <v>38</v>
      </c>
      <c r="N554">
        <v>1</v>
      </c>
      <c r="O554">
        <v>2568</v>
      </c>
      <c r="P554">
        <v>66</v>
      </c>
      <c r="Q554">
        <v>391</v>
      </c>
      <c r="R554">
        <v>28</v>
      </c>
      <c r="S554">
        <v>3</v>
      </c>
      <c r="T554">
        <v>1</v>
      </c>
      <c r="U554">
        <v>1</v>
      </c>
      <c r="V554">
        <v>30</v>
      </c>
      <c r="W554">
        <v>1669.36</v>
      </c>
      <c r="X554">
        <v>0</v>
      </c>
    </row>
    <row r="555" spans="11:24" x14ac:dyDescent="0.3">
      <c r="K555">
        <v>10</v>
      </c>
      <c r="L555">
        <v>0</v>
      </c>
      <c r="M555">
        <v>39</v>
      </c>
      <c r="N555">
        <v>1</v>
      </c>
      <c r="O555">
        <v>4313</v>
      </c>
      <c r="P555">
        <v>72</v>
      </c>
      <c r="Q555">
        <v>33</v>
      </c>
      <c r="R555">
        <v>39</v>
      </c>
      <c r="S555">
        <v>1</v>
      </c>
      <c r="T555">
        <v>1</v>
      </c>
      <c r="U555">
        <v>1</v>
      </c>
      <c r="V555">
        <v>15</v>
      </c>
      <c r="W555">
        <v>422.67500000000001</v>
      </c>
      <c r="X555">
        <v>0</v>
      </c>
    </row>
    <row r="556" spans="11:24" x14ac:dyDescent="0.3">
      <c r="K556">
        <v>3</v>
      </c>
      <c r="L556">
        <v>0</v>
      </c>
      <c r="M556">
        <v>39</v>
      </c>
      <c r="N556">
        <v>1</v>
      </c>
      <c r="O556">
        <v>2508</v>
      </c>
      <c r="P556">
        <v>64</v>
      </c>
      <c r="Q556">
        <v>34</v>
      </c>
      <c r="R556">
        <v>37</v>
      </c>
      <c r="S556">
        <v>2</v>
      </c>
      <c r="T556">
        <v>1</v>
      </c>
      <c r="U556">
        <v>1</v>
      </c>
      <c r="V556">
        <v>25</v>
      </c>
      <c r="W556">
        <v>268.74</v>
      </c>
      <c r="X556">
        <v>0</v>
      </c>
    </row>
    <row r="557" spans="11:24" x14ac:dyDescent="0.3">
      <c r="K557">
        <v>11</v>
      </c>
      <c r="L557">
        <v>0</v>
      </c>
      <c r="M557">
        <v>39</v>
      </c>
      <c r="N557">
        <v>2</v>
      </c>
      <c r="O557">
        <v>3890</v>
      </c>
      <c r="P557">
        <v>88</v>
      </c>
      <c r="Q557">
        <v>64</v>
      </c>
      <c r="R557">
        <v>32</v>
      </c>
      <c r="S557">
        <v>3</v>
      </c>
      <c r="T557">
        <v>1</v>
      </c>
      <c r="U557">
        <v>1</v>
      </c>
      <c r="V557">
        <v>30</v>
      </c>
      <c r="W557">
        <v>415.12</v>
      </c>
      <c r="X557">
        <v>0</v>
      </c>
    </row>
    <row r="558" spans="11:24" x14ac:dyDescent="0.3">
      <c r="K558">
        <v>4</v>
      </c>
      <c r="L558">
        <v>0</v>
      </c>
      <c r="M558">
        <v>39</v>
      </c>
      <c r="N558">
        <v>1</v>
      </c>
      <c r="O558">
        <v>2475</v>
      </c>
      <c r="P558">
        <v>45</v>
      </c>
      <c r="Q558">
        <v>317</v>
      </c>
      <c r="R558">
        <v>22</v>
      </c>
      <c r="S558">
        <v>4</v>
      </c>
      <c r="T558">
        <v>1</v>
      </c>
      <c r="U558">
        <v>1</v>
      </c>
      <c r="V558">
        <v>45</v>
      </c>
      <c r="W558">
        <v>855.5</v>
      </c>
      <c r="X558">
        <v>0</v>
      </c>
    </row>
    <row r="559" spans="11:24" x14ac:dyDescent="0.3">
      <c r="K559">
        <v>13</v>
      </c>
      <c r="L559">
        <v>0</v>
      </c>
      <c r="M559">
        <v>38</v>
      </c>
      <c r="N559">
        <v>3</v>
      </c>
      <c r="O559">
        <v>9230</v>
      </c>
      <c r="P559">
        <v>127</v>
      </c>
      <c r="Q559">
        <v>176</v>
      </c>
      <c r="R559">
        <v>47</v>
      </c>
      <c r="S559">
        <v>3</v>
      </c>
      <c r="T559">
        <v>1</v>
      </c>
      <c r="U559">
        <v>1</v>
      </c>
      <c r="V559">
        <v>30</v>
      </c>
      <c r="W559">
        <v>1078.28</v>
      </c>
      <c r="X559">
        <v>0</v>
      </c>
    </row>
    <row r="560" spans="11:24" x14ac:dyDescent="0.3">
      <c r="K560">
        <v>7</v>
      </c>
      <c r="L560">
        <v>0</v>
      </c>
      <c r="M560">
        <v>39</v>
      </c>
      <c r="N560">
        <v>1</v>
      </c>
      <c r="O560">
        <v>13888</v>
      </c>
      <c r="P560">
        <v>175</v>
      </c>
      <c r="Q560">
        <v>32</v>
      </c>
      <c r="R560">
        <v>48</v>
      </c>
      <c r="S560">
        <v>3</v>
      </c>
      <c r="T560">
        <v>1</v>
      </c>
      <c r="U560">
        <v>1</v>
      </c>
      <c r="V560">
        <v>30</v>
      </c>
      <c r="W560">
        <v>690.52</v>
      </c>
      <c r="X560">
        <v>0</v>
      </c>
    </row>
    <row r="561" spans="11:24" x14ac:dyDescent="0.3">
      <c r="K561">
        <v>7</v>
      </c>
      <c r="L561">
        <v>0</v>
      </c>
      <c r="M561">
        <v>39</v>
      </c>
      <c r="N561">
        <v>2</v>
      </c>
      <c r="O561">
        <v>4630</v>
      </c>
      <c r="P561">
        <v>89</v>
      </c>
      <c r="Q561">
        <v>34</v>
      </c>
      <c r="R561">
        <v>29</v>
      </c>
      <c r="S561">
        <v>3</v>
      </c>
      <c r="T561">
        <v>1</v>
      </c>
      <c r="U561">
        <v>1</v>
      </c>
      <c r="V561">
        <v>30</v>
      </c>
      <c r="W561">
        <v>324.76</v>
      </c>
      <c r="X561">
        <v>0</v>
      </c>
    </row>
    <row r="562" spans="11:24" x14ac:dyDescent="0.3">
      <c r="K562">
        <v>6</v>
      </c>
      <c r="L562">
        <v>0</v>
      </c>
      <c r="M562">
        <v>39</v>
      </c>
      <c r="N562">
        <v>1</v>
      </c>
      <c r="O562">
        <v>6033</v>
      </c>
      <c r="P562">
        <v>101</v>
      </c>
      <c r="Q562">
        <v>39</v>
      </c>
      <c r="R562">
        <v>16</v>
      </c>
      <c r="S562">
        <v>3</v>
      </c>
      <c r="T562">
        <v>1</v>
      </c>
      <c r="U562">
        <v>1</v>
      </c>
      <c r="V562">
        <v>30</v>
      </c>
      <c r="W562">
        <v>401.36</v>
      </c>
      <c r="X562">
        <v>0</v>
      </c>
    </row>
    <row r="563" spans="11:24" x14ac:dyDescent="0.3">
      <c r="K563">
        <v>9</v>
      </c>
      <c r="L563">
        <v>1</v>
      </c>
      <c r="M563">
        <v>39</v>
      </c>
      <c r="N563">
        <v>0</v>
      </c>
      <c r="O563">
        <v>2353</v>
      </c>
      <c r="P563">
        <v>60</v>
      </c>
      <c r="Q563">
        <v>40</v>
      </c>
      <c r="R563">
        <v>21</v>
      </c>
      <c r="S563">
        <v>3</v>
      </c>
      <c r="T563">
        <v>1</v>
      </c>
      <c r="U563">
        <v>2</v>
      </c>
      <c r="V563">
        <v>30</v>
      </c>
      <c r="W563">
        <v>256.52</v>
      </c>
      <c r="X563">
        <v>0</v>
      </c>
    </row>
    <row r="564" spans="11:24" x14ac:dyDescent="0.3">
      <c r="K564">
        <v>25</v>
      </c>
      <c r="L564">
        <v>0</v>
      </c>
      <c r="M564">
        <v>39</v>
      </c>
      <c r="N564">
        <v>4</v>
      </c>
      <c r="O564">
        <v>15255</v>
      </c>
      <c r="P564">
        <v>231</v>
      </c>
      <c r="Q564">
        <v>86</v>
      </c>
      <c r="R564">
        <v>36</v>
      </c>
      <c r="S564">
        <v>3</v>
      </c>
      <c r="T564">
        <v>1</v>
      </c>
      <c r="U564">
        <v>1</v>
      </c>
      <c r="V564">
        <v>30</v>
      </c>
      <c r="W564">
        <v>963.44</v>
      </c>
      <c r="X564">
        <v>0</v>
      </c>
    </row>
    <row r="565" spans="11:24" x14ac:dyDescent="0.3">
      <c r="K565">
        <v>4</v>
      </c>
      <c r="L565">
        <v>0</v>
      </c>
      <c r="M565">
        <v>39</v>
      </c>
      <c r="N565">
        <v>2</v>
      </c>
      <c r="O565">
        <v>3210</v>
      </c>
      <c r="P565">
        <v>33</v>
      </c>
      <c r="Q565">
        <v>515</v>
      </c>
      <c r="R565">
        <v>12</v>
      </c>
      <c r="S565">
        <v>4</v>
      </c>
      <c r="T565">
        <v>1</v>
      </c>
      <c r="U565">
        <v>1</v>
      </c>
      <c r="V565">
        <v>45</v>
      </c>
      <c r="W565">
        <v>1368.575</v>
      </c>
      <c r="X565">
        <v>0</v>
      </c>
    </row>
    <row r="566" spans="11:24" x14ac:dyDescent="0.3">
      <c r="K566">
        <v>9</v>
      </c>
      <c r="L566">
        <v>0</v>
      </c>
      <c r="M566">
        <v>38</v>
      </c>
      <c r="N566">
        <v>1</v>
      </c>
      <c r="O566">
        <v>15600</v>
      </c>
      <c r="P566">
        <v>188</v>
      </c>
      <c r="Q566">
        <v>182</v>
      </c>
      <c r="R566">
        <v>34</v>
      </c>
      <c r="S566">
        <v>2</v>
      </c>
      <c r="T566">
        <v>1</v>
      </c>
      <c r="U566">
        <v>1</v>
      </c>
      <c r="V566">
        <v>25</v>
      </c>
      <c r="W566">
        <v>1529.46</v>
      </c>
      <c r="X566">
        <v>0</v>
      </c>
    </row>
    <row r="567" spans="11:24" x14ac:dyDescent="0.3">
      <c r="K567">
        <v>3</v>
      </c>
      <c r="L567">
        <v>0</v>
      </c>
      <c r="M567">
        <v>38</v>
      </c>
      <c r="N567">
        <v>2</v>
      </c>
      <c r="O567">
        <v>6615</v>
      </c>
      <c r="P567">
        <v>92</v>
      </c>
      <c r="Q567">
        <v>218</v>
      </c>
      <c r="R567">
        <v>30</v>
      </c>
      <c r="S567">
        <v>3</v>
      </c>
      <c r="T567">
        <v>1</v>
      </c>
      <c r="U567">
        <v>1</v>
      </c>
      <c r="V567">
        <v>30</v>
      </c>
      <c r="W567">
        <v>1140.28</v>
      </c>
      <c r="X567">
        <v>0</v>
      </c>
    </row>
    <row r="568" spans="11:24" x14ac:dyDescent="0.3">
      <c r="K568">
        <v>0</v>
      </c>
      <c r="L568">
        <v>0</v>
      </c>
      <c r="M568">
        <v>38</v>
      </c>
      <c r="N568">
        <v>0</v>
      </c>
      <c r="O568">
        <v>990</v>
      </c>
      <c r="P568">
        <v>20</v>
      </c>
      <c r="Q568">
        <v>32</v>
      </c>
      <c r="R568">
        <v>15</v>
      </c>
      <c r="S568">
        <v>2</v>
      </c>
      <c r="T568">
        <v>1</v>
      </c>
      <c r="U568">
        <v>2</v>
      </c>
      <c r="V568">
        <v>25</v>
      </c>
      <c r="W568">
        <v>189.45</v>
      </c>
      <c r="X568">
        <v>0</v>
      </c>
    </row>
    <row r="569" spans="11:24" x14ac:dyDescent="0.3">
      <c r="K569">
        <v>2</v>
      </c>
      <c r="L569">
        <v>0</v>
      </c>
      <c r="M569">
        <v>39</v>
      </c>
      <c r="N569">
        <v>0</v>
      </c>
      <c r="O569">
        <v>825</v>
      </c>
      <c r="P569">
        <v>20</v>
      </c>
      <c r="Q569">
        <v>45</v>
      </c>
      <c r="R569">
        <v>12</v>
      </c>
      <c r="S569">
        <v>3</v>
      </c>
      <c r="T569">
        <v>1</v>
      </c>
      <c r="U569">
        <v>2</v>
      </c>
      <c r="V569">
        <v>30</v>
      </c>
      <c r="W569">
        <v>213.8</v>
      </c>
      <c r="X569">
        <v>0</v>
      </c>
    </row>
    <row r="570" spans="11:24" x14ac:dyDescent="0.3">
      <c r="K570">
        <v>0</v>
      </c>
      <c r="L570">
        <v>0</v>
      </c>
      <c r="M570">
        <v>38</v>
      </c>
      <c r="N570">
        <v>0</v>
      </c>
      <c r="O570">
        <v>115</v>
      </c>
      <c r="P570">
        <v>6</v>
      </c>
      <c r="Q570">
        <v>32</v>
      </c>
      <c r="R570">
        <v>4</v>
      </c>
      <c r="S570">
        <v>2</v>
      </c>
      <c r="T570">
        <v>1</v>
      </c>
      <c r="U570">
        <v>2</v>
      </c>
      <c r="V570">
        <v>25</v>
      </c>
      <c r="W570">
        <v>149.44499999999999</v>
      </c>
      <c r="X570">
        <v>1</v>
      </c>
    </row>
    <row r="571" spans="11:24" x14ac:dyDescent="0.3">
      <c r="K571">
        <v>3</v>
      </c>
      <c r="L571">
        <v>0</v>
      </c>
      <c r="M571">
        <v>38</v>
      </c>
      <c r="N571">
        <v>1</v>
      </c>
      <c r="O571">
        <v>7623</v>
      </c>
      <c r="P571">
        <v>133</v>
      </c>
      <c r="Q571">
        <v>416</v>
      </c>
      <c r="R571">
        <v>47</v>
      </c>
      <c r="S571">
        <v>3</v>
      </c>
      <c r="T571">
        <v>1</v>
      </c>
      <c r="U571">
        <v>1</v>
      </c>
      <c r="V571">
        <v>30</v>
      </c>
      <c r="W571">
        <v>1974.24</v>
      </c>
      <c r="X571">
        <v>0</v>
      </c>
    </row>
    <row r="572" spans="11:24" x14ac:dyDescent="0.3">
      <c r="K572">
        <v>7</v>
      </c>
      <c r="L572">
        <v>0</v>
      </c>
      <c r="M572">
        <v>38</v>
      </c>
      <c r="N572">
        <v>2</v>
      </c>
      <c r="O572">
        <v>11580</v>
      </c>
      <c r="P572">
        <v>160</v>
      </c>
      <c r="Q572">
        <v>43</v>
      </c>
      <c r="R572">
        <v>51</v>
      </c>
      <c r="S572">
        <v>4</v>
      </c>
      <c r="T572">
        <v>1</v>
      </c>
      <c r="U572">
        <v>1</v>
      </c>
      <c r="V572">
        <v>45</v>
      </c>
      <c r="W572">
        <v>401</v>
      </c>
      <c r="X572">
        <v>0</v>
      </c>
    </row>
    <row r="573" spans="11:24" x14ac:dyDescent="0.3">
      <c r="K573">
        <v>8</v>
      </c>
      <c r="L573">
        <v>0</v>
      </c>
      <c r="M573">
        <v>38</v>
      </c>
      <c r="N573">
        <v>2</v>
      </c>
      <c r="O573">
        <v>6833</v>
      </c>
      <c r="P573">
        <v>81</v>
      </c>
      <c r="Q573">
        <v>140</v>
      </c>
      <c r="R573">
        <v>41</v>
      </c>
      <c r="S573">
        <v>2</v>
      </c>
      <c r="T573">
        <v>1</v>
      </c>
      <c r="U573">
        <v>1</v>
      </c>
      <c r="V573">
        <v>25</v>
      </c>
      <c r="W573">
        <v>941.13</v>
      </c>
      <c r="X573">
        <v>0</v>
      </c>
    </row>
    <row r="574" spans="11:24" x14ac:dyDescent="0.3">
      <c r="K574">
        <v>23</v>
      </c>
      <c r="L574">
        <v>1</v>
      </c>
      <c r="M574">
        <v>34</v>
      </c>
      <c r="N574">
        <v>0</v>
      </c>
      <c r="O574">
        <v>1070</v>
      </c>
      <c r="P574">
        <v>53</v>
      </c>
      <c r="Q574">
        <v>48</v>
      </c>
      <c r="R574">
        <v>21</v>
      </c>
      <c r="S574">
        <v>3</v>
      </c>
      <c r="T574">
        <v>1</v>
      </c>
      <c r="U574">
        <v>2</v>
      </c>
      <c r="V574">
        <v>30</v>
      </c>
      <c r="W574">
        <v>236.92</v>
      </c>
      <c r="X574">
        <v>1</v>
      </c>
    </row>
    <row r="575" spans="11:24" x14ac:dyDescent="0.3">
      <c r="K575">
        <v>21</v>
      </c>
      <c r="L575">
        <v>0</v>
      </c>
      <c r="M575">
        <v>37</v>
      </c>
      <c r="N575">
        <v>9</v>
      </c>
      <c r="O575">
        <v>10550</v>
      </c>
      <c r="P575">
        <v>99</v>
      </c>
      <c r="Q575">
        <v>33</v>
      </c>
      <c r="R575">
        <v>46</v>
      </c>
      <c r="S575">
        <v>5</v>
      </c>
      <c r="T575">
        <v>1</v>
      </c>
      <c r="U575">
        <v>1</v>
      </c>
      <c r="V575">
        <v>55</v>
      </c>
      <c r="W575">
        <v>209.23500000000001</v>
      </c>
      <c r="X575">
        <v>0</v>
      </c>
    </row>
    <row r="576" spans="11:24" x14ac:dyDescent="0.3">
      <c r="K576">
        <v>13</v>
      </c>
      <c r="L576">
        <v>0</v>
      </c>
      <c r="M576">
        <v>37</v>
      </c>
      <c r="N576">
        <v>2</v>
      </c>
      <c r="O576">
        <v>5933</v>
      </c>
      <c r="P576">
        <v>104</v>
      </c>
      <c r="Q576">
        <v>58</v>
      </c>
      <c r="R576">
        <v>28</v>
      </c>
      <c r="S576">
        <v>3</v>
      </c>
      <c r="T576">
        <v>1</v>
      </c>
      <c r="U576">
        <v>1</v>
      </c>
      <c r="V576">
        <v>30</v>
      </c>
      <c r="W576">
        <v>473.48</v>
      </c>
      <c r="X576">
        <v>0</v>
      </c>
    </row>
    <row r="577" spans="11:24" x14ac:dyDescent="0.3">
      <c r="K577">
        <v>1</v>
      </c>
      <c r="L577">
        <v>0</v>
      </c>
      <c r="M577">
        <v>35</v>
      </c>
      <c r="N577">
        <v>1</v>
      </c>
      <c r="O577">
        <v>2955</v>
      </c>
      <c r="P577">
        <v>28</v>
      </c>
      <c r="Q577">
        <v>32</v>
      </c>
      <c r="R577">
        <v>18</v>
      </c>
      <c r="S577">
        <v>3</v>
      </c>
      <c r="T577">
        <v>1</v>
      </c>
      <c r="U577">
        <v>1</v>
      </c>
      <c r="V577">
        <v>30</v>
      </c>
      <c r="W577">
        <v>247.32</v>
      </c>
      <c r="X577">
        <v>0</v>
      </c>
    </row>
    <row r="578" spans="11:24" x14ac:dyDescent="0.3">
      <c r="K578">
        <v>9</v>
      </c>
      <c r="L578">
        <v>1</v>
      </c>
      <c r="M578">
        <v>36</v>
      </c>
      <c r="N578">
        <v>0</v>
      </c>
      <c r="O578">
        <v>3105</v>
      </c>
      <c r="P578">
        <v>47</v>
      </c>
      <c r="Q578">
        <v>41</v>
      </c>
      <c r="R578">
        <v>20</v>
      </c>
      <c r="S578">
        <v>3</v>
      </c>
      <c r="T578">
        <v>1</v>
      </c>
      <c r="U578">
        <v>2</v>
      </c>
      <c r="V578">
        <v>30</v>
      </c>
      <c r="W578">
        <v>290.08</v>
      </c>
      <c r="X578">
        <v>1</v>
      </c>
    </row>
    <row r="579" spans="11:24" x14ac:dyDescent="0.3">
      <c r="K579">
        <v>9</v>
      </c>
      <c r="L579">
        <v>0</v>
      </c>
      <c r="M579">
        <v>37</v>
      </c>
      <c r="N579">
        <v>0</v>
      </c>
      <c r="O579">
        <v>2383</v>
      </c>
      <c r="P579">
        <v>50</v>
      </c>
      <c r="Q579">
        <v>66</v>
      </c>
      <c r="R579">
        <v>35</v>
      </c>
      <c r="S579">
        <v>4</v>
      </c>
      <c r="T579">
        <v>1</v>
      </c>
      <c r="U579">
        <v>2</v>
      </c>
      <c r="V579">
        <v>45</v>
      </c>
      <c r="W579">
        <v>225.82499999999999</v>
      </c>
      <c r="X579">
        <v>1</v>
      </c>
    </row>
    <row r="580" spans="11:24" x14ac:dyDescent="0.3">
      <c r="K580">
        <v>0</v>
      </c>
      <c r="L580">
        <v>0</v>
      </c>
      <c r="M580">
        <v>37</v>
      </c>
      <c r="N580">
        <v>0</v>
      </c>
      <c r="O580">
        <v>248</v>
      </c>
      <c r="P580">
        <v>8</v>
      </c>
      <c r="Q580">
        <v>32</v>
      </c>
      <c r="R580">
        <v>6</v>
      </c>
      <c r="S580">
        <v>3</v>
      </c>
      <c r="T580">
        <v>1</v>
      </c>
      <c r="U580">
        <v>2</v>
      </c>
      <c r="V580">
        <v>30</v>
      </c>
      <c r="W580">
        <v>138.24</v>
      </c>
      <c r="X580">
        <v>1</v>
      </c>
    </row>
    <row r="581" spans="11:24" x14ac:dyDescent="0.3">
      <c r="K581">
        <v>1</v>
      </c>
      <c r="L581">
        <v>0</v>
      </c>
      <c r="M581">
        <v>37</v>
      </c>
      <c r="N581">
        <v>1</v>
      </c>
      <c r="O581">
        <v>1783</v>
      </c>
      <c r="P581">
        <v>31</v>
      </c>
      <c r="Q581">
        <v>32</v>
      </c>
      <c r="R581">
        <v>10</v>
      </c>
      <c r="S581">
        <v>4</v>
      </c>
      <c r="T581">
        <v>1</v>
      </c>
      <c r="U581">
        <v>1</v>
      </c>
      <c r="V581">
        <v>45</v>
      </c>
      <c r="W581">
        <v>125.35</v>
      </c>
      <c r="X581">
        <v>0</v>
      </c>
    </row>
    <row r="582" spans="11:24" x14ac:dyDescent="0.3">
      <c r="K582">
        <v>3</v>
      </c>
      <c r="L582">
        <v>0</v>
      </c>
      <c r="M582">
        <v>34</v>
      </c>
      <c r="N582">
        <v>2</v>
      </c>
      <c r="O582">
        <v>6900</v>
      </c>
      <c r="P582">
        <v>103</v>
      </c>
      <c r="Q582">
        <v>46</v>
      </c>
      <c r="R582">
        <v>26</v>
      </c>
      <c r="S582">
        <v>5</v>
      </c>
      <c r="T582">
        <v>1</v>
      </c>
      <c r="U582">
        <v>1</v>
      </c>
      <c r="V582">
        <v>55</v>
      </c>
      <c r="W582">
        <v>174.04499999999999</v>
      </c>
      <c r="X582">
        <v>0</v>
      </c>
    </row>
    <row r="583" spans="11:24" x14ac:dyDescent="0.3">
      <c r="K583">
        <v>0</v>
      </c>
      <c r="L583">
        <v>0</v>
      </c>
      <c r="M583">
        <v>37</v>
      </c>
      <c r="N583">
        <v>0</v>
      </c>
      <c r="O583">
        <v>743</v>
      </c>
      <c r="P583">
        <v>13</v>
      </c>
      <c r="Q583">
        <v>41</v>
      </c>
      <c r="R583">
        <v>8</v>
      </c>
      <c r="S583">
        <v>4</v>
      </c>
      <c r="T583">
        <v>1</v>
      </c>
      <c r="U583">
        <v>2</v>
      </c>
      <c r="V583">
        <v>45</v>
      </c>
      <c r="W583">
        <v>121.4</v>
      </c>
      <c r="X583">
        <v>1</v>
      </c>
    </row>
    <row r="584" spans="11:24" x14ac:dyDescent="0.3">
      <c r="K584">
        <v>0</v>
      </c>
      <c r="L584">
        <v>0</v>
      </c>
      <c r="M584">
        <v>37</v>
      </c>
      <c r="N584">
        <v>2</v>
      </c>
      <c r="O584">
        <v>453</v>
      </c>
      <c r="P584">
        <v>10</v>
      </c>
      <c r="Q584">
        <v>36</v>
      </c>
      <c r="R584">
        <v>6</v>
      </c>
      <c r="S584">
        <v>5</v>
      </c>
      <c r="T584">
        <v>1</v>
      </c>
      <c r="U584">
        <v>1</v>
      </c>
      <c r="V584">
        <v>55</v>
      </c>
      <c r="W584">
        <v>60.945</v>
      </c>
      <c r="X584">
        <v>0</v>
      </c>
    </row>
    <row r="585" spans="11:24" x14ac:dyDescent="0.3">
      <c r="K585">
        <v>25</v>
      </c>
      <c r="L585">
        <v>0</v>
      </c>
      <c r="M585">
        <v>32</v>
      </c>
      <c r="N585">
        <v>4</v>
      </c>
      <c r="O585">
        <v>16190</v>
      </c>
      <c r="P585">
        <v>244</v>
      </c>
      <c r="Q585">
        <v>32</v>
      </c>
      <c r="R585">
        <v>84</v>
      </c>
      <c r="S585">
        <v>2</v>
      </c>
      <c r="T585">
        <v>2</v>
      </c>
      <c r="U585">
        <v>1</v>
      </c>
      <c r="V585">
        <v>25</v>
      </c>
      <c r="W585">
        <v>883.53</v>
      </c>
      <c r="X585">
        <v>0</v>
      </c>
    </row>
    <row r="586" spans="11:24" x14ac:dyDescent="0.3">
      <c r="K586">
        <v>6</v>
      </c>
      <c r="L586">
        <v>0</v>
      </c>
      <c r="M586">
        <v>35</v>
      </c>
      <c r="N586">
        <v>4</v>
      </c>
      <c r="O586">
        <v>7080</v>
      </c>
      <c r="P586">
        <v>122</v>
      </c>
      <c r="Q586">
        <v>303</v>
      </c>
      <c r="R586">
        <v>37</v>
      </c>
      <c r="S586">
        <v>3</v>
      </c>
      <c r="T586">
        <v>2</v>
      </c>
      <c r="U586">
        <v>1</v>
      </c>
      <c r="V586">
        <v>30</v>
      </c>
      <c r="W586">
        <v>1500.08</v>
      </c>
      <c r="X586">
        <v>0</v>
      </c>
    </row>
    <row r="587" spans="11:24" x14ac:dyDescent="0.3">
      <c r="K587">
        <v>2</v>
      </c>
      <c r="L587">
        <v>0</v>
      </c>
      <c r="M587">
        <v>37</v>
      </c>
      <c r="N587">
        <v>1</v>
      </c>
      <c r="O587">
        <v>3833</v>
      </c>
      <c r="P587">
        <v>88</v>
      </c>
      <c r="Q587">
        <v>34</v>
      </c>
      <c r="R587">
        <v>32</v>
      </c>
      <c r="S587">
        <v>3</v>
      </c>
      <c r="T587">
        <v>1</v>
      </c>
      <c r="U587">
        <v>1</v>
      </c>
      <c r="V587">
        <v>30</v>
      </c>
      <c r="W587">
        <v>292.83999999999997</v>
      </c>
      <c r="X587">
        <v>0</v>
      </c>
    </row>
    <row r="588" spans="11:24" x14ac:dyDescent="0.3">
      <c r="K588">
        <v>3</v>
      </c>
      <c r="L588">
        <v>0</v>
      </c>
      <c r="M588">
        <v>36</v>
      </c>
      <c r="N588">
        <v>0</v>
      </c>
      <c r="O588">
        <v>1780</v>
      </c>
      <c r="P588">
        <v>50</v>
      </c>
      <c r="Q588">
        <v>70</v>
      </c>
      <c r="R588">
        <v>24</v>
      </c>
      <c r="S588">
        <v>4</v>
      </c>
      <c r="T588">
        <v>1</v>
      </c>
      <c r="U588">
        <v>2</v>
      </c>
      <c r="V588">
        <v>45</v>
      </c>
      <c r="W588">
        <v>220.75</v>
      </c>
      <c r="X588">
        <v>0</v>
      </c>
    </row>
    <row r="589" spans="11:24" x14ac:dyDescent="0.3">
      <c r="K589">
        <v>6</v>
      </c>
      <c r="L589">
        <v>0</v>
      </c>
      <c r="M589">
        <v>37</v>
      </c>
      <c r="N589">
        <v>1</v>
      </c>
      <c r="O589">
        <v>2895</v>
      </c>
      <c r="P589">
        <v>59</v>
      </c>
      <c r="Q589">
        <v>207</v>
      </c>
      <c r="R589">
        <v>27</v>
      </c>
      <c r="S589">
        <v>2</v>
      </c>
      <c r="T589">
        <v>1</v>
      </c>
      <c r="U589">
        <v>1</v>
      </c>
      <c r="V589">
        <v>25</v>
      </c>
      <c r="W589">
        <v>1064.43</v>
      </c>
      <c r="X589">
        <v>0</v>
      </c>
    </row>
    <row r="590" spans="11:24" x14ac:dyDescent="0.3">
      <c r="K590">
        <v>4</v>
      </c>
      <c r="L590">
        <v>0</v>
      </c>
      <c r="M590">
        <v>28</v>
      </c>
      <c r="N590">
        <v>2</v>
      </c>
      <c r="O590">
        <v>1430</v>
      </c>
      <c r="P590">
        <v>42</v>
      </c>
      <c r="Q590">
        <v>225</v>
      </c>
      <c r="R590">
        <v>15</v>
      </c>
      <c r="S590">
        <v>3</v>
      </c>
      <c r="T590">
        <v>2</v>
      </c>
      <c r="U590">
        <v>1</v>
      </c>
      <c r="V590">
        <v>30</v>
      </c>
      <c r="W590">
        <v>958.88</v>
      </c>
      <c r="X590">
        <v>0</v>
      </c>
    </row>
    <row r="591" spans="11:24" x14ac:dyDescent="0.3">
      <c r="K591">
        <v>4</v>
      </c>
      <c r="L591">
        <v>0</v>
      </c>
      <c r="M591">
        <v>27</v>
      </c>
      <c r="N591">
        <v>1</v>
      </c>
      <c r="O591">
        <v>1683</v>
      </c>
      <c r="P591">
        <v>45</v>
      </c>
      <c r="Q591">
        <v>62</v>
      </c>
      <c r="R591">
        <v>72</v>
      </c>
      <c r="S591">
        <v>5</v>
      </c>
      <c r="T591">
        <v>1</v>
      </c>
      <c r="U591">
        <v>1</v>
      </c>
      <c r="V591">
        <v>55</v>
      </c>
      <c r="W591">
        <v>118.92</v>
      </c>
      <c r="X591">
        <v>0</v>
      </c>
    </row>
    <row r="592" spans="11:24" x14ac:dyDescent="0.3">
      <c r="K592">
        <v>11</v>
      </c>
      <c r="L592">
        <v>0</v>
      </c>
      <c r="M592">
        <v>28</v>
      </c>
      <c r="N592">
        <v>0</v>
      </c>
      <c r="O592">
        <v>815</v>
      </c>
      <c r="P592">
        <v>31</v>
      </c>
      <c r="Q592">
        <v>42</v>
      </c>
      <c r="R592">
        <v>11</v>
      </c>
      <c r="S592">
        <v>3</v>
      </c>
      <c r="T592">
        <v>1</v>
      </c>
      <c r="U592">
        <v>2</v>
      </c>
      <c r="V592">
        <v>30</v>
      </c>
      <c r="W592">
        <v>201.84</v>
      </c>
      <c r="X592">
        <v>0</v>
      </c>
    </row>
    <row r="593" spans="11:24" x14ac:dyDescent="0.3">
      <c r="K593">
        <v>0</v>
      </c>
      <c r="L593">
        <v>0</v>
      </c>
      <c r="M593">
        <v>27</v>
      </c>
      <c r="N593">
        <v>0</v>
      </c>
      <c r="O593">
        <v>940</v>
      </c>
      <c r="P593">
        <v>16</v>
      </c>
      <c r="Q593">
        <v>53</v>
      </c>
      <c r="R593">
        <v>7</v>
      </c>
      <c r="S593">
        <v>4</v>
      </c>
      <c r="T593">
        <v>1</v>
      </c>
      <c r="U593">
        <v>2</v>
      </c>
      <c r="V593">
        <v>45</v>
      </c>
      <c r="W593">
        <v>156.4</v>
      </c>
      <c r="X593">
        <v>0</v>
      </c>
    </row>
    <row r="594" spans="11:24" x14ac:dyDescent="0.3">
      <c r="K594">
        <v>10</v>
      </c>
      <c r="L594">
        <v>0</v>
      </c>
      <c r="M594">
        <v>26</v>
      </c>
      <c r="N594">
        <v>1</v>
      </c>
      <c r="O594">
        <v>1340</v>
      </c>
      <c r="P594">
        <v>38</v>
      </c>
      <c r="Q594">
        <v>51</v>
      </c>
      <c r="R594">
        <v>17</v>
      </c>
      <c r="S594">
        <v>2</v>
      </c>
      <c r="T594">
        <v>1</v>
      </c>
      <c r="U594">
        <v>1</v>
      </c>
      <c r="V594">
        <v>25</v>
      </c>
      <c r="W594">
        <v>291.51</v>
      </c>
      <c r="X594">
        <v>0</v>
      </c>
    </row>
    <row r="595" spans="11:24" x14ac:dyDescent="0.3">
      <c r="K595">
        <v>2</v>
      </c>
      <c r="L595">
        <v>0</v>
      </c>
      <c r="M595">
        <v>26</v>
      </c>
      <c r="N595">
        <v>1</v>
      </c>
      <c r="O595">
        <v>3340</v>
      </c>
      <c r="P595">
        <v>67</v>
      </c>
      <c r="Q595">
        <v>40</v>
      </c>
      <c r="R595">
        <v>27</v>
      </c>
      <c r="S595">
        <v>3</v>
      </c>
      <c r="T595">
        <v>1</v>
      </c>
      <c r="U595">
        <v>1</v>
      </c>
      <c r="V595">
        <v>30</v>
      </c>
      <c r="W595">
        <v>296.27999999999997</v>
      </c>
      <c r="X595">
        <v>0</v>
      </c>
    </row>
    <row r="596" spans="11:24" x14ac:dyDescent="0.3">
      <c r="K596">
        <v>2</v>
      </c>
      <c r="L596">
        <v>0</v>
      </c>
      <c r="M596">
        <v>19</v>
      </c>
      <c r="N596">
        <v>1</v>
      </c>
      <c r="O596">
        <v>1810</v>
      </c>
      <c r="P596">
        <v>32</v>
      </c>
      <c r="Q596">
        <v>60</v>
      </c>
      <c r="R596">
        <v>18</v>
      </c>
      <c r="S596">
        <v>3</v>
      </c>
      <c r="T596">
        <v>1</v>
      </c>
      <c r="U596">
        <v>1</v>
      </c>
      <c r="V596">
        <v>30</v>
      </c>
      <c r="W596">
        <v>313.68</v>
      </c>
      <c r="X596">
        <v>0</v>
      </c>
    </row>
    <row r="597" spans="11:24" x14ac:dyDescent="0.3">
      <c r="K597">
        <v>16</v>
      </c>
      <c r="L597">
        <v>0</v>
      </c>
      <c r="M597">
        <v>18</v>
      </c>
      <c r="N597">
        <v>2</v>
      </c>
      <c r="O597">
        <v>6508</v>
      </c>
      <c r="P597">
        <v>147</v>
      </c>
      <c r="Q597">
        <v>117</v>
      </c>
      <c r="R597">
        <v>46</v>
      </c>
      <c r="S597">
        <v>2</v>
      </c>
      <c r="T597">
        <v>2</v>
      </c>
      <c r="U597">
        <v>1</v>
      </c>
      <c r="V597">
        <v>25</v>
      </c>
      <c r="W597">
        <v>825.97500000000002</v>
      </c>
      <c r="X597">
        <v>0</v>
      </c>
    </row>
    <row r="598" spans="11:24" x14ac:dyDescent="0.3">
      <c r="K598">
        <v>12</v>
      </c>
      <c r="L598">
        <v>0</v>
      </c>
      <c r="M598">
        <v>16</v>
      </c>
      <c r="N598">
        <v>1</v>
      </c>
      <c r="O598">
        <v>9048</v>
      </c>
      <c r="P598">
        <v>177</v>
      </c>
      <c r="Q598">
        <v>105</v>
      </c>
      <c r="R598">
        <v>44</v>
      </c>
      <c r="S598">
        <v>5</v>
      </c>
      <c r="T598">
        <v>1</v>
      </c>
      <c r="U598">
        <v>1</v>
      </c>
      <c r="V598">
        <v>55</v>
      </c>
      <c r="W598">
        <v>295.875</v>
      </c>
      <c r="X598">
        <v>0</v>
      </c>
    </row>
    <row r="599" spans="11:24" x14ac:dyDescent="0.3">
      <c r="K599">
        <v>8</v>
      </c>
      <c r="L599">
        <v>0</v>
      </c>
      <c r="M599">
        <v>17</v>
      </c>
      <c r="N599">
        <v>4</v>
      </c>
      <c r="O599">
        <v>2968</v>
      </c>
      <c r="P599">
        <v>51</v>
      </c>
      <c r="Q599">
        <v>63</v>
      </c>
      <c r="R599">
        <v>23</v>
      </c>
      <c r="S599">
        <v>3</v>
      </c>
      <c r="T599">
        <v>2</v>
      </c>
      <c r="U599">
        <v>1</v>
      </c>
      <c r="V599">
        <v>30</v>
      </c>
      <c r="W599">
        <v>372.76</v>
      </c>
      <c r="X599">
        <v>0</v>
      </c>
    </row>
    <row r="600" spans="11:24" x14ac:dyDescent="0.3">
      <c r="K600">
        <v>2</v>
      </c>
      <c r="L600">
        <v>0</v>
      </c>
      <c r="M600">
        <v>10</v>
      </c>
      <c r="N600">
        <v>2</v>
      </c>
      <c r="O600">
        <v>4505</v>
      </c>
      <c r="P600">
        <v>46</v>
      </c>
      <c r="Q600">
        <v>247</v>
      </c>
      <c r="R600">
        <v>14</v>
      </c>
      <c r="S600">
        <v>3</v>
      </c>
      <c r="T600">
        <v>1</v>
      </c>
      <c r="U600">
        <v>1</v>
      </c>
      <c r="V600">
        <v>30</v>
      </c>
      <c r="W600">
        <v>1170.04</v>
      </c>
      <c r="X600">
        <v>0</v>
      </c>
    </row>
    <row r="601" spans="11:24" x14ac:dyDescent="0.3">
      <c r="K601">
        <v>3</v>
      </c>
      <c r="L601">
        <v>0</v>
      </c>
      <c r="M601">
        <v>10</v>
      </c>
      <c r="N601">
        <v>2</v>
      </c>
      <c r="O601">
        <v>1603</v>
      </c>
      <c r="P601">
        <v>25</v>
      </c>
      <c r="Q601">
        <v>32</v>
      </c>
      <c r="R601">
        <v>11</v>
      </c>
      <c r="S601">
        <v>3</v>
      </c>
      <c r="T601">
        <v>1</v>
      </c>
      <c r="U601">
        <v>1</v>
      </c>
      <c r="V601">
        <v>30</v>
      </c>
      <c r="W601">
        <v>193.12</v>
      </c>
      <c r="X601">
        <v>1</v>
      </c>
    </row>
    <row r="602" spans="11:24" x14ac:dyDescent="0.3">
      <c r="K602">
        <v>8</v>
      </c>
      <c r="L602">
        <v>0</v>
      </c>
      <c r="M602">
        <v>37</v>
      </c>
      <c r="N602">
        <v>0</v>
      </c>
      <c r="O602">
        <v>4255</v>
      </c>
      <c r="P602">
        <v>65</v>
      </c>
      <c r="Q602">
        <v>0</v>
      </c>
      <c r="R602">
        <v>13</v>
      </c>
      <c r="S602">
        <v>2</v>
      </c>
      <c r="T602">
        <v>1</v>
      </c>
      <c r="U602">
        <v>1</v>
      </c>
      <c r="V602">
        <v>25</v>
      </c>
      <c r="W602">
        <v>194.4</v>
      </c>
      <c r="X602">
        <v>0</v>
      </c>
    </row>
    <row r="603" spans="11:24" x14ac:dyDescent="0.3">
      <c r="K603">
        <v>0</v>
      </c>
      <c r="L603">
        <v>0</v>
      </c>
      <c r="M603">
        <v>38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</v>
      </c>
      <c r="T603">
        <v>1</v>
      </c>
      <c r="U603">
        <v>2</v>
      </c>
      <c r="V603">
        <v>25</v>
      </c>
      <c r="W603">
        <v>0</v>
      </c>
      <c r="X603">
        <v>0</v>
      </c>
    </row>
    <row r="604" spans="11:24" x14ac:dyDescent="0.3">
      <c r="K604">
        <v>10</v>
      </c>
      <c r="L604">
        <v>0</v>
      </c>
      <c r="M604">
        <v>36</v>
      </c>
      <c r="N604">
        <v>0</v>
      </c>
      <c r="O604">
        <v>2338</v>
      </c>
      <c r="P604">
        <v>54</v>
      </c>
      <c r="Q604">
        <v>327</v>
      </c>
      <c r="R604">
        <v>20</v>
      </c>
      <c r="S604">
        <v>2</v>
      </c>
      <c r="T604">
        <v>1</v>
      </c>
      <c r="U604">
        <v>1</v>
      </c>
      <c r="V604">
        <v>25</v>
      </c>
      <c r="W604">
        <v>1579.14</v>
      </c>
      <c r="X604">
        <v>0</v>
      </c>
    </row>
    <row r="605" spans="11:24" x14ac:dyDescent="0.3">
      <c r="K605">
        <v>10</v>
      </c>
      <c r="L605">
        <v>0</v>
      </c>
      <c r="M605">
        <v>37</v>
      </c>
      <c r="N605">
        <v>0</v>
      </c>
      <c r="O605">
        <v>4083</v>
      </c>
      <c r="P605">
        <v>60</v>
      </c>
      <c r="Q605">
        <v>0</v>
      </c>
      <c r="R605">
        <v>31</v>
      </c>
      <c r="S605">
        <v>1</v>
      </c>
      <c r="T605">
        <v>1</v>
      </c>
      <c r="U605">
        <v>1</v>
      </c>
      <c r="V605">
        <v>15</v>
      </c>
      <c r="W605">
        <v>227.86500000000001</v>
      </c>
      <c r="X605">
        <v>0</v>
      </c>
    </row>
    <row r="606" spans="11:24" x14ac:dyDescent="0.3">
      <c r="K606">
        <v>3</v>
      </c>
      <c r="L606">
        <v>0</v>
      </c>
      <c r="M606">
        <v>37</v>
      </c>
      <c r="N606">
        <v>0</v>
      </c>
      <c r="O606">
        <v>2278</v>
      </c>
      <c r="P606">
        <v>52</v>
      </c>
      <c r="Q606">
        <v>0</v>
      </c>
      <c r="R606">
        <v>29</v>
      </c>
      <c r="S606">
        <v>1</v>
      </c>
      <c r="T606">
        <v>1</v>
      </c>
      <c r="U606">
        <v>1</v>
      </c>
      <c r="V606">
        <v>15</v>
      </c>
      <c r="W606">
        <v>128.15</v>
      </c>
      <c r="X606">
        <v>0</v>
      </c>
    </row>
    <row r="607" spans="11:24" x14ac:dyDescent="0.3">
      <c r="K607">
        <v>11</v>
      </c>
      <c r="L607">
        <v>0</v>
      </c>
      <c r="M607">
        <v>37</v>
      </c>
      <c r="N607">
        <v>0</v>
      </c>
      <c r="O607">
        <v>3660</v>
      </c>
      <c r="P607">
        <v>76</v>
      </c>
      <c r="Q607">
        <v>0</v>
      </c>
      <c r="R607">
        <v>24</v>
      </c>
      <c r="S607">
        <v>2</v>
      </c>
      <c r="T607">
        <v>1</v>
      </c>
      <c r="U607">
        <v>1</v>
      </c>
      <c r="V607">
        <v>25</v>
      </c>
      <c r="W607">
        <v>168.12</v>
      </c>
      <c r="X607">
        <v>0</v>
      </c>
    </row>
    <row r="608" spans="11:24" x14ac:dyDescent="0.3">
      <c r="K608">
        <v>4</v>
      </c>
      <c r="L608">
        <v>0</v>
      </c>
      <c r="M608">
        <v>37</v>
      </c>
      <c r="N608">
        <v>0</v>
      </c>
      <c r="O608">
        <v>2245</v>
      </c>
      <c r="P608">
        <v>33</v>
      </c>
      <c r="Q608">
        <v>253</v>
      </c>
      <c r="R608">
        <v>14</v>
      </c>
      <c r="S608">
        <v>3</v>
      </c>
      <c r="T608">
        <v>1</v>
      </c>
      <c r="U608">
        <v>1</v>
      </c>
      <c r="V608">
        <v>30</v>
      </c>
      <c r="W608">
        <v>1103.1199999999999</v>
      </c>
      <c r="X608">
        <v>0</v>
      </c>
    </row>
    <row r="609" spans="11:24" x14ac:dyDescent="0.3">
      <c r="K609">
        <v>13</v>
      </c>
      <c r="L609">
        <v>0</v>
      </c>
      <c r="M609">
        <v>36</v>
      </c>
      <c r="N609">
        <v>1</v>
      </c>
      <c r="O609">
        <v>9000</v>
      </c>
      <c r="P609">
        <v>115</v>
      </c>
      <c r="Q609">
        <v>112</v>
      </c>
      <c r="R609">
        <v>39</v>
      </c>
      <c r="S609">
        <v>3</v>
      </c>
      <c r="T609">
        <v>1</v>
      </c>
      <c r="U609">
        <v>1</v>
      </c>
      <c r="V609">
        <v>30</v>
      </c>
      <c r="W609">
        <v>812.6</v>
      </c>
      <c r="X609">
        <v>0</v>
      </c>
    </row>
    <row r="610" spans="11:24" x14ac:dyDescent="0.3">
      <c r="K610">
        <v>7</v>
      </c>
      <c r="L610">
        <v>0</v>
      </c>
      <c r="M610">
        <v>37</v>
      </c>
      <c r="N610">
        <v>0</v>
      </c>
      <c r="O610">
        <v>13658</v>
      </c>
      <c r="P610">
        <v>163</v>
      </c>
      <c r="Q610">
        <v>0</v>
      </c>
      <c r="R610">
        <v>40</v>
      </c>
      <c r="S610">
        <v>3</v>
      </c>
      <c r="T610">
        <v>1</v>
      </c>
      <c r="U610">
        <v>1</v>
      </c>
      <c r="V610">
        <v>30</v>
      </c>
      <c r="W610">
        <v>552.84</v>
      </c>
      <c r="X610">
        <v>0</v>
      </c>
    </row>
    <row r="611" spans="11:24" x14ac:dyDescent="0.3">
      <c r="K611">
        <v>7</v>
      </c>
      <c r="L611">
        <v>0</v>
      </c>
      <c r="M611">
        <v>37</v>
      </c>
      <c r="N611">
        <v>0</v>
      </c>
      <c r="O611">
        <v>4400</v>
      </c>
      <c r="P611">
        <v>77</v>
      </c>
      <c r="Q611">
        <v>0</v>
      </c>
      <c r="R611">
        <v>21</v>
      </c>
      <c r="S611">
        <v>3</v>
      </c>
      <c r="T611">
        <v>1</v>
      </c>
      <c r="U611">
        <v>1</v>
      </c>
      <c r="V611">
        <v>30</v>
      </c>
      <c r="W611">
        <v>179.08</v>
      </c>
      <c r="X611">
        <v>0</v>
      </c>
    </row>
    <row r="612" spans="11:24" x14ac:dyDescent="0.3">
      <c r="K612">
        <v>6</v>
      </c>
      <c r="L612">
        <v>0</v>
      </c>
      <c r="M612">
        <v>37</v>
      </c>
      <c r="N612">
        <v>0</v>
      </c>
      <c r="O612">
        <v>5803</v>
      </c>
      <c r="P612">
        <v>89</v>
      </c>
      <c r="Q612">
        <v>0</v>
      </c>
      <c r="R612">
        <v>8</v>
      </c>
      <c r="S612">
        <v>2</v>
      </c>
      <c r="T612">
        <v>1</v>
      </c>
      <c r="U612">
        <v>1</v>
      </c>
      <c r="V612">
        <v>25</v>
      </c>
      <c r="W612">
        <v>265.14</v>
      </c>
      <c r="X612">
        <v>0</v>
      </c>
    </row>
    <row r="613" spans="11:24" x14ac:dyDescent="0.3">
      <c r="K613">
        <v>9</v>
      </c>
      <c r="L613">
        <v>0</v>
      </c>
      <c r="M613">
        <v>37</v>
      </c>
      <c r="N613">
        <v>0</v>
      </c>
      <c r="O613">
        <v>2123</v>
      </c>
      <c r="P613">
        <v>48</v>
      </c>
      <c r="Q613">
        <v>0</v>
      </c>
      <c r="R613">
        <v>13</v>
      </c>
      <c r="S613">
        <v>3</v>
      </c>
      <c r="T613">
        <v>1</v>
      </c>
      <c r="U613">
        <v>2</v>
      </c>
      <c r="V613">
        <v>30</v>
      </c>
      <c r="W613">
        <v>86.84</v>
      </c>
      <c r="X613">
        <v>0</v>
      </c>
    </row>
    <row r="614" spans="11:24" x14ac:dyDescent="0.3">
      <c r="K614">
        <v>25</v>
      </c>
      <c r="L614">
        <v>0</v>
      </c>
      <c r="M614">
        <v>37</v>
      </c>
      <c r="N614">
        <v>2</v>
      </c>
      <c r="O614">
        <v>15025</v>
      </c>
      <c r="P614">
        <v>219</v>
      </c>
      <c r="Q614">
        <v>22</v>
      </c>
      <c r="R614">
        <v>28</v>
      </c>
      <c r="S614">
        <v>3</v>
      </c>
      <c r="T614">
        <v>1</v>
      </c>
      <c r="U614">
        <v>1</v>
      </c>
      <c r="V614">
        <v>30</v>
      </c>
      <c r="W614">
        <v>697.76</v>
      </c>
      <c r="X614">
        <v>0</v>
      </c>
    </row>
    <row r="615" spans="11:24" x14ac:dyDescent="0.3">
      <c r="K615">
        <v>4</v>
      </c>
      <c r="L615">
        <v>0</v>
      </c>
      <c r="M615">
        <v>37</v>
      </c>
      <c r="N615">
        <v>0</v>
      </c>
      <c r="O615">
        <v>2980</v>
      </c>
      <c r="P615">
        <v>21</v>
      </c>
      <c r="Q615">
        <v>451</v>
      </c>
      <c r="R615">
        <v>4</v>
      </c>
      <c r="S615">
        <v>3</v>
      </c>
      <c r="T615">
        <v>1</v>
      </c>
      <c r="U615">
        <v>1</v>
      </c>
      <c r="V615">
        <v>30</v>
      </c>
      <c r="W615">
        <v>1924.04</v>
      </c>
      <c r="X615">
        <v>0</v>
      </c>
    </row>
    <row r="616" spans="11:24" x14ac:dyDescent="0.3">
      <c r="K616">
        <v>9</v>
      </c>
      <c r="L616">
        <v>0</v>
      </c>
      <c r="M616">
        <v>36</v>
      </c>
      <c r="N616">
        <v>0</v>
      </c>
      <c r="O616">
        <v>15370</v>
      </c>
      <c r="P616">
        <v>176</v>
      </c>
      <c r="Q616">
        <v>118</v>
      </c>
      <c r="R616">
        <v>26</v>
      </c>
      <c r="S616">
        <v>2</v>
      </c>
      <c r="T616">
        <v>1</v>
      </c>
      <c r="U616">
        <v>1</v>
      </c>
      <c r="V616">
        <v>25</v>
      </c>
      <c r="W616">
        <v>1230.57</v>
      </c>
      <c r="X616">
        <v>0</v>
      </c>
    </row>
    <row r="617" spans="11:24" x14ac:dyDescent="0.3">
      <c r="K617">
        <v>3</v>
      </c>
      <c r="L617">
        <v>0</v>
      </c>
      <c r="M617">
        <v>36</v>
      </c>
      <c r="N617">
        <v>0</v>
      </c>
      <c r="O617">
        <v>6385</v>
      </c>
      <c r="P617">
        <v>80</v>
      </c>
      <c r="Q617">
        <v>154</v>
      </c>
      <c r="R617">
        <v>22</v>
      </c>
      <c r="S617">
        <v>3</v>
      </c>
      <c r="T617">
        <v>1</v>
      </c>
      <c r="U617">
        <v>1</v>
      </c>
      <c r="V617">
        <v>30</v>
      </c>
      <c r="W617">
        <v>874.6</v>
      </c>
      <c r="X617">
        <v>0</v>
      </c>
    </row>
    <row r="618" spans="11:24" x14ac:dyDescent="0.3">
      <c r="K618">
        <v>0</v>
      </c>
      <c r="L618">
        <v>0</v>
      </c>
      <c r="M618">
        <v>36</v>
      </c>
      <c r="N618">
        <v>0</v>
      </c>
      <c r="O618">
        <v>760</v>
      </c>
      <c r="P618">
        <v>8</v>
      </c>
      <c r="Q618">
        <v>0</v>
      </c>
      <c r="R618">
        <v>7</v>
      </c>
      <c r="S618">
        <v>2</v>
      </c>
      <c r="T618">
        <v>1</v>
      </c>
      <c r="U618">
        <v>2</v>
      </c>
      <c r="V618">
        <v>25</v>
      </c>
      <c r="W618">
        <v>34.56</v>
      </c>
      <c r="X618">
        <v>0</v>
      </c>
    </row>
    <row r="619" spans="11:24" x14ac:dyDescent="0.3">
      <c r="K619">
        <v>2</v>
      </c>
      <c r="L619">
        <v>0</v>
      </c>
      <c r="M619">
        <v>37</v>
      </c>
      <c r="N619">
        <v>0</v>
      </c>
      <c r="O619">
        <v>595</v>
      </c>
      <c r="P619">
        <v>8</v>
      </c>
      <c r="Q619">
        <v>0</v>
      </c>
      <c r="R619">
        <v>4</v>
      </c>
      <c r="S619">
        <v>2</v>
      </c>
      <c r="T619">
        <v>1</v>
      </c>
      <c r="U619">
        <v>2</v>
      </c>
      <c r="V619">
        <v>25</v>
      </c>
      <c r="W619">
        <v>27.135000000000002</v>
      </c>
      <c r="X619">
        <v>0</v>
      </c>
    </row>
    <row r="620" spans="11:24" x14ac:dyDescent="0.3">
      <c r="K620">
        <v>0</v>
      </c>
      <c r="L620">
        <v>1</v>
      </c>
      <c r="M620">
        <v>36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2</v>
      </c>
      <c r="T620">
        <v>1</v>
      </c>
      <c r="U620">
        <v>2</v>
      </c>
      <c r="V620">
        <v>25</v>
      </c>
      <c r="W620">
        <v>0</v>
      </c>
      <c r="X620">
        <v>1</v>
      </c>
    </row>
    <row r="621" spans="11:24" x14ac:dyDescent="0.3">
      <c r="K621">
        <v>3</v>
      </c>
      <c r="L621">
        <v>0</v>
      </c>
      <c r="M621">
        <v>36</v>
      </c>
      <c r="N621">
        <v>0</v>
      </c>
      <c r="O621">
        <v>7393</v>
      </c>
      <c r="P621">
        <v>121</v>
      </c>
      <c r="Q621">
        <v>352</v>
      </c>
      <c r="R621">
        <v>39</v>
      </c>
      <c r="S621">
        <v>2</v>
      </c>
      <c r="T621">
        <v>1</v>
      </c>
      <c r="U621">
        <v>1</v>
      </c>
      <c r="V621">
        <v>25</v>
      </c>
      <c r="W621">
        <v>1922.13</v>
      </c>
      <c r="X621">
        <v>0</v>
      </c>
    </row>
    <row r="622" spans="11:24" x14ac:dyDescent="0.3">
      <c r="K622">
        <v>7</v>
      </c>
      <c r="L622">
        <v>0</v>
      </c>
      <c r="M622">
        <v>36</v>
      </c>
      <c r="N622">
        <v>0</v>
      </c>
      <c r="O622">
        <v>11350</v>
      </c>
      <c r="P622">
        <v>148</v>
      </c>
      <c r="Q622">
        <v>0</v>
      </c>
      <c r="R622">
        <v>43</v>
      </c>
      <c r="S622">
        <v>3</v>
      </c>
      <c r="T622">
        <v>1</v>
      </c>
      <c r="U622">
        <v>1</v>
      </c>
      <c r="V622">
        <v>30</v>
      </c>
      <c r="W622">
        <v>459.92</v>
      </c>
      <c r="X622">
        <v>0</v>
      </c>
    </row>
    <row r="623" spans="11:24" x14ac:dyDescent="0.3">
      <c r="K623">
        <v>8</v>
      </c>
      <c r="L623">
        <v>0</v>
      </c>
      <c r="M623">
        <v>36</v>
      </c>
      <c r="N623">
        <v>0</v>
      </c>
      <c r="O623">
        <v>6603</v>
      </c>
      <c r="P623">
        <v>69</v>
      </c>
      <c r="Q623">
        <v>76</v>
      </c>
      <c r="R623">
        <v>33</v>
      </c>
      <c r="S623">
        <v>2</v>
      </c>
      <c r="T623">
        <v>1</v>
      </c>
      <c r="U623">
        <v>1</v>
      </c>
      <c r="V623">
        <v>25</v>
      </c>
      <c r="W623">
        <v>642.24</v>
      </c>
      <c r="X623">
        <v>0</v>
      </c>
    </row>
    <row r="624" spans="11:24" x14ac:dyDescent="0.3">
      <c r="K624">
        <v>23</v>
      </c>
      <c r="L624">
        <v>0</v>
      </c>
      <c r="M624">
        <v>32</v>
      </c>
      <c r="N624">
        <v>0</v>
      </c>
      <c r="O624">
        <v>840</v>
      </c>
      <c r="P624">
        <v>41</v>
      </c>
      <c r="Q624">
        <v>0</v>
      </c>
      <c r="R624">
        <v>13</v>
      </c>
      <c r="S624">
        <v>2</v>
      </c>
      <c r="T624">
        <v>1</v>
      </c>
      <c r="U624">
        <v>2</v>
      </c>
      <c r="V624">
        <v>25</v>
      </c>
      <c r="W624">
        <v>39.645000000000003</v>
      </c>
      <c r="X624">
        <v>1</v>
      </c>
    </row>
    <row r="625" spans="11:24" x14ac:dyDescent="0.3">
      <c r="K625">
        <v>21</v>
      </c>
      <c r="L625">
        <v>0</v>
      </c>
      <c r="M625">
        <v>35</v>
      </c>
      <c r="N625">
        <v>7</v>
      </c>
      <c r="O625">
        <v>10320</v>
      </c>
      <c r="P625">
        <v>87</v>
      </c>
      <c r="Q625">
        <v>0</v>
      </c>
      <c r="R625">
        <v>38</v>
      </c>
      <c r="S625">
        <v>4</v>
      </c>
      <c r="T625">
        <v>2</v>
      </c>
      <c r="U625">
        <v>1</v>
      </c>
      <c r="V625">
        <v>45</v>
      </c>
      <c r="W625">
        <v>260.17500000000001</v>
      </c>
      <c r="X625">
        <v>0</v>
      </c>
    </row>
    <row r="626" spans="11:24" x14ac:dyDescent="0.3">
      <c r="K626">
        <v>13</v>
      </c>
      <c r="L626">
        <v>1</v>
      </c>
      <c r="M626">
        <v>35</v>
      </c>
      <c r="N626">
        <v>0</v>
      </c>
      <c r="O626">
        <v>5703</v>
      </c>
      <c r="P626">
        <v>92</v>
      </c>
      <c r="Q626">
        <v>0</v>
      </c>
      <c r="R626">
        <v>20</v>
      </c>
      <c r="S626">
        <v>2</v>
      </c>
      <c r="T626">
        <v>1</v>
      </c>
      <c r="U626">
        <v>1</v>
      </c>
      <c r="V626">
        <v>25</v>
      </c>
      <c r="W626">
        <v>260.77499999999998</v>
      </c>
      <c r="X626">
        <v>1</v>
      </c>
    </row>
    <row r="627" spans="11:24" x14ac:dyDescent="0.3">
      <c r="K627">
        <v>1</v>
      </c>
      <c r="L627">
        <v>0</v>
      </c>
      <c r="M627">
        <v>33</v>
      </c>
      <c r="N627">
        <v>0</v>
      </c>
      <c r="O627">
        <v>2725</v>
      </c>
      <c r="P627">
        <v>16</v>
      </c>
      <c r="Q627">
        <v>0</v>
      </c>
      <c r="R627">
        <v>10</v>
      </c>
      <c r="S627">
        <v>3</v>
      </c>
      <c r="T627">
        <v>1</v>
      </c>
      <c r="U627">
        <v>1</v>
      </c>
      <c r="V627">
        <v>30</v>
      </c>
      <c r="W627">
        <v>109.64</v>
      </c>
      <c r="X627">
        <v>0</v>
      </c>
    </row>
    <row r="628" spans="11:24" x14ac:dyDescent="0.3">
      <c r="K628">
        <v>9</v>
      </c>
      <c r="L628">
        <v>1</v>
      </c>
      <c r="M628">
        <v>34</v>
      </c>
      <c r="N628">
        <v>0</v>
      </c>
      <c r="O628">
        <v>2875</v>
      </c>
      <c r="P628">
        <v>35</v>
      </c>
      <c r="Q628">
        <v>0</v>
      </c>
      <c r="R628">
        <v>12</v>
      </c>
      <c r="S628">
        <v>2</v>
      </c>
      <c r="T628">
        <v>1</v>
      </c>
      <c r="U628">
        <v>2</v>
      </c>
      <c r="V628">
        <v>25</v>
      </c>
      <c r="W628">
        <v>130.94999999999999</v>
      </c>
      <c r="X628">
        <v>1</v>
      </c>
    </row>
    <row r="629" spans="11:24" x14ac:dyDescent="0.3">
      <c r="K629">
        <v>9</v>
      </c>
      <c r="L629">
        <v>0</v>
      </c>
      <c r="M629">
        <v>35</v>
      </c>
      <c r="N629">
        <v>0</v>
      </c>
      <c r="O629">
        <v>2153</v>
      </c>
      <c r="P629">
        <v>38</v>
      </c>
      <c r="Q629">
        <v>2</v>
      </c>
      <c r="R629">
        <v>27</v>
      </c>
      <c r="S629">
        <v>3</v>
      </c>
      <c r="T629">
        <v>1</v>
      </c>
      <c r="U629">
        <v>2</v>
      </c>
      <c r="V629">
        <v>30</v>
      </c>
      <c r="W629">
        <v>95.64</v>
      </c>
      <c r="X629">
        <v>1</v>
      </c>
    </row>
    <row r="630" spans="11:24" x14ac:dyDescent="0.3">
      <c r="K630">
        <v>0</v>
      </c>
      <c r="L630">
        <v>0</v>
      </c>
      <c r="M630">
        <v>35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2</v>
      </c>
      <c r="T630">
        <v>1</v>
      </c>
      <c r="U630">
        <v>2</v>
      </c>
      <c r="V630">
        <v>25</v>
      </c>
      <c r="W630">
        <v>0</v>
      </c>
      <c r="X630">
        <v>1</v>
      </c>
    </row>
    <row r="631" spans="11:24" x14ac:dyDescent="0.3">
      <c r="K631">
        <v>1</v>
      </c>
      <c r="L631">
        <v>0</v>
      </c>
      <c r="M631">
        <v>35</v>
      </c>
      <c r="N631">
        <v>0</v>
      </c>
      <c r="O631">
        <v>1553</v>
      </c>
      <c r="P631">
        <v>19</v>
      </c>
      <c r="Q631">
        <v>0</v>
      </c>
      <c r="R631">
        <v>2</v>
      </c>
      <c r="S631">
        <v>3</v>
      </c>
      <c r="T631">
        <v>1</v>
      </c>
      <c r="U631">
        <v>1</v>
      </c>
      <c r="V631">
        <v>30</v>
      </c>
      <c r="W631">
        <v>62.88</v>
      </c>
      <c r="X631">
        <v>0</v>
      </c>
    </row>
    <row r="632" spans="11:24" x14ac:dyDescent="0.3">
      <c r="K632">
        <v>3</v>
      </c>
      <c r="L632">
        <v>0</v>
      </c>
      <c r="M632">
        <v>32</v>
      </c>
      <c r="N632">
        <v>0</v>
      </c>
      <c r="O632">
        <v>6670</v>
      </c>
      <c r="P632">
        <v>91</v>
      </c>
      <c r="Q632">
        <v>0</v>
      </c>
      <c r="R632">
        <v>18</v>
      </c>
      <c r="S632">
        <v>4</v>
      </c>
      <c r="T632">
        <v>1</v>
      </c>
      <c r="U632">
        <v>1</v>
      </c>
      <c r="V632">
        <v>45</v>
      </c>
      <c r="W632">
        <v>169.02500000000001</v>
      </c>
      <c r="X632">
        <v>0</v>
      </c>
    </row>
    <row r="633" spans="11:24" x14ac:dyDescent="0.3">
      <c r="K633">
        <v>0</v>
      </c>
      <c r="L633">
        <v>0</v>
      </c>
      <c r="M633">
        <v>35</v>
      </c>
      <c r="N633">
        <v>0</v>
      </c>
      <c r="O633">
        <v>513</v>
      </c>
      <c r="P633">
        <v>1</v>
      </c>
      <c r="Q633">
        <v>0</v>
      </c>
      <c r="R633">
        <v>3</v>
      </c>
      <c r="S633">
        <v>4</v>
      </c>
      <c r="T633">
        <v>1</v>
      </c>
      <c r="U633">
        <v>2</v>
      </c>
      <c r="V633">
        <v>45</v>
      </c>
      <c r="W633">
        <v>12.85</v>
      </c>
      <c r="X633">
        <v>1</v>
      </c>
    </row>
    <row r="634" spans="11:24" x14ac:dyDescent="0.3">
      <c r="K634">
        <v>0</v>
      </c>
      <c r="L634">
        <v>0</v>
      </c>
      <c r="M634">
        <v>35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4</v>
      </c>
      <c r="T634">
        <v>1</v>
      </c>
      <c r="U634">
        <v>1</v>
      </c>
      <c r="V634">
        <v>45</v>
      </c>
      <c r="W634">
        <v>0</v>
      </c>
      <c r="X634">
        <v>0</v>
      </c>
    </row>
    <row r="635" spans="11:24" x14ac:dyDescent="0.3">
      <c r="K635">
        <v>25</v>
      </c>
      <c r="L635">
        <v>0</v>
      </c>
      <c r="M635">
        <v>30</v>
      </c>
      <c r="N635">
        <v>2</v>
      </c>
      <c r="O635">
        <v>15960</v>
      </c>
      <c r="P635">
        <v>232</v>
      </c>
      <c r="Q635">
        <v>0</v>
      </c>
      <c r="R635">
        <v>76</v>
      </c>
      <c r="S635">
        <v>2</v>
      </c>
      <c r="T635">
        <v>1</v>
      </c>
      <c r="U635">
        <v>1</v>
      </c>
      <c r="V635">
        <v>25</v>
      </c>
      <c r="W635">
        <v>728.64</v>
      </c>
      <c r="X635">
        <v>0</v>
      </c>
    </row>
    <row r="636" spans="11:24" x14ac:dyDescent="0.3">
      <c r="K636">
        <v>6</v>
      </c>
      <c r="L636">
        <v>0</v>
      </c>
      <c r="M636">
        <v>33</v>
      </c>
      <c r="N636">
        <v>2</v>
      </c>
      <c r="O636">
        <v>6850</v>
      </c>
      <c r="P636">
        <v>110</v>
      </c>
      <c r="Q636">
        <v>239</v>
      </c>
      <c r="R636">
        <v>29</v>
      </c>
      <c r="S636">
        <v>2</v>
      </c>
      <c r="T636">
        <v>2</v>
      </c>
      <c r="U636">
        <v>1</v>
      </c>
      <c r="V636">
        <v>25</v>
      </c>
      <c r="W636">
        <v>1388.7</v>
      </c>
      <c r="X636">
        <v>0</v>
      </c>
    </row>
    <row r="637" spans="11:24" x14ac:dyDescent="0.3">
      <c r="K637">
        <v>2</v>
      </c>
      <c r="L637">
        <v>0</v>
      </c>
      <c r="M637">
        <v>35</v>
      </c>
      <c r="N637">
        <v>0</v>
      </c>
      <c r="O637">
        <v>3603</v>
      </c>
      <c r="P637">
        <v>76</v>
      </c>
      <c r="Q637">
        <v>0</v>
      </c>
      <c r="R637">
        <v>24</v>
      </c>
      <c r="S637">
        <v>2</v>
      </c>
      <c r="T637">
        <v>1</v>
      </c>
      <c r="U637">
        <v>1</v>
      </c>
      <c r="V637">
        <v>25</v>
      </c>
      <c r="W637">
        <v>165.55500000000001</v>
      </c>
      <c r="X637">
        <v>0</v>
      </c>
    </row>
    <row r="638" spans="11:24" x14ac:dyDescent="0.3">
      <c r="K638">
        <v>3</v>
      </c>
      <c r="L638">
        <v>0</v>
      </c>
      <c r="M638">
        <v>34</v>
      </c>
      <c r="N638">
        <v>0</v>
      </c>
      <c r="O638">
        <v>1550</v>
      </c>
      <c r="P638">
        <v>38</v>
      </c>
      <c r="Q638">
        <v>6</v>
      </c>
      <c r="R638">
        <v>16</v>
      </c>
      <c r="S638">
        <v>3</v>
      </c>
      <c r="T638">
        <v>1</v>
      </c>
      <c r="U638">
        <v>2</v>
      </c>
      <c r="V638">
        <v>30</v>
      </c>
      <c r="W638">
        <v>87.52</v>
      </c>
      <c r="X638">
        <v>0</v>
      </c>
    </row>
    <row r="639" spans="11:24" x14ac:dyDescent="0.3">
      <c r="K639">
        <v>6</v>
      </c>
      <c r="L639">
        <v>0</v>
      </c>
      <c r="M639">
        <v>35</v>
      </c>
      <c r="N639">
        <v>0</v>
      </c>
      <c r="O639">
        <v>2665</v>
      </c>
      <c r="P639">
        <v>47</v>
      </c>
      <c r="Q639">
        <v>143</v>
      </c>
      <c r="R639">
        <v>19</v>
      </c>
      <c r="S639">
        <v>2</v>
      </c>
      <c r="T639">
        <v>1</v>
      </c>
      <c r="U639">
        <v>1</v>
      </c>
      <c r="V639">
        <v>25</v>
      </c>
      <c r="W639">
        <v>765.54</v>
      </c>
      <c r="X639">
        <v>0</v>
      </c>
    </row>
    <row r="640" spans="11:24" x14ac:dyDescent="0.3">
      <c r="K640">
        <v>4</v>
      </c>
      <c r="L640">
        <v>0</v>
      </c>
      <c r="M640">
        <v>26</v>
      </c>
      <c r="N640">
        <v>0</v>
      </c>
      <c r="O640">
        <v>1200</v>
      </c>
      <c r="P640">
        <v>30</v>
      </c>
      <c r="Q640">
        <v>161</v>
      </c>
      <c r="R640">
        <v>7</v>
      </c>
      <c r="S640">
        <v>2</v>
      </c>
      <c r="T640">
        <v>2</v>
      </c>
      <c r="U640">
        <v>1</v>
      </c>
      <c r="V640">
        <v>25</v>
      </c>
      <c r="W640">
        <v>779.85</v>
      </c>
      <c r="X640">
        <v>0</v>
      </c>
    </row>
    <row r="641" spans="11:24" x14ac:dyDescent="0.3">
      <c r="K641">
        <v>4</v>
      </c>
      <c r="L641">
        <v>0</v>
      </c>
      <c r="M641">
        <v>25</v>
      </c>
      <c r="N641">
        <v>0</v>
      </c>
      <c r="O641">
        <v>1453</v>
      </c>
      <c r="P641">
        <v>33</v>
      </c>
      <c r="Q641">
        <v>0</v>
      </c>
      <c r="R641">
        <v>64</v>
      </c>
      <c r="S641">
        <v>4</v>
      </c>
      <c r="T641">
        <v>1</v>
      </c>
      <c r="U641">
        <v>1</v>
      </c>
      <c r="V641">
        <v>45</v>
      </c>
      <c r="W641">
        <v>37.15</v>
      </c>
      <c r="X641">
        <v>0</v>
      </c>
    </row>
    <row r="642" spans="11:24" x14ac:dyDescent="0.3">
      <c r="K642">
        <v>11</v>
      </c>
      <c r="L642">
        <v>0</v>
      </c>
      <c r="M642">
        <v>26</v>
      </c>
      <c r="N642">
        <v>0</v>
      </c>
      <c r="O642">
        <v>585</v>
      </c>
      <c r="P642">
        <v>19</v>
      </c>
      <c r="Q642">
        <v>0</v>
      </c>
      <c r="R642">
        <v>3</v>
      </c>
      <c r="S642">
        <v>2</v>
      </c>
      <c r="T642">
        <v>1</v>
      </c>
      <c r="U642">
        <v>2</v>
      </c>
      <c r="V642">
        <v>25</v>
      </c>
      <c r="W642">
        <v>27.18</v>
      </c>
      <c r="X642">
        <v>0</v>
      </c>
    </row>
    <row r="643" spans="11:24" x14ac:dyDescent="0.3">
      <c r="K643">
        <v>0</v>
      </c>
      <c r="L643">
        <v>0</v>
      </c>
      <c r="M643">
        <v>25</v>
      </c>
      <c r="N643">
        <v>0</v>
      </c>
      <c r="O643">
        <v>710</v>
      </c>
      <c r="P643">
        <v>4</v>
      </c>
      <c r="Q643">
        <v>0</v>
      </c>
      <c r="R643">
        <v>1</v>
      </c>
      <c r="S643">
        <v>4</v>
      </c>
      <c r="T643">
        <v>1</v>
      </c>
      <c r="U643">
        <v>2</v>
      </c>
      <c r="V643">
        <v>45</v>
      </c>
      <c r="W643">
        <v>17.850000000000001</v>
      </c>
      <c r="X643">
        <v>0</v>
      </c>
    </row>
    <row r="644" spans="11:24" x14ac:dyDescent="0.3">
      <c r="K644">
        <v>10</v>
      </c>
      <c r="L644">
        <v>0</v>
      </c>
      <c r="M644">
        <v>24</v>
      </c>
      <c r="N644">
        <v>0</v>
      </c>
      <c r="O644">
        <v>1110</v>
      </c>
      <c r="P644">
        <v>26</v>
      </c>
      <c r="Q644">
        <v>0</v>
      </c>
      <c r="R644">
        <v>9</v>
      </c>
      <c r="S644">
        <v>2</v>
      </c>
      <c r="T644">
        <v>1</v>
      </c>
      <c r="U644">
        <v>1</v>
      </c>
      <c r="V644">
        <v>25</v>
      </c>
      <c r="W644">
        <v>51.12</v>
      </c>
      <c r="X644">
        <v>0</v>
      </c>
    </row>
    <row r="645" spans="11:24" x14ac:dyDescent="0.3">
      <c r="K645">
        <v>2</v>
      </c>
      <c r="L645">
        <v>0</v>
      </c>
      <c r="M645">
        <v>24</v>
      </c>
      <c r="N645">
        <v>0</v>
      </c>
      <c r="O645">
        <v>3110</v>
      </c>
      <c r="P645">
        <v>55</v>
      </c>
      <c r="Q645">
        <v>0</v>
      </c>
      <c r="R645">
        <v>19</v>
      </c>
      <c r="S645">
        <v>3</v>
      </c>
      <c r="T645">
        <v>1</v>
      </c>
      <c r="U645">
        <v>1</v>
      </c>
      <c r="V645">
        <v>30</v>
      </c>
      <c r="W645">
        <v>126.6</v>
      </c>
      <c r="X645">
        <v>0</v>
      </c>
    </row>
    <row r="646" spans="11:24" x14ac:dyDescent="0.3">
      <c r="K646">
        <v>2</v>
      </c>
      <c r="L646">
        <v>0</v>
      </c>
      <c r="M646">
        <v>17</v>
      </c>
      <c r="N646">
        <v>0</v>
      </c>
      <c r="O646">
        <v>1580</v>
      </c>
      <c r="P646">
        <v>20</v>
      </c>
      <c r="Q646">
        <v>0</v>
      </c>
      <c r="R646">
        <v>10</v>
      </c>
      <c r="S646">
        <v>2</v>
      </c>
      <c r="T646">
        <v>1</v>
      </c>
      <c r="U646">
        <v>1</v>
      </c>
      <c r="V646">
        <v>25</v>
      </c>
      <c r="W646">
        <v>72</v>
      </c>
      <c r="X646">
        <v>0</v>
      </c>
    </row>
    <row r="647" spans="11:24" x14ac:dyDescent="0.3">
      <c r="K647">
        <v>16</v>
      </c>
      <c r="L647">
        <v>0</v>
      </c>
      <c r="M647">
        <v>16</v>
      </c>
      <c r="N647">
        <v>0</v>
      </c>
      <c r="O647">
        <v>6278</v>
      </c>
      <c r="P647">
        <v>135</v>
      </c>
      <c r="Q647">
        <v>53</v>
      </c>
      <c r="R647">
        <v>38</v>
      </c>
      <c r="S647">
        <v>1</v>
      </c>
      <c r="T647">
        <v>2</v>
      </c>
      <c r="U647">
        <v>1</v>
      </c>
      <c r="V647">
        <v>15</v>
      </c>
      <c r="W647">
        <v>644.21500000000003</v>
      </c>
      <c r="X647">
        <v>0</v>
      </c>
    </row>
    <row r="648" spans="11:24" x14ac:dyDescent="0.3">
      <c r="K648">
        <v>12</v>
      </c>
      <c r="L648">
        <v>0</v>
      </c>
      <c r="M648">
        <v>14</v>
      </c>
      <c r="N648">
        <v>0</v>
      </c>
      <c r="O648">
        <v>8818</v>
      </c>
      <c r="P648">
        <v>165</v>
      </c>
      <c r="Q648">
        <v>41</v>
      </c>
      <c r="R648">
        <v>36</v>
      </c>
      <c r="S648">
        <v>4</v>
      </c>
      <c r="T648">
        <v>1</v>
      </c>
      <c r="U648">
        <v>1</v>
      </c>
      <c r="V648">
        <v>45</v>
      </c>
      <c r="W648">
        <v>327.07499999999999</v>
      </c>
      <c r="X648">
        <v>0</v>
      </c>
    </row>
    <row r="649" spans="11:24" x14ac:dyDescent="0.3">
      <c r="K649">
        <v>8</v>
      </c>
      <c r="L649">
        <v>0</v>
      </c>
      <c r="M649">
        <v>15</v>
      </c>
      <c r="N649">
        <v>2</v>
      </c>
      <c r="O649">
        <v>2738</v>
      </c>
      <c r="P649">
        <v>39</v>
      </c>
      <c r="Q649">
        <v>0</v>
      </c>
      <c r="R649">
        <v>15</v>
      </c>
      <c r="S649">
        <v>3</v>
      </c>
      <c r="T649">
        <v>1</v>
      </c>
      <c r="U649">
        <v>1</v>
      </c>
      <c r="V649">
        <v>30</v>
      </c>
      <c r="W649">
        <v>111.08</v>
      </c>
      <c r="X649">
        <v>0</v>
      </c>
    </row>
    <row r="650" spans="11:24" x14ac:dyDescent="0.3">
      <c r="K650">
        <v>2</v>
      </c>
      <c r="L650">
        <v>0</v>
      </c>
      <c r="M650">
        <v>8</v>
      </c>
      <c r="N650">
        <v>0</v>
      </c>
      <c r="O650">
        <v>4275</v>
      </c>
      <c r="P650">
        <v>34</v>
      </c>
      <c r="Q650">
        <v>183</v>
      </c>
      <c r="R650">
        <v>6</v>
      </c>
      <c r="S650">
        <v>3</v>
      </c>
      <c r="T650">
        <v>1</v>
      </c>
      <c r="U650">
        <v>1</v>
      </c>
      <c r="V650">
        <v>30</v>
      </c>
      <c r="W650">
        <v>904.36</v>
      </c>
      <c r="X650">
        <v>0</v>
      </c>
    </row>
    <row r="651" spans="11:24" x14ac:dyDescent="0.3">
      <c r="K651">
        <v>3</v>
      </c>
      <c r="L651">
        <v>1</v>
      </c>
      <c r="M651">
        <v>8</v>
      </c>
      <c r="N651">
        <v>0</v>
      </c>
      <c r="O651">
        <v>1373</v>
      </c>
      <c r="P651">
        <v>13</v>
      </c>
      <c r="Q651">
        <v>0</v>
      </c>
      <c r="R651">
        <v>3</v>
      </c>
      <c r="S651">
        <v>2</v>
      </c>
      <c r="T651">
        <v>1</v>
      </c>
      <c r="U651">
        <v>1</v>
      </c>
      <c r="V651">
        <v>25</v>
      </c>
      <c r="W651">
        <v>62.37</v>
      </c>
      <c r="X651">
        <v>1</v>
      </c>
    </row>
    <row r="652" spans="11:24" x14ac:dyDescent="0.3">
      <c r="K652">
        <v>10</v>
      </c>
      <c r="L652">
        <v>0</v>
      </c>
      <c r="M652">
        <v>38</v>
      </c>
      <c r="N652">
        <v>0</v>
      </c>
      <c r="O652">
        <v>4560</v>
      </c>
      <c r="P652">
        <v>72</v>
      </c>
      <c r="Q652">
        <v>14</v>
      </c>
      <c r="R652">
        <v>20</v>
      </c>
      <c r="S652">
        <v>3</v>
      </c>
      <c r="T652">
        <v>1</v>
      </c>
      <c r="U652">
        <v>1</v>
      </c>
      <c r="V652">
        <v>30</v>
      </c>
      <c r="W652">
        <v>241.28</v>
      </c>
      <c r="X652">
        <v>0</v>
      </c>
    </row>
    <row r="653" spans="11:24" x14ac:dyDescent="0.3">
      <c r="K653">
        <v>2</v>
      </c>
      <c r="L653">
        <v>0</v>
      </c>
      <c r="M653">
        <v>39</v>
      </c>
      <c r="N653">
        <v>0</v>
      </c>
      <c r="O653">
        <v>508</v>
      </c>
      <c r="P653">
        <v>6</v>
      </c>
      <c r="Q653">
        <v>16</v>
      </c>
      <c r="R653">
        <v>7</v>
      </c>
      <c r="S653">
        <v>2</v>
      </c>
      <c r="T653">
        <v>1</v>
      </c>
      <c r="U653">
        <v>2</v>
      </c>
      <c r="V653">
        <v>25</v>
      </c>
      <c r="W653">
        <v>95.13</v>
      </c>
      <c r="X653">
        <v>0</v>
      </c>
    </row>
    <row r="654" spans="11:24" x14ac:dyDescent="0.3">
      <c r="K654">
        <v>12</v>
      </c>
      <c r="L654">
        <v>0</v>
      </c>
      <c r="M654">
        <v>37</v>
      </c>
      <c r="N654">
        <v>0</v>
      </c>
      <c r="O654">
        <v>2643</v>
      </c>
      <c r="P654">
        <v>61</v>
      </c>
      <c r="Q654">
        <v>368</v>
      </c>
      <c r="R654">
        <v>27</v>
      </c>
      <c r="S654">
        <v>3</v>
      </c>
      <c r="T654">
        <v>1</v>
      </c>
      <c r="U654">
        <v>1</v>
      </c>
      <c r="V654">
        <v>30</v>
      </c>
      <c r="W654">
        <v>1580.16</v>
      </c>
      <c r="X654">
        <v>0</v>
      </c>
    </row>
    <row r="655" spans="11:24" x14ac:dyDescent="0.3">
      <c r="K655">
        <v>12</v>
      </c>
      <c r="L655">
        <v>0</v>
      </c>
      <c r="M655">
        <v>38</v>
      </c>
      <c r="N655">
        <v>0</v>
      </c>
      <c r="O655">
        <v>4388</v>
      </c>
      <c r="P655">
        <v>67</v>
      </c>
      <c r="Q655">
        <v>10</v>
      </c>
      <c r="R655">
        <v>38</v>
      </c>
      <c r="S655">
        <v>1</v>
      </c>
      <c r="T655">
        <v>1</v>
      </c>
      <c r="U655">
        <v>1</v>
      </c>
      <c r="V655">
        <v>15</v>
      </c>
      <c r="W655">
        <v>300.02499999999998</v>
      </c>
      <c r="X655">
        <v>0</v>
      </c>
    </row>
    <row r="656" spans="11:24" x14ac:dyDescent="0.3">
      <c r="K656">
        <v>5</v>
      </c>
      <c r="L656">
        <v>0</v>
      </c>
      <c r="M656">
        <v>38</v>
      </c>
      <c r="N656">
        <v>0</v>
      </c>
      <c r="O656">
        <v>2583</v>
      </c>
      <c r="P656">
        <v>59</v>
      </c>
      <c r="Q656">
        <v>11</v>
      </c>
      <c r="R656">
        <v>36</v>
      </c>
      <c r="S656">
        <v>1</v>
      </c>
      <c r="T656">
        <v>1</v>
      </c>
      <c r="U656">
        <v>1</v>
      </c>
      <c r="V656">
        <v>15</v>
      </c>
      <c r="W656">
        <v>205.81</v>
      </c>
      <c r="X656">
        <v>0</v>
      </c>
    </row>
    <row r="657" spans="11:24" x14ac:dyDescent="0.3">
      <c r="K657">
        <v>13</v>
      </c>
      <c r="L657">
        <v>0</v>
      </c>
      <c r="M657">
        <v>38</v>
      </c>
      <c r="N657">
        <v>1</v>
      </c>
      <c r="O657">
        <v>3965</v>
      </c>
      <c r="P657">
        <v>83</v>
      </c>
      <c r="Q657">
        <v>41</v>
      </c>
      <c r="R657">
        <v>31</v>
      </c>
      <c r="S657">
        <v>3</v>
      </c>
      <c r="T657">
        <v>1</v>
      </c>
      <c r="U657">
        <v>1</v>
      </c>
      <c r="V657">
        <v>30</v>
      </c>
      <c r="W657">
        <v>325.92</v>
      </c>
      <c r="X657">
        <v>0</v>
      </c>
    </row>
    <row r="658" spans="11:24" x14ac:dyDescent="0.3">
      <c r="K658">
        <v>6</v>
      </c>
      <c r="L658">
        <v>0</v>
      </c>
      <c r="M658">
        <v>38</v>
      </c>
      <c r="N658">
        <v>0</v>
      </c>
      <c r="O658">
        <v>2550</v>
      </c>
      <c r="P658">
        <v>40</v>
      </c>
      <c r="Q658">
        <v>294</v>
      </c>
      <c r="R658">
        <v>21</v>
      </c>
      <c r="S658">
        <v>3</v>
      </c>
      <c r="T658">
        <v>1</v>
      </c>
      <c r="U658">
        <v>1</v>
      </c>
      <c r="V658">
        <v>30</v>
      </c>
      <c r="W658">
        <v>1279.5999999999999</v>
      </c>
      <c r="X658">
        <v>0</v>
      </c>
    </row>
    <row r="659" spans="11:24" x14ac:dyDescent="0.3">
      <c r="K659">
        <v>15</v>
      </c>
      <c r="L659">
        <v>0</v>
      </c>
      <c r="M659">
        <v>37</v>
      </c>
      <c r="N659">
        <v>2</v>
      </c>
      <c r="O659">
        <v>9305</v>
      </c>
      <c r="P659">
        <v>122</v>
      </c>
      <c r="Q659">
        <v>153</v>
      </c>
      <c r="R659">
        <v>46</v>
      </c>
      <c r="S659">
        <v>3</v>
      </c>
      <c r="T659">
        <v>1</v>
      </c>
      <c r="U659">
        <v>1</v>
      </c>
      <c r="V659">
        <v>30</v>
      </c>
      <c r="W659">
        <v>989.08</v>
      </c>
      <c r="X659">
        <v>0</v>
      </c>
    </row>
    <row r="660" spans="11:24" x14ac:dyDescent="0.3">
      <c r="K660">
        <v>9</v>
      </c>
      <c r="L660">
        <v>0</v>
      </c>
      <c r="M660">
        <v>38</v>
      </c>
      <c r="N660">
        <v>0</v>
      </c>
      <c r="O660">
        <v>13963</v>
      </c>
      <c r="P660">
        <v>170</v>
      </c>
      <c r="Q660">
        <v>9</v>
      </c>
      <c r="R660">
        <v>47</v>
      </c>
      <c r="S660">
        <v>3</v>
      </c>
      <c r="T660">
        <v>1</v>
      </c>
      <c r="U660">
        <v>1</v>
      </c>
      <c r="V660">
        <v>30</v>
      </c>
      <c r="W660">
        <v>601.32000000000005</v>
      </c>
      <c r="X660">
        <v>0</v>
      </c>
    </row>
    <row r="661" spans="11:24" x14ac:dyDescent="0.3">
      <c r="K661">
        <v>9</v>
      </c>
      <c r="L661">
        <v>0</v>
      </c>
      <c r="M661">
        <v>38</v>
      </c>
      <c r="N661">
        <v>1</v>
      </c>
      <c r="O661">
        <v>4705</v>
      </c>
      <c r="P661">
        <v>84</v>
      </c>
      <c r="Q661">
        <v>11</v>
      </c>
      <c r="R661">
        <v>28</v>
      </c>
      <c r="S661">
        <v>3</v>
      </c>
      <c r="T661">
        <v>1</v>
      </c>
      <c r="U661">
        <v>1</v>
      </c>
      <c r="V661">
        <v>30</v>
      </c>
      <c r="W661">
        <v>235.56</v>
      </c>
      <c r="X661">
        <v>0</v>
      </c>
    </row>
    <row r="662" spans="11:24" x14ac:dyDescent="0.3">
      <c r="K662">
        <v>8</v>
      </c>
      <c r="L662">
        <v>0</v>
      </c>
      <c r="M662">
        <v>38</v>
      </c>
      <c r="N662">
        <v>0</v>
      </c>
      <c r="O662">
        <v>6108</v>
      </c>
      <c r="P662">
        <v>96</v>
      </c>
      <c r="Q662">
        <v>16</v>
      </c>
      <c r="R662">
        <v>15</v>
      </c>
      <c r="S662">
        <v>3</v>
      </c>
      <c r="T662">
        <v>1</v>
      </c>
      <c r="U662">
        <v>1</v>
      </c>
      <c r="V662">
        <v>30</v>
      </c>
      <c r="W662">
        <v>312.16000000000003</v>
      </c>
      <c r="X662">
        <v>0</v>
      </c>
    </row>
    <row r="663" spans="11:24" x14ac:dyDescent="0.3">
      <c r="K663">
        <v>11</v>
      </c>
      <c r="L663">
        <v>1</v>
      </c>
      <c r="M663">
        <v>38</v>
      </c>
      <c r="N663">
        <v>0</v>
      </c>
      <c r="O663">
        <v>2428</v>
      </c>
      <c r="P663">
        <v>55</v>
      </c>
      <c r="Q663">
        <v>17</v>
      </c>
      <c r="R663">
        <v>20</v>
      </c>
      <c r="S663">
        <v>3</v>
      </c>
      <c r="T663">
        <v>1</v>
      </c>
      <c r="U663">
        <v>2</v>
      </c>
      <c r="V663">
        <v>30</v>
      </c>
      <c r="W663">
        <v>167.32</v>
      </c>
      <c r="X663">
        <v>0</v>
      </c>
    </row>
    <row r="664" spans="11:24" x14ac:dyDescent="0.3">
      <c r="K664">
        <v>27</v>
      </c>
      <c r="L664">
        <v>0</v>
      </c>
      <c r="M664">
        <v>38</v>
      </c>
      <c r="N664">
        <v>3</v>
      </c>
      <c r="O664">
        <v>15330</v>
      </c>
      <c r="P664">
        <v>226</v>
      </c>
      <c r="Q664">
        <v>63</v>
      </c>
      <c r="R664">
        <v>35</v>
      </c>
      <c r="S664">
        <v>3</v>
      </c>
      <c r="T664">
        <v>1</v>
      </c>
      <c r="U664">
        <v>1</v>
      </c>
      <c r="V664">
        <v>30</v>
      </c>
      <c r="W664">
        <v>874.24</v>
      </c>
      <c r="X664">
        <v>0</v>
      </c>
    </row>
    <row r="665" spans="11:24" x14ac:dyDescent="0.3">
      <c r="K665">
        <v>6</v>
      </c>
      <c r="L665">
        <v>0</v>
      </c>
      <c r="M665">
        <v>38</v>
      </c>
      <c r="N665">
        <v>1</v>
      </c>
      <c r="O665">
        <v>3285</v>
      </c>
      <c r="P665">
        <v>28</v>
      </c>
      <c r="Q665">
        <v>492</v>
      </c>
      <c r="R665">
        <v>11</v>
      </c>
      <c r="S665">
        <v>3</v>
      </c>
      <c r="T665">
        <v>1</v>
      </c>
      <c r="U665">
        <v>1</v>
      </c>
      <c r="V665">
        <v>30</v>
      </c>
      <c r="W665">
        <v>2100.52</v>
      </c>
      <c r="X665">
        <v>0</v>
      </c>
    </row>
    <row r="666" spans="11:24" x14ac:dyDescent="0.3">
      <c r="K666">
        <v>11</v>
      </c>
      <c r="L666">
        <v>0</v>
      </c>
      <c r="M666">
        <v>37</v>
      </c>
      <c r="N666">
        <v>0</v>
      </c>
      <c r="O666">
        <v>15675</v>
      </c>
      <c r="P666">
        <v>183</v>
      </c>
      <c r="Q666">
        <v>159</v>
      </c>
      <c r="R666">
        <v>33</v>
      </c>
      <c r="S666">
        <v>2</v>
      </c>
      <c r="T666">
        <v>1</v>
      </c>
      <c r="U666">
        <v>1</v>
      </c>
      <c r="V666">
        <v>25</v>
      </c>
      <c r="W666">
        <v>1429.11</v>
      </c>
      <c r="X666">
        <v>0</v>
      </c>
    </row>
    <row r="667" spans="11:24" x14ac:dyDescent="0.3">
      <c r="K667">
        <v>5</v>
      </c>
      <c r="L667">
        <v>0</v>
      </c>
      <c r="M667">
        <v>37</v>
      </c>
      <c r="N667">
        <v>1</v>
      </c>
      <c r="O667">
        <v>6690</v>
      </c>
      <c r="P667">
        <v>87</v>
      </c>
      <c r="Q667">
        <v>195</v>
      </c>
      <c r="R667">
        <v>29</v>
      </c>
      <c r="S667">
        <v>3</v>
      </c>
      <c r="T667">
        <v>1</v>
      </c>
      <c r="U667">
        <v>1</v>
      </c>
      <c r="V667">
        <v>30</v>
      </c>
      <c r="W667">
        <v>1051.08</v>
      </c>
      <c r="X667">
        <v>0</v>
      </c>
    </row>
    <row r="668" spans="11:24" x14ac:dyDescent="0.3">
      <c r="K668">
        <v>2</v>
      </c>
      <c r="L668">
        <v>0</v>
      </c>
      <c r="M668">
        <v>37</v>
      </c>
      <c r="N668">
        <v>0</v>
      </c>
      <c r="O668">
        <v>1065</v>
      </c>
      <c r="P668">
        <v>15</v>
      </c>
      <c r="Q668">
        <v>9</v>
      </c>
      <c r="R668">
        <v>14</v>
      </c>
      <c r="S668">
        <v>2</v>
      </c>
      <c r="T668">
        <v>1</v>
      </c>
      <c r="U668">
        <v>2</v>
      </c>
      <c r="V668">
        <v>25</v>
      </c>
      <c r="W668">
        <v>89.1</v>
      </c>
      <c r="X668">
        <v>0</v>
      </c>
    </row>
    <row r="669" spans="11:24" x14ac:dyDescent="0.3">
      <c r="K669">
        <v>4</v>
      </c>
      <c r="L669">
        <v>0</v>
      </c>
      <c r="M669">
        <v>38</v>
      </c>
      <c r="N669">
        <v>0</v>
      </c>
      <c r="O669">
        <v>900</v>
      </c>
      <c r="P669">
        <v>15</v>
      </c>
      <c r="Q669">
        <v>22</v>
      </c>
      <c r="R669">
        <v>11</v>
      </c>
      <c r="S669">
        <v>3</v>
      </c>
      <c r="T669">
        <v>1</v>
      </c>
      <c r="U669">
        <v>2</v>
      </c>
      <c r="V669">
        <v>30</v>
      </c>
      <c r="W669">
        <v>124.6</v>
      </c>
      <c r="X669">
        <v>0</v>
      </c>
    </row>
    <row r="670" spans="11:24" x14ac:dyDescent="0.3">
      <c r="K670">
        <v>2</v>
      </c>
      <c r="L670">
        <v>0</v>
      </c>
      <c r="M670">
        <v>37</v>
      </c>
      <c r="N670">
        <v>0</v>
      </c>
      <c r="O670">
        <v>190</v>
      </c>
      <c r="P670">
        <v>1</v>
      </c>
      <c r="Q670">
        <v>9</v>
      </c>
      <c r="R670">
        <v>3</v>
      </c>
      <c r="S670">
        <v>2</v>
      </c>
      <c r="T670">
        <v>1</v>
      </c>
      <c r="U670">
        <v>2</v>
      </c>
      <c r="V670">
        <v>25</v>
      </c>
      <c r="W670">
        <v>49.094999999999999</v>
      </c>
      <c r="X670">
        <v>1</v>
      </c>
    </row>
    <row r="671" spans="11:24" x14ac:dyDescent="0.3">
      <c r="K671">
        <v>5</v>
      </c>
      <c r="L671">
        <v>0</v>
      </c>
      <c r="M671">
        <v>37</v>
      </c>
      <c r="N671">
        <v>0</v>
      </c>
      <c r="O671">
        <v>7698</v>
      </c>
      <c r="P671">
        <v>128</v>
      </c>
      <c r="Q671">
        <v>393</v>
      </c>
      <c r="R671">
        <v>46</v>
      </c>
      <c r="S671">
        <v>2</v>
      </c>
      <c r="T671">
        <v>1</v>
      </c>
      <c r="U671">
        <v>1</v>
      </c>
      <c r="V671">
        <v>25</v>
      </c>
      <c r="W671">
        <v>2120.67</v>
      </c>
      <c r="X671">
        <v>0</v>
      </c>
    </row>
    <row r="672" spans="11:24" x14ac:dyDescent="0.3">
      <c r="K672">
        <v>9</v>
      </c>
      <c r="L672">
        <v>0</v>
      </c>
      <c r="M672">
        <v>37</v>
      </c>
      <c r="N672">
        <v>1</v>
      </c>
      <c r="O672">
        <v>11655</v>
      </c>
      <c r="P672">
        <v>155</v>
      </c>
      <c r="Q672">
        <v>20</v>
      </c>
      <c r="R672">
        <v>50</v>
      </c>
      <c r="S672">
        <v>4</v>
      </c>
      <c r="T672">
        <v>1</v>
      </c>
      <c r="U672">
        <v>1</v>
      </c>
      <c r="V672">
        <v>45</v>
      </c>
      <c r="W672">
        <v>345.25</v>
      </c>
      <c r="X672">
        <v>0</v>
      </c>
    </row>
    <row r="673" spans="11:24" x14ac:dyDescent="0.3">
      <c r="K673">
        <v>10</v>
      </c>
      <c r="L673">
        <v>0</v>
      </c>
      <c r="M673">
        <v>37</v>
      </c>
      <c r="N673">
        <v>1</v>
      </c>
      <c r="O673">
        <v>6908</v>
      </c>
      <c r="P673">
        <v>76</v>
      </c>
      <c r="Q673">
        <v>117</v>
      </c>
      <c r="R673">
        <v>40</v>
      </c>
      <c r="S673">
        <v>2</v>
      </c>
      <c r="T673">
        <v>1</v>
      </c>
      <c r="U673">
        <v>1</v>
      </c>
      <c r="V673">
        <v>25</v>
      </c>
      <c r="W673">
        <v>840.78</v>
      </c>
      <c r="X673">
        <v>0</v>
      </c>
    </row>
    <row r="674" spans="11:24" x14ac:dyDescent="0.3">
      <c r="K674">
        <v>25</v>
      </c>
      <c r="L674">
        <v>1</v>
      </c>
      <c r="M674">
        <v>33</v>
      </c>
      <c r="N674">
        <v>0</v>
      </c>
      <c r="O674">
        <v>1145</v>
      </c>
      <c r="P674">
        <v>48</v>
      </c>
      <c r="Q674">
        <v>25</v>
      </c>
      <c r="R674">
        <v>20</v>
      </c>
      <c r="S674">
        <v>2</v>
      </c>
      <c r="T674">
        <v>1</v>
      </c>
      <c r="U674">
        <v>2</v>
      </c>
      <c r="V674">
        <v>25</v>
      </c>
      <c r="W674">
        <v>166.185</v>
      </c>
      <c r="X674">
        <v>1</v>
      </c>
    </row>
    <row r="675" spans="11:24" x14ac:dyDescent="0.3">
      <c r="K675">
        <v>23</v>
      </c>
      <c r="L675">
        <v>0</v>
      </c>
      <c r="M675">
        <v>36</v>
      </c>
      <c r="N675">
        <v>8</v>
      </c>
      <c r="O675">
        <v>10625</v>
      </c>
      <c r="P675">
        <v>94</v>
      </c>
      <c r="Q675">
        <v>10</v>
      </c>
      <c r="R675">
        <v>45</v>
      </c>
      <c r="S675">
        <v>5</v>
      </c>
      <c r="T675">
        <v>1</v>
      </c>
      <c r="U675">
        <v>1</v>
      </c>
      <c r="V675">
        <v>55</v>
      </c>
      <c r="W675">
        <v>175.785</v>
      </c>
      <c r="X675">
        <v>0</v>
      </c>
    </row>
    <row r="676" spans="11:24" x14ac:dyDescent="0.3">
      <c r="K676">
        <v>15</v>
      </c>
      <c r="L676">
        <v>0</v>
      </c>
      <c r="M676">
        <v>36</v>
      </c>
      <c r="N676">
        <v>1</v>
      </c>
      <c r="O676">
        <v>6008</v>
      </c>
      <c r="P676">
        <v>99</v>
      </c>
      <c r="Q676">
        <v>35</v>
      </c>
      <c r="R676">
        <v>27</v>
      </c>
      <c r="S676">
        <v>2</v>
      </c>
      <c r="T676">
        <v>1</v>
      </c>
      <c r="U676">
        <v>1</v>
      </c>
      <c r="V676">
        <v>25</v>
      </c>
      <c r="W676">
        <v>432.315</v>
      </c>
      <c r="X676">
        <v>1</v>
      </c>
    </row>
    <row r="677" spans="11:24" x14ac:dyDescent="0.3">
      <c r="K677">
        <v>3</v>
      </c>
      <c r="L677">
        <v>0</v>
      </c>
      <c r="M677">
        <v>34</v>
      </c>
      <c r="N677">
        <v>0</v>
      </c>
      <c r="O677">
        <v>3030</v>
      </c>
      <c r="P677">
        <v>23</v>
      </c>
      <c r="Q677">
        <v>9</v>
      </c>
      <c r="R677">
        <v>17</v>
      </c>
      <c r="S677">
        <v>3</v>
      </c>
      <c r="T677">
        <v>1</v>
      </c>
      <c r="U677">
        <v>1</v>
      </c>
      <c r="V677">
        <v>30</v>
      </c>
      <c r="W677">
        <v>158.12</v>
      </c>
      <c r="X677">
        <v>0</v>
      </c>
    </row>
    <row r="678" spans="11:24" x14ac:dyDescent="0.3">
      <c r="K678">
        <v>11</v>
      </c>
      <c r="L678">
        <v>1</v>
      </c>
      <c r="M678">
        <v>35</v>
      </c>
      <c r="N678">
        <v>0</v>
      </c>
      <c r="O678">
        <v>3180</v>
      </c>
      <c r="P678">
        <v>42</v>
      </c>
      <c r="Q678">
        <v>18</v>
      </c>
      <c r="R678">
        <v>19</v>
      </c>
      <c r="S678">
        <v>3</v>
      </c>
      <c r="T678">
        <v>1</v>
      </c>
      <c r="U678">
        <v>2</v>
      </c>
      <c r="V678">
        <v>30</v>
      </c>
      <c r="W678">
        <v>200.88</v>
      </c>
      <c r="X678">
        <v>1</v>
      </c>
    </row>
    <row r="679" spans="11:24" x14ac:dyDescent="0.3">
      <c r="K679">
        <v>11</v>
      </c>
      <c r="L679">
        <v>1</v>
      </c>
      <c r="M679">
        <v>36</v>
      </c>
      <c r="N679">
        <v>0</v>
      </c>
      <c r="O679">
        <v>2458</v>
      </c>
      <c r="P679">
        <v>45</v>
      </c>
      <c r="Q679">
        <v>43</v>
      </c>
      <c r="R679">
        <v>34</v>
      </c>
      <c r="S679">
        <v>3</v>
      </c>
      <c r="T679">
        <v>1</v>
      </c>
      <c r="U679">
        <v>2</v>
      </c>
      <c r="V679">
        <v>30</v>
      </c>
      <c r="W679">
        <v>272.12</v>
      </c>
      <c r="X679">
        <v>1</v>
      </c>
    </row>
    <row r="680" spans="11:24" x14ac:dyDescent="0.3">
      <c r="K680">
        <v>2</v>
      </c>
      <c r="L680">
        <v>0</v>
      </c>
      <c r="M680">
        <v>36</v>
      </c>
      <c r="N680">
        <v>0</v>
      </c>
      <c r="O680">
        <v>323</v>
      </c>
      <c r="P680">
        <v>3</v>
      </c>
      <c r="Q680">
        <v>9</v>
      </c>
      <c r="R680">
        <v>5</v>
      </c>
      <c r="S680">
        <v>3</v>
      </c>
      <c r="T680">
        <v>1</v>
      </c>
      <c r="U680">
        <v>2</v>
      </c>
      <c r="V680">
        <v>30</v>
      </c>
      <c r="W680">
        <v>49.04</v>
      </c>
      <c r="X680">
        <v>1</v>
      </c>
    </row>
    <row r="681" spans="11:24" x14ac:dyDescent="0.3">
      <c r="K681">
        <v>3</v>
      </c>
      <c r="L681">
        <v>0</v>
      </c>
      <c r="M681">
        <v>36</v>
      </c>
      <c r="N681">
        <v>0</v>
      </c>
      <c r="O681">
        <v>1858</v>
      </c>
      <c r="P681">
        <v>26</v>
      </c>
      <c r="Q681">
        <v>9</v>
      </c>
      <c r="R681">
        <v>9</v>
      </c>
      <c r="S681">
        <v>3</v>
      </c>
      <c r="T681">
        <v>1</v>
      </c>
      <c r="U681">
        <v>1</v>
      </c>
      <c r="V681">
        <v>30</v>
      </c>
      <c r="W681">
        <v>111.36</v>
      </c>
      <c r="X681">
        <v>0</v>
      </c>
    </row>
    <row r="682" spans="11:24" x14ac:dyDescent="0.3">
      <c r="K682">
        <v>5</v>
      </c>
      <c r="L682">
        <v>0</v>
      </c>
      <c r="M682">
        <v>33</v>
      </c>
      <c r="N682">
        <v>1</v>
      </c>
      <c r="O682">
        <v>6975</v>
      </c>
      <c r="P682">
        <v>98</v>
      </c>
      <c r="Q682">
        <v>23</v>
      </c>
      <c r="R682">
        <v>25</v>
      </c>
      <c r="S682">
        <v>5</v>
      </c>
      <c r="T682">
        <v>1</v>
      </c>
      <c r="U682">
        <v>1</v>
      </c>
      <c r="V682">
        <v>55</v>
      </c>
      <c r="W682">
        <v>140.595</v>
      </c>
      <c r="X682">
        <v>0</v>
      </c>
    </row>
    <row r="683" spans="11:24" x14ac:dyDescent="0.3">
      <c r="K683">
        <v>2</v>
      </c>
      <c r="L683">
        <v>0</v>
      </c>
      <c r="M683">
        <v>36</v>
      </c>
      <c r="N683">
        <v>0</v>
      </c>
      <c r="O683">
        <v>818</v>
      </c>
      <c r="P683">
        <v>8</v>
      </c>
      <c r="Q683">
        <v>18</v>
      </c>
      <c r="R683">
        <v>7</v>
      </c>
      <c r="S683">
        <v>4</v>
      </c>
      <c r="T683">
        <v>1</v>
      </c>
      <c r="U683">
        <v>2</v>
      </c>
      <c r="V683">
        <v>45</v>
      </c>
      <c r="W683">
        <v>65.650000000000006</v>
      </c>
      <c r="X683">
        <v>1</v>
      </c>
    </row>
    <row r="684" spans="11:24" x14ac:dyDescent="0.3">
      <c r="K684">
        <v>2</v>
      </c>
      <c r="L684">
        <v>0</v>
      </c>
      <c r="M684">
        <v>36</v>
      </c>
      <c r="N684">
        <v>1</v>
      </c>
      <c r="O684">
        <v>528</v>
      </c>
      <c r="P684">
        <v>5</v>
      </c>
      <c r="Q684">
        <v>13</v>
      </c>
      <c r="R684">
        <v>5</v>
      </c>
      <c r="S684">
        <v>5</v>
      </c>
      <c r="T684">
        <v>1</v>
      </c>
      <c r="U684">
        <v>1</v>
      </c>
      <c r="V684">
        <v>55</v>
      </c>
      <c r="W684">
        <v>27.495000000000001</v>
      </c>
      <c r="X684">
        <v>0</v>
      </c>
    </row>
    <row r="685" spans="11:24" x14ac:dyDescent="0.3">
      <c r="K685">
        <v>27</v>
      </c>
      <c r="L685">
        <v>0</v>
      </c>
      <c r="M685">
        <v>31</v>
      </c>
      <c r="N685">
        <v>3</v>
      </c>
      <c r="O685">
        <v>16265</v>
      </c>
      <c r="P685">
        <v>239</v>
      </c>
      <c r="Q685">
        <v>9</v>
      </c>
      <c r="R685">
        <v>83</v>
      </c>
      <c r="S685">
        <v>2</v>
      </c>
      <c r="T685">
        <v>1</v>
      </c>
      <c r="U685">
        <v>1</v>
      </c>
      <c r="V685">
        <v>25</v>
      </c>
      <c r="W685">
        <v>783.18</v>
      </c>
      <c r="X685">
        <v>0</v>
      </c>
    </row>
    <row r="686" spans="11:24" x14ac:dyDescent="0.3">
      <c r="K686">
        <v>8</v>
      </c>
      <c r="L686">
        <v>0</v>
      </c>
      <c r="M686">
        <v>34</v>
      </c>
      <c r="N686">
        <v>3</v>
      </c>
      <c r="O686">
        <v>7155</v>
      </c>
      <c r="P686">
        <v>117</v>
      </c>
      <c r="Q686">
        <v>280</v>
      </c>
      <c r="R686">
        <v>36</v>
      </c>
      <c r="S686">
        <v>2</v>
      </c>
      <c r="T686">
        <v>2</v>
      </c>
      <c r="U686">
        <v>1</v>
      </c>
      <c r="V686">
        <v>25</v>
      </c>
      <c r="W686">
        <v>1587.24</v>
      </c>
      <c r="X686">
        <v>0</v>
      </c>
    </row>
    <row r="687" spans="11:24" x14ac:dyDescent="0.3">
      <c r="K687">
        <v>4</v>
      </c>
      <c r="L687">
        <v>0</v>
      </c>
      <c r="M687">
        <v>36</v>
      </c>
      <c r="N687">
        <v>0</v>
      </c>
      <c r="O687">
        <v>3908</v>
      </c>
      <c r="P687">
        <v>83</v>
      </c>
      <c r="Q687">
        <v>11</v>
      </c>
      <c r="R687">
        <v>31</v>
      </c>
      <c r="S687">
        <v>2</v>
      </c>
      <c r="T687">
        <v>1</v>
      </c>
      <c r="U687">
        <v>1</v>
      </c>
      <c r="V687">
        <v>25</v>
      </c>
      <c r="W687">
        <v>229.095</v>
      </c>
      <c r="X687">
        <v>0</v>
      </c>
    </row>
    <row r="688" spans="11:24" x14ac:dyDescent="0.3">
      <c r="K688">
        <v>5</v>
      </c>
      <c r="L688">
        <v>0</v>
      </c>
      <c r="M688">
        <v>35</v>
      </c>
      <c r="N688">
        <v>0</v>
      </c>
      <c r="O688">
        <v>1855</v>
      </c>
      <c r="P688">
        <v>45</v>
      </c>
      <c r="Q688">
        <v>47</v>
      </c>
      <c r="R688">
        <v>23</v>
      </c>
      <c r="S688">
        <v>3</v>
      </c>
      <c r="T688">
        <v>1</v>
      </c>
      <c r="U688">
        <v>2</v>
      </c>
      <c r="V688">
        <v>30</v>
      </c>
      <c r="W688">
        <v>264</v>
      </c>
      <c r="X688">
        <v>0</v>
      </c>
    </row>
    <row r="689" spans="11:24" x14ac:dyDescent="0.3">
      <c r="K689">
        <v>8</v>
      </c>
      <c r="L689">
        <v>0</v>
      </c>
      <c r="M689">
        <v>36</v>
      </c>
      <c r="N689">
        <v>0</v>
      </c>
      <c r="O689">
        <v>2970</v>
      </c>
      <c r="P689">
        <v>54</v>
      </c>
      <c r="Q689">
        <v>184</v>
      </c>
      <c r="R689">
        <v>26</v>
      </c>
      <c r="S689">
        <v>2</v>
      </c>
      <c r="T689">
        <v>1</v>
      </c>
      <c r="U689">
        <v>1</v>
      </c>
      <c r="V689">
        <v>25</v>
      </c>
      <c r="W689">
        <v>964.08</v>
      </c>
      <c r="X689">
        <v>0</v>
      </c>
    </row>
    <row r="690" spans="11:24" x14ac:dyDescent="0.3">
      <c r="K690">
        <v>6</v>
      </c>
      <c r="L690">
        <v>1</v>
      </c>
      <c r="M690">
        <v>27</v>
      </c>
      <c r="N690">
        <v>1</v>
      </c>
      <c r="O690">
        <v>1505</v>
      </c>
      <c r="P690">
        <v>37</v>
      </c>
      <c r="Q690">
        <v>202</v>
      </c>
      <c r="R690">
        <v>14</v>
      </c>
      <c r="S690">
        <v>2</v>
      </c>
      <c r="T690">
        <v>2</v>
      </c>
      <c r="U690">
        <v>1</v>
      </c>
      <c r="V690">
        <v>25</v>
      </c>
      <c r="W690">
        <v>978.39</v>
      </c>
      <c r="X690">
        <v>1</v>
      </c>
    </row>
    <row r="691" spans="11:24" x14ac:dyDescent="0.3">
      <c r="K691">
        <v>6</v>
      </c>
      <c r="L691">
        <v>0</v>
      </c>
      <c r="M691">
        <v>26</v>
      </c>
      <c r="N691">
        <v>0</v>
      </c>
      <c r="O691">
        <v>1758</v>
      </c>
      <c r="P691">
        <v>40</v>
      </c>
      <c r="Q691">
        <v>39</v>
      </c>
      <c r="R691">
        <v>71</v>
      </c>
      <c r="S691">
        <v>4</v>
      </c>
      <c r="T691">
        <v>1</v>
      </c>
      <c r="U691">
        <v>1</v>
      </c>
      <c r="V691">
        <v>45</v>
      </c>
      <c r="W691">
        <v>142.44999999999999</v>
      </c>
      <c r="X691">
        <v>0</v>
      </c>
    </row>
    <row r="692" spans="11:24" x14ac:dyDescent="0.3">
      <c r="K692">
        <v>13</v>
      </c>
      <c r="L692">
        <v>0</v>
      </c>
      <c r="M692">
        <v>27</v>
      </c>
      <c r="N692">
        <v>0</v>
      </c>
      <c r="O692">
        <v>890</v>
      </c>
      <c r="P692">
        <v>26</v>
      </c>
      <c r="Q692">
        <v>19</v>
      </c>
      <c r="R692">
        <v>10</v>
      </c>
      <c r="S692">
        <v>2</v>
      </c>
      <c r="T692">
        <v>1</v>
      </c>
      <c r="U692">
        <v>2</v>
      </c>
      <c r="V692">
        <v>25</v>
      </c>
      <c r="W692">
        <v>126.72</v>
      </c>
      <c r="X692">
        <v>0</v>
      </c>
    </row>
    <row r="693" spans="11:24" x14ac:dyDescent="0.3">
      <c r="K693">
        <v>2</v>
      </c>
      <c r="L693">
        <v>0</v>
      </c>
      <c r="M693">
        <v>26</v>
      </c>
      <c r="N693">
        <v>0</v>
      </c>
      <c r="O693">
        <v>1015</v>
      </c>
      <c r="P693">
        <v>11</v>
      </c>
      <c r="Q693">
        <v>30</v>
      </c>
      <c r="R693">
        <v>6</v>
      </c>
      <c r="S693">
        <v>4</v>
      </c>
      <c r="T693">
        <v>1</v>
      </c>
      <c r="U693">
        <v>2</v>
      </c>
      <c r="V693">
        <v>45</v>
      </c>
      <c r="W693">
        <v>100.65</v>
      </c>
      <c r="X693">
        <v>0</v>
      </c>
    </row>
    <row r="694" spans="11:24" x14ac:dyDescent="0.3">
      <c r="K694">
        <v>12</v>
      </c>
      <c r="L694">
        <v>0</v>
      </c>
      <c r="M694">
        <v>25</v>
      </c>
      <c r="N694">
        <v>0</v>
      </c>
      <c r="O694">
        <v>1415</v>
      </c>
      <c r="P694">
        <v>33</v>
      </c>
      <c r="Q694">
        <v>28</v>
      </c>
      <c r="R694">
        <v>16</v>
      </c>
      <c r="S694">
        <v>2</v>
      </c>
      <c r="T694">
        <v>1</v>
      </c>
      <c r="U694">
        <v>1</v>
      </c>
      <c r="V694">
        <v>25</v>
      </c>
      <c r="W694">
        <v>191.16</v>
      </c>
      <c r="X694">
        <v>0</v>
      </c>
    </row>
    <row r="695" spans="11:24" x14ac:dyDescent="0.3">
      <c r="K695">
        <v>4</v>
      </c>
      <c r="L695">
        <v>0</v>
      </c>
      <c r="M695">
        <v>25</v>
      </c>
      <c r="N695">
        <v>0</v>
      </c>
      <c r="O695">
        <v>3415</v>
      </c>
      <c r="P695">
        <v>62</v>
      </c>
      <c r="Q695">
        <v>17</v>
      </c>
      <c r="R695">
        <v>26</v>
      </c>
      <c r="S695">
        <v>3</v>
      </c>
      <c r="T695">
        <v>1</v>
      </c>
      <c r="U695">
        <v>1</v>
      </c>
      <c r="V695">
        <v>30</v>
      </c>
      <c r="W695">
        <v>207.08</v>
      </c>
      <c r="X695">
        <v>0</v>
      </c>
    </row>
    <row r="696" spans="11:24" x14ac:dyDescent="0.3">
      <c r="K696">
        <v>4</v>
      </c>
      <c r="L696">
        <v>0</v>
      </c>
      <c r="M696">
        <v>18</v>
      </c>
      <c r="N696">
        <v>0</v>
      </c>
      <c r="O696">
        <v>1885</v>
      </c>
      <c r="P696">
        <v>27</v>
      </c>
      <c r="Q696">
        <v>37</v>
      </c>
      <c r="R696">
        <v>17</v>
      </c>
      <c r="S696">
        <v>2</v>
      </c>
      <c r="T696">
        <v>1</v>
      </c>
      <c r="U696">
        <v>1</v>
      </c>
      <c r="V696">
        <v>25</v>
      </c>
      <c r="W696">
        <v>252.54</v>
      </c>
      <c r="X696">
        <v>0</v>
      </c>
    </row>
    <row r="697" spans="11:24" x14ac:dyDescent="0.3">
      <c r="K697">
        <v>18</v>
      </c>
      <c r="L697">
        <v>0</v>
      </c>
      <c r="M697">
        <v>17</v>
      </c>
      <c r="N697">
        <v>1</v>
      </c>
      <c r="O697">
        <v>6582</v>
      </c>
      <c r="P697">
        <v>142</v>
      </c>
      <c r="Q697">
        <v>94</v>
      </c>
      <c r="R697">
        <v>45</v>
      </c>
      <c r="S697">
        <v>2</v>
      </c>
      <c r="T697">
        <v>2</v>
      </c>
      <c r="U697">
        <v>1</v>
      </c>
      <c r="V697">
        <v>25</v>
      </c>
      <c r="W697">
        <v>725.58</v>
      </c>
      <c r="X697">
        <v>0</v>
      </c>
    </row>
    <row r="698" spans="11:24" x14ac:dyDescent="0.3">
      <c r="K698">
        <v>14</v>
      </c>
      <c r="L698">
        <v>0</v>
      </c>
      <c r="M698">
        <v>15</v>
      </c>
      <c r="N698">
        <v>0</v>
      </c>
      <c r="O698">
        <v>9122</v>
      </c>
      <c r="P698">
        <v>172</v>
      </c>
      <c r="Q698">
        <v>82</v>
      </c>
      <c r="R698">
        <v>43</v>
      </c>
      <c r="S698">
        <v>4</v>
      </c>
      <c r="T698">
        <v>1</v>
      </c>
      <c r="U698">
        <v>1</v>
      </c>
      <c r="V698">
        <v>45</v>
      </c>
      <c r="W698">
        <v>437.35</v>
      </c>
      <c r="X698">
        <v>0</v>
      </c>
    </row>
    <row r="699" spans="11:24" x14ac:dyDescent="0.3">
      <c r="K699">
        <v>10</v>
      </c>
      <c r="L699">
        <v>0</v>
      </c>
      <c r="M699">
        <v>16</v>
      </c>
      <c r="N699">
        <v>3</v>
      </c>
      <c r="O699">
        <v>3042</v>
      </c>
      <c r="P699">
        <v>46</v>
      </c>
      <c r="Q699">
        <v>40</v>
      </c>
      <c r="R699">
        <v>22</v>
      </c>
      <c r="S699">
        <v>3</v>
      </c>
      <c r="T699">
        <v>1</v>
      </c>
      <c r="U699">
        <v>1</v>
      </c>
      <c r="V699">
        <v>30</v>
      </c>
      <c r="W699">
        <v>283.52</v>
      </c>
      <c r="X699">
        <v>0</v>
      </c>
    </row>
    <row r="700" spans="11:24" x14ac:dyDescent="0.3">
      <c r="K700">
        <v>4</v>
      </c>
      <c r="L700">
        <v>0</v>
      </c>
      <c r="M700">
        <v>9</v>
      </c>
      <c r="N700">
        <v>1</v>
      </c>
      <c r="O700">
        <v>4580</v>
      </c>
      <c r="P700">
        <v>41</v>
      </c>
      <c r="Q700">
        <v>224</v>
      </c>
      <c r="R700">
        <v>13</v>
      </c>
      <c r="S700">
        <v>3</v>
      </c>
      <c r="T700">
        <v>1</v>
      </c>
      <c r="U700">
        <v>1</v>
      </c>
      <c r="V700">
        <v>30</v>
      </c>
      <c r="W700">
        <v>1080.8399999999999</v>
      </c>
      <c r="X700">
        <v>0</v>
      </c>
    </row>
    <row r="701" spans="11:24" x14ac:dyDescent="0.3">
      <c r="K701">
        <v>5</v>
      </c>
      <c r="L701">
        <v>0</v>
      </c>
      <c r="M701">
        <v>9</v>
      </c>
      <c r="N701">
        <v>1</v>
      </c>
      <c r="O701">
        <v>1677</v>
      </c>
      <c r="P701">
        <v>20</v>
      </c>
      <c r="Q701">
        <v>9</v>
      </c>
      <c r="R701">
        <v>10</v>
      </c>
      <c r="S701">
        <v>3</v>
      </c>
      <c r="T701">
        <v>1</v>
      </c>
      <c r="U701">
        <v>1</v>
      </c>
      <c r="V701">
        <v>30</v>
      </c>
      <c r="W701">
        <v>103.88</v>
      </c>
      <c r="X701">
        <v>1</v>
      </c>
    </row>
    <row r="702" spans="11:24" x14ac:dyDescent="0.3">
      <c r="K702">
        <v>6</v>
      </c>
      <c r="L702">
        <v>0</v>
      </c>
      <c r="M702">
        <v>38</v>
      </c>
      <c r="N702">
        <v>0</v>
      </c>
      <c r="O702">
        <v>4180</v>
      </c>
      <c r="P702">
        <v>70</v>
      </c>
      <c r="Q702">
        <v>0</v>
      </c>
      <c r="R702">
        <v>14</v>
      </c>
      <c r="S702">
        <v>3</v>
      </c>
      <c r="T702">
        <v>1</v>
      </c>
      <c r="U702">
        <v>1</v>
      </c>
      <c r="V702">
        <v>30</v>
      </c>
      <c r="W702">
        <v>170</v>
      </c>
      <c r="X702">
        <v>0</v>
      </c>
    </row>
    <row r="703" spans="11:24" x14ac:dyDescent="0.3">
      <c r="K703">
        <v>0</v>
      </c>
      <c r="L703">
        <v>0</v>
      </c>
      <c r="M703">
        <v>39</v>
      </c>
      <c r="N703">
        <v>0</v>
      </c>
      <c r="O703">
        <v>128</v>
      </c>
      <c r="P703">
        <v>4</v>
      </c>
      <c r="Q703">
        <v>0</v>
      </c>
      <c r="R703">
        <v>1</v>
      </c>
      <c r="S703">
        <v>2</v>
      </c>
      <c r="T703">
        <v>1</v>
      </c>
      <c r="U703">
        <v>2</v>
      </c>
      <c r="V703">
        <v>25</v>
      </c>
      <c r="W703">
        <v>5.94</v>
      </c>
      <c r="X703">
        <v>0</v>
      </c>
    </row>
    <row r="704" spans="11:24" x14ac:dyDescent="0.3">
      <c r="K704">
        <v>8</v>
      </c>
      <c r="L704">
        <v>0</v>
      </c>
      <c r="M704">
        <v>37</v>
      </c>
      <c r="N704">
        <v>0</v>
      </c>
      <c r="O704">
        <v>2263</v>
      </c>
      <c r="P704">
        <v>59</v>
      </c>
      <c r="Q704">
        <v>350</v>
      </c>
      <c r="R704">
        <v>21</v>
      </c>
      <c r="S704">
        <v>3</v>
      </c>
      <c r="T704">
        <v>1</v>
      </c>
      <c r="U704">
        <v>1</v>
      </c>
      <c r="V704">
        <v>30</v>
      </c>
      <c r="W704">
        <v>1492.88</v>
      </c>
      <c r="X704">
        <v>0</v>
      </c>
    </row>
    <row r="705" spans="11:24" x14ac:dyDescent="0.3">
      <c r="K705">
        <v>8</v>
      </c>
      <c r="L705">
        <v>0</v>
      </c>
      <c r="M705">
        <v>38</v>
      </c>
      <c r="N705">
        <v>0</v>
      </c>
      <c r="O705">
        <v>4008</v>
      </c>
      <c r="P705">
        <v>65</v>
      </c>
      <c r="Q705">
        <v>0</v>
      </c>
      <c r="R705">
        <v>32</v>
      </c>
      <c r="S705">
        <v>1</v>
      </c>
      <c r="T705">
        <v>1</v>
      </c>
      <c r="U705">
        <v>1</v>
      </c>
      <c r="V705">
        <v>15</v>
      </c>
      <c r="W705">
        <v>224.01499999999999</v>
      </c>
      <c r="X705">
        <v>0</v>
      </c>
    </row>
    <row r="706" spans="11:24" x14ac:dyDescent="0.3">
      <c r="K706">
        <v>1</v>
      </c>
      <c r="L706">
        <v>0</v>
      </c>
      <c r="M706">
        <v>38</v>
      </c>
      <c r="N706">
        <v>0</v>
      </c>
      <c r="O706">
        <v>2203</v>
      </c>
      <c r="P706">
        <v>57</v>
      </c>
      <c r="Q706">
        <v>0</v>
      </c>
      <c r="R706">
        <v>30</v>
      </c>
      <c r="S706">
        <v>1</v>
      </c>
      <c r="T706">
        <v>1</v>
      </c>
      <c r="U706">
        <v>1</v>
      </c>
      <c r="V706">
        <v>15</v>
      </c>
      <c r="W706">
        <v>124.3</v>
      </c>
      <c r="X706">
        <v>0</v>
      </c>
    </row>
    <row r="707" spans="11:24" x14ac:dyDescent="0.3">
      <c r="K707">
        <v>9</v>
      </c>
      <c r="L707">
        <v>0</v>
      </c>
      <c r="M707">
        <v>38</v>
      </c>
      <c r="N707">
        <v>1</v>
      </c>
      <c r="O707">
        <v>3585</v>
      </c>
      <c r="P707">
        <v>81</v>
      </c>
      <c r="Q707">
        <v>23</v>
      </c>
      <c r="R707">
        <v>25</v>
      </c>
      <c r="S707">
        <v>3</v>
      </c>
      <c r="T707">
        <v>1</v>
      </c>
      <c r="U707">
        <v>1</v>
      </c>
      <c r="V707">
        <v>30</v>
      </c>
      <c r="W707">
        <v>238.64</v>
      </c>
      <c r="X707">
        <v>0</v>
      </c>
    </row>
    <row r="708" spans="11:24" x14ac:dyDescent="0.3">
      <c r="K708">
        <v>2</v>
      </c>
      <c r="L708">
        <v>0</v>
      </c>
      <c r="M708">
        <v>38</v>
      </c>
      <c r="N708">
        <v>0</v>
      </c>
      <c r="O708">
        <v>2170</v>
      </c>
      <c r="P708">
        <v>38</v>
      </c>
      <c r="Q708">
        <v>276</v>
      </c>
      <c r="R708">
        <v>15</v>
      </c>
      <c r="S708">
        <v>3</v>
      </c>
      <c r="T708">
        <v>1</v>
      </c>
      <c r="U708">
        <v>1</v>
      </c>
      <c r="V708">
        <v>30</v>
      </c>
      <c r="W708">
        <v>1192.32</v>
      </c>
      <c r="X708">
        <v>0</v>
      </c>
    </row>
    <row r="709" spans="11:24" x14ac:dyDescent="0.3">
      <c r="K709">
        <v>11</v>
      </c>
      <c r="L709">
        <v>0</v>
      </c>
      <c r="M709">
        <v>37</v>
      </c>
      <c r="N709">
        <v>2</v>
      </c>
      <c r="O709">
        <v>8925</v>
      </c>
      <c r="P709">
        <v>120</v>
      </c>
      <c r="Q709">
        <v>135</v>
      </c>
      <c r="R709">
        <v>40</v>
      </c>
      <c r="S709">
        <v>3</v>
      </c>
      <c r="T709">
        <v>1</v>
      </c>
      <c r="U709">
        <v>1</v>
      </c>
      <c r="V709">
        <v>30</v>
      </c>
      <c r="W709">
        <v>901.8</v>
      </c>
      <c r="X709">
        <v>0</v>
      </c>
    </row>
    <row r="710" spans="11:24" x14ac:dyDescent="0.3">
      <c r="K710">
        <v>5</v>
      </c>
      <c r="L710">
        <v>0</v>
      </c>
      <c r="M710">
        <v>38</v>
      </c>
      <c r="N710">
        <v>0</v>
      </c>
      <c r="O710">
        <v>13583</v>
      </c>
      <c r="P710">
        <v>168</v>
      </c>
      <c r="Q710">
        <v>0</v>
      </c>
      <c r="R710">
        <v>41</v>
      </c>
      <c r="S710">
        <v>3</v>
      </c>
      <c r="T710">
        <v>1</v>
      </c>
      <c r="U710">
        <v>1</v>
      </c>
      <c r="V710">
        <v>30</v>
      </c>
      <c r="W710">
        <v>550.04</v>
      </c>
      <c r="X710">
        <v>0</v>
      </c>
    </row>
    <row r="711" spans="11:24" x14ac:dyDescent="0.3">
      <c r="K711">
        <v>5</v>
      </c>
      <c r="L711">
        <v>0</v>
      </c>
      <c r="M711">
        <v>38</v>
      </c>
      <c r="N711">
        <v>1</v>
      </c>
      <c r="O711">
        <v>4325</v>
      </c>
      <c r="P711">
        <v>82</v>
      </c>
      <c r="Q711">
        <v>0</v>
      </c>
      <c r="R711">
        <v>22</v>
      </c>
      <c r="S711">
        <v>3</v>
      </c>
      <c r="T711">
        <v>1</v>
      </c>
      <c r="U711">
        <v>1</v>
      </c>
      <c r="V711">
        <v>30</v>
      </c>
      <c r="W711">
        <v>176.28</v>
      </c>
      <c r="X711">
        <v>0</v>
      </c>
    </row>
    <row r="712" spans="11:24" x14ac:dyDescent="0.3">
      <c r="K712">
        <v>4</v>
      </c>
      <c r="L712">
        <v>0</v>
      </c>
      <c r="M712">
        <v>38</v>
      </c>
      <c r="N712">
        <v>0</v>
      </c>
      <c r="O712">
        <v>5728</v>
      </c>
      <c r="P712">
        <v>94</v>
      </c>
      <c r="Q712">
        <v>0</v>
      </c>
      <c r="R712">
        <v>9</v>
      </c>
      <c r="S712">
        <v>3</v>
      </c>
      <c r="T712">
        <v>1</v>
      </c>
      <c r="U712">
        <v>1</v>
      </c>
      <c r="V712">
        <v>30</v>
      </c>
      <c r="W712">
        <v>232.88</v>
      </c>
      <c r="X712">
        <v>0</v>
      </c>
    </row>
    <row r="713" spans="11:24" x14ac:dyDescent="0.3">
      <c r="K713">
        <v>7</v>
      </c>
      <c r="L713">
        <v>0</v>
      </c>
      <c r="M713">
        <v>38</v>
      </c>
      <c r="N713">
        <v>0</v>
      </c>
      <c r="O713">
        <v>2048</v>
      </c>
      <c r="P713">
        <v>53</v>
      </c>
      <c r="Q713">
        <v>0</v>
      </c>
      <c r="R713">
        <v>14</v>
      </c>
      <c r="S713">
        <v>3</v>
      </c>
      <c r="T713">
        <v>1</v>
      </c>
      <c r="U713">
        <v>2</v>
      </c>
      <c r="V713">
        <v>30</v>
      </c>
      <c r="W713">
        <v>84.04</v>
      </c>
      <c r="X713">
        <v>0</v>
      </c>
    </row>
    <row r="714" spans="11:24" x14ac:dyDescent="0.3">
      <c r="K714">
        <v>23</v>
      </c>
      <c r="L714">
        <v>0</v>
      </c>
      <c r="M714">
        <v>38</v>
      </c>
      <c r="N714">
        <v>3</v>
      </c>
      <c r="O714">
        <v>14950</v>
      </c>
      <c r="P714">
        <v>224</v>
      </c>
      <c r="Q714">
        <v>45</v>
      </c>
      <c r="R714">
        <v>29</v>
      </c>
      <c r="S714">
        <v>3</v>
      </c>
      <c r="T714">
        <v>1</v>
      </c>
      <c r="U714">
        <v>1</v>
      </c>
      <c r="V714">
        <v>30</v>
      </c>
      <c r="W714">
        <v>786.96</v>
      </c>
      <c r="X714">
        <v>0</v>
      </c>
    </row>
    <row r="715" spans="11:24" x14ac:dyDescent="0.3">
      <c r="K715">
        <v>2</v>
      </c>
      <c r="L715">
        <v>0</v>
      </c>
      <c r="M715">
        <v>38</v>
      </c>
      <c r="N715">
        <v>1</v>
      </c>
      <c r="O715">
        <v>2905</v>
      </c>
      <c r="P715">
        <v>26</v>
      </c>
      <c r="Q715">
        <v>474</v>
      </c>
      <c r="R715">
        <v>5</v>
      </c>
      <c r="S715">
        <v>3</v>
      </c>
      <c r="T715">
        <v>1</v>
      </c>
      <c r="U715">
        <v>1</v>
      </c>
      <c r="V715">
        <v>30</v>
      </c>
      <c r="W715">
        <v>2013.24</v>
      </c>
      <c r="X715">
        <v>0</v>
      </c>
    </row>
    <row r="716" spans="11:24" x14ac:dyDescent="0.3">
      <c r="K716">
        <v>7</v>
      </c>
      <c r="L716">
        <v>0</v>
      </c>
      <c r="M716">
        <v>37</v>
      </c>
      <c r="N716">
        <v>0</v>
      </c>
      <c r="O716">
        <v>15295</v>
      </c>
      <c r="P716">
        <v>181</v>
      </c>
      <c r="Q716">
        <v>141</v>
      </c>
      <c r="R716">
        <v>27</v>
      </c>
      <c r="S716">
        <v>2</v>
      </c>
      <c r="T716">
        <v>1</v>
      </c>
      <c r="U716">
        <v>1</v>
      </c>
      <c r="V716">
        <v>25</v>
      </c>
      <c r="W716">
        <v>1330.92</v>
      </c>
      <c r="X716">
        <v>0</v>
      </c>
    </row>
    <row r="717" spans="11:24" x14ac:dyDescent="0.3">
      <c r="K717">
        <v>1</v>
      </c>
      <c r="L717">
        <v>0</v>
      </c>
      <c r="M717">
        <v>37</v>
      </c>
      <c r="N717">
        <v>1</v>
      </c>
      <c r="O717">
        <v>6310</v>
      </c>
      <c r="P717">
        <v>85</v>
      </c>
      <c r="Q717">
        <v>177</v>
      </c>
      <c r="R717">
        <v>23</v>
      </c>
      <c r="S717">
        <v>3</v>
      </c>
      <c r="T717">
        <v>1</v>
      </c>
      <c r="U717">
        <v>1</v>
      </c>
      <c r="V717">
        <v>30</v>
      </c>
      <c r="W717">
        <v>963.8</v>
      </c>
      <c r="X717">
        <v>0</v>
      </c>
    </row>
    <row r="718" spans="11:24" x14ac:dyDescent="0.3">
      <c r="K718">
        <v>0</v>
      </c>
      <c r="L718">
        <v>0</v>
      </c>
      <c r="M718">
        <v>37</v>
      </c>
      <c r="N718">
        <v>0</v>
      </c>
      <c r="O718">
        <v>685</v>
      </c>
      <c r="P718">
        <v>13</v>
      </c>
      <c r="Q718">
        <v>0</v>
      </c>
      <c r="R718">
        <v>8</v>
      </c>
      <c r="S718">
        <v>2</v>
      </c>
      <c r="T718">
        <v>1</v>
      </c>
      <c r="U718">
        <v>2</v>
      </c>
      <c r="V718">
        <v>25</v>
      </c>
      <c r="W718">
        <v>31.41</v>
      </c>
      <c r="X718">
        <v>0</v>
      </c>
    </row>
    <row r="719" spans="11:24" x14ac:dyDescent="0.3">
      <c r="K719">
        <v>0</v>
      </c>
      <c r="L719">
        <v>0</v>
      </c>
      <c r="M719">
        <v>38</v>
      </c>
      <c r="N719">
        <v>0</v>
      </c>
      <c r="O719">
        <v>520</v>
      </c>
      <c r="P719">
        <v>13</v>
      </c>
      <c r="Q719">
        <v>4</v>
      </c>
      <c r="R719">
        <v>5</v>
      </c>
      <c r="S719">
        <v>3</v>
      </c>
      <c r="T719">
        <v>1</v>
      </c>
      <c r="U719">
        <v>2</v>
      </c>
      <c r="V719">
        <v>30</v>
      </c>
      <c r="W719">
        <v>37.32</v>
      </c>
      <c r="X719">
        <v>0</v>
      </c>
    </row>
    <row r="720" spans="11:24" x14ac:dyDescent="0.3">
      <c r="K720">
        <v>0</v>
      </c>
      <c r="L720">
        <v>0</v>
      </c>
      <c r="M720">
        <v>37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2</v>
      </c>
      <c r="T720">
        <v>1</v>
      </c>
      <c r="U720">
        <v>2</v>
      </c>
      <c r="V720">
        <v>25</v>
      </c>
      <c r="W720">
        <v>0</v>
      </c>
      <c r="X720">
        <v>1</v>
      </c>
    </row>
    <row r="721" spans="11:24" x14ac:dyDescent="0.3">
      <c r="K721">
        <v>1</v>
      </c>
      <c r="L721">
        <v>0</v>
      </c>
      <c r="M721">
        <v>37</v>
      </c>
      <c r="N721">
        <v>0</v>
      </c>
      <c r="O721">
        <v>7318</v>
      </c>
      <c r="P721">
        <v>126</v>
      </c>
      <c r="Q721">
        <v>375</v>
      </c>
      <c r="R721">
        <v>40</v>
      </c>
      <c r="S721">
        <v>2</v>
      </c>
      <c r="T721">
        <v>1</v>
      </c>
      <c r="U721">
        <v>1</v>
      </c>
      <c r="V721">
        <v>25</v>
      </c>
      <c r="W721">
        <v>2022.48</v>
      </c>
      <c r="X721">
        <v>0</v>
      </c>
    </row>
    <row r="722" spans="11:24" x14ac:dyDescent="0.3">
      <c r="K722">
        <v>5</v>
      </c>
      <c r="L722">
        <v>0</v>
      </c>
      <c r="M722">
        <v>37</v>
      </c>
      <c r="N722">
        <v>1</v>
      </c>
      <c r="O722">
        <v>11275</v>
      </c>
      <c r="P722">
        <v>153</v>
      </c>
      <c r="Q722">
        <v>2</v>
      </c>
      <c r="R722">
        <v>44</v>
      </c>
      <c r="S722">
        <v>4</v>
      </c>
      <c r="T722">
        <v>1</v>
      </c>
      <c r="U722">
        <v>1</v>
      </c>
      <c r="V722">
        <v>45</v>
      </c>
      <c r="W722">
        <v>290.7</v>
      </c>
      <c r="X722">
        <v>0</v>
      </c>
    </row>
    <row r="723" spans="11:24" x14ac:dyDescent="0.3">
      <c r="K723">
        <v>6</v>
      </c>
      <c r="L723">
        <v>0</v>
      </c>
      <c r="M723">
        <v>37</v>
      </c>
      <c r="N723">
        <v>1</v>
      </c>
      <c r="O723">
        <v>6528</v>
      </c>
      <c r="P723">
        <v>74</v>
      </c>
      <c r="Q723">
        <v>99</v>
      </c>
      <c r="R723">
        <v>34</v>
      </c>
      <c r="S723">
        <v>2</v>
      </c>
      <c r="T723">
        <v>1</v>
      </c>
      <c r="U723">
        <v>1</v>
      </c>
      <c r="V723">
        <v>25</v>
      </c>
      <c r="W723">
        <v>742.59</v>
      </c>
      <c r="X723">
        <v>0</v>
      </c>
    </row>
    <row r="724" spans="11:24" x14ac:dyDescent="0.3">
      <c r="K724">
        <v>21</v>
      </c>
      <c r="L724">
        <v>0</v>
      </c>
      <c r="M724">
        <v>33</v>
      </c>
      <c r="N724">
        <v>0</v>
      </c>
      <c r="O724">
        <v>765</v>
      </c>
      <c r="P724">
        <v>46</v>
      </c>
      <c r="Q724">
        <v>7</v>
      </c>
      <c r="R724">
        <v>14</v>
      </c>
      <c r="S724">
        <v>2</v>
      </c>
      <c r="T724">
        <v>1</v>
      </c>
      <c r="U724">
        <v>2</v>
      </c>
      <c r="V724">
        <v>25</v>
      </c>
      <c r="W724">
        <v>67.995000000000005</v>
      </c>
      <c r="X724">
        <v>1</v>
      </c>
    </row>
    <row r="725" spans="11:24" x14ac:dyDescent="0.3">
      <c r="K725">
        <v>19</v>
      </c>
      <c r="L725">
        <v>0</v>
      </c>
      <c r="M725">
        <v>36</v>
      </c>
      <c r="N725">
        <v>8</v>
      </c>
      <c r="O725">
        <v>10245</v>
      </c>
      <c r="P725">
        <v>92</v>
      </c>
      <c r="Q725">
        <v>0</v>
      </c>
      <c r="R725">
        <v>39</v>
      </c>
      <c r="S725">
        <v>5</v>
      </c>
      <c r="T725">
        <v>2</v>
      </c>
      <c r="U725">
        <v>1</v>
      </c>
      <c r="V725">
        <v>55</v>
      </c>
      <c r="W725">
        <v>155.05500000000001</v>
      </c>
      <c r="X725">
        <v>0</v>
      </c>
    </row>
    <row r="726" spans="11:24" x14ac:dyDescent="0.3">
      <c r="K726">
        <v>11</v>
      </c>
      <c r="L726">
        <v>0</v>
      </c>
      <c r="M726">
        <v>36</v>
      </c>
      <c r="N726">
        <v>1</v>
      </c>
      <c r="O726">
        <v>5628</v>
      </c>
      <c r="P726">
        <v>97</v>
      </c>
      <c r="Q726">
        <v>17</v>
      </c>
      <c r="R726">
        <v>21</v>
      </c>
      <c r="S726">
        <v>2</v>
      </c>
      <c r="T726">
        <v>1</v>
      </c>
      <c r="U726">
        <v>1</v>
      </c>
      <c r="V726">
        <v>25</v>
      </c>
      <c r="W726">
        <v>334.125</v>
      </c>
      <c r="X726">
        <v>1</v>
      </c>
    </row>
    <row r="727" spans="11:24" x14ac:dyDescent="0.3">
      <c r="K727">
        <v>0</v>
      </c>
      <c r="L727">
        <v>0</v>
      </c>
      <c r="M727">
        <v>34</v>
      </c>
      <c r="N727">
        <v>0</v>
      </c>
      <c r="O727">
        <v>2650</v>
      </c>
      <c r="P727">
        <v>21</v>
      </c>
      <c r="Q727">
        <v>0</v>
      </c>
      <c r="R727">
        <v>11</v>
      </c>
      <c r="S727">
        <v>3</v>
      </c>
      <c r="T727">
        <v>1</v>
      </c>
      <c r="U727">
        <v>1</v>
      </c>
      <c r="V727">
        <v>30</v>
      </c>
      <c r="W727">
        <v>106.84</v>
      </c>
      <c r="X727">
        <v>0</v>
      </c>
    </row>
    <row r="728" spans="11:24" x14ac:dyDescent="0.3">
      <c r="K728">
        <v>7</v>
      </c>
      <c r="L728">
        <v>1</v>
      </c>
      <c r="M728">
        <v>35</v>
      </c>
      <c r="N728">
        <v>0</v>
      </c>
      <c r="O728">
        <v>2800</v>
      </c>
      <c r="P728">
        <v>40</v>
      </c>
      <c r="Q728">
        <v>0</v>
      </c>
      <c r="R728">
        <v>13</v>
      </c>
      <c r="S728">
        <v>3</v>
      </c>
      <c r="T728">
        <v>1</v>
      </c>
      <c r="U728">
        <v>2</v>
      </c>
      <c r="V728">
        <v>30</v>
      </c>
      <c r="W728">
        <v>113.6</v>
      </c>
      <c r="X728">
        <v>1</v>
      </c>
    </row>
    <row r="729" spans="11:24" x14ac:dyDescent="0.3">
      <c r="K729">
        <v>7</v>
      </c>
      <c r="L729">
        <v>0</v>
      </c>
      <c r="M729">
        <v>36</v>
      </c>
      <c r="N729">
        <v>0</v>
      </c>
      <c r="O729">
        <v>2078</v>
      </c>
      <c r="P729">
        <v>43</v>
      </c>
      <c r="Q729">
        <v>25</v>
      </c>
      <c r="R729">
        <v>28</v>
      </c>
      <c r="S729">
        <v>3</v>
      </c>
      <c r="T729">
        <v>1</v>
      </c>
      <c r="U729">
        <v>2</v>
      </c>
      <c r="V729">
        <v>30</v>
      </c>
      <c r="W729">
        <v>184.84</v>
      </c>
      <c r="X729">
        <v>1</v>
      </c>
    </row>
    <row r="730" spans="11:24" x14ac:dyDescent="0.3">
      <c r="K730">
        <v>0</v>
      </c>
      <c r="L730">
        <v>0</v>
      </c>
      <c r="M730">
        <v>36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</v>
      </c>
      <c r="T730">
        <v>1</v>
      </c>
      <c r="U730">
        <v>2</v>
      </c>
      <c r="V730">
        <v>30</v>
      </c>
      <c r="W730">
        <v>0</v>
      </c>
      <c r="X730">
        <v>1</v>
      </c>
    </row>
    <row r="731" spans="11:24" x14ac:dyDescent="0.3">
      <c r="K731">
        <v>0</v>
      </c>
      <c r="L731">
        <v>0</v>
      </c>
      <c r="M731">
        <v>36</v>
      </c>
      <c r="N731">
        <v>0</v>
      </c>
      <c r="O731">
        <v>1478</v>
      </c>
      <c r="P731">
        <v>24</v>
      </c>
      <c r="Q731">
        <v>0</v>
      </c>
      <c r="R731">
        <v>3</v>
      </c>
      <c r="S731">
        <v>3</v>
      </c>
      <c r="T731">
        <v>1</v>
      </c>
      <c r="U731">
        <v>1</v>
      </c>
      <c r="V731">
        <v>30</v>
      </c>
      <c r="W731">
        <v>60.08</v>
      </c>
      <c r="X731">
        <v>0</v>
      </c>
    </row>
    <row r="732" spans="11:24" x14ac:dyDescent="0.3">
      <c r="K732">
        <v>1</v>
      </c>
      <c r="L732">
        <v>0</v>
      </c>
      <c r="M732">
        <v>33</v>
      </c>
      <c r="N732">
        <v>1</v>
      </c>
      <c r="O732">
        <v>6595</v>
      </c>
      <c r="P732">
        <v>96</v>
      </c>
      <c r="Q732">
        <v>5</v>
      </c>
      <c r="R732">
        <v>19</v>
      </c>
      <c r="S732">
        <v>5</v>
      </c>
      <c r="T732">
        <v>1</v>
      </c>
      <c r="U732">
        <v>1</v>
      </c>
      <c r="V732">
        <v>55</v>
      </c>
      <c r="W732">
        <v>107.86499999999999</v>
      </c>
      <c r="X732">
        <v>0</v>
      </c>
    </row>
    <row r="733" spans="11:24" x14ac:dyDescent="0.3">
      <c r="K733">
        <v>0</v>
      </c>
      <c r="L733">
        <v>0</v>
      </c>
      <c r="M733">
        <v>36</v>
      </c>
      <c r="N733">
        <v>0</v>
      </c>
      <c r="O733">
        <v>438</v>
      </c>
      <c r="P733">
        <v>6</v>
      </c>
      <c r="Q733">
        <v>0</v>
      </c>
      <c r="R733">
        <v>1</v>
      </c>
      <c r="S733">
        <v>4</v>
      </c>
      <c r="T733">
        <v>1</v>
      </c>
      <c r="U733">
        <v>2</v>
      </c>
      <c r="V733">
        <v>45</v>
      </c>
      <c r="W733">
        <v>11.1</v>
      </c>
      <c r="X733">
        <v>1</v>
      </c>
    </row>
    <row r="734" spans="11:24" x14ac:dyDescent="0.3">
      <c r="K734">
        <v>0</v>
      </c>
      <c r="L734">
        <v>0</v>
      </c>
      <c r="M734">
        <v>36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5</v>
      </c>
      <c r="T734">
        <v>1</v>
      </c>
      <c r="U734">
        <v>1</v>
      </c>
      <c r="V734">
        <v>55</v>
      </c>
      <c r="W734">
        <v>0</v>
      </c>
      <c r="X734">
        <v>0</v>
      </c>
    </row>
    <row r="735" spans="11:24" x14ac:dyDescent="0.3">
      <c r="K735">
        <v>23</v>
      </c>
      <c r="L735">
        <v>0</v>
      </c>
      <c r="M735">
        <v>31</v>
      </c>
      <c r="N735">
        <v>3</v>
      </c>
      <c r="O735">
        <v>15885</v>
      </c>
      <c r="P735">
        <v>237</v>
      </c>
      <c r="Q735">
        <v>0</v>
      </c>
      <c r="R735">
        <v>77</v>
      </c>
      <c r="S735">
        <v>2</v>
      </c>
      <c r="T735">
        <v>1</v>
      </c>
      <c r="U735">
        <v>1</v>
      </c>
      <c r="V735">
        <v>25</v>
      </c>
      <c r="W735">
        <v>725.49</v>
      </c>
      <c r="X735">
        <v>0</v>
      </c>
    </row>
    <row r="736" spans="11:24" x14ac:dyDescent="0.3">
      <c r="K736">
        <v>4</v>
      </c>
      <c r="L736">
        <v>0</v>
      </c>
      <c r="M736">
        <v>34</v>
      </c>
      <c r="N736">
        <v>3</v>
      </c>
      <c r="O736">
        <v>6775</v>
      </c>
      <c r="P736">
        <v>115</v>
      </c>
      <c r="Q736">
        <v>262</v>
      </c>
      <c r="R736">
        <v>30</v>
      </c>
      <c r="S736">
        <v>2</v>
      </c>
      <c r="T736">
        <v>2</v>
      </c>
      <c r="U736">
        <v>1</v>
      </c>
      <c r="V736">
        <v>25</v>
      </c>
      <c r="W736">
        <v>1489.05</v>
      </c>
      <c r="X736">
        <v>0</v>
      </c>
    </row>
    <row r="737" spans="11:24" x14ac:dyDescent="0.3">
      <c r="K737">
        <v>0</v>
      </c>
      <c r="L737">
        <v>0</v>
      </c>
      <c r="M737">
        <v>36</v>
      </c>
      <c r="N737">
        <v>0</v>
      </c>
      <c r="O737">
        <v>3528</v>
      </c>
      <c r="P737">
        <v>81</v>
      </c>
      <c r="Q737">
        <v>0</v>
      </c>
      <c r="R737">
        <v>25</v>
      </c>
      <c r="S737">
        <v>2</v>
      </c>
      <c r="T737">
        <v>1</v>
      </c>
      <c r="U737">
        <v>1</v>
      </c>
      <c r="V737">
        <v>25</v>
      </c>
      <c r="W737">
        <v>162.405</v>
      </c>
      <c r="X737">
        <v>0</v>
      </c>
    </row>
    <row r="738" spans="11:24" x14ac:dyDescent="0.3">
      <c r="K738">
        <v>1</v>
      </c>
      <c r="L738">
        <v>0</v>
      </c>
      <c r="M738">
        <v>35</v>
      </c>
      <c r="N738">
        <v>0</v>
      </c>
      <c r="O738">
        <v>1475</v>
      </c>
      <c r="P738">
        <v>43</v>
      </c>
      <c r="Q738">
        <v>29</v>
      </c>
      <c r="R738">
        <v>17</v>
      </c>
      <c r="S738">
        <v>3</v>
      </c>
      <c r="T738">
        <v>1</v>
      </c>
      <c r="U738">
        <v>2</v>
      </c>
      <c r="V738">
        <v>30</v>
      </c>
      <c r="W738">
        <v>176.72</v>
      </c>
      <c r="X738">
        <v>0</v>
      </c>
    </row>
    <row r="739" spans="11:24" x14ac:dyDescent="0.3">
      <c r="K739">
        <v>4</v>
      </c>
      <c r="L739">
        <v>0</v>
      </c>
      <c r="M739">
        <v>36</v>
      </c>
      <c r="N739">
        <v>0</v>
      </c>
      <c r="O739">
        <v>2590</v>
      </c>
      <c r="P739">
        <v>52</v>
      </c>
      <c r="Q739">
        <v>166</v>
      </c>
      <c r="R739">
        <v>20</v>
      </c>
      <c r="S739">
        <v>2</v>
      </c>
      <c r="T739">
        <v>1</v>
      </c>
      <c r="U739">
        <v>1</v>
      </c>
      <c r="V739">
        <v>25</v>
      </c>
      <c r="W739">
        <v>865.89</v>
      </c>
      <c r="X739">
        <v>0</v>
      </c>
    </row>
    <row r="740" spans="11:24" x14ac:dyDescent="0.3">
      <c r="K740">
        <v>2</v>
      </c>
      <c r="L740">
        <v>0</v>
      </c>
      <c r="M740">
        <v>27</v>
      </c>
      <c r="N740">
        <v>1</v>
      </c>
      <c r="O740">
        <v>1125</v>
      </c>
      <c r="P740">
        <v>35</v>
      </c>
      <c r="Q740">
        <v>184</v>
      </c>
      <c r="R740">
        <v>8</v>
      </c>
      <c r="S740">
        <v>2</v>
      </c>
      <c r="T740">
        <v>2</v>
      </c>
      <c r="U740">
        <v>1</v>
      </c>
      <c r="V740">
        <v>25</v>
      </c>
      <c r="W740">
        <v>880.2</v>
      </c>
      <c r="X740">
        <v>0</v>
      </c>
    </row>
    <row r="741" spans="11:24" x14ac:dyDescent="0.3">
      <c r="K741">
        <v>2</v>
      </c>
      <c r="L741">
        <v>0</v>
      </c>
      <c r="M741">
        <v>26</v>
      </c>
      <c r="N741">
        <v>0</v>
      </c>
      <c r="O741">
        <v>1378</v>
      </c>
      <c r="P741">
        <v>38</v>
      </c>
      <c r="Q741">
        <v>21</v>
      </c>
      <c r="R741">
        <v>65</v>
      </c>
      <c r="S741">
        <v>4</v>
      </c>
      <c r="T741">
        <v>1</v>
      </c>
      <c r="U741">
        <v>1</v>
      </c>
      <c r="V741">
        <v>45</v>
      </c>
      <c r="W741">
        <v>87.9</v>
      </c>
      <c r="X741">
        <v>0</v>
      </c>
    </row>
    <row r="742" spans="11:24" x14ac:dyDescent="0.3">
      <c r="K742">
        <v>9</v>
      </c>
      <c r="L742">
        <v>0</v>
      </c>
      <c r="M742">
        <v>27</v>
      </c>
      <c r="N742">
        <v>0</v>
      </c>
      <c r="O742">
        <v>510</v>
      </c>
      <c r="P742">
        <v>24</v>
      </c>
      <c r="Q742">
        <v>1</v>
      </c>
      <c r="R742">
        <v>4</v>
      </c>
      <c r="S742">
        <v>2</v>
      </c>
      <c r="T742">
        <v>1</v>
      </c>
      <c r="U742">
        <v>2</v>
      </c>
      <c r="V742">
        <v>25</v>
      </c>
      <c r="W742">
        <v>28.53</v>
      </c>
      <c r="X742">
        <v>0</v>
      </c>
    </row>
    <row r="743" spans="11:24" x14ac:dyDescent="0.3">
      <c r="K743">
        <v>0</v>
      </c>
      <c r="L743">
        <v>0</v>
      </c>
      <c r="M743">
        <v>26</v>
      </c>
      <c r="N743">
        <v>0</v>
      </c>
      <c r="O743">
        <v>635</v>
      </c>
      <c r="P743">
        <v>9</v>
      </c>
      <c r="Q743">
        <v>12</v>
      </c>
      <c r="R743">
        <v>1</v>
      </c>
      <c r="S743">
        <v>4</v>
      </c>
      <c r="T743">
        <v>1</v>
      </c>
      <c r="U743">
        <v>2</v>
      </c>
      <c r="V743">
        <v>45</v>
      </c>
      <c r="W743">
        <v>46.1</v>
      </c>
      <c r="X743">
        <v>0</v>
      </c>
    </row>
    <row r="744" spans="11:24" x14ac:dyDescent="0.3">
      <c r="K744">
        <v>8</v>
      </c>
      <c r="L744">
        <v>0</v>
      </c>
      <c r="M744">
        <v>25</v>
      </c>
      <c r="N744">
        <v>0</v>
      </c>
      <c r="O744">
        <v>1035</v>
      </c>
      <c r="P744">
        <v>31</v>
      </c>
      <c r="Q744">
        <v>10</v>
      </c>
      <c r="R744">
        <v>10</v>
      </c>
      <c r="S744">
        <v>2</v>
      </c>
      <c r="T744">
        <v>1</v>
      </c>
      <c r="U744">
        <v>1</v>
      </c>
      <c r="V744">
        <v>25</v>
      </c>
      <c r="W744">
        <v>92.97</v>
      </c>
      <c r="X744">
        <v>0</v>
      </c>
    </row>
    <row r="745" spans="11:24" x14ac:dyDescent="0.3">
      <c r="K745">
        <v>0</v>
      </c>
      <c r="L745">
        <v>0</v>
      </c>
      <c r="M745">
        <v>25</v>
      </c>
      <c r="N745">
        <v>0</v>
      </c>
      <c r="O745">
        <v>3035</v>
      </c>
      <c r="P745">
        <v>60</v>
      </c>
      <c r="Q745">
        <v>0</v>
      </c>
      <c r="R745">
        <v>20</v>
      </c>
      <c r="S745">
        <v>3</v>
      </c>
      <c r="T745">
        <v>1</v>
      </c>
      <c r="U745">
        <v>1</v>
      </c>
      <c r="V745">
        <v>30</v>
      </c>
      <c r="W745">
        <v>123.8</v>
      </c>
      <c r="X745">
        <v>0</v>
      </c>
    </row>
    <row r="746" spans="11:24" x14ac:dyDescent="0.3">
      <c r="K746">
        <v>0</v>
      </c>
      <c r="L746">
        <v>0</v>
      </c>
      <c r="M746">
        <v>18</v>
      </c>
      <c r="N746">
        <v>0</v>
      </c>
      <c r="O746">
        <v>1505</v>
      </c>
      <c r="P746">
        <v>25</v>
      </c>
      <c r="Q746">
        <v>19</v>
      </c>
      <c r="R746">
        <v>11</v>
      </c>
      <c r="S746">
        <v>2</v>
      </c>
      <c r="T746">
        <v>1</v>
      </c>
      <c r="U746">
        <v>1</v>
      </c>
      <c r="V746">
        <v>25</v>
      </c>
      <c r="W746">
        <v>154.35</v>
      </c>
      <c r="X746">
        <v>0</v>
      </c>
    </row>
    <row r="747" spans="11:24" x14ac:dyDescent="0.3">
      <c r="K747">
        <v>14</v>
      </c>
      <c r="L747">
        <v>0</v>
      </c>
      <c r="M747">
        <v>17</v>
      </c>
      <c r="N747">
        <v>1</v>
      </c>
      <c r="O747">
        <v>6202</v>
      </c>
      <c r="P747">
        <v>140</v>
      </c>
      <c r="Q747">
        <v>76</v>
      </c>
      <c r="R747">
        <v>39</v>
      </c>
      <c r="S747">
        <v>2</v>
      </c>
      <c r="T747">
        <v>2</v>
      </c>
      <c r="U747">
        <v>1</v>
      </c>
      <c r="V747">
        <v>25</v>
      </c>
      <c r="W747">
        <v>627.39</v>
      </c>
      <c r="X747">
        <v>0</v>
      </c>
    </row>
    <row r="748" spans="11:24" x14ac:dyDescent="0.3">
      <c r="K748">
        <v>10</v>
      </c>
      <c r="L748">
        <v>0</v>
      </c>
      <c r="M748">
        <v>15</v>
      </c>
      <c r="N748">
        <v>0</v>
      </c>
      <c r="O748">
        <v>8742</v>
      </c>
      <c r="P748">
        <v>170</v>
      </c>
      <c r="Q748">
        <v>64</v>
      </c>
      <c r="R748">
        <v>37</v>
      </c>
      <c r="S748">
        <v>4</v>
      </c>
      <c r="T748">
        <v>1</v>
      </c>
      <c r="U748">
        <v>1</v>
      </c>
      <c r="V748">
        <v>45</v>
      </c>
      <c r="W748">
        <v>382.8</v>
      </c>
      <c r="X748">
        <v>0</v>
      </c>
    </row>
    <row r="749" spans="11:24" x14ac:dyDescent="0.3">
      <c r="K749">
        <v>6</v>
      </c>
      <c r="L749">
        <v>0</v>
      </c>
      <c r="M749">
        <v>16</v>
      </c>
      <c r="N749">
        <v>3</v>
      </c>
      <c r="O749">
        <v>2662</v>
      </c>
      <c r="P749">
        <v>44</v>
      </c>
      <c r="Q749">
        <v>22</v>
      </c>
      <c r="R749">
        <v>16</v>
      </c>
      <c r="S749">
        <v>3</v>
      </c>
      <c r="T749">
        <v>1</v>
      </c>
      <c r="U749">
        <v>1</v>
      </c>
      <c r="V749">
        <v>30</v>
      </c>
      <c r="W749">
        <v>196.24</v>
      </c>
      <c r="X749">
        <v>0</v>
      </c>
    </row>
    <row r="750" spans="11:24" x14ac:dyDescent="0.3">
      <c r="K750">
        <v>0</v>
      </c>
      <c r="L750">
        <v>0</v>
      </c>
      <c r="M750">
        <v>9</v>
      </c>
      <c r="N750">
        <v>1</v>
      </c>
      <c r="O750">
        <v>4200</v>
      </c>
      <c r="P750">
        <v>39</v>
      </c>
      <c r="Q750">
        <v>206</v>
      </c>
      <c r="R750">
        <v>7</v>
      </c>
      <c r="S750">
        <v>3</v>
      </c>
      <c r="T750">
        <v>1</v>
      </c>
      <c r="U750">
        <v>1</v>
      </c>
      <c r="V750">
        <v>30</v>
      </c>
      <c r="W750">
        <v>993.56</v>
      </c>
      <c r="X750">
        <v>0</v>
      </c>
    </row>
    <row r="751" spans="11:24" x14ac:dyDescent="0.3">
      <c r="K751">
        <v>1</v>
      </c>
      <c r="L751">
        <v>0</v>
      </c>
      <c r="M751">
        <v>9</v>
      </c>
      <c r="N751">
        <v>1</v>
      </c>
      <c r="O751">
        <v>1297</v>
      </c>
      <c r="P751">
        <v>18</v>
      </c>
      <c r="Q751">
        <v>0</v>
      </c>
      <c r="R751">
        <v>4</v>
      </c>
      <c r="S751">
        <v>3</v>
      </c>
      <c r="T751">
        <v>1</v>
      </c>
      <c r="U751">
        <v>1</v>
      </c>
      <c r="V751">
        <v>30</v>
      </c>
      <c r="W751">
        <v>52.6</v>
      </c>
      <c r="X751">
        <v>1</v>
      </c>
    </row>
    <row r="752" spans="11:24" x14ac:dyDescent="0.3">
      <c r="K752">
        <v>6</v>
      </c>
      <c r="L752">
        <v>0</v>
      </c>
      <c r="M752">
        <v>33</v>
      </c>
      <c r="N752">
        <v>0</v>
      </c>
      <c r="O752">
        <v>4370</v>
      </c>
      <c r="P752">
        <v>65</v>
      </c>
      <c r="Q752">
        <v>0</v>
      </c>
      <c r="R752">
        <v>16</v>
      </c>
      <c r="S752">
        <v>2</v>
      </c>
      <c r="T752">
        <v>1</v>
      </c>
      <c r="U752">
        <v>1</v>
      </c>
      <c r="V752">
        <v>25</v>
      </c>
      <c r="W752">
        <v>199.57499999999999</v>
      </c>
      <c r="X752">
        <v>0</v>
      </c>
    </row>
    <row r="753" spans="11:24" x14ac:dyDescent="0.3">
      <c r="K753">
        <v>0</v>
      </c>
      <c r="L753">
        <v>0</v>
      </c>
      <c r="M753">
        <v>34</v>
      </c>
      <c r="N753">
        <v>0</v>
      </c>
      <c r="O753">
        <v>318</v>
      </c>
      <c r="P753">
        <v>4</v>
      </c>
      <c r="Q753">
        <v>0</v>
      </c>
      <c r="R753">
        <v>3</v>
      </c>
      <c r="S753">
        <v>2</v>
      </c>
      <c r="T753">
        <v>1</v>
      </c>
      <c r="U753">
        <v>2</v>
      </c>
      <c r="V753">
        <v>25</v>
      </c>
      <c r="W753">
        <v>14.49</v>
      </c>
      <c r="X753">
        <v>0</v>
      </c>
    </row>
    <row r="754" spans="11:24" x14ac:dyDescent="0.3">
      <c r="K754">
        <v>8</v>
      </c>
      <c r="L754">
        <v>0</v>
      </c>
      <c r="M754">
        <v>32</v>
      </c>
      <c r="N754">
        <v>0</v>
      </c>
      <c r="O754">
        <v>2453</v>
      </c>
      <c r="P754">
        <v>54</v>
      </c>
      <c r="Q754">
        <v>351</v>
      </c>
      <c r="R754">
        <v>23</v>
      </c>
      <c r="S754">
        <v>2</v>
      </c>
      <c r="T754">
        <v>1</v>
      </c>
      <c r="U754">
        <v>1</v>
      </c>
      <c r="V754">
        <v>25</v>
      </c>
      <c r="W754">
        <v>1692.3150000000001</v>
      </c>
      <c r="X754">
        <v>0</v>
      </c>
    </row>
    <row r="755" spans="11:24" x14ac:dyDescent="0.3">
      <c r="K755">
        <v>8</v>
      </c>
      <c r="L755">
        <v>0</v>
      </c>
      <c r="M755">
        <v>33</v>
      </c>
      <c r="N755">
        <v>0</v>
      </c>
      <c r="O755">
        <v>4198</v>
      </c>
      <c r="P755">
        <v>60</v>
      </c>
      <c r="Q755">
        <v>0</v>
      </c>
      <c r="R755">
        <v>34</v>
      </c>
      <c r="S755">
        <v>1</v>
      </c>
      <c r="T755">
        <v>1</v>
      </c>
      <c r="U755">
        <v>1</v>
      </c>
      <c r="V755">
        <v>15</v>
      </c>
      <c r="W755">
        <v>234.19</v>
      </c>
      <c r="X755">
        <v>0</v>
      </c>
    </row>
    <row r="756" spans="11:24" x14ac:dyDescent="0.3">
      <c r="K756">
        <v>1</v>
      </c>
      <c r="L756">
        <v>0</v>
      </c>
      <c r="M756">
        <v>33</v>
      </c>
      <c r="N756">
        <v>0</v>
      </c>
      <c r="O756">
        <v>2393</v>
      </c>
      <c r="P756">
        <v>52</v>
      </c>
      <c r="Q756">
        <v>0</v>
      </c>
      <c r="R756">
        <v>32</v>
      </c>
      <c r="S756">
        <v>1</v>
      </c>
      <c r="T756">
        <v>1</v>
      </c>
      <c r="U756">
        <v>1</v>
      </c>
      <c r="V756">
        <v>15</v>
      </c>
      <c r="W756">
        <v>134.47499999999999</v>
      </c>
      <c r="X756">
        <v>0</v>
      </c>
    </row>
    <row r="757" spans="11:24" x14ac:dyDescent="0.3">
      <c r="K757">
        <v>9</v>
      </c>
      <c r="L757">
        <v>0</v>
      </c>
      <c r="M757">
        <v>33</v>
      </c>
      <c r="N757">
        <v>0</v>
      </c>
      <c r="O757">
        <v>3775</v>
      </c>
      <c r="P757">
        <v>76</v>
      </c>
      <c r="Q757">
        <v>24</v>
      </c>
      <c r="R757">
        <v>27</v>
      </c>
      <c r="S757">
        <v>2</v>
      </c>
      <c r="T757">
        <v>1</v>
      </c>
      <c r="U757">
        <v>1</v>
      </c>
      <c r="V757">
        <v>25</v>
      </c>
      <c r="W757">
        <v>281.29500000000002</v>
      </c>
      <c r="X757">
        <v>0</v>
      </c>
    </row>
    <row r="758" spans="11:24" x14ac:dyDescent="0.3">
      <c r="K758">
        <v>2</v>
      </c>
      <c r="L758">
        <v>0</v>
      </c>
      <c r="M758">
        <v>33</v>
      </c>
      <c r="N758">
        <v>0</v>
      </c>
      <c r="O758">
        <v>2360</v>
      </c>
      <c r="P758">
        <v>33</v>
      </c>
      <c r="Q758">
        <v>277</v>
      </c>
      <c r="R758">
        <v>17</v>
      </c>
      <c r="S758">
        <v>3</v>
      </c>
      <c r="T758">
        <v>1</v>
      </c>
      <c r="U758">
        <v>1</v>
      </c>
      <c r="V758">
        <v>30</v>
      </c>
      <c r="W758">
        <v>1203.72</v>
      </c>
      <c r="X758">
        <v>0</v>
      </c>
    </row>
    <row r="759" spans="11:24" x14ac:dyDescent="0.3">
      <c r="K759">
        <v>11</v>
      </c>
      <c r="L759">
        <v>0</v>
      </c>
      <c r="M759">
        <v>32</v>
      </c>
      <c r="N759">
        <v>1</v>
      </c>
      <c r="O759">
        <v>9115</v>
      </c>
      <c r="P759">
        <v>115</v>
      </c>
      <c r="Q759">
        <v>136</v>
      </c>
      <c r="R759">
        <v>42</v>
      </c>
      <c r="S759">
        <v>3</v>
      </c>
      <c r="T759">
        <v>1</v>
      </c>
      <c r="U759">
        <v>1</v>
      </c>
      <c r="V759">
        <v>30</v>
      </c>
      <c r="W759">
        <v>913.2</v>
      </c>
      <c r="X759">
        <v>0</v>
      </c>
    </row>
    <row r="760" spans="11:24" x14ac:dyDescent="0.3">
      <c r="K760">
        <v>5</v>
      </c>
      <c r="L760">
        <v>0</v>
      </c>
      <c r="M760">
        <v>33</v>
      </c>
      <c r="N760">
        <v>0</v>
      </c>
      <c r="O760">
        <v>13773</v>
      </c>
      <c r="P760">
        <v>163</v>
      </c>
      <c r="Q760">
        <v>0</v>
      </c>
      <c r="R760">
        <v>43</v>
      </c>
      <c r="S760">
        <v>3</v>
      </c>
      <c r="T760">
        <v>1</v>
      </c>
      <c r="U760">
        <v>1</v>
      </c>
      <c r="V760">
        <v>30</v>
      </c>
      <c r="W760">
        <v>557.44000000000005</v>
      </c>
      <c r="X760">
        <v>0</v>
      </c>
    </row>
    <row r="761" spans="11:24" x14ac:dyDescent="0.3">
      <c r="K761">
        <v>5</v>
      </c>
      <c r="L761">
        <v>0</v>
      </c>
      <c r="M761">
        <v>33</v>
      </c>
      <c r="N761">
        <v>0</v>
      </c>
      <c r="O761">
        <v>4515</v>
      </c>
      <c r="P761">
        <v>77</v>
      </c>
      <c r="Q761">
        <v>0</v>
      </c>
      <c r="R761">
        <v>24</v>
      </c>
      <c r="S761">
        <v>3</v>
      </c>
      <c r="T761">
        <v>1</v>
      </c>
      <c r="U761">
        <v>1</v>
      </c>
      <c r="V761">
        <v>30</v>
      </c>
      <c r="W761">
        <v>183.68</v>
      </c>
      <c r="X761">
        <v>0</v>
      </c>
    </row>
    <row r="762" spans="11:24" x14ac:dyDescent="0.3">
      <c r="K762">
        <v>4</v>
      </c>
      <c r="L762">
        <v>0</v>
      </c>
      <c r="M762">
        <v>33</v>
      </c>
      <c r="N762">
        <v>0</v>
      </c>
      <c r="O762">
        <v>5918</v>
      </c>
      <c r="P762">
        <v>89</v>
      </c>
      <c r="Q762">
        <v>0</v>
      </c>
      <c r="R762">
        <v>11</v>
      </c>
      <c r="S762">
        <v>2</v>
      </c>
      <c r="T762">
        <v>1</v>
      </c>
      <c r="U762">
        <v>1</v>
      </c>
      <c r="V762">
        <v>25</v>
      </c>
      <c r="W762">
        <v>270.315</v>
      </c>
      <c r="X762">
        <v>0</v>
      </c>
    </row>
    <row r="763" spans="11:24" x14ac:dyDescent="0.3">
      <c r="K763">
        <v>7</v>
      </c>
      <c r="L763">
        <v>1</v>
      </c>
      <c r="M763">
        <v>33</v>
      </c>
      <c r="N763">
        <v>0</v>
      </c>
      <c r="O763">
        <v>2238</v>
      </c>
      <c r="P763">
        <v>48</v>
      </c>
      <c r="Q763">
        <v>0</v>
      </c>
      <c r="R763">
        <v>16</v>
      </c>
      <c r="S763">
        <v>3</v>
      </c>
      <c r="T763">
        <v>1</v>
      </c>
      <c r="U763">
        <v>2</v>
      </c>
      <c r="V763">
        <v>30</v>
      </c>
      <c r="W763">
        <v>91.44</v>
      </c>
      <c r="X763">
        <v>0</v>
      </c>
    </row>
    <row r="764" spans="11:24" x14ac:dyDescent="0.3">
      <c r="K764">
        <v>23</v>
      </c>
      <c r="L764">
        <v>0</v>
      </c>
      <c r="M764">
        <v>33</v>
      </c>
      <c r="N764">
        <v>2</v>
      </c>
      <c r="O764">
        <v>15140</v>
      </c>
      <c r="P764">
        <v>219</v>
      </c>
      <c r="Q764">
        <v>46</v>
      </c>
      <c r="R764">
        <v>31</v>
      </c>
      <c r="S764">
        <v>3</v>
      </c>
      <c r="T764">
        <v>1</v>
      </c>
      <c r="U764">
        <v>1</v>
      </c>
      <c r="V764">
        <v>30</v>
      </c>
      <c r="W764">
        <v>798.36</v>
      </c>
      <c r="X764">
        <v>0</v>
      </c>
    </row>
    <row r="765" spans="11:24" x14ac:dyDescent="0.3">
      <c r="K765">
        <v>2</v>
      </c>
      <c r="L765">
        <v>0</v>
      </c>
      <c r="M765">
        <v>33</v>
      </c>
      <c r="N765">
        <v>0</v>
      </c>
      <c r="O765">
        <v>3095</v>
      </c>
      <c r="P765">
        <v>21</v>
      </c>
      <c r="Q765">
        <v>475</v>
      </c>
      <c r="R765">
        <v>7</v>
      </c>
      <c r="S765">
        <v>3</v>
      </c>
      <c r="T765">
        <v>1</v>
      </c>
      <c r="U765">
        <v>1</v>
      </c>
      <c r="V765">
        <v>30</v>
      </c>
      <c r="W765">
        <v>2024.64</v>
      </c>
      <c r="X765">
        <v>0</v>
      </c>
    </row>
    <row r="766" spans="11:24" x14ac:dyDescent="0.3">
      <c r="K766">
        <v>7</v>
      </c>
      <c r="L766">
        <v>0</v>
      </c>
      <c r="M766">
        <v>32</v>
      </c>
      <c r="N766">
        <v>0</v>
      </c>
      <c r="O766">
        <v>15485</v>
      </c>
      <c r="P766">
        <v>176</v>
      </c>
      <c r="Q766">
        <v>142</v>
      </c>
      <c r="R766">
        <v>29</v>
      </c>
      <c r="S766">
        <v>2</v>
      </c>
      <c r="T766">
        <v>1</v>
      </c>
      <c r="U766">
        <v>1</v>
      </c>
      <c r="V766">
        <v>25</v>
      </c>
      <c r="W766">
        <v>1343.7449999999999</v>
      </c>
      <c r="X766">
        <v>0</v>
      </c>
    </row>
    <row r="767" spans="11:24" x14ac:dyDescent="0.3">
      <c r="K767">
        <v>1</v>
      </c>
      <c r="L767">
        <v>0</v>
      </c>
      <c r="M767">
        <v>32</v>
      </c>
      <c r="N767">
        <v>0</v>
      </c>
      <c r="O767">
        <v>6500</v>
      </c>
      <c r="P767">
        <v>80</v>
      </c>
      <c r="Q767">
        <v>178</v>
      </c>
      <c r="R767">
        <v>25</v>
      </c>
      <c r="S767">
        <v>3</v>
      </c>
      <c r="T767">
        <v>1</v>
      </c>
      <c r="U767">
        <v>1</v>
      </c>
      <c r="V767">
        <v>30</v>
      </c>
      <c r="W767">
        <v>975.2</v>
      </c>
      <c r="X767">
        <v>0</v>
      </c>
    </row>
    <row r="768" spans="11:24" x14ac:dyDescent="0.3">
      <c r="K768">
        <v>0</v>
      </c>
      <c r="L768">
        <v>0</v>
      </c>
      <c r="M768">
        <v>32</v>
      </c>
      <c r="N768">
        <v>0</v>
      </c>
      <c r="O768">
        <v>875</v>
      </c>
      <c r="P768">
        <v>8</v>
      </c>
      <c r="Q768">
        <v>0</v>
      </c>
      <c r="R768">
        <v>10</v>
      </c>
      <c r="S768">
        <v>2</v>
      </c>
      <c r="T768">
        <v>1</v>
      </c>
      <c r="U768">
        <v>2</v>
      </c>
      <c r="V768">
        <v>25</v>
      </c>
      <c r="W768">
        <v>39.734999999999999</v>
      </c>
      <c r="X768">
        <v>0</v>
      </c>
    </row>
    <row r="769" spans="11:24" x14ac:dyDescent="0.3">
      <c r="K769">
        <v>0</v>
      </c>
      <c r="L769">
        <v>0</v>
      </c>
      <c r="M769">
        <v>33</v>
      </c>
      <c r="N769">
        <v>0</v>
      </c>
      <c r="O769">
        <v>710</v>
      </c>
      <c r="P769">
        <v>8</v>
      </c>
      <c r="Q769">
        <v>5</v>
      </c>
      <c r="R769">
        <v>7</v>
      </c>
      <c r="S769">
        <v>2</v>
      </c>
      <c r="T769">
        <v>1</v>
      </c>
      <c r="U769">
        <v>2</v>
      </c>
      <c r="V769">
        <v>25</v>
      </c>
      <c r="W769">
        <v>54.81</v>
      </c>
      <c r="X769">
        <v>0</v>
      </c>
    </row>
    <row r="770" spans="11:24" x14ac:dyDescent="0.3">
      <c r="K770">
        <v>0</v>
      </c>
      <c r="L770">
        <v>0</v>
      </c>
      <c r="M770">
        <v>32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2</v>
      </c>
      <c r="T770">
        <v>1</v>
      </c>
      <c r="U770">
        <v>2</v>
      </c>
      <c r="V770">
        <v>25</v>
      </c>
      <c r="W770">
        <v>0</v>
      </c>
      <c r="X770">
        <v>1</v>
      </c>
    </row>
    <row r="771" spans="11:24" x14ac:dyDescent="0.3">
      <c r="K771">
        <v>1</v>
      </c>
      <c r="L771">
        <v>0</v>
      </c>
      <c r="M771">
        <v>32</v>
      </c>
      <c r="N771">
        <v>0</v>
      </c>
      <c r="O771">
        <v>7508</v>
      </c>
      <c r="P771">
        <v>121</v>
      </c>
      <c r="Q771">
        <v>376</v>
      </c>
      <c r="R771">
        <v>42</v>
      </c>
      <c r="S771">
        <v>2</v>
      </c>
      <c r="T771">
        <v>1</v>
      </c>
      <c r="U771">
        <v>1</v>
      </c>
      <c r="V771">
        <v>25</v>
      </c>
      <c r="W771">
        <v>2035.3050000000001</v>
      </c>
      <c r="X771">
        <v>0</v>
      </c>
    </row>
    <row r="772" spans="11:24" x14ac:dyDescent="0.3">
      <c r="K772">
        <v>5</v>
      </c>
      <c r="L772">
        <v>0</v>
      </c>
      <c r="M772">
        <v>32</v>
      </c>
      <c r="N772">
        <v>0</v>
      </c>
      <c r="O772">
        <v>11465</v>
      </c>
      <c r="P772">
        <v>148</v>
      </c>
      <c r="Q772">
        <v>3</v>
      </c>
      <c r="R772">
        <v>46</v>
      </c>
      <c r="S772">
        <v>3</v>
      </c>
      <c r="T772">
        <v>1</v>
      </c>
      <c r="U772">
        <v>1</v>
      </c>
      <c r="V772">
        <v>30</v>
      </c>
      <c r="W772">
        <v>476.52</v>
      </c>
      <c r="X772">
        <v>0</v>
      </c>
    </row>
    <row r="773" spans="11:24" x14ac:dyDescent="0.3">
      <c r="K773">
        <v>6</v>
      </c>
      <c r="L773">
        <v>0</v>
      </c>
      <c r="M773">
        <v>32</v>
      </c>
      <c r="N773">
        <v>0</v>
      </c>
      <c r="O773">
        <v>6718</v>
      </c>
      <c r="P773">
        <v>69</v>
      </c>
      <c r="Q773">
        <v>100</v>
      </c>
      <c r="R773">
        <v>36</v>
      </c>
      <c r="S773">
        <v>2</v>
      </c>
      <c r="T773">
        <v>1</v>
      </c>
      <c r="U773">
        <v>1</v>
      </c>
      <c r="V773">
        <v>25</v>
      </c>
      <c r="W773">
        <v>755.41499999999996</v>
      </c>
      <c r="X773">
        <v>0</v>
      </c>
    </row>
    <row r="774" spans="11:24" x14ac:dyDescent="0.3">
      <c r="K774">
        <v>21</v>
      </c>
      <c r="L774">
        <v>1</v>
      </c>
      <c r="M774">
        <v>28</v>
      </c>
      <c r="N774">
        <v>0</v>
      </c>
      <c r="O774">
        <v>955</v>
      </c>
      <c r="P774">
        <v>41</v>
      </c>
      <c r="Q774">
        <v>8</v>
      </c>
      <c r="R774">
        <v>16</v>
      </c>
      <c r="S774">
        <v>2</v>
      </c>
      <c r="T774">
        <v>1</v>
      </c>
      <c r="U774">
        <v>2</v>
      </c>
      <c r="V774">
        <v>25</v>
      </c>
      <c r="W774">
        <v>80.819999999999993</v>
      </c>
      <c r="X774">
        <v>1</v>
      </c>
    </row>
    <row r="775" spans="11:24" x14ac:dyDescent="0.3">
      <c r="K775">
        <v>19</v>
      </c>
      <c r="L775">
        <v>0</v>
      </c>
      <c r="M775">
        <v>31</v>
      </c>
      <c r="N775">
        <v>7</v>
      </c>
      <c r="O775">
        <v>10435</v>
      </c>
      <c r="P775">
        <v>87</v>
      </c>
      <c r="Q775">
        <v>0</v>
      </c>
      <c r="R775">
        <v>41</v>
      </c>
      <c r="S775">
        <v>4</v>
      </c>
      <c r="T775">
        <v>1</v>
      </c>
      <c r="U775">
        <v>1</v>
      </c>
      <c r="V775">
        <v>45</v>
      </c>
      <c r="W775">
        <v>263.05</v>
      </c>
      <c r="X775">
        <v>0</v>
      </c>
    </row>
    <row r="776" spans="11:24" x14ac:dyDescent="0.3">
      <c r="K776">
        <v>11</v>
      </c>
      <c r="L776">
        <v>0</v>
      </c>
      <c r="M776">
        <v>31</v>
      </c>
      <c r="N776">
        <v>0</v>
      </c>
      <c r="O776">
        <v>5818</v>
      </c>
      <c r="P776">
        <v>92</v>
      </c>
      <c r="Q776">
        <v>18</v>
      </c>
      <c r="R776">
        <v>23</v>
      </c>
      <c r="S776">
        <v>2</v>
      </c>
      <c r="T776">
        <v>1</v>
      </c>
      <c r="U776">
        <v>1</v>
      </c>
      <c r="V776">
        <v>25</v>
      </c>
      <c r="W776">
        <v>346.95</v>
      </c>
      <c r="X776">
        <v>1</v>
      </c>
    </row>
    <row r="777" spans="11:24" x14ac:dyDescent="0.3">
      <c r="K777">
        <v>0</v>
      </c>
      <c r="L777">
        <v>0</v>
      </c>
      <c r="M777">
        <v>29</v>
      </c>
      <c r="N777">
        <v>0</v>
      </c>
      <c r="O777">
        <v>2840</v>
      </c>
      <c r="P777">
        <v>16</v>
      </c>
      <c r="Q777">
        <v>0</v>
      </c>
      <c r="R777">
        <v>13</v>
      </c>
      <c r="S777">
        <v>3</v>
      </c>
      <c r="T777">
        <v>1</v>
      </c>
      <c r="U777">
        <v>1</v>
      </c>
      <c r="V777">
        <v>30</v>
      </c>
      <c r="W777">
        <v>114.24</v>
      </c>
      <c r="X777">
        <v>0</v>
      </c>
    </row>
    <row r="778" spans="11:24" x14ac:dyDescent="0.3">
      <c r="K778">
        <v>7</v>
      </c>
      <c r="L778">
        <v>1</v>
      </c>
      <c r="M778">
        <v>30</v>
      </c>
      <c r="N778">
        <v>0</v>
      </c>
      <c r="O778">
        <v>2990</v>
      </c>
      <c r="P778">
        <v>35</v>
      </c>
      <c r="Q778">
        <v>1</v>
      </c>
      <c r="R778">
        <v>15</v>
      </c>
      <c r="S778">
        <v>2</v>
      </c>
      <c r="T778">
        <v>1</v>
      </c>
      <c r="U778">
        <v>2</v>
      </c>
      <c r="V778">
        <v>25</v>
      </c>
      <c r="W778">
        <v>140.625</v>
      </c>
      <c r="X778">
        <v>1</v>
      </c>
    </row>
    <row r="779" spans="11:24" x14ac:dyDescent="0.3">
      <c r="K779">
        <v>7</v>
      </c>
      <c r="L779">
        <v>1</v>
      </c>
      <c r="M779">
        <v>31</v>
      </c>
      <c r="N779">
        <v>0</v>
      </c>
      <c r="O779">
        <v>2268</v>
      </c>
      <c r="P779">
        <v>38</v>
      </c>
      <c r="Q779">
        <v>26</v>
      </c>
      <c r="R779">
        <v>30</v>
      </c>
      <c r="S779">
        <v>3</v>
      </c>
      <c r="T779">
        <v>1</v>
      </c>
      <c r="U779">
        <v>2</v>
      </c>
      <c r="V779">
        <v>30</v>
      </c>
      <c r="W779">
        <v>196.24</v>
      </c>
      <c r="X779">
        <v>1</v>
      </c>
    </row>
    <row r="780" spans="11:24" x14ac:dyDescent="0.3">
      <c r="K780">
        <v>0</v>
      </c>
      <c r="L780">
        <v>1</v>
      </c>
      <c r="M780">
        <v>31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2</v>
      </c>
      <c r="T780">
        <v>1</v>
      </c>
      <c r="U780">
        <v>2</v>
      </c>
      <c r="V780">
        <v>25</v>
      </c>
      <c r="W780">
        <v>0</v>
      </c>
      <c r="X780">
        <v>1</v>
      </c>
    </row>
    <row r="781" spans="11:24" x14ac:dyDescent="0.3">
      <c r="K781">
        <v>0</v>
      </c>
      <c r="L781">
        <v>0</v>
      </c>
      <c r="M781">
        <v>31</v>
      </c>
      <c r="N781">
        <v>0</v>
      </c>
      <c r="O781">
        <v>1668</v>
      </c>
      <c r="P781">
        <v>19</v>
      </c>
      <c r="Q781">
        <v>0</v>
      </c>
      <c r="R781">
        <v>5</v>
      </c>
      <c r="S781">
        <v>3</v>
      </c>
      <c r="T781">
        <v>1</v>
      </c>
      <c r="U781">
        <v>1</v>
      </c>
      <c r="V781">
        <v>30</v>
      </c>
      <c r="W781">
        <v>67.48</v>
      </c>
      <c r="X781">
        <v>0</v>
      </c>
    </row>
    <row r="782" spans="11:24" x14ac:dyDescent="0.3">
      <c r="K782">
        <v>1</v>
      </c>
      <c r="L782">
        <v>0</v>
      </c>
      <c r="M782">
        <v>28</v>
      </c>
      <c r="N782">
        <v>0</v>
      </c>
      <c r="O782">
        <v>6785</v>
      </c>
      <c r="P782">
        <v>91</v>
      </c>
      <c r="Q782">
        <v>6</v>
      </c>
      <c r="R782">
        <v>21</v>
      </c>
      <c r="S782">
        <v>4</v>
      </c>
      <c r="T782">
        <v>1</v>
      </c>
      <c r="U782">
        <v>1</v>
      </c>
      <c r="V782">
        <v>45</v>
      </c>
      <c r="W782">
        <v>186.9</v>
      </c>
      <c r="X782">
        <v>0</v>
      </c>
    </row>
    <row r="783" spans="11:24" x14ac:dyDescent="0.3">
      <c r="K783">
        <v>0</v>
      </c>
      <c r="L783">
        <v>0</v>
      </c>
      <c r="M783">
        <v>31</v>
      </c>
      <c r="N783">
        <v>0</v>
      </c>
      <c r="O783">
        <v>628</v>
      </c>
      <c r="P783">
        <v>1</v>
      </c>
      <c r="Q783">
        <v>1</v>
      </c>
      <c r="R783">
        <v>3</v>
      </c>
      <c r="S783">
        <v>4</v>
      </c>
      <c r="T783">
        <v>1</v>
      </c>
      <c r="U783">
        <v>2</v>
      </c>
      <c r="V783">
        <v>45</v>
      </c>
      <c r="W783">
        <v>18.225000000000001</v>
      </c>
      <c r="X783">
        <v>1</v>
      </c>
    </row>
    <row r="784" spans="11:24" x14ac:dyDescent="0.3">
      <c r="K784">
        <v>0</v>
      </c>
      <c r="L784">
        <v>0</v>
      </c>
      <c r="M784">
        <v>31</v>
      </c>
      <c r="N784">
        <v>0</v>
      </c>
      <c r="O784">
        <v>338</v>
      </c>
      <c r="P784">
        <v>5</v>
      </c>
      <c r="Q784">
        <v>0</v>
      </c>
      <c r="R784">
        <v>1</v>
      </c>
      <c r="S784">
        <v>4</v>
      </c>
      <c r="T784">
        <v>1</v>
      </c>
      <c r="U784">
        <v>1</v>
      </c>
      <c r="V784">
        <v>45</v>
      </c>
      <c r="W784">
        <v>8.5749999999999993</v>
      </c>
      <c r="X784">
        <v>0</v>
      </c>
    </row>
    <row r="785" spans="11:24" x14ac:dyDescent="0.3">
      <c r="K785">
        <v>23</v>
      </c>
      <c r="L785">
        <v>0</v>
      </c>
      <c r="M785">
        <v>26</v>
      </c>
      <c r="N785">
        <v>2</v>
      </c>
      <c r="O785">
        <v>16075</v>
      </c>
      <c r="P785">
        <v>232</v>
      </c>
      <c r="Q785">
        <v>0</v>
      </c>
      <c r="R785">
        <v>79</v>
      </c>
      <c r="S785">
        <v>2</v>
      </c>
      <c r="T785">
        <v>1</v>
      </c>
      <c r="U785">
        <v>1</v>
      </c>
      <c r="V785">
        <v>25</v>
      </c>
      <c r="W785">
        <v>733.81500000000005</v>
      </c>
      <c r="X785">
        <v>0</v>
      </c>
    </row>
    <row r="786" spans="11:24" x14ac:dyDescent="0.3">
      <c r="K786">
        <v>4</v>
      </c>
      <c r="L786">
        <v>0</v>
      </c>
      <c r="M786">
        <v>29</v>
      </c>
      <c r="N786">
        <v>2</v>
      </c>
      <c r="O786">
        <v>6965</v>
      </c>
      <c r="P786">
        <v>110</v>
      </c>
      <c r="Q786">
        <v>263</v>
      </c>
      <c r="R786">
        <v>32</v>
      </c>
      <c r="S786">
        <v>2</v>
      </c>
      <c r="T786">
        <v>2</v>
      </c>
      <c r="U786">
        <v>1</v>
      </c>
      <c r="V786">
        <v>25</v>
      </c>
      <c r="W786">
        <v>1501.875</v>
      </c>
      <c r="X786">
        <v>0</v>
      </c>
    </row>
    <row r="787" spans="11:24" x14ac:dyDescent="0.3">
      <c r="K787">
        <v>0</v>
      </c>
      <c r="L787">
        <v>0</v>
      </c>
      <c r="M787">
        <v>31</v>
      </c>
      <c r="N787">
        <v>0</v>
      </c>
      <c r="O787">
        <v>3718</v>
      </c>
      <c r="P787">
        <v>76</v>
      </c>
      <c r="Q787">
        <v>0</v>
      </c>
      <c r="R787">
        <v>27</v>
      </c>
      <c r="S787">
        <v>2</v>
      </c>
      <c r="T787">
        <v>1</v>
      </c>
      <c r="U787">
        <v>1</v>
      </c>
      <c r="V787">
        <v>25</v>
      </c>
      <c r="W787">
        <v>170.73</v>
      </c>
      <c r="X787">
        <v>0</v>
      </c>
    </row>
    <row r="788" spans="11:24" x14ac:dyDescent="0.3">
      <c r="K788">
        <v>1</v>
      </c>
      <c r="L788">
        <v>0</v>
      </c>
      <c r="M788">
        <v>30</v>
      </c>
      <c r="N788">
        <v>0</v>
      </c>
      <c r="O788">
        <v>1665</v>
      </c>
      <c r="P788">
        <v>38</v>
      </c>
      <c r="Q788">
        <v>30</v>
      </c>
      <c r="R788">
        <v>19</v>
      </c>
      <c r="S788">
        <v>3</v>
      </c>
      <c r="T788">
        <v>1</v>
      </c>
      <c r="U788">
        <v>2</v>
      </c>
      <c r="V788">
        <v>30</v>
      </c>
      <c r="W788">
        <v>188.12</v>
      </c>
      <c r="X788">
        <v>0</v>
      </c>
    </row>
    <row r="789" spans="11:24" x14ac:dyDescent="0.3">
      <c r="K789">
        <v>4</v>
      </c>
      <c r="L789">
        <v>0</v>
      </c>
      <c r="M789">
        <v>31</v>
      </c>
      <c r="N789">
        <v>0</v>
      </c>
      <c r="O789">
        <v>2780</v>
      </c>
      <c r="P789">
        <v>47</v>
      </c>
      <c r="Q789">
        <v>167</v>
      </c>
      <c r="R789">
        <v>22</v>
      </c>
      <c r="S789">
        <v>2</v>
      </c>
      <c r="T789">
        <v>1</v>
      </c>
      <c r="U789">
        <v>1</v>
      </c>
      <c r="V789">
        <v>25</v>
      </c>
      <c r="W789">
        <v>878.71500000000003</v>
      </c>
      <c r="X789">
        <v>0</v>
      </c>
    </row>
    <row r="790" spans="11:24" x14ac:dyDescent="0.3">
      <c r="K790">
        <v>2</v>
      </c>
      <c r="L790">
        <v>0</v>
      </c>
      <c r="M790">
        <v>22</v>
      </c>
      <c r="N790">
        <v>0</v>
      </c>
      <c r="O790">
        <v>1315</v>
      </c>
      <c r="P790">
        <v>30</v>
      </c>
      <c r="Q790">
        <v>185</v>
      </c>
      <c r="R790">
        <v>10</v>
      </c>
      <c r="S790">
        <v>2</v>
      </c>
      <c r="T790">
        <v>2</v>
      </c>
      <c r="U790">
        <v>1</v>
      </c>
      <c r="V790">
        <v>25</v>
      </c>
      <c r="W790">
        <v>893.02499999999998</v>
      </c>
      <c r="X790">
        <v>0</v>
      </c>
    </row>
    <row r="791" spans="11:24" x14ac:dyDescent="0.3">
      <c r="K791">
        <v>2</v>
      </c>
      <c r="L791">
        <v>0</v>
      </c>
      <c r="M791">
        <v>21</v>
      </c>
      <c r="N791">
        <v>0</v>
      </c>
      <c r="O791">
        <v>1568</v>
      </c>
      <c r="P791">
        <v>33</v>
      </c>
      <c r="Q791">
        <v>22</v>
      </c>
      <c r="R791">
        <v>67</v>
      </c>
      <c r="S791">
        <v>4</v>
      </c>
      <c r="T791">
        <v>1</v>
      </c>
      <c r="U791">
        <v>1</v>
      </c>
      <c r="V791">
        <v>45</v>
      </c>
      <c r="W791">
        <v>95.025000000000006</v>
      </c>
      <c r="X791">
        <v>0</v>
      </c>
    </row>
    <row r="792" spans="11:24" x14ac:dyDescent="0.3">
      <c r="K792">
        <v>9</v>
      </c>
      <c r="L792">
        <v>0</v>
      </c>
      <c r="M792">
        <v>22</v>
      </c>
      <c r="N792">
        <v>0</v>
      </c>
      <c r="O792">
        <v>700</v>
      </c>
      <c r="P792">
        <v>19</v>
      </c>
      <c r="Q792">
        <v>2</v>
      </c>
      <c r="R792">
        <v>6</v>
      </c>
      <c r="S792">
        <v>2</v>
      </c>
      <c r="T792">
        <v>1</v>
      </c>
      <c r="U792">
        <v>2</v>
      </c>
      <c r="V792">
        <v>25</v>
      </c>
      <c r="W792">
        <v>41.354999999999997</v>
      </c>
      <c r="X792">
        <v>0</v>
      </c>
    </row>
    <row r="793" spans="11:24" x14ac:dyDescent="0.3">
      <c r="K793">
        <v>0</v>
      </c>
      <c r="L793">
        <v>0</v>
      </c>
      <c r="M793">
        <v>21</v>
      </c>
      <c r="N793">
        <v>0</v>
      </c>
      <c r="O793">
        <v>825</v>
      </c>
      <c r="P793">
        <v>4</v>
      </c>
      <c r="Q793">
        <v>13</v>
      </c>
      <c r="R793">
        <v>2</v>
      </c>
      <c r="S793">
        <v>4</v>
      </c>
      <c r="T793">
        <v>1</v>
      </c>
      <c r="U793">
        <v>2</v>
      </c>
      <c r="V793">
        <v>45</v>
      </c>
      <c r="W793">
        <v>53.225000000000001</v>
      </c>
      <c r="X793">
        <v>0</v>
      </c>
    </row>
    <row r="794" spans="11:24" x14ac:dyDescent="0.3">
      <c r="K794">
        <v>8</v>
      </c>
      <c r="L794">
        <v>0</v>
      </c>
      <c r="M794">
        <v>20</v>
      </c>
      <c r="N794">
        <v>0</v>
      </c>
      <c r="O794">
        <v>1225</v>
      </c>
      <c r="P794">
        <v>26</v>
      </c>
      <c r="Q794">
        <v>11</v>
      </c>
      <c r="R794">
        <v>12</v>
      </c>
      <c r="S794">
        <v>2</v>
      </c>
      <c r="T794">
        <v>1</v>
      </c>
      <c r="U794">
        <v>1</v>
      </c>
      <c r="V794">
        <v>25</v>
      </c>
      <c r="W794">
        <v>105.795</v>
      </c>
      <c r="X794">
        <v>0</v>
      </c>
    </row>
    <row r="795" spans="11:24" x14ac:dyDescent="0.3">
      <c r="K795">
        <v>0</v>
      </c>
      <c r="L795">
        <v>0</v>
      </c>
      <c r="M795">
        <v>20</v>
      </c>
      <c r="N795">
        <v>0</v>
      </c>
      <c r="O795">
        <v>3225</v>
      </c>
      <c r="P795">
        <v>55</v>
      </c>
      <c r="Q795">
        <v>0</v>
      </c>
      <c r="R795">
        <v>22</v>
      </c>
      <c r="S795">
        <v>3</v>
      </c>
      <c r="T795">
        <v>1</v>
      </c>
      <c r="U795">
        <v>1</v>
      </c>
      <c r="V795">
        <v>30</v>
      </c>
      <c r="W795">
        <v>131.19999999999999</v>
      </c>
      <c r="X795">
        <v>0</v>
      </c>
    </row>
    <row r="796" spans="11:24" x14ac:dyDescent="0.3">
      <c r="K796">
        <v>0</v>
      </c>
      <c r="L796">
        <v>0</v>
      </c>
      <c r="M796">
        <v>13</v>
      </c>
      <c r="N796">
        <v>0</v>
      </c>
      <c r="O796">
        <v>1695</v>
      </c>
      <c r="P796">
        <v>20</v>
      </c>
      <c r="Q796">
        <v>20</v>
      </c>
      <c r="R796">
        <v>13</v>
      </c>
      <c r="S796">
        <v>2</v>
      </c>
      <c r="T796">
        <v>1</v>
      </c>
      <c r="U796">
        <v>1</v>
      </c>
      <c r="V796">
        <v>25</v>
      </c>
      <c r="W796">
        <v>167.17500000000001</v>
      </c>
      <c r="X796">
        <v>0</v>
      </c>
    </row>
    <row r="797" spans="11:24" x14ac:dyDescent="0.3">
      <c r="K797">
        <v>14</v>
      </c>
      <c r="L797">
        <v>0</v>
      </c>
      <c r="M797">
        <v>12</v>
      </c>
      <c r="N797">
        <v>0</v>
      </c>
      <c r="O797">
        <v>6392</v>
      </c>
      <c r="P797">
        <v>135</v>
      </c>
      <c r="Q797">
        <v>77</v>
      </c>
      <c r="R797">
        <v>41</v>
      </c>
      <c r="S797">
        <v>1</v>
      </c>
      <c r="T797">
        <v>2</v>
      </c>
      <c r="U797">
        <v>1</v>
      </c>
      <c r="V797">
        <v>15</v>
      </c>
      <c r="W797">
        <v>782.48500000000001</v>
      </c>
      <c r="X797">
        <v>0</v>
      </c>
    </row>
    <row r="798" spans="11:24" x14ac:dyDescent="0.3">
      <c r="K798">
        <v>10</v>
      </c>
      <c r="L798">
        <v>0</v>
      </c>
      <c r="M798">
        <v>10</v>
      </c>
      <c r="N798">
        <v>0</v>
      </c>
      <c r="O798">
        <v>8932</v>
      </c>
      <c r="P798">
        <v>165</v>
      </c>
      <c r="Q798">
        <v>65</v>
      </c>
      <c r="R798">
        <v>39</v>
      </c>
      <c r="S798">
        <v>4</v>
      </c>
      <c r="T798">
        <v>1</v>
      </c>
      <c r="U798">
        <v>1</v>
      </c>
      <c r="V798">
        <v>45</v>
      </c>
      <c r="W798">
        <v>389.92500000000001</v>
      </c>
      <c r="X798">
        <v>0</v>
      </c>
    </row>
    <row r="799" spans="11:24" x14ac:dyDescent="0.3">
      <c r="K799">
        <v>6</v>
      </c>
      <c r="L799">
        <v>0</v>
      </c>
      <c r="M799">
        <v>11</v>
      </c>
      <c r="N799">
        <v>2</v>
      </c>
      <c r="O799">
        <v>2852</v>
      </c>
      <c r="P799">
        <v>39</v>
      </c>
      <c r="Q799">
        <v>23</v>
      </c>
      <c r="R799">
        <v>18</v>
      </c>
      <c r="S799">
        <v>3</v>
      </c>
      <c r="T799">
        <v>1</v>
      </c>
      <c r="U799">
        <v>1</v>
      </c>
      <c r="V799">
        <v>30</v>
      </c>
      <c r="W799">
        <v>207.64</v>
      </c>
      <c r="X799">
        <v>0</v>
      </c>
    </row>
    <row r="800" spans="11:24" x14ac:dyDescent="0.3">
      <c r="K800">
        <v>0</v>
      </c>
      <c r="L800">
        <v>0</v>
      </c>
      <c r="M800">
        <v>4</v>
      </c>
      <c r="N800">
        <v>0</v>
      </c>
      <c r="O800">
        <v>4390</v>
      </c>
      <c r="P800">
        <v>34</v>
      </c>
      <c r="Q800">
        <v>207</v>
      </c>
      <c r="R800">
        <v>9</v>
      </c>
      <c r="S800">
        <v>3</v>
      </c>
      <c r="T800">
        <v>1</v>
      </c>
      <c r="U800">
        <v>1</v>
      </c>
      <c r="V800">
        <v>30</v>
      </c>
      <c r="W800">
        <v>1004.96</v>
      </c>
      <c r="X800">
        <v>0</v>
      </c>
    </row>
    <row r="801" spans="11:24" x14ac:dyDescent="0.3">
      <c r="K801">
        <v>1</v>
      </c>
      <c r="L801">
        <v>0</v>
      </c>
      <c r="M801">
        <v>4</v>
      </c>
      <c r="N801">
        <v>0</v>
      </c>
      <c r="O801">
        <v>1487</v>
      </c>
      <c r="P801">
        <v>13</v>
      </c>
      <c r="Q801">
        <v>0</v>
      </c>
      <c r="R801">
        <v>6</v>
      </c>
      <c r="S801">
        <v>2</v>
      </c>
      <c r="T801">
        <v>1</v>
      </c>
      <c r="U801">
        <v>1</v>
      </c>
      <c r="V801">
        <v>25</v>
      </c>
      <c r="W801">
        <v>67.5</v>
      </c>
      <c r="X801">
        <v>1</v>
      </c>
    </row>
    <row r="802" spans="11:24" x14ac:dyDescent="0.3">
      <c r="K802">
        <v>10</v>
      </c>
      <c r="L802">
        <v>0</v>
      </c>
      <c r="M802">
        <v>43</v>
      </c>
      <c r="N802">
        <v>1</v>
      </c>
      <c r="O802">
        <v>4370</v>
      </c>
      <c r="P802">
        <v>77</v>
      </c>
      <c r="Q802">
        <v>13</v>
      </c>
      <c r="R802">
        <v>18</v>
      </c>
      <c r="S802">
        <v>3</v>
      </c>
      <c r="T802">
        <v>1</v>
      </c>
      <c r="U802">
        <v>1</v>
      </c>
      <c r="V802">
        <v>30</v>
      </c>
      <c r="W802">
        <v>229.88</v>
      </c>
      <c r="X802">
        <v>0</v>
      </c>
    </row>
    <row r="803" spans="11:24" x14ac:dyDescent="0.3">
      <c r="K803">
        <v>2</v>
      </c>
      <c r="L803">
        <v>0</v>
      </c>
      <c r="M803">
        <v>44</v>
      </c>
      <c r="N803">
        <v>0</v>
      </c>
      <c r="O803">
        <v>318</v>
      </c>
      <c r="P803">
        <v>11</v>
      </c>
      <c r="Q803">
        <v>15</v>
      </c>
      <c r="R803">
        <v>5</v>
      </c>
      <c r="S803">
        <v>3</v>
      </c>
      <c r="T803">
        <v>1</v>
      </c>
      <c r="U803">
        <v>2</v>
      </c>
      <c r="V803">
        <v>30</v>
      </c>
      <c r="W803">
        <v>73.16</v>
      </c>
      <c r="X803">
        <v>0</v>
      </c>
    </row>
    <row r="804" spans="11:24" x14ac:dyDescent="0.3">
      <c r="K804">
        <v>12</v>
      </c>
      <c r="L804">
        <v>0</v>
      </c>
      <c r="M804">
        <v>42</v>
      </c>
      <c r="N804">
        <v>1</v>
      </c>
      <c r="O804">
        <v>2453</v>
      </c>
      <c r="P804">
        <v>66</v>
      </c>
      <c r="Q804">
        <v>367</v>
      </c>
      <c r="R804">
        <v>25</v>
      </c>
      <c r="S804">
        <v>3</v>
      </c>
      <c r="T804">
        <v>1</v>
      </c>
      <c r="U804">
        <v>1</v>
      </c>
      <c r="V804">
        <v>30</v>
      </c>
      <c r="W804">
        <v>1568.76</v>
      </c>
      <c r="X804">
        <v>0</v>
      </c>
    </row>
    <row r="805" spans="11:24" x14ac:dyDescent="0.3">
      <c r="K805">
        <v>12</v>
      </c>
      <c r="L805">
        <v>0</v>
      </c>
      <c r="M805">
        <v>43</v>
      </c>
      <c r="N805">
        <v>1</v>
      </c>
      <c r="O805">
        <v>4198</v>
      </c>
      <c r="P805">
        <v>72</v>
      </c>
      <c r="Q805">
        <v>9</v>
      </c>
      <c r="R805">
        <v>36</v>
      </c>
      <c r="S805">
        <v>1</v>
      </c>
      <c r="T805">
        <v>1</v>
      </c>
      <c r="U805">
        <v>1</v>
      </c>
      <c r="V805">
        <v>15</v>
      </c>
      <c r="W805">
        <v>284.35000000000002</v>
      </c>
      <c r="X805">
        <v>0</v>
      </c>
    </row>
    <row r="806" spans="11:24" x14ac:dyDescent="0.3">
      <c r="K806">
        <v>5</v>
      </c>
      <c r="L806">
        <v>0</v>
      </c>
      <c r="M806">
        <v>43</v>
      </c>
      <c r="N806">
        <v>1</v>
      </c>
      <c r="O806">
        <v>2393</v>
      </c>
      <c r="P806">
        <v>64</v>
      </c>
      <c r="Q806">
        <v>10</v>
      </c>
      <c r="R806">
        <v>34</v>
      </c>
      <c r="S806">
        <v>2</v>
      </c>
      <c r="T806">
        <v>1</v>
      </c>
      <c r="U806">
        <v>1</v>
      </c>
      <c r="V806">
        <v>25</v>
      </c>
      <c r="W806">
        <v>155.565</v>
      </c>
      <c r="X806">
        <v>0</v>
      </c>
    </row>
    <row r="807" spans="11:24" x14ac:dyDescent="0.3">
      <c r="K807">
        <v>13</v>
      </c>
      <c r="L807">
        <v>0</v>
      </c>
      <c r="M807">
        <v>43</v>
      </c>
      <c r="N807">
        <v>2</v>
      </c>
      <c r="O807">
        <v>3775</v>
      </c>
      <c r="P807">
        <v>88</v>
      </c>
      <c r="Q807">
        <v>40</v>
      </c>
      <c r="R807">
        <v>29</v>
      </c>
      <c r="S807">
        <v>3</v>
      </c>
      <c r="T807">
        <v>1</v>
      </c>
      <c r="U807">
        <v>1</v>
      </c>
      <c r="V807">
        <v>30</v>
      </c>
      <c r="W807">
        <v>314.52</v>
      </c>
      <c r="X807">
        <v>0</v>
      </c>
    </row>
    <row r="808" spans="11:24" x14ac:dyDescent="0.3">
      <c r="K808">
        <v>6</v>
      </c>
      <c r="L808">
        <v>0</v>
      </c>
      <c r="M808">
        <v>43</v>
      </c>
      <c r="N808">
        <v>1</v>
      </c>
      <c r="O808">
        <v>2360</v>
      </c>
      <c r="P808">
        <v>45</v>
      </c>
      <c r="Q808">
        <v>293</v>
      </c>
      <c r="R808">
        <v>19</v>
      </c>
      <c r="S808">
        <v>4</v>
      </c>
      <c r="T808">
        <v>1</v>
      </c>
      <c r="U808">
        <v>1</v>
      </c>
      <c r="V808">
        <v>45</v>
      </c>
      <c r="W808">
        <v>792.625</v>
      </c>
      <c r="X808">
        <v>0</v>
      </c>
    </row>
    <row r="809" spans="11:24" x14ac:dyDescent="0.3">
      <c r="K809">
        <v>15</v>
      </c>
      <c r="L809">
        <v>0</v>
      </c>
      <c r="M809">
        <v>42</v>
      </c>
      <c r="N809">
        <v>3</v>
      </c>
      <c r="O809">
        <v>9115</v>
      </c>
      <c r="P809">
        <v>127</v>
      </c>
      <c r="Q809">
        <v>152</v>
      </c>
      <c r="R809">
        <v>44</v>
      </c>
      <c r="S809">
        <v>3</v>
      </c>
      <c r="T809">
        <v>1</v>
      </c>
      <c r="U809">
        <v>1</v>
      </c>
      <c r="V809">
        <v>30</v>
      </c>
      <c r="W809">
        <v>977.68</v>
      </c>
      <c r="X809">
        <v>0</v>
      </c>
    </row>
    <row r="810" spans="11:24" x14ac:dyDescent="0.3">
      <c r="K810">
        <v>9</v>
      </c>
      <c r="L810">
        <v>0</v>
      </c>
      <c r="M810">
        <v>43</v>
      </c>
      <c r="N810">
        <v>1</v>
      </c>
      <c r="O810">
        <v>13773</v>
      </c>
      <c r="P810">
        <v>175</v>
      </c>
      <c r="Q810">
        <v>8</v>
      </c>
      <c r="R810">
        <v>45</v>
      </c>
      <c r="S810">
        <v>3</v>
      </c>
      <c r="T810">
        <v>1</v>
      </c>
      <c r="U810">
        <v>1</v>
      </c>
      <c r="V810">
        <v>30</v>
      </c>
      <c r="W810">
        <v>589.91999999999996</v>
      </c>
      <c r="X810">
        <v>0</v>
      </c>
    </row>
    <row r="811" spans="11:24" x14ac:dyDescent="0.3">
      <c r="K811">
        <v>9</v>
      </c>
      <c r="L811">
        <v>0</v>
      </c>
      <c r="M811">
        <v>43</v>
      </c>
      <c r="N811">
        <v>2</v>
      </c>
      <c r="O811">
        <v>4515</v>
      </c>
      <c r="P811">
        <v>89</v>
      </c>
      <c r="Q811">
        <v>10</v>
      </c>
      <c r="R811">
        <v>26</v>
      </c>
      <c r="S811">
        <v>3</v>
      </c>
      <c r="T811">
        <v>1</v>
      </c>
      <c r="U811">
        <v>1</v>
      </c>
      <c r="V811">
        <v>30</v>
      </c>
      <c r="W811">
        <v>224.16</v>
      </c>
      <c r="X811">
        <v>0</v>
      </c>
    </row>
    <row r="812" spans="11:24" x14ac:dyDescent="0.3">
      <c r="K812">
        <v>8</v>
      </c>
      <c r="L812">
        <v>0</v>
      </c>
      <c r="M812">
        <v>43</v>
      </c>
      <c r="N812">
        <v>1</v>
      </c>
      <c r="O812">
        <v>5918</v>
      </c>
      <c r="P812">
        <v>101</v>
      </c>
      <c r="Q812">
        <v>15</v>
      </c>
      <c r="R812">
        <v>13</v>
      </c>
      <c r="S812">
        <v>3</v>
      </c>
      <c r="T812">
        <v>1</v>
      </c>
      <c r="U812">
        <v>1</v>
      </c>
      <c r="V812">
        <v>30</v>
      </c>
      <c r="W812">
        <v>300.76</v>
      </c>
      <c r="X812">
        <v>0</v>
      </c>
    </row>
    <row r="813" spans="11:24" x14ac:dyDescent="0.3">
      <c r="K813">
        <v>11</v>
      </c>
      <c r="L813">
        <v>1</v>
      </c>
      <c r="M813">
        <v>43</v>
      </c>
      <c r="N813">
        <v>0</v>
      </c>
      <c r="O813">
        <v>2238</v>
      </c>
      <c r="P813">
        <v>60</v>
      </c>
      <c r="Q813">
        <v>16</v>
      </c>
      <c r="R813">
        <v>18</v>
      </c>
      <c r="S813">
        <v>3</v>
      </c>
      <c r="T813">
        <v>1</v>
      </c>
      <c r="U813">
        <v>2</v>
      </c>
      <c r="V813">
        <v>30</v>
      </c>
      <c r="W813">
        <v>155.91999999999999</v>
      </c>
      <c r="X813">
        <v>0</v>
      </c>
    </row>
    <row r="814" spans="11:24" x14ac:dyDescent="0.3">
      <c r="K814">
        <v>27</v>
      </c>
      <c r="L814">
        <v>0</v>
      </c>
      <c r="M814">
        <v>43</v>
      </c>
      <c r="N814">
        <v>4</v>
      </c>
      <c r="O814">
        <v>15140</v>
      </c>
      <c r="P814">
        <v>231</v>
      </c>
      <c r="Q814">
        <v>62</v>
      </c>
      <c r="R814">
        <v>33</v>
      </c>
      <c r="S814">
        <v>3</v>
      </c>
      <c r="T814">
        <v>1</v>
      </c>
      <c r="U814">
        <v>1</v>
      </c>
      <c r="V814">
        <v>30</v>
      </c>
      <c r="W814">
        <v>862.84</v>
      </c>
      <c r="X814">
        <v>0</v>
      </c>
    </row>
    <row r="815" spans="11:24" x14ac:dyDescent="0.3">
      <c r="K815">
        <v>6</v>
      </c>
      <c r="L815">
        <v>0</v>
      </c>
      <c r="M815">
        <v>43</v>
      </c>
      <c r="N815">
        <v>2</v>
      </c>
      <c r="O815">
        <v>3095</v>
      </c>
      <c r="P815">
        <v>33</v>
      </c>
      <c r="Q815">
        <v>491</v>
      </c>
      <c r="R815">
        <v>9</v>
      </c>
      <c r="S815">
        <v>4</v>
      </c>
      <c r="T815">
        <v>1</v>
      </c>
      <c r="U815">
        <v>1</v>
      </c>
      <c r="V815">
        <v>45</v>
      </c>
      <c r="W815">
        <v>1305.7</v>
      </c>
      <c r="X815">
        <v>0</v>
      </c>
    </row>
    <row r="816" spans="11:24" x14ac:dyDescent="0.3">
      <c r="K816">
        <v>11</v>
      </c>
      <c r="L816">
        <v>0</v>
      </c>
      <c r="M816">
        <v>42</v>
      </c>
      <c r="N816">
        <v>1</v>
      </c>
      <c r="O816">
        <v>15485</v>
      </c>
      <c r="P816">
        <v>188</v>
      </c>
      <c r="Q816">
        <v>158</v>
      </c>
      <c r="R816">
        <v>31</v>
      </c>
      <c r="S816">
        <v>2</v>
      </c>
      <c r="T816">
        <v>1</v>
      </c>
      <c r="U816">
        <v>1</v>
      </c>
      <c r="V816">
        <v>25</v>
      </c>
      <c r="W816">
        <v>1416.2850000000001</v>
      </c>
      <c r="X816">
        <v>0</v>
      </c>
    </row>
    <row r="817" spans="11:24" x14ac:dyDescent="0.3">
      <c r="K817">
        <v>5</v>
      </c>
      <c r="L817">
        <v>0</v>
      </c>
      <c r="M817">
        <v>42</v>
      </c>
      <c r="N817">
        <v>2</v>
      </c>
      <c r="O817">
        <v>6500</v>
      </c>
      <c r="P817">
        <v>92</v>
      </c>
      <c r="Q817">
        <v>194</v>
      </c>
      <c r="R817">
        <v>27</v>
      </c>
      <c r="S817">
        <v>3</v>
      </c>
      <c r="T817">
        <v>1</v>
      </c>
      <c r="U817">
        <v>1</v>
      </c>
      <c r="V817">
        <v>30</v>
      </c>
      <c r="W817">
        <v>1039.68</v>
      </c>
      <c r="X817">
        <v>0</v>
      </c>
    </row>
    <row r="818" spans="11:24" x14ac:dyDescent="0.3">
      <c r="K818">
        <v>2</v>
      </c>
      <c r="L818">
        <v>0</v>
      </c>
      <c r="M818">
        <v>42</v>
      </c>
      <c r="N818">
        <v>0</v>
      </c>
      <c r="O818">
        <v>875</v>
      </c>
      <c r="P818">
        <v>20</v>
      </c>
      <c r="Q818">
        <v>8</v>
      </c>
      <c r="R818">
        <v>12</v>
      </c>
      <c r="S818">
        <v>2</v>
      </c>
      <c r="T818">
        <v>1</v>
      </c>
      <c r="U818">
        <v>2</v>
      </c>
      <c r="V818">
        <v>25</v>
      </c>
      <c r="W818">
        <v>76.275000000000006</v>
      </c>
      <c r="X818">
        <v>0</v>
      </c>
    </row>
    <row r="819" spans="11:24" x14ac:dyDescent="0.3">
      <c r="K819">
        <v>4</v>
      </c>
      <c r="L819">
        <v>0</v>
      </c>
      <c r="M819">
        <v>43</v>
      </c>
      <c r="N819">
        <v>0</v>
      </c>
      <c r="O819">
        <v>710</v>
      </c>
      <c r="P819">
        <v>20</v>
      </c>
      <c r="Q819">
        <v>21</v>
      </c>
      <c r="R819">
        <v>9</v>
      </c>
      <c r="S819">
        <v>3</v>
      </c>
      <c r="T819">
        <v>1</v>
      </c>
      <c r="U819">
        <v>2</v>
      </c>
      <c r="V819">
        <v>30</v>
      </c>
      <c r="W819">
        <v>113.2</v>
      </c>
      <c r="X819">
        <v>0</v>
      </c>
    </row>
    <row r="820" spans="11:24" x14ac:dyDescent="0.3">
      <c r="K820">
        <v>0</v>
      </c>
      <c r="L820">
        <v>0</v>
      </c>
      <c r="M820">
        <v>42</v>
      </c>
      <c r="N820">
        <v>0</v>
      </c>
      <c r="O820">
        <v>0</v>
      </c>
      <c r="P820">
        <v>0</v>
      </c>
      <c r="Q820">
        <v>8</v>
      </c>
      <c r="R820">
        <v>0</v>
      </c>
      <c r="S820">
        <v>2</v>
      </c>
      <c r="T820">
        <v>1</v>
      </c>
      <c r="U820">
        <v>2</v>
      </c>
      <c r="V820">
        <v>25</v>
      </c>
      <c r="W820">
        <v>36</v>
      </c>
      <c r="X820">
        <v>1</v>
      </c>
    </row>
    <row r="821" spans="11:24" x14ac:dyDescent="0.3">
      <c r="K821">
        <v>5</v>
      </c>
      <c r="L821">
        <v>0</v>
      </c>
      <c r="M821">
        <v>42</v>
      </c>
      <c r="N821">
        <v>1</v>
      </c>
      <c r="O821">
        <v>7508</v>
      </c>
      <c r="P821">
        <v>133</v>
      </c>
      <c r="Q821">
        <v>392</v>
      </c>
      <c r="R821">
        <v>44</v>
      </c>
      <c r="S821">
        <v>3</v>
      </c>
      <c r="T821">
        <v>1</v>
      </c>
      <c r="U821">
        <v>1</v>
      </c>
      <c r="V821">
        <v>30</v>
      </c>
      <c r="W821">
        <v>1873.64</v>
      </c>
      <c r="X821">
        <v>0</v>
      </c>
    </row>
    <row r="822" spans="11:24" x14ac:dyDescent="0.3">
      <c r="K822">
        <v>9</v>
      </c>
      <c r="L822">
        <v>0</v>
      </c>
      <c r="M822">
        <v>42</v>
      </c>
      <c r="N822">
        <v>2</v>
      </c>
      <c r="O822">
        <v>11465</v>
      </c>
      <c r="P822">
        <v>160</v>
      </c>
      <c r="Q822">
        <v>19</v>
      </c>
      <c r="R822">
        <v>48</v>
      </c>
      <c r="S822">
        <v>4</v>
      </c>
      <c r="T822">
        <v>1</v>
      </c>
      <c r="U822">
        <v>1</v>
      </c>
      <c r="V822">
        <v>45</v>
      </c>
      <c r="W822">
        <v>338.125</v>
      </c>
      <c r="X822">
        <v>0</v>
      </c>
    </row>
    <row r="823" spans="11:24" x14ac:dyDescent="0.3">
      <c r="K823">
        <v>10</v>
      </c>
      <c r="L823">
        <v>0</v>
      </c>
      <c r="M823">
        <v>42</v>
      </c>
      <c r="N823">
        <v>2</v>
      </c>
      <c r="O823">
        <v>6718</v>
      </c>
      <c r="P823">
        <v>81</v>
      </c>
      <c r="Q823">
        <v>116</v>
      </c>
      <c r="R823">
        <v>38</v>
      </c>
      <c r="S823">
        <v>2</v>
      </c>
      <c r="T823">
        <v>1</v>
      </c>
      <c r="U823">
        <v>1</v>
      </c>
      <c r="V823">
        <v>25</v>
      </c>
      <c r="W823">
        <v>827.95500000000004</v>
      </c>
      <c r="X823">
        <v>0</v>
      </c>
    </row>
    <row r="824" spans="11:24" x14ac:dyDescent="0.3">
      <c r="K824">
        <v>25</v>
      </c>
      <c r="L824">
        <v>1</v>
      </c>
      <c r="M824">
        <v>38</v>
      </c>
      <c r="N824">
        <v>0</v>
      </c>
      <c r="O824">
        <v>955</v>
      </c>
      <c r="P824">
        <v>53</v>
      </c>
      <c r="Q824">
        <v>24</v>
      </c>
      <c r="R824">
        <v>18</v>
      </c>
      <c r="S824">
        <v>3</v>
      </c>
      <c r="T824">
        <v>1</v>
      </c>
      <c r="U824">
        <v>2</v>
      </c>
      <c r="V824">
        <v>30</v>
      </c>
      <c r="W824">
        <v>136.32</v>
      </c>
      <c r="X824">
        <v>1</v>
      </c>
    </row>
    <row r="825" spans="11:24" x14ac:dyDescent="0.3">
      <c r="K825">
        <v>23</v>
      </c>
      <c r="L825">
        <v>0</v>
      </c>
      <c r="M825">
        <v>41</v>
      </c>
      <c r="N825">
        <v>9</v>
      </c>
      <c r="O825">
        <v>10435</v>
      </c>
      <c r="P825">
        <v>99</v>
      </c>
      <c r="Q825">
        <v>9</v>
      </c>
      <c r="R825">
        <v>43</v>
      </c>
      <c r="S825">
        <v>5</v>
      </c>
      <c r="T825">
        <v>2</v>
      </c>
      <c r="U825">
        <v>1</v>
      </c>
      <c r="V825">
        <v>55</v>
      </c>
      <c r="W825">
        <v>171.51</v>
      </c>
      <c r="X825">
        <v>0</v>
      </c>
    </row>
    <row r="826" spans="11:24" x14ac:dyDescent="0.3">
      <c r="K826">
        <v>15</v>
      </c>
      <c r="L826">
        <v>0</v>
      </c>
      <c r="M826">
        <v>41</v>
      </c>
      <c r="N826">
        <v>2</v>
      </c>
      <c r="O826">
        <v>5818</v>
      </c>
      <c r="P826">
        <v>104</v>
      </c>
      <c r="Q826">
        <v>34</v>
      </c>
      <c r="R826">
        <v>25</v>
      </c>
      <c r="S826">
        <v>3</v>
      </c>
      <c r="T826">
        <v>1</v>
      </c>
      <c r="U826">
        <v>1</v>
      </c>
      <c r="V826">
        <v>30</v>
      </c>
      <c r="W826">
        <v>372.88</v>
      </c>
      <c r="X826">
        <v>0</v>
      </c>
    </row>
    <row r="827" spans="11:24" x14ac:dyDescent="0.3">
      <c r="K827">
        <v>3</v>
      </c>
      <c r="L827">
        <v>0</v>
      </c>
      <c r="M827">
        <v>39</v>
      </c>
      <c r="N827">
        <v>1</v>
      </c>
      <c r="O827">
        <v>2840</v>
      </c>
      <c r="P827">
        <v>28</v>
      </c>
      <c r="Q827">
        <v>8</v>
      </c>
      <c r="R827">
        <v>15</v>
      </c>
      <c r="S827">
        <v>3</v>
      </c>
      <c r="T827">
        <v>1</v>
      </c>
      <c r="U827">
        <v>1</v>
      </c>
      <c r="V827">
        <v>30</v>
      </c>
      <c r="W827">
        <v>146.72</v>
      </c>
      <c r="X827">
        <v>0</v>
      </c>
    </row>
    <row r="828" spans="11:24" x14ac:dyDescent="0.3">
      <c r="K828">
        <v>11</v>
      </c>
      <c r="L828">
        <v>0</v>
      </c>
      <c r="M828">
        <v>40</v>
      </c>
      <c r="N828">
        <v>0</v>
      </c>
      <c r="O828">
        <v>2990</v>
      </c>
      <c r="P828">
        <v>47</v>
      </c>
      <c r="Q828">
        <v>17</v>
      </c>
      <c r="R828">
        <v>17</v>
      </c>
      <c r="S828">
        <v>3</v>
      </c>
      <c r="T828">
        <v>1</v>
      </c>
      <c r="U828">
        <v>2</v>
      </c>
      <c r="V828">
        <v>30</v>
      </c>
      <c r="W828">
        <v>189.48</v>
      </c>
      <c r="X828">
        <v>1</v>
      </c>
    </row>
    <row r="829" spans="11:24" x14ac:dyDescent="0.3">
      <c r="K829">
        <v>11</v>
      </c>
      <c r="L829">
        <v>1</v>
      </c>
      <c r="M829">
        <v>41</v>
      </c>
      <c r="N829">
        <v>0</v>
      </c>
      <c r="O829">
        <v>2268</v>
      </c>
      <c r="P829">
        <v>50</v>
      </c>
      <c r="Q829">
        <v>42</v>
      </c>
      <c r="R829">
        <v>32</v>
      </c>
      <c r="S829">
        <v>4</v>
      </c>
      <c r="T829">
        <v>1</v>
      </c>
      <c r="U829">
        <v>2</v>
      </c>
      <c r="V829">
        <v>45</v>
      </c>
      <c r="W829">
        <v>162.94999999999999</v>
      </c>
      <c r="X829">
        <v>1</v>
      </c>
    </row>
    <row r="830" spans="11:24" x14ac:dyDescent="0.3">
      <c r="K830">
        <v>2</v>
      </c>
      <c r="L830">
        <v>0</v>
      </c>
      <c r="M830">
        <v>41</v>
      </c>
      <c r="N830">
        <v>0</v>
      </c>
      <c r="O830">
        <v>133</v>
      </c>
      <c r="P830">
        <v>8</v>
      </c>
      <c r="Q830">
        <v>8</v>
      </c>
      <c r="R830">
        <v>3</v>
      </c>
      <c r="S830">
        <v>3</v>
      </c>
      <c r="T830">
        <v>1</v>
      </c>
      <c r="U830">
        <v>2</v>
      </c>
      <c r="V830">
        <v>30</v>
      </c>
      <c r="W830">
        <v>37.64</v>
      </c>
      <c r="X830">
        <v>1</v>
      </c>
    </row>
    <row r="831" spans="11:24" x14ac:dyDescent="0.3">
      <c r="K831">
        <v>3</v>
      </c>
      <c r="L831">
        <v>0</v>
      </c>
      <c r="M831">
        <v>41</v>
      </c>
      <c r="N831">
        <v>1</v>
      </c>
      <c r="O831">
        <v>1668</v>
      </c>
      <c r="P831">
        <v>31</v>
      </c>
      <c r="Q831">
        <v>8</v>
      </c>
      <c r="R831">
        <v>7</v>
      </c>
      <c r="S831">
        <v>4</v>
      </c>
      <c r="T831">
        <v>1</v>
      </c>
      <c r="U831">
        <v>1</v>
      </c>
      <c r="V831">
        <v>45</v>
      </c>
      <c r="W831">
        <v>62.475000000000001</v>
      </c>
      <c r="X831">
        <v>0</v>
      </c>
    </row>
    <row r="832" spans="11:24" x14ac:dyDescent="0.3">
      <c r="K832">
        <v>5</v>
      </c>
      <c r="L832">
        <v>0</v>
      </c>
      <c r="M832">
        <v>38</v>
      </c>
      <c r="N832">
        <v>2</v>
      </c>
      <c r="O832">
        <v>6785</v>
      </c>
      <c r="P832">
        <v>103</v>
      </c>
      <c r="Q832">
        <v>22</v>
      </c>
      <c r="R832">
        <v>23</v>
      </c>
      <c r="S832">
        <v>5</v>
      </c>
      <c r="T832">
        <v>1</v>
      </c>
      <c r="U832">
        <v>1</v>
      </c>
      <c r="V832">
        <v>55</v>
      </c>
      <c r="W832">
        <v>136.32</v>
      </c>
      <c r="X832">
        <v>0</v>
      </c>
    </row>
    <row r="833" spans="11:24" x14ac:dyDescent="0.3">
      <c r="K833">
        <v>2</v>
      </c>
      <c r="L833">
        <v>0</v>
      </c>
      <c r="M833">
        <v>41</v>
      </c>
      <c r="N833">
        <v>0</v>
      </c>
      <c r="O833">
        <v>628</v>
      </c>
      <c r="P833">
        <v>13</v>
      </c>
      <c r="Q833">
        <v>17</v>
      </c>
      <c r="R833">
        <v>5</v>
      </c>
      <c r="S833">
        <v>4</v>
      </c>
      <c r="T833">
        <v>1</v>
      </c>
      <c r="U833">
        <v>2</v>
      </c>
      <c r="V833">
        <v>45</v>
      </c>
      <c r="W833">
        <v>58.524999999999999</v>
      </c>
      <c r="X833">
        <v>1</v>
      </c>
    </row>
    <row r="834" spans="11:24" x14ac:dyDescent="0.3">
      <c r="K834">
        <v>2</v>
      </c>
      <c r="L834">
        <v>0</v>
      </c>
      <c r="M834">
        <v>41</v>
      </c>
      <c r="N834">
        <v>2</v>
      </c>
      <c r="O834">
        <v>338</v>
      </c>
      <c r="P834">
        <v>10</v>
      </c>
      <c r="Q834">
        <v>12</v>
      </c>
      <c r="R834">
        <v>3</v>
      </c>
      <c r="S834">
        <v>5</v>
      </c>
      <c r="T834">
        <v>1</v>
      </c>
      <c r="U834">
        <v>1</v>
      </c>
      <c r="V834">
        <v>55</v>
      </c>
      <c r="W834">
        <v>23.22</v>
      </c>
      <c r="X834">
        <v>0</v>
      </c>
    </row>
    <row r="835" spans="11:24" x14ac:dyDescent="0.3">
      <c r="K835">
        <v>27</v>
      </c>
      <c r="L835">
        <v>0</v>
      </c>
      <c r="M835">
        <v>36</v>
      </c>
      <c r="N835">
        <v>4</v>
      </c>
      <c r="O835">
        <v>16075</v>
      </c>
      <c r="P835">
        <v>244</v>
      </c>
      <c r="Q835">
        <v>8</v>
      </c>
      <c r="R835">
        <v>81</v>
      </c>
      <c r="S835">
        <v>2</v>
      </c>
      <c r="T835">
        <v>1</v>
      </c>
      <c r="U835">
        <v>1</v>
      </c>
      <c r="V835">
        <v>25</v>
      </c>
      <c r="W835">
        <v>770.35500000000002</v>
      </c>
      <c r="X835">
        <v>0</v>
      </c>
    </row>
    <row r="836" spans="11:24" x14ac:dyDescent="0.3">
      <c r="K836">
        <v>8</v>
      </c>
      <c r="L836">
        <v>0</v>
      </c>
      <c r="M836">
        <v>39</v>
      </c>
      <c r="N836">
        <v>4</v>
      </c>
      <c r="O836">
        <v>6965</v>
      </c>
      <c r="P836">
        <v>122</v>
      </c>
      <c r="Q836">
        <v>279</v>
      </c>
      <c r="R836">
        <v>34</v>
      </c>
      <c r="S836">
        <v>3</v>
      </c>
      <c r="T836">
        <v>2</v>
      </c>
      <c r="U836">
        <v>1</v>
      </c>
      <c r="V836">
        <v>30</v>
      </c>
      <c r="W836">
        <v>1399.48</v>
      </c>
      <c r="X836">
        <v>0</v>
      </c>
    </row>
    <row r="837" spans="11:24" x14ac:dyDescent="0.3">
      <c r="K837">
        <v>4</v>
      </c>
      <c r="L837">
        <v>0</v>
      </c>
      <c r="M837">
        <v>41</v>
      </c>
      <c r="N837">
        <v>1</v>
      </c>
      <c r="O837">
        <v>3718</v>
      </c>
      <c r="P837">
        <v>88</v>
      </c>
      <c r="Q837">
        <v>10</v>
      </c>
      <c r="R837">
        <v>29</v>
      </c>
      <c r="S837">
        <v>3</v>
      </c>
      <c r="T837">
        <v>1</v>
      </c>
      <c r="U837">
        <v>1</v>
      </c>
      <c r="V837">
        <v>30</v>
      </c>
      <c r="W837">
        <v>192.24</v>
      </c>
      <c r="X837">
        <v>0</v>
      </c>
    </row>
    <row r="838" spans="11:24" x14ac:dyDescent="0.3">
      <c r="K838">
        <v>5</v>
      </c>
      <c r="L838">
        <v>0</v>
      </c>
      <c r="M838">
        <v>40</v>
      </c>
      <c r="N838">
        <v>0</v>
      </c>
      <c r="O838">
        <v>1665</v>
      </c>
      <c r="P838">
        <v>50</v>
      </c>
      <c r="Q838">
        <v>46</v>
      </c>
      <c r="R838">
        <v>21</v>
      </c>
      <c r="S838">
        <v>4</v>
      </c>
      <c r="T838">
        <v>1</v>
      </c>
      <c r="U838">
        <v>2</v>
      </c>
      <c r="V838">
        <v>45</v>
      </c>
      <c r="W838">
        <v>157.875</v>
      </c>
      <c r="X838">
        <v>0</v>
      </c>
    </row>
    <row r="839" spans="11:24" x14ac:dyDescent="0.3">
      <c r="K839">
        <v>8</v>
      </c>
      <c r="L839">
        <v>0</v>
      </c>
      <c r="M839">
        <v>41</v>
      </c>
      <c r="N839">
        <v>1</v>
      </c>
      <c r="O839">
        <v>2780</v>
      </c>
      <c r="P839">
        <v>59</v>
      </c>
      <c r="Q839">
        <v>183</v>
      </c>
      <c r="R839">
        <v>24</v>
      </c>
      <c r="S839">
        <v>2</v>
      </c>
      <c r="T839">
        <v>1</v>
      </c>
      <c r="U839">
        <v>1</v>
      </c>
      <c r="V839">
        <v>25</v>
      </c>
      <c r="W839">
        <v>951.255</v>
      </c>
      <c r="X839">
        <v>0</v>
      </c>
    </row>
    <row r="840" spans="11:24" x14ac:dyDescent="0.3">
      <c r="K840">
        <v>6</v>
      </c>
      <c r="L840">
        <v>1</v>
      </c>
      <c r="M840">
        <v>32</v>
      </c>
      <c r="N840">
        <v>2</v>
      </c>
      <c r="O840">
        <v>1315</v>
      </c>
      <c r="P840">
        <v>42</v>
      </c>
      <c r="Q840">
        <v>201</v>
      </c>
      <c r="R840">
        <v>12</v>
      </c>
      <c r="S840">
        <v>3</v>
      </c>
      <c r="T840">
        <v>2</v>
      </c>
      <c r="U840">
        <v>1</v>
      </c>
      <c r="V840">
        <v>30</v>
      </c>
      <c r="W840">
        <v>858.28</v>
      </c>
      <c r="X840">
        <v>1</v>
      </c>
    </row>
    <row r="841" spans="11:24" x14ac:dyDescent="0.3">
      <c r="K841">
        <v>6</v>
      </c>
      <c r="L841">
        <v>0</v>
      </c>
      <c r="M841">
        <v>31</v>
      </c>
      <c r="N841">
        <v>1</v>
      </c>
      <c r="O841">
        <v>1568</v>
      </c>
      <c r="P841">
        <v>45</v>
      </c>
      <c r="Q841">
        <v>38</v>
      </c>
      <c r="R841">
        <v>69</v>
      </c>
      <c r="S841">
        <v>5</v>
      </c>
      <c r="T841">
        <v>1</v>
      </c>
      <c r="U841">
        <v>1</v>
      </c>
      <c r="V841">
        <v>55</v>
      </c>
      <c r="W841">
        <v>81.194999999999993</v>
      </c>
      <c r="X841">
        <v>0</v>
      </c>
    </row>
    <row r="842" spans="11:24" x14ac:dyDescent="0.3">
      <c r="K842">
        <v>13</v>
      </c>
      <c r="L842">
        <v>0</v>
      </c>
      <c r="M842">
        <v>32</v>
      </c>
      <c r="N842">
        <v>0</v>
      </c>
      <c r="O842">
        <v>700</v>
      </c>
      <c r="P842">
        <v>31</v>
      </c>
      <c r="Q842">
        <v>18</v>
      </c>
      <c r="R842">
        <v>8</v>
      </c>
      <c r="S842">
        <v>3</v>
      </c>
      <c r="T842">
        <v>1</v>
      </c>
      <c r="U842">
        <v>2</v>
      </c>
      <c r="V842">
        <v>30</v>
      </c>
      <c r="W842">
        <v>101.24</v>
      </c>
      <c r="X842">
        <v>0</v>
      </c>
    </row>
    <row r="843" spans="11:24" x14ac:dyDescent="0.3">
      <c r="K843">
        <v>2</v>
      </c>
      <c r="L843">
        <v>0</v>
      </c>
      <c r="M843">
        <v>31</v>
      </c>
      <c r="N843">
        <v>0</v>
      </c>
      <c r="O843">
        <v>825</v>
      </c>
      <c r="P843">
        <v>16</v>
      </c>
      <c r="Q843">
        <v>29</v>
      </c>
      <c r="R843">
        <v>4</v>
      </c>
      <c r="S843">
        <v>4</v>
      </c>
      <c r="T843">
        <v>1</v>
      </c>
      <c r="U843">
        <v>2</v>
      </c>
      <c r="V843">
        <v>45</v>
      </c>
      <c r="W843">
        <v>93.525000000000006</v>
      </c>
      <c r="X843">
        <v>0</v>
      </c>
    </row>
    <row r="844" spans="11:24" x14ac:dyDescent="0.3">
      <c r="K844">
        <v>12</v>
      </c>
      <c r="L844">
        <v>0</v>
      </c>
      <c r="M844">
        <v>30</v>
      </c>
      <c r="N844">
        <v>1</v>
      </c>
      <c r="O844">
        <v>1225</v>
      </c>
      <c r="P844">
        <v>38</v>
      </c>
      <c r="Q844">
        <v>27</v>
      </c>
      <c r="R844">
        <v>14</v>
      </c>
      <c r="S844">
        <v>2</v>
      </c>
      <c r="T844">
        <v>1</v>
      </c>
      <c r="U844">
        <v>1</v>
      </c>
      <c r="V844">
        <v>25</v>
      </c>
      <c r="W844">
        <v>178.33500000000001</v>
      </c>
      <c r="X844">
        <v>0</v>
      </c>
    </row>
    <row r="845" spans="11:24" x14ac:dyDescent="0.3">
      <c r="K845">
        <v>4</v>
      </c>
      <c r="L845">
        <v>0</v>
      </c>
      <c r="M845">
        <v>30</v>
      </c>
      <c r="N845">
        <v>1</v>
      </c>
      <c r="O845">
        <v>3225</v>
      </c>
      <c r="P845">
        <v>67</v>
      </c>
      <c r="Q845">
        <v>16</v>
      </c>
      <c r="R845">
        <v>24</v>
      </c>
      <c r="S845">
        <v>3</v>
      </c>
      <c r="T845">
        <v>1</v>
      </c>
      <c r="U845">
        <v>1</v>
      </c>
      <c r="V845">
        <v>30</v>
      </c>
      <c r="W845">
        <v>195.68</v>
      </c>
      <c r="X845">
        <v>0</v>
      </c>
    </row>
    <row r="846" spans="11:24" x14ac:dyDescent="0.3">
      <c r="K846">
        <v>4</v>
      </c>
      <c r="L846">
        <v>0</v>
      </c>
      <c r="M846">
        <v>23</v>
      </c>
      <c r="N846">
        <v>1</v>
      </c>
      <c r="O846">
        <v>1695</v>
      </c>
      <c r="P846">
        <v>32</v>
      </c>
      <c r="Q846">
        <v>36</v>
      </c>
      <c r="R846">
        <v>15</v>
      </c>
      <c r="S846">
        <v>3</v>
      </c>
      <c r="T846">
        <v>1</v>
      </c>
      <c r="U846">
        <v>1</v>
      </c>
      <c r="V846">
        <v>30</v>
      </c>
      <c r="W846">
        <v>213.08</v>
      </c>
      <c r="X846">
        <v>0</v>
      </c>
    </row>
    <row r="847" spans="11:24" x14ac:dyDescent="0.3">
      <c r="K847">
        <v>18</v>
      </c>
      <c r="L847">
        <v>0</v>
      </c>
      <c r="M847">
        <v>22</v>
      </c>
      <c r="N847">
        <v>2</v>
      </c>
      <c r="O847">
        <v>6392</v>
      </c>
      <c r="P847">
        <v>147</v>
      </c>
      <c r="Q847">
        <v>93</v>
      </c>
      <c r="R847">
        <v>43</v>
      </c>
      <c r="S847">
        <v>2</v>
      </c>
      <c r="T847">
        <v>2</v>
      </c>
      <c r="U847">
        <v>1</v>
      </c>
      <c r="V847">
        <v>25</v>
      </c>
      <c r="W847">
        <v>712.755</v>
      </c>
      <c r="X847">
        <v>0</v>
      </c>
    </row>
    <row r="848" spans="11:24" x14ac:dyDescent="0.3">
      <c r="K848">
        <v>14</v>
      </c>
      <c r="L848">
        <v>0</v>
      </c>
      <c r="M848">
        <v>20</v>
      </c>
      <c r="N848">
        <v>1</v>
      </c>
      <c r="O848">
        <v>8932</v>
      </c>
      <c r="P848">
        <v>177</v>
      </c>
      <c r="Q848">
        <v>81</v>
      </c>
      <c r="R848">
        <v>41</v>
      </c>
      <c r="S848">
        <v>5</v>
      </c>
      <c r="T848">
        <v>1</v>
      </c>
      <c r="U848">
        <v>1</v>
      </c>
      <c r="V848">
        <v>55</v>
      </c>
      <c r="W848">
        <v>258.13499999999999</v>
      </c>
      <c r="X848">
        <v>0</v>
      </c>
    </row>
    <row r="849" spans="11:24" x14ac:dyDescent="0.3">
      <c r="K849">
        <v>10</v>
      </c>
      <c r="L849">
        <v>0</v>
      </c>
      <c r="M849">
        <v>21</v>
      </c>
      <c r="N849">
        <v>4</v>
      </c>
      <c r="O849">
        <v>2852</v>
      </c>
      <c r="P849">
        <v>51</v>
      </c>
      <c r="Q849">
        <v>39</v>
      </c>
      <c r="R849">
        <v>20</v>
      </c>
      <c r="S849">
        <v>3</v>
      </c>
      <c r="T849">
        <v>1</v>
      </c>
      <c r="U849">
        <v>1</v>
      </c>
      <c r="V849">
        <v>30</v>
      </c>
      <c r="W849">
        <v>272.12</v>
      </c>
      <c r="X849">
        <v>0</v>
      </c>
    </row>
    <row r="850" spans="11:24" x14ac:dyDescent="0.3">
      <c r="K850">
        <v>4</v>
      </c>
      <c r="L850">
        <v>0</v>
      </c>
      <c r="M850">
        <v>14</v>
      </c>
      <c r="N850">
        <v>2</v>
      </c>
      <c r="O850">
        <v>4390</v>
      </c>
      <c r="P850">
        <v>46</v>
      </c>
      <c r="Q850">
        <v>223</v>
      </c>
      <c r="R850">
        <v>11</v>
      </c>
      <c r="S850">
        <v>3</v>
      </c>
      <c r="T850">
        <v>1</v>
      </c>
      <c r="U850">
        <v>1</v>
      </c>
      <c r="V850">
        <v>30</v>
      </c>
      <c r="W850">
        <v>1069.44</v>
      </c>
      <c r="X850">
        <v>0</v>
      </c>
    </row>
    <row r="851" spans="11:24" x14ac:dyDescent="0.3">
      <c r="K851">
        <v>5</v>
      </c>
      <c r="L851">
        <v>1</v>
      </c>
      <c r="M851">
        <v>14</v>
      </c>
      <c r="N851">
        <v>2</v>
      </c>
      <c r="O851">
        <v>1487</v>
      </c>
      <c r="P851">
        <v>25</v>
      </c>
      <c r="Q851">
        <v>8</v>
      </c>
      <c r="R851">
        <v>8</v>
      </c>
      <c r="S851">
        <v>3</v>
      </c>
      <c r="T851">
        <v>1</v>
      </c>
      <c r="U851">
        <v>1</v>
      </c>
      <c r="V851">
        <v>30</v>
      </c>
      <c r="W851">
        <v>92.48</v>
      </c>
      <c r="X851">
        <v>1</v>
      </c>
    </row>
    <row r="852" spans="11:24" x14ac:dyDescent="0.3">
      <c r="K852">
        <v>14</v>
      </c>
      <c r="L852">
        <v>0</v>
      </c>
      <c r="M852">
        <v>39</v>
      </c>
      <c r="N852">
        <v>1</v>
      </c>
      <c r="O852">
        <v>5080</v>
      </c>
      <c r="P852">
        <v>82</v>
      </c>
      <c r="Q852">
        <v>30</v>
      </c>
      <c r="R852">
        <v>17</v>
      </c>
      <c r="S852">
        <v>3</v>
      </c>
      <c r="T852">
        <v>1</v>
      </c>
      <c r="U852">
        <v>1</v>
      </c>
      <c r="V852">
        <v>30</v>
      </c>
      <c r="W852">
        <v>326.48</v>
      </c>
      <c r="X852">
        <v>0</v>
      </c>
    </row>
    <row r="853" spans="11:24" x14ac:dyDescent="0.3">
      <c r="K853">
        <v>6</v>
      </c>
      <c r="L853">
        <v>0</v>
      </c>
      <c r="M853">
        <v>40</v>
      </c>
      <c r="N853">
        <v>0</v>
      </c>
      <c r="O853">
        <v>1028</v>
      </c>
      <c r="P853">
        <v>16</v>
      </c>
      <c r="Q853">
        <v>15</v>
      </c>
      <c r="R853">
        <v>4</v>
      </c>
      <c r="S853">
        <v>3</v>
      </c>
      <c r="T853">
        <v>1</v>
      </c>
      <c r="U853">
        <v>2</v>
      </c>
      <c r="V853">
        <v>30</v>
      </c>
      <c r="W853">
        <v>101.76</v>
      </c>
      <c r="X853">
        <v>0</v>
      </c>
    </row>
    <row r="854" spans="11:24" x14ac:dyDescent="0.3">
      <c r="K854">
        <v>16</v>
      </c>
      <c r="L854">
        <v>0</v>
      </c>
      <c r="M854">
        <v>38</v>
      </c>
      <c r="N854">
        <v>1</v>
      </c>
      <c r="O854">
        <v>3163</v>
      </c>
      <c r="P854">
        <v>71</v>
      </c>
      <c r="Q854">
        <v>367</v>
      </c>
      <c r="R854">
        <v>24</v>
      </c>
      <c r="S854">
        <v>3</v>
      </c>
      <c r="T854">
        <v>1</v>
      </c>
      <c r="U854">
        <v>1</v>
      </c>
      <c r="V854">
        <v>30</v>
      </c>
      <c r="W854">
        <v>1597.36</v>
      </c>
      <c r="X854">
        <v>0</v>
      </c>
    </row>
    <row r="855" spans="11:24" x14ac:dyDescent="0.3">
      <c r="K855">
        <v>16</v>
      </c>
      <c r="L855">
        <v>0</v>
      </c>
      <c r="M855">
        <v>39</v>
      </c>
      <c r="N855">
        <v>1</v>
      </c>
      <c r="O855">
        <v>4908</v>
      </c>
      <c r="P855">
        <v>77</v>
      </c>
      <c r="Q855">
        <v>9</v>
      </c>
      <c r="R855">
        <v>35</v>
      </c>
      <c r="S855">
        <v>1</v>
      </c>
      <c r="T855">
        <v>1</v>
      </c>
      <c r="U855">
        <v>1</v>
      </c>
      <c r="V855">
        <v>15</v>
      </c>
      <c r="W855">
        <v>323.67500000000001</v>
      </c>
      <c r="X855">
        <v>0</v>
      </c>
    </row>
    <row r="856" spans="11:24" x14ac:dyDescent="0.3">
      <c r="K856">
        <v>9</v>
      </c>
      <c r="L856">
        <v>0</v>
      </c>
      <c r="M856">
        <v>39</v>
      </c>
      <c r="N856">
        <v>1</v>
      </c>
      <c r="O856">
        <v>3103</v>
      </c>
      <c r="P856">
        <v>69</v>
      </c>
      <c r="Q856">
        <v>10</v>
      </c>
      <c r="R856">
        <v>33</v>
      </c>
      <c r="S856">
        <v>2</v>
      </c>
      <c r="T856">
        <v>1</v>
      </c>
      <c r="U856">
        <v>1</v>
      </c>
      <c r="V856">
        <v>25</v>
      </c>
      <c r="W856">
        <v>187.74</v>
      </c>
      <c r="X856">
        <v>0</v>
      </c>
    </row>
    <row r="857" spans="11:24" x14ac:dyDescent="0.3">
      <c r="K857">
        <v>17</v>
      </c>
      <c r="L857">
        <v>0</v>
      </c>
      <c r="M857">
        <v>39</v>
      </c>
      <c r="N857">
        <v>2</v>
      </c>
      <c r="O857">
        <v>4485</v>
      </c>
      <c r="P857">
        <v>93</v>
      </c>
      <c r="Q857">
        <v>40</v>
      </c>
      <c r="R857">
        <v>28</v>
      </c>
      <c r="S857">
        <v>3</v>
      </c>
      <c r="T857">
        <v>1</v>
      </c>
      <c r="U857">
        <v>1</v>
      </c>
      <c r="V857">
        <v>30</v>
      </c>
      <c r="W857">
        <v>343.12</v>
      </c>
      <c r="X857">
        <v>0</v>
      </c>
    </row>
    <row r="858" spans="11:24" x14ac:dyDescent="0.3">
      <c r="K858">
        <v>10</v>
      </c>
      <c r="L858">
        <v>0</v>
      </c>
      <c r="M858">
        <v>39</v>
      </c>
      <c r="N858">
        <v>1</v>
      </c>
      <c r="O858">
        <v>3070</v>
      </c>
      <c r="P858">
        <v>50</v>
      </c>
      <c r="Q858">
        <v>293</v>
      </c>
      <c r="R858">
        <v>18</v>
      </c>
      <c r="S858">
        <v>3</v>
      </c>
      <c r="T858">
        <v>1</v>
      </c>
      <c r="U858">
        <v>1</v>
      </c>
      <c r="V858">
        <v>30</v>
      </c>
      <c r="W858">
        <v>1296.8</v>
      </c>
      <c r="X858">
        <v>0</v>
      </c>
    </row>
    <row r="859" spans="11:24" x14ac:dyDescent="0.3">
      <c r="K859">
        <v>19</v>
      </c>
      <c r="L859">
        <v>0</v>
      </c>
      <c r="M859">
        <v>38</v>
      </c>
      <c r="N859">
        <v>3</v>
      </c>
      <c r="O859">
        <v>9825</v>
      </c>
      <c r="P859">
        <v>132</v>
      </c>
      <c r="Q859">
        <v>152</v>
      </c>
      <c r="R859">
        <v>43</v>
      </c>
      <c r="S859">
        <v>3</v>
      </c>
      <c r="T859">
        <v>1</v>
      </c>
      <c r="U859">
        <v>1</v>
      </c>
      <c r="V859">
        <v>30</v>
      </c>
      <c r="W859">
        <v>1006.28</v>
      </c>
      <c r="X859">
        <v>0</v>
      </c>
    </row>
    <row r="860" spans="11:24" x14ac:dyDescent="0.3">
      <c r="K860">
        <v>13</v>
      </c>
      <c r="L860">
        <v>0</v>
      </c>
      <c r="M860">
        <v>39</v>
      </c>
      <c r="N860">
        <v>1</v>
      </c>
      <c r="O860">
        <v>14483</v>
      </c>
      <c r="P860">
        <v>180</v>
      </c>
      <c r="Q860">
        <v>8</v>
      </c>
      <c r="R860">
        <v>44</v>
      </c>
      <c r="S860">
        <v>3</v>
      </c>
      <c r="T860">
        <v>1</v>
      </c>
      <c r="U860">
        <v>1</v>
      </c>
      <c r="V860">
        <v>30</v>
      </c>
      <c r="W860">
        <v>618.52</v>
      </c>
      <c r="X860">
        <v>0</v>
      </c>
    </row>
    <row r="861" spans="11:24" x14ac:dyDescent="0.3">
      <c r="K861">
        <v>13</v>
      </c>
      <c r="L861">
        <v>0</v>
      </c>
      <c r="M861">
        <v>39</v>
      </c>
      <c r="N861">
        <v>2</v>
      </c>
      <c r="O861">
        <v>5225</v>
      </c>
      <c r="P861">
        <v>94</v>
      </c>
      <c r="Q861">
        <v>10</v>
      </c>
      <c r="R861">
        <v>25</v>
      </c>
      <c r="S861">
        <v>3</v>
      </c>
      <c r="T861">
        <v>1</v>
      </c>
      <c r="U861">
        <v>1</v>
      </c>
      <c r="V861">
        <v>30</v>
      </c>
      <c r="W861">
        <v>252.76</v>
      </c>
      <c r="X861">
        <v>0</v>
      </c>
    </row>
    <row r="862" spans="11:24" x14ac:dyDescent="0.3">
      <c r="K862">
        <v>12</v>
      </c>
      <c r="L862">
        <v>0</v>
      </c>
      <c r="M862">
        <v>39</v>
      </c>
      <c r="N862">
        <v>1</v>
      </c>
      <c r="O862">
        <v>6628</v>
      </c>
      <c r="P862">
        <v>106</v>
      </c>
      <c r="Q862">
        <v>15</v>
      </c>
      <c r="R862">
        <v>12</v>
      </c>
      <c r="S862">
        <v>3</v>
      </c>
      <c r="T862">
        <v>1</v>
      </c>
      <c r="U862">
        <v>1</v>
      </c>
      <c r="V862">
        <v>30</v>
      </c>
      <c r="W862">
        <v>329.36</v>
      </c>
      <c r="X862">
        <v>0</v>
      </c>
    </row>
    <row r="863" spans="11:24" x14ac:dyDescent="0.3">
      <c r="K863">
        <v>15</v>
      </c>
      <c r="L863">
        <v>0</v>
      </c>
      <c r="M863">
        <v>39</v>
      </c>
      <c r="N863">
        <v>0</v>
      </c>
      <c r="O863">
        <v>2948</v>
      </c>
      <c r="P863">
        <v>65</v>
      </c>
      <c r="Q863">
        <v>16</v>
      </c>
      <c r="R863">
        <v>17</v>
      </c>
      <c r="S863">
        <v>3</v>
      </c>
      <c r="T863">
        <v>1</v>
      </c>
      <c r="U863">
        <v>2</v>
      </c>
      <c r="V863">
        <v>30</v>
      </c>
      <c r="W863">
        <v>184.52</v>
      </c>
      <c r="X863">
        <v>0</v>
      </c>
    </row>
    <row r="864" spans="11:24" x14ac:dyDescent="0.3">
      <c r="K864">
        <v>31</v>
      </c>
      <c r="L864">
        <v>1</v>
      </c>
      <c r="M864">
        <v>39</v>
      </c>
      <c r="N864">
        <v>4</v>
      </c>
      <c r="O864">
        <v>15850</v>
      </c>
      <c r="P864">
        <v>236</v>
      </c>
      <c r="Q864">
        <v>62</v>
      </c>
      <c r="R864">
        <v>32</v>
      </c>
      <c r="S864">
        <v>3</v>
      </c>
      <c r="T864">
        <v>1</v>
      </c>
      <c r="U864">
        <v>1</v>
      </c>
      <c r="V864">
        <v>30</v>
      </c>
      <c r="W864">
        <v>891.44</v>
      </c>
      <c r="X864">
        <v>0</v>
      </c>
    </row>
    <row r="865" spans="11:24" x14ac:dyDescent="0.3">
      <c r="K865">
        <v>10</v>
      </c>
      <c r="L865">
        <v>0</v>
      </c>
      <c r="M865">
        <v>39</v>
      </c>
      <c r="N865">
        <v>2</v>
      </c>
      <c r="O865">
        <v>3805</v>
      </c>
      <c r="P865">
        <v>38</v>
      </c>
      <c r="Q865">
        <v>491</v>
      </c>
      <c r="R865">
        <v>8</v>
      </c>
      <c r="S865">
        <v>3</v>
      </c>
      <c r="T865">
        <v>1</v>
      </c>
      <c r="U865">
        <v>1</v>
      </c>
      <c r="V865">
        <v>30</v>
      </c>
      <c r="W865">
        <v>2117.7199999999998</v>
      </c>
      <c r="X865">
        <v>0</v>
      </c>
    </row>
    <row r="866" spans="11:24" x14ac:dyDescent="0.3">
      <c r="K866">
        <v>15</v>
      </c>
      <c r="L866">
        <v>0</v>
      </c>
      <c r="M866">
        <v>38</v>
      </c>
      <c r="N866">
        <v>1</v>
      </c>
      <c r="O866">
        <v>16195</v>
      </c>
      <c r="P866">
        <v>193</v>
      </c>
      <c r="Q866">
        <v>158</v>
      </c>
      <c r="R866">
        <v>30</v>
      </c>
      <c r="S866">
        <v>2</v>
      </c>
      <c r="T866">
        <v>1</v>
      </c>
      <c r="U866">
        <v>1</v>
      </c>
      <c r="V866">
        <v>25</v>
      </c>
      <c r="W866">
        <v>1448.46</v>
      </c>
      <c r="X866">
        <v>0</v>
      </c>
    </row>
    <row r="867" spans="11:24" x14ac:dyDescent="0.3">
      <c r="K867">
        <v>9</v>
      </c>
      <c r="L867">
        <v>0</v>
      </c>
      <c r="M867">
        <v>38</v>
      </c>
      <c r="N867">
        <v>2</v>
      </c>
      <c r="O867">
        <v>7210</v>
      </c>
      <c r="P867">
        <v>97</v>
      </c>
      <c r="Q867">
        <v>194</v>
      </c>
      <c r="R867">
        <v>26</v>
      </c>
      <c r="S867">
        <v>3</v>
      </c>
      <c r="T867">
        <v>1</v>
      </c>
      <c r="U867">
        <v>1</v>
      </c>
      <c r="V867">
        <v>30</v>
      </c>
      <c r="W867">
        <v>1068.28</v>
      </c>
      <c r="X867">
        <v>0</v>
      </c>
    </row>
    <row r="868" spans="11:24" x14ac:dyDescent="0.3">
      <c r="K868">
        <v>6</v>
      </c>
      <c r="L868">
        <v>0</v>
      </c>
      <c r="M868">
        <v>38</v>
      </c>
      <c r="N868">
        <v>0</v>
      </c>
      <c r="O868">
        <v>1585</v>
      </c>
      <c r="P868">
        <v>25</v>
      </c>
      <c r="Q868">
        <v>8</v>
      </c>
      <c r="R868">
        <v>11</v>
      </c>
      <c r="S868">
        <v>2</v>
      </c>
      <c r="T868">
        <v>1</v>
      </c>
      <c r="U868">
        <v>2</v>
      </c>
      <c r="V868">
        <v>25</v>
      </c>
      <c r="W868">
        <v>108.45</v>
      </c>
      <c r="X868">
        <v>0</v>
      </c>
    </row>
    <row r="869" spans="11:24" x14ac:dyDescent="0.3">
      <c r="K869">
        <v>8</v>
      </c>
      <c r="L869">
        <v>0</v>
      </c>
      <c r="M869">
        <v>39</v>
      </c>
      <c r="N869">
        <v>0</v>
      </c>
      <c r="O869">
        <v>1420</v>
      </c>
      <c r="P869">
        <v>25</v>
      </c>
      <c r="Q869">
        <v>21</v>
      </c>
      <c r="R869">
        <v>8</v>
      </c>
      <c r="S869">
        <v>3</v>
      </c>
      <c r="T869">
        <v>1</v>
      </c>
      <c r="U869">
        <v>2</v>
      </c>
      <c r="V869">
        <v>30</v>
      </c>
      <c r="W869">
        <v>141.80000000000001</v>
      </c>
      <c r="X869">
        <v>0</v>
      </c>
    </row>
    <row r="870" spans="11:24" x14ac:dyDescent="0.3">
      <c r="K870">
        <v>6</v>
      </c>
      <c r="L870">
        <v>0</v>
      </c>
      <c r="M870">
        <v>38</v>
      </c>
      <c r="N870">
        <v>0</v>
      </c>
      <c r="O870">
        <v>710</v>
      </c>
      <c r="P870">
        <v>11</v>
      </c>
      <c r="Q870">
        <v>8</v>
      </c>
      <c r="R870">
        <v>2</v>
      </c>
      <c r="S870">
        <v>2</v>
      </c>
      <c r="T870">
        <v>1</v>
      </c>
      <c r="U870">
        <v>2</v>
      </c>
      <c r="V870">
        <v>25</v>
      </c>
      <c r="W870">
        <v>68.444999999999993</v>
      </c>
      <c r="X870">
        <v>1</v>
      </c>
    </row>
    <row r="871" spans="11:24" x14ac:dyDescent="0.3">
      <c r="K871">
        <v>9</v>
      </c>
      <c r="L871">
        <v>0</v>
      </c>
      <c r="M871">
        <v>38</v>
      </c>
      <c r="N871">
        <v>1</v>
      </c>
      <c r="O871">
        <v>8218</v>
      </c>
      <c r="P871">
        <v>138</v>
      </c>
      <c r="Q871">
        <v>392</v>
      </c>
      <c r="R871">
        <v>43</v>
      </c>
      <c r="S871">
        <v>3</v>
      </c>
      <c r="T871">
        <v>1</v>
      </c>
      <c r="U871">
        <v>1</v>
      </c>
      <c r="V871">
        <v>30</v>
      </c>
      <c r="W871">
        <v>1902.24</v>
      </c>
      <c r="X871">
        <v>0</v>
      </c>
    </row>
    <row r="872" spans="11:24" x14ac:dyDescent="0.3">
      <c r="K872">
        <v>13</v>
      </c>
      <c r="L872">
        <v>0</v>
      </c>
      <c r="M872">
        <v>38</v>
      </c>
      <c r="N872">
        <v>2</v>
      </c>
      <c r="O872">
        <v>12175</v>
      </c>
      <c r="P872">
        <v>165</v>
      </c>
      <c r="Q872">
        <v>19</v>
      </c>
      <c r="R872">
        <v>47</v>
      </c>
      <c r="S872">
        <v>4</v>
      </c>
      <c r="T872">
        <v>1</v>
      </c>
      <c r="U872">
        <v>1</v>
      </c>
      <c r="V872">
        <v>45</v>
      </c>
      <c r="W872">
        <v>356</v>
      </c>
      <c r="X872">
        <v>0</v>
      </c>
    </row>
    <row r="873" spans="11:24" x14ac:dyDescent="0.3">
      <c r="K873">
        <v>14</v>
      </c>
      <c r="L873">
        <v>0</v>
      </c>
      <c r="M873">
        <v>38</v>
      </c>
      <c r="N873">
        <v>2</v>
      </c>
      <c r="O873">
        <v>7428</v>
      </c>
      <c r="P873">
        <v>86</v>
      </c>
      <c r="Q873">
        <v>116</v>
      </c>
      <c r="R873">
        <v>37</v>
      </c>
      <c r="S873">
        <v>2</v>
      </c>
      <c r="T873">
        <v>1</v>
      </c>
      <c r="U873">
        <v>1</v>
      </c>
      <c r="V873">
        <v>25</v>
      </c>
      <c r="W873">
        <v>860.13</v>
      </c>
      <c r="X873">
        <v>0</v>
      </c>
    </row>
    <row r="874" spans="11:24" x14ac:dyDescent="0.3">
      <c r="K874">
        <v>29</v>
      </c>
      <c r="L874">
        <v>1</v>
      </c>
      <c r="M874">
        <v>34</v>
      </c>
      <c r="N874">
        <v>0</v>
      </c>
      <c r="O874">
        <v>1665</v>
      </c>
      <c r="P874">
        <v>58</v>
      </c>
      <c r="Q874">
        <v>24</v>
      </c>
      <c r="R874">
        <v>17</v>
      </c>
      <c r="S874">
        <v>3</v>
      </c>
      <c r="T874">
        <v>1</v>
      </c>
      <c r="U874">
        <v>2</v>
      </c>
      <c r="V874">
        <v>30</v>
      </c>
      <c r="W874">
        <v>164.92</v>
      </c>
      <c r="X874">
        <v>1</v>
      </c>
    </row>
    <row r="875" spans="11:24" x14ac:dyDescent="0.3">
      <c r="K875">
        <v>27</v>
      </c>
      <c r="L875">
        <v>0</v>
      </c>
      <c r="M875">
        <v>37</v>
      </c>
      <c r="N875">
        <v>9</v>
      </c>
      <c r="O875">
        <v>11145</v>
      </c>
      <c r="P875">
        <v>104</v>
      </c>
      <c r="Q875">
        <v>9</v>
      </c>
      <c r="R875">
        <v>42</v>
      </c>
      <c r="S875">
        <v>5</v>
      </c>
      <c r="T875">
        <v>2</v>
      </c>
      <c r="U875">
        <v>1</v>
      </c>
      <c r="V875">
        <v>55</v>
      </c>
      <c r="W875">
        <v>182.23500000000001</v>
      </c>
      <c r="X875">
        <v>0</v>
      </c>
    </row>
    <row r="876" spans="11:24" x14ac:dyDescent="0.3">
      <c r="K876">
        <v>19</v>
      </c>
      <c r="L876">
        <v>0</v>
      </c>
      <c r="M876">
        <v>37</v>
      </c>
      <c r="N876">
        <v>2</v>
      </c>
      <c r="O876">
        <v>6528</v>
      </c>
      <c r="P876">
        <v>109</v>
      </c>
      <c r="Q876">
        <v>34</v>
      </c>
      <c r="R876">
        <v>24</v>
      </c>
      <c r="S876">
        <v>2</v>
      </c>
      <c r="T876">
        <v>1</v>
      </c>
      <c r="U876">
        <v>1</v>
      </c>
      <c r="V876">
        <v>25</v>
      </c>
      <c r="W876">
        <v>451.66500000000002</v>
      </c>
      <c r="X876">
        <v>0</v>
      </c>
    </row>
    <row r="877" spans="11:24" x14ac:dyDescent="0.3">
      <c r="K877">
        <v>7</v>
      </c>
      <c r="L877">
        <v>0</v>
      </c>
      <c r="M877">
        <v>35</v>
      </c>
      <c r="N877">
        <v>1</v>
      </c>
      <c r="O877">
        <v>3550</v>
      </c>
      <c r="P877">
        <v>33</v>
      </c>
      <c r="Q877">
        <v>8</v>
      </c>
      <c r="R877">
        <v>14</v>
      </c>
      <c r="S877">
        <v>3</v>
      </c>
      <c r="T877">
        <v>1</v>
      </c>
      <c r="U877">
        <v>1</v>
      </c>
      <c r="V877">
        <v>30</v>
      </c>
      <c r="W877">
        <v>175.32</v>
      </c>
      <c r="X877">
        <v>0</v>
      </c>
    </row>
    <row r="878" spans="11:24" x14ac:dyDescent="0.3">
      <c r="K878">
        <v>15</v>
      </c>
      <c r="L878">
        <v>1</v>
      </c>
      <c r="M878">
        <v>36</v>
      </c>
      <c r="N878">
        <v>0</v>
      </c>
      <c r="O878">
        <v>3700</v>
      </c>
      <c r="P878">
        <v>52</v>
      </c>
      <c r="Q878">
        <v>17</v>
      </c>
      <c r="R878">
        <v>16</v>
      </c>
      <c r="S878">
        <v>3</v>
      </c>
      <c r="T878">
        <v>1</v>
      </c>
      <c r="U878">
        <v>2</v>
      </c>
      <c r="V878">
        <v>30</v>
      </c>
      <c r="W878">
        <v>218.08</v>
      </c>
      <c r="X878">
        <v>1</v>
      </c>
    </row>
    <row r="879" spans="11:24" x14ac:dyDescent="0.3">
      <c r="K879">
        <v>15</v>
      </c>
      <c r="L879">
        <v>1</v>
      </c>
      <c r="M879">
        <v>37</v>
      </c>
      <c r="N879">
        <v>0</v>
      </c>
      <c r="O879">
        <v>2978</v>
      </c>
      <c r="P879">
        <v>55</v>
      </c>
      <c r="Q879">
        <v>42</v>
      </c>
      <c r="R879">
        <v>31</v>
      </c>
      <c r="S879">
        <v>3</v>
      </c>
      <c r="T879">
        <v>1</v>
      </c>
      <c r="U879">
        <v>2</v>
      </c>
      <c r="V879">
        <v>30</v>
      </c>
      <c r="W879">
        <v>289.32</v>
      </c>
      <c r="X879">
        <v>1</v>
      </c>
    </row>
    <row r="880" spans="11:24" x14ac:dyDescent="0.3">
      <c r="K880">
        <v>6</v>
      </c>
      <c r="L880">
        <v>0</v>
      </c>
      <c r="M880">
        <v>37</v>
      </c>
      <c r="N880">
        <v>0</v>
      </c>
      <c r="O880">
        <v>843</v>
      </c>
      <c r="P880">
        <v>13</v>
      </c>
      <c r="Q880">
        <v>8</v>
      </c>
      <c r="R880">
        <v>2</v>
      </c>
      <c r="S880">
        <v>3</v>
      </c>
      <c r="T880">
        <v>1</v>
      </c>
      <c r="U880">
        <v>2</v>
      </c>
      <c r="V880">
        <v>30</v>
      </c>
      <c r="W880">
        <v>66.239999999999995</v>
      </c>
      <c r="X880">
        <v>1</v>
      </c>
    </row>
    <row r="881" spans="11:24" x14ac:dyDescent="0.3">
      <c r="K881">
        <v>7</v>
      </c>
      <c r="L881">
        <v>0</v>
      </c>
      <c r="M881">
        <v>37</v>
      </c>
      <c r="N881">
        <v>1</v>
      </c>
      <c r="O881">
        <v>2378</v>
      </c>
      <c r="P881">
        <v>36</v>
      </c>
      <c r="Q881">
        <v>8</v>
      </c>
      <c r="R881">
        <v>6</v>
      </c>
      <c r="S881">
        <v>4</v>
      </c>
      <c r="T881">
        <v>1</v>
      </c>
      <c r="U881">
        <v>1</v>
      </c>
      <c r="V881">
        <v>45</v>
      </c>
      <c r="W881">
        <v>80.349999999999994</v>
      </c>
      <c r="X881">
        <v>0</v>
      </c>
    </row>
    <row r="882" spans="11:24" x14ac:dyDescent="0.3">
      <c r="K882">
        <v>9</v>
      </c>
      <c r="L882">
        <v>0</v>
      </c>
      <c r="M882">
        <v>34</v>
      </c>
      <c r="N882">
        <v>2</v>
      </c>
      <c r="O882">
        <v>7495</v>
      </c>
      <c r="P882">
        <v>108</v>
      </c>
      <c r="Q882">
        <v>22</v>
      </c>
      <c r="R882">
        <v>22</v>
      </c>
      <c r="S882">
        <v>5</v>
      </c>
      <c r="T882">
        <v>1</v>
      </c>
      <c r="U882">
        <v>1</v>
      </c>
      <c r="V882">
        <v>55</v>
      </c>
      <c r="W882">
        <v>147.04499999999999</v>
      </c>
      <c r="X882">
        <v>0</v>
      </c>
    </row>
    <row r="883" spans="11:24" x14ac:dyDescent="0.3">
      <c r="K883">
        <v>6</v>
      </c>
      <c r="L883">
        <v>1</v>
      </c>
      <c r="M883">
        <v>37</v>
      </c>
      <c r="N883">
        <v>0</v>
      </c>
      <c r="O883">
        <v>1338</v>
      </c>
      <c r="P883">
        <v>18</v>
      </c>
      <c r="Q883">
        <v>17</v>
      </c>
      <c r="R883">
        <v>4</v>
      </c>
      <c r="S883">
        <v>4</v>
      </c>
      <c r="T883">
        <v>1</v>
      </c>
      <c r="U883">
        <v>2</v>
      </c>
      <c r="V883">
        <v>45</v>
      </c>
      <c r="W883">
        <v>76.400000000000006</v>
      </c>
      <c r="X883">
        <v>1</v>
      </c>
    </row>
    <row r="884" spans="11:24" x14ac:dyDescent="0.3">
      <c r="K884">
        <v>6</v>
      </c>
      <c r="L884">
        <v>0</v>
      </c>
      <c r="M884">
        <v>37</v>
      </c>
      <c r="N884">
        <v>2</v>
      </c>
      <c r="O884">
        <v>1048</v>
      </c>
      <c r="P884">
        <v>15</v>
      </c>
      <c r="Q884">
        <v>12</v>
      </c>
      <c r="R884">
        <v>2</v>
      </c>
      <c r="S884">
        <v>5</v>
      </c>
      <c r="T884">
        <v>1</v>
      </c>
      <c r="U884">
        <v>1</v>
      </c>
      <c r="V884">
        <v>55</v>
      </c>
      <c r="W884">
        <v>33.945</v>
      </c>
      <c r="X884">
        <v>0</v>
      </c>
    </row>
    <row r="885" spans="11:24" x14ac:dyDescent="0.3">
      <c r="K885">
        <v>31</v>
      </c>
      <c r="L885">
        <v>1</v>
      </c>
      <c r="M885">
        <v>32</v>
      </c>
      <c r="N885">
        <v>4</v>
      </c>
      <c r="O885">
        <v>16785</v>
      </c>
      <c r="P885">
        <v>249</v>
      </c>
      <c r="Q885">
        <v>8</v>
      </c>
      <c r="R885">
        <v>80</v>
      </c>
      <c r="S885">
        <v>2</v>
      </c>
      <c r="T885">
        <v>1</v>
      </c>
      <c r="U885">
        <v>1</v>
      </c>
      <c r="V885">
        <v>25</v>
      </c>
      <c r="W885">
        <v>802.53</v>
      </c>
      <c r="X885">
        <v>0</v>
      </c>
    </row>
    <row r="886" spans="11:24" x14ac:dyDescent="0.3">
      <c r="K886">
        <v>12</v>
      </c>
      <c r="L886">
        <v>1</v>
      </c>
      <c r="M886">
        <v>35</v>
      </c>
      <c r="N886">
        <v>4</v>
      </c>
      <c r="O886">
        <v>7675</v>
      </c>
      <c r="P886">
        <v>127</v>
      </c>
      <c r="Q886">
        <v>279</v>
      </c>
      <c r="R886">
        <v>33</v>
      </c>
      <c r="S886">
        <v>3</v>
      </c>
      <c r="T886">
        <v>2</v>
      </c>
      <c r="U886">
        <v>1</v>
      </c>
      <c r="V886">
        <v>30</v>
      </c>
      <c r="W886">
        <v>1428.08</v>
      </c>
      <c r="X886">
        <v>0</v>
      </c>
    </row>
    <row r="887" spans="11:24" x14ac:dyDescent="0.3">
      <c r="K887">
        <v>8</v>
      </c>
      <c r="L887">
        <v>0</v>
      </c>
      <c r="M887">
        <v>37</v>
      </c>
      <c r="N887">
        <v>1</v>
      </c>
      <c r="O887">
        <v>4428</v>
      </c>
      <c r="P887">
        <v>93</v>
      </c>
      <c r="Q887">
        <v>10</v>
      </c>
      <c r="R887">
        <v>28</v>
      </c>
      <c r="S887">
        <v>3</v>
      </c>
      <c r="T887">
        <v>1</v>
      </c>
      <c r="U887">
        <v>1</v>
      </c>
      <c r="V887">
        <v>30</v>
      </c>
      <c r="W887">
        <v>220.84</v>
      </c>
      <c r="X887">
        <v>0</v>
      </c>
    </row>
    <row r="888" spans="11:24" x14ac:dyDescent="0.3">
      <c r="K888">
        <v>9</v>
      </c>
      <c r="L888">
        <v>0</v>
      </c>
      <c r="M888">
        <v>36</v>
      </c>
      <c r="N888">
        <v>0</v>
      </c>
      <c r="O888">
        <v>2375</v>
      </c>
      <c r="P888">
        <v>55</v>
      </c>
      <c r="Q888">
        <v>46</v>
      </c>
      <c r="R888">
        <v>20</v>
      </c>
      <c r="S888">
        <v>3</v>
      </c>
      <c r="T888">
        <v>1</v>
      </c>
      <c r="U888">
        <v>2</v>
      </c>
      <c r="V888">
        <v>30</v>
      </c>
      <c r="W888">
        <v>281.2</v>
      </c>
      <c r="X888">
        <v>0</v>
      </c>
    </row>
    <row r="889" spans="11:24" x14ac:dyDescent="0.3">
      <c r="K889">
        <v>12</v>
      </c>
      <c r="L889">
        <v>0</v>
      </c>
      <c r="M889">
        <v>37</v>
      </c>
      <c r="N889">
        <v>1</v>
      </c>
      <c r="O889">
        <v>3490</v>
      </c>
      <c r="P889">
        <v>64</v>
      </c>
      <c r="Q889">
        <v>183</v>
      </c>
      <c r="R889">
        <v>23</v>
      </c>
      <c r="S889">
        <v>2</v>
      </c>
      <c r="T889">
        <v>1</v>
      </c>
      <c r="U889">
        <v>1</v>
      </c>
      <c r="V889">
        <v>25</v>
      </c>
      <c r="W889">
        <v>983.43</v>
      </c>
      <c r="X889">
        <v>0</v>
      </c>
    </row>
    <row r="890" spans="11:24" x14ac:dyDescent="0.3">
      <c r="K890">
        <v>10</v>
      </c>
      <c r="L890">
        <v>0</v>
      </c>
      <c r="M890">
        <v>28</v>
      </c>
      <c r="N890">
        <v>2</v>
      </c>
      <c r="O890">
        <v>2025</v>
      </c>
      <c r="P890">
        <v>47</v>
      </c>
      <c r="Q890">
        <v>201</v>
      </c>
      <c r="R890">
        <v>11</v>
      </c>
      <c r="S890">
        <v>3</v>
      </c>
      <c r="T890">
        <v>2</v>
      </c>
      <c r="U890">
        <v>1</v>
      </c>
      <c r="V890">
        <v>30</v>
      </c>
      <c r="W890">
        <v>886.88</v>
      </c>
      <c r="X890">
        <v>0</v>
      </c>
    </row>
    <row r="891" spans="11:24" x14ac:dyDescent="0.3">
      <c r="K891">
        <v>10</v>
      </c>
      <c r="L891">
        <v>0</v>
      </c>
      <c r="M891">
        <v>27</v>
      </c>
      <c r="N891">
        <v>1</v>
      </c>
      <c r="O891">
        <v>2278</v>
      </c>
      <c r="P891">
        <v>50</v>
      </c>
      <c r="Q891">
        <v>38</v>
      </c>
      <c r="R891">
        <v>68</v>
      </c>
      <c r="S891">
        <v>4</v>
      </c>
      <c r="T891">
        <v>1</v>
      </c>
      <c r="U891">
        <v>1</v>
      </c>
      <c r="V891">
        <v>45</v>
      </c>
      <c r="W891">
        <v>153.19999999999999</v>
      </c>
      <c r="X891">
        <v>0</v>
      </c>
    </row>
    <row r="892" spans="11:24" x14ac:dyDescent="0.3">
      <c r="K892">
        <v>17</v>
      </c>
      <c r="L892">
        <v>0</v>
      </c>
      <c r="M892">
        <v>28</v>
      </c>
      <c r="N892">
        <v>0</v>
      </c>
      <c r="O892">
        <v>1410</v>
      </c>
      <c r="P892">
        <v>36</v>
      </c>
      <c r="Q892">
        <v>18</v>
      </c>
      <c r="R892">
        <v>7</v>
      </c>
      <c r="S892">
        <v>3</v>
      </c>
      <c r="T892">
        <v>1</v>
      </c>
      <c r="U892">
        <v>2</v>
      </c>
      <c r="V892">
        <v>30</v>
      </c>
      <c r="W892">
        <v>129.84</v>
      </c>
      <c r="X892">
        <v>0</v>
      </c>
    </row>
    <row r="893" spans="11:24" x14ac:dyDescent="0.3">
      <c r="K893">
        <v>6</v>
      </c>
      <c r="L893">
        <v>0</v>
      </c>
      <c r="M893">
        <v>27</v>
      </c>
      <c r="N893">
        <v>0</v>
      </c>
      <c r="O893">
        <v>1535</v>
      </c>
      <c r="P893">
        <v>21</v>
      </c>
      <c r="Q893">
        <v>29</v>
      </c>
      <c r="R893">
        <v>3</v>
      </c>
      <c r="S893">
        <v>4</v>
      </c>
      <c r="T893">
        <v>1</v>
      </c>
      <c r="U893">
        <v>2</v>
      </c>
      <c r="V893">
        <v>45</v>
      </c>
      <c r="W893">
        <v>111.4</v>
      </c>
      <c r="X893">
        <v>0</v>
      </c>
    </row>
    <row r="894" spans="11:24" x14ac:dyDescent="0.3">
      <c r="K894">
        <v>16</v>
      </c>
      <c r="L894">
        <v>0</v>
      </c>
      <c r="M894">
        <v>26</v>
      </c>
      <c r="N894">
        <v>1</v>
      </c>
      <c r="O894">
        <v>1935</v>
      </c>
      <c r="P894">
        <v>43</v>
      </c>
      <c r="Q894">
        <v>27</v>
      </c>
      <c r="R894">
        <v>13</v>
      </c>
      <c r="S894">
        <v>2</v>
      </c>
      <c r="T894">
        <v>1</v>
      </c>
      <c r="U894">
        <v>1</v>
      </c>
      <c r="V894">
        <v>25</v>
      </c>
      <c r="W894">
        <v>210.51</v>
      </c>
      <c r="X894">
        <v>0</v>
      </c>
    </row>
    <row r="895" spans="11:24" x14ac:dyDescent="0.3">
      <c r="K895">
        <v>8</v>
      </c>
      <c r="L895">
        <v>0</v>
      </c>
      <c r="M895">
        <v>26</v>
      </c>
      <c r="N895">
        <v>1</v>
      </c>
      <c r="O895">
        <v>3935</v>
      </c>
      <c r="P895">
        <v>72</v>
      </c>
      <c r="Q895">
        <v>16</v>
      </c>
      <c r="R895">
        <v>23</v>
      </c>
      <c r="S895">
        <v>3</v>
      </c>
      <c r="T895">
        <v>1</v>
      </c>
      <c r="U895">
        <v>1</v>
      </c>
      <c r="V895">
        <v>30</v>
      </c>
      <c r="W895">
        <v>224.28</v>
      </c>
      <c r="X895">
        <v>0</v>
      </c>
    </row>
    <row r="896" spans="11:24" x14ac:dyDescent="0.3">
      <c r="K896">
        <v>8</v>
      </c>
      <c r="L896">
        <v>0</v>
      </c>
      <c r="M896">
        <v>19</v>
      </c>
      <c r="N896">
        <v>1</v>
      </c>
      <c r="O896">
        <v>2405</v>
      </c>
      <c r="P896">
        <v>37</v>
      </c>
      <c r="Q896">
        <v>36</v>
      </c>
      <c r="R896">
        <v>14</v>
      </c>
      <c r="S896">
        <v>2</v>
      </c>
      <c r="T896">
        <v>1</v>
      </c>
      <c r="U896">
        <v>1</v>
      </c>
      <c r="V896">
        <v>25</v>
      </c>
      <c r="W896">
        <v>271.89</v>
      </c>
      <c r="X896">
        <v>0</v>
      </c>
    </row>
    <row r="897" spans="11:24" x14ac:dyDescent="0.3">
      <c r="K897">
        <v>22</v>
      </c>
      <c r="L897">
        <v>0</v>
      </c>
      <c r="M897">
        <v>18</v>
      </c>
      <c r="N897">
        <v>2</v>
      </c>
      <c r="O897">
        <v>7102</v>
      </c>
      <c r="P897">
        <v>152</v>
      </c>
      <c r="Q897">
        <v>93</v>
      </c>
      <c r="R897">
        <v>42</v>
      </c>
      <c r="S897">
        <v>2</v>
      </c>
      <c r="T897">
        <v>2</v>
      </c>
      <c r="U897">
        <v>1</v>
      </c>
      <c r="V897">
        <v>25</v>
      </c>
      <c r="W897">
        <v>744.93</v>
      </c>
      <c r="X897">
        <v>0</v>
      </c>
    </row>
    <row r="898" spans="11:24" x14ac:dyDescent="0.3">
      <c r="K898">
        <v>18</v>
      </c>
      <c r="L898">
        <v>0</v>
      </c>
      <c r="M898">
        <v>16</v>
      </c>
      <c r="N898">
        <v>1</v>
      </c>
      <c r="O898">
        <v>9642</v>
      </c>
      <c r="P898">
        <v>182</v>
      </c>
      <c r="Q898">
        <v>81</v>
      </c>
      <c r="R898">
        <v>40</v>
      </c>
      <c r="S898">
        <v>5</v>
      </c>
      <c r="T898">
        <v>1</v>
      </c>
      <c r="U898">
        <v>1</v>
      </c>
      <c r="V898">
        <v>55</v>
      </c>
      <c r="W898">
        <v>268.86</v>
      </c>
      <c r="X898">
        <v>0</v>
      </c>
    </row>
    <row r="899" spans="11:24" x14ac:dyDescent="0.3">
      <c r="K899">
        <v>14</v>
      </c>
      <c r="L899">
        <v>0</v>
      </c>
      <c r="M899">
        <v>17</v>
      </c>
      <c r="N899">
        <v>4</v>
      </c>
      <c r="O899">
        <v>3562</v>
      </c>
      <c r="P899">
        <v>56</v>
      </c>
      <c r="Q899">
        <v>39</v>
      </c>
      <c r="R899">
        <v>19</v>
      </c>
      <c r="S899">
        <v>3</v>
      </c>
      <c r="T899">
        <v>2</v>
      </c>
      <c r="U899">
        <v>1</v>
      </c>
      <c r="V899">
        <v>30</v>
      </c>
      <c r="W899">
        <v>300.72000000000003</v>
      </c>
      <c r="X899">
        <v>0</v>
      </c>
    </row>
    <row r="900" spans="11:24" x14ac:dyDescent="0.3">
      <c r="K900">
        <v>8</v>
      </c>
      <c r="L900">
        <v>0</v>
      </c>
      <c r="M900">
        <v>10</v>
      </c>
      <c r="N900">
        <v>2</v>
      </c>
      <c r="O900">
        <v>5100</v>
      </c>
      <c r="P900">
        <v>51</v>
      </c>
      <c r="Q900">
        <v>223</v>
      </c>
      <c r="R900">
        <v>10</v>
      </c>
      <c r="S900">
        <v>3</v>
      </c>
      <c r="T900">
        <v>1</v>
      </c>
      <c r="U900">
        <v>1</v>
      </c>
      <c r="V900">
        <v>30</v>
      </c>
      <c r="W900">
        <v>1098.04</v>
      </c>
      <c r="X900">
        <v>0</v>
      </c>
    </row>
    <row r="901" spans="11:24" x14ac:dyDescent="0.3">
      <c r="K901">
        <v>9</v>
      </c>
      <c r="L901">
        <v>0</v>
      </c>
      <c r="M901">
        <v>10</v>
      </c>
      <c r="N901">
        <v>2</v>
      </c>
      <c r="O901">
        <v>2197</v>
      </c>
      <c r="P901">
        <v>30</v>
      </c>
      <c r="Q901">
        <v>8</v>
      </c>
      <c r="R901">
        <v>7</v>
      </c>
      <c r="S901">
        <v>3</v>
      </c>
      <c r="T901">
        <v>1</v>
      </c>
      <c r="U901">
        <v>1</v>
      </c>
      <c r="V901">
        <v>30</v>
      </c>
      <c r="W901">
        <v>121.08</v>
      </c>
      <c r="X901">
        <v>1</v>
      </c>
    </row>
    <row r="902" spans="11:24" x14ac:dyDescent="0.3">
      <c r="K902">
        <v>2</v>
      </c>
      <c r="L902">
        <v>0</v>
      </c>
      <c r="M902">
        <v>37</v>
      </c>
      <c r="N902">
        <v>0</v>
      </c>
      <c r="O902">
        <v>3660</v>
      </c>
      <c r="P902">
        <v>60</v>
      </c>
      <c r="Q902">
        <v>0</v>
      </c>
      <c r="R902">
        <v>17</v>
      </c>
      <c r="S902">
        <v>2</v>
      </c>
      <c r="T902">
        <v>1</v>
      </c>
      <c r="U902">
        <v>1</v>
      </c>
      <c r="V902">
        <v>25</v>
      </c>
      <c r="W902">
        <v>167.4</v>
      </c>
      <c r="X902">
        <v>0</v>
      </c>
    </row>
    <row r="903" spans="11:24" x14ac:dyDescent="0.3">
      <c r="K903">
        <v>0</v>
      </c>
      <c r="L903">
        <v>0</v>
      </c>
      <c r="M903">
        <v>38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2</v>
      </c>
      <c r="T903">
        <v>1</v>
      </c>
      <c r="U903">
        <v>2</v>
      </c>
      <c r="V903">
        <v>25</v>
      </c>
      <c r="W903">
        <v>0</v>
      </c>
      <c r="X903">
        <v>0</v>
      </c>
    </row>
    <row r="904" spans="11:24" x14ac:dyDescent="0.3">
      <c r="K904">
        <v>4</v>
      </c>
      <c r="L904">
        <v>0</v>
      </c>
      <c r="M904">
        <v>36</v>
      </c>
      <c r="N904">
        <v>0</v>
      </c>
      <c r="O904">
        <v>1743</v>
      </c>
      <c r="P904">
        <v>49</v>
      </c>
      <c r="Q904">
        <v>334</v>
      </c>
      <c r="R904">
        <v>24</v>
      </c>
      <c r="S904">
        <v>2</v>
      </c>
      <c r="T904">
        <v>1</v>
      </c>
      <c r="U904">
        <v>1</v>
      </c>
      <c r="V904">
        <v>25</v>
      </c>
      <c r="W904">
        <v>1583.64</v>
      </c>
      <c r="X904">
        <v>0</v>
      </c>
    </row>
    <row r="905" spans="11:24" x14ac:dyDescent="0.3">
      <c r="K905">
        <v>4</v>
      </c>
      <c r="L905">
        <v>0</v>
      </c>
      <c r="M905">
        <v>37</v>
      </c>
      <c r="N905">
        <v>0</v>
      </c>
      <c r="O905">
        <v>3488</v>
      </c>
      <c r="P905">
        <v>55</v>
      </c>
      <c r="Q905">
        <v>0</v>
      </c>
      <c r="R905">
        <v>35</v>
      </c>
      <c r="S905">
        <v>1</v>
      </c>
      <c r="T905">
        <v>1</v>
      </c>
      <c r="U905">
        <v>1</v>
      </c>
      <c r="V905">
        <v>15</v>
      </c>
      <c r="W905">
        <v>194.86500000000001</v>
      </c>
      <c r="X905">
        <v>0</v>
      </c>
    </row>
    <row r="906" spans="11:24" x14ac:dyDescent="0.3">
      <c r="K906">
        <v>0</v>
      </c>
      <c r="L906">
        <v>0</v>
      </c>
      <c r="M906">
        <v>37</v>
      </c>
      <c r="N906">
        <v>0</v>
      </c>
      <c r="O906">
        <v>1683</v>
      </c>
      <c r="P906">
        <v>47</v>
      </c>
      <c r="Q906">
        <v>0</v>
      </c>
      <c r="R906">
        <v>33</v>
      </c>
      <c r="S906">
        <v>1</v>
      </c>
      <c r="T906">
        <v>1</v>
      </c>
      <c r="U906">
        <v>1</v>
      </c>
      <c r="V906">
        <v>15</v>
      </c>
      <c r="W906">
        <v>95.15</v>
      </c>
      <c r="X906">
        <v>0</v>
      </c>
    </row>
    <row r="907" spans="11:24" x14ac:dyDescent="0.3">
      <c r="K907">
        <v>5</v>
      </c>
      <c r="L907">
        <v>0</v>
      </c>
      <c r="M907">
        <v>37</v>
      </c>
      <c r="N907">
        <v>0</v>
      </c>
      <c r="O907">
        <v>3065</v>
      </c>
      <c r="P907">
        <v>71</v>
      </c>
      <c r="Q907">
        <v>7</v>
      </c>
      <c r="R907">
        <v>28</v>
      </c>
      <c r="S907">
        <v>3</v>
      </c>
      <c r="T907">
        <v>1</v>
      </c>
      <c r="U907">
        <v>1</v>
      </c>
      <c r="V907">
        <v>30</v>
      </c>
      <c r="W907">
        <v>153.44</v>
      </c>
      <c r="X907">
        <v>0</v>
      </c>
    </row>
    <row r="908" spans="11:24" x14ac:dyDescent="0.3">
      <c r="K908">
        <v>0</v>
      </c>
      <c r="L908">
        <v>0</v>
      </c>
      <c r="M908">
        <v>37</v>
      </c>
      <c r="N908">
        <v>0</v>
      </c>
      <c r="O908">
        <v>1650</v>
      </c>
      <c r="P908">
        <v>28</v>
      </c>
      <c r="Q908">
        <v>260</v>
      </c>
      <c r="R908">
        <v>18</v>
      </c>
      <c r="S908">
        <v>3</v>
      </c>
      <c r="T908">
        <v>1</v>
      </c>
      <c r="U908">
        <v>1</v>
      </c>
      <c r="V908">
        <v>30</v>
      </c>
      <c r="W908">
        <v>1107.1199999999999</v>
      </c>
      <c r="X908">
        <v>0</v>
      </c>
    </row>
    <row r="909" spans="11:24" x14ac:dyDescent="0.3">
      <c r="K909">
        <v>7</v>
      </c>
      <c r="L909">
        <v>0</v>
      </c>
      <c r="M909">
        <v>36</v>
      </c>
      <c r="N909">
        <v>1</v>
      </c>
      <c r="O909">
        <v>8405</v>
      </c>
      <c r="P909">
        <v>110</v>
      </c>
      <c r="Q909">
        <v>119</v>
      </c>
      <c r="R909">
        <v>43</v>
      </c>
      <c r="S909">
        <v>3</v>
      </c>
      <c r="T909">
        <v>1</v>
      </c>
      <c r="U909">
        <v>1</v>
      </c>
      <c r="V909">
        <v>30</v>
      </c>
      <c r="W909">
        <v>816.6</v>
      </c>
      <c r="X909">
        <v>0</v>
      </c>
    </row>
    <row r="910" spans="11:24" x14ac:dyDescent="0.3">
      <c r="K910">
        <v>1</v>
      </c>
      <c r="L910">
        <v>0</v>
      </c>
      <c r="M910">
        <v>37</v>
      </c>
      <c r="N910">
        <v>0</v>
      </c>
      <c r="O910">
        <v>13063</v>
      </c>
      <c r="P910">
        <v>158</v>
      </c>
      <c r="Q910">
        <v>0</v>
      </c>
      <c r="R910">
        <v>44</v>
      </c>
      <c r="S910">
        <v>3</v>
      </c>
      <c r="T910">
        <v>1</v>
      </c>
      <c r="U910">
        <v>1</v>
      </c>
      <c r="V910">
        <v>30</v>
      </c>
      <c r="W910">
        <v>528.84</v>
      </c>
      <c r="X910">
        <v>0</v>
      </c>
    </row>
    <row r="911" spans="11:24" x14ac:dyDescent="0.3">
      <c r="K911">
        <v>1</v>
      </c>
      <c r="L911">
        <v>0</v>
      </c>
      <c r="M911">
        <v>37</v>
      </c>
      <c r="N911">
        <v>0</v>
      </c>
      <c r="O911">
        <v>3805</v>
      </c>
      <c r="P911">
        <v>72</v>
      </c>
      <c r="Q911">
        <v>0</v>
      </c>
      <c r="R911">
        <v>25</v>
      </c>
      <c r="S911">
        <v>3</v>
      </c>
      <c r="T911">
        <v>1</v>
      </c>
      <c r="U911">
        <v>1</v>
      </c>
      <c r="V911">
        <v>30</v>
      </c>
      <c r="W911">
        <v>155.08000000000001</v>
      </c>
      <c r="X911">
        <v>0</v>
      </c>
    </row>
    <row r="912" spans="11:24" x14ac:dyDescent="0.3">
      <c r="K912">
        <v>0</v>
      </c>
      <c r="L912">
        <v>0</v>
      </c>
      <c r="M912">
        <v>37</v>
      </c>
      <c r="N912">
        <v>0</v>
      </c>
      <c r="O912">
        <v>5208</v>
      </c>
      <c r="P912">
        <v>84</v>
      </c>
      <c r="Q912">
        <v>0</v>
      </c>
      <c r="R912">
        <v>12</v>
      </c>
      <c r="S912">
        <v>2</v>
      </c>
      <c r="T912">
        <v>1</v>
      </c>
      <c r="U912">
        <v>1</v>
      </c>
      <c r="V912">
        <v>25</v>
      </c>
      <c r="W912">
        <v>238.14</v>
      </c>
      <c r="X912">
        <v>0</v>
      </c>
    </row>
    <row r="913" spans="11:24" x14ac:dyDescent="0.3">
      <c r="K913">
        <v>3</v>
      </c>
      <c r="L913">
        <v>0</v>
      </c>
      <c r="M913">
        <v>37</v>
      </c>
      <c r="N913">
        <v>0</v>
      </c>
      <c r="O913">
        <v>1528</v>
      </c>
      <c r="P913">
        <v>43</v>
      </c>
      <c r="Q913">
        <v>0</v>
      </c>
      <c r="R913">
        <v>17</v>
      </c>
      <c r="S913">
        <v>3</v>
      </c>
      <c r="T913">
        <v>1</v>
      </c>
      <c r="U913">
        <v>2</v>
      </c>
      <c r="V913">
        <v>30</v>
      </c>
      <c r="W913">
        <v>62.84</v>
      </c>
      <c r="X913">
        <v>0</v>
      </c>
    </row>
    <row r="914" spans="11:24" x14ac:dyDescent="0.3">
      <c r="K914">
        <v>19</v>
      </c>
      <c r="L914">
        <v>0</v>
      </c>
      <c r="M914">
        <v>37</v>
      </c>
      <c r="N914">
        <v>2</v>
      </c>
      <c r="O914">
        <v>14430</v>
      </c>
      <c r="P914">
        <v>214</v>
      </c>
      <c r="Q914">
        <v>29</v>
      </c>
      <c r="R914">
        <v>32</v>
      </c>
      <c r="S914">
        <v>3</v>
      </c>
      <c r="T914">
        <v>1</v>
      </c>
      <c r="U914">
        <v>1</v>
      </c>
      <c r="V914">
        <v>30</v>
      </c>
      <c r="W914">
        <v>701.76</v>
      </c>
      <c r="X914">
        <v>0</v>
      </c>
    </row>
    <row r="915" spans="11:24" x14ac:dyDescent="0.3">
      <c r="K915">
        <v>0</v>
      </c>
      <c r="L915">
        <v>0</v>
      </c>
      <c r="M915">
        <v>37</v>
      </c>
      <c r="N915">
        <v>0</v>
      </c>
      <c r="O915">
        <v>2385</v>
      </c>
      <c r="P915">
        <v>16</v>
      </c>
      <c r="Q915">
        <v>458</v>
      </c>
      <c r="R915">
        <v>8</v>
      </c>
      <c r="S915">
        <v>3</v>
      </c>
      <c r="T915">
        <v>1</v>
      </c>
      <c r="U915">
        <v>1</v>
      </c>
      <c r="V915">
        <v>30</v>
      </c>
      <c r="W915">
        <v>1928.04</v>
      </c>
      <c r="X915">
        <v>0</v>
      </c>
    </row>
    <row r="916" spans="11:24" x14ac:dyDescent="0.3">
      <c r="K916">
        <v>3</v>
      </c>
      <c r="L916">
        <v>0</v>
      </c>
      <c r="M916">
        <v>36</v>
      </c>
      <c r="N916">
        <v>0</v>
      </c>
      <c r="O916">
        <v>14775</v>
      </c>
      <c r="P916">
        <v>171</v>
      </c>
      <c r="Q916">
        <v>125</v>
      </c>
      <c r="R916">
        <v>30</v>
      </c>
      <c r="S916">
        <v>2</v>
      </c>
      <c r="T916">
        <v>1</v>
      </c>
      <c r="U916">
        <v>1</v>
      </c>
      <c r="V916">
        <v>25</v>
      </c>
      <c r="W916">
        <v>1235.07</v>
      </c>
      <c r="X916">
        <v>0</v>
      </c>
    </row>
    <row r="917" spans="11:24" x14ac:dyDescent="0.3">
      <c r="K917">
        <v>0</v>
      </c>
      <c r="L917">
        <v>0</v>
      </c>
      <c r="M917">
        <v>36</v>
      </c>
      <c r="N917">
        <v>0</v>
      </c>
      <c r="O917">
        <v>5790</v>
      </c>
      <c r="P917">
        <v>75</v>
      </c>
      <c r="Q917">
        <v>161</v>
      </c>
      <c r="R917">
        <v>26</v>
      </c>
      <c r="S917">
        <v>3</v>
      </c>
      <c r="T917">
        <v>1</v>
      </c>
      <c r="U917">
        <v>1</v>
      </c>
      <c r="V917">
        <v>30</v>
      </c>
      <c r="W917">
        <v>878.6</v>
      </c>
      <c r="X917">
        <v>0</v>
      </c>
    </row>
    <row r="918" spans="11:24" x14ac:dyDescent="0.3">
      <c r="K918">
        <v>0</v>
      </c>
      <c r="L918">
        <v>0</v>
      </c>
      <c r="M918">
        <v>36</v>
      </c>
      <c r="N918">
        <v>0</v>
      </c>
      <c r="O918">
        <v>165</v>
      </c>
      <c r="P918">
        <v>3</v>
      </c>
      <c r="Q918">
        <v>0</v>
      </c>
      <c r="R918">
        <v>11</v>
      </c>
      <c r="S918">
        <v>2</v>
      </c>
      <c r="T918">
        <v>1</v>
      </c>
      <c r="U918">
        <v>2</v>
      </c>
      <c r="V918">
        <v>25</v>
      </c>
      <c r="W918">
        <v>7.56</v>
      </c>
      <c r="X918">
        <v>0</v>
      </c>
    </row>
    <row r="919" spans="11:24" x14ac:dyDescent="0.3">
      <c r="K919">
        <v>0</v>
      </c>
      <c r="L919">
        <v>0</v>
      </c>
      <c r="M919">
        <v>37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2</v>
      </c>
      <c r="T919">
        <v>1</v>
      </c>
      <c r="U919">
        <v>2</v>
      </c>
      <c r="V919">
        <v>25</v>
      </c>
      <c r="W919">
        <v>0</v>
      </c>
      <c r="X919">
        <v>0</v>
      </c>
    </row>
    <row r="920" spans="11:24" x14ac:dyDescent="0.3">
      <c r="K920">
        <v>0</v>
      </c>
      <c r="L920">
        <v>0</v>
      </c>
      <c r="M920">
        <v>36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2</v>
      </c>
      <c r="T920">
        <v>1</v>
      </c>
      <c r="U920">
        <v>2</v>
      </c>
      <c r="V920">
        <v>25</v>
      </c>
      <c r="W920">
        <v>0</v>
      </c>
      <c r="X920">
        <v>1</v>
      </c>
    </row>
    <row r="921" spans="11:24" x14ac:dyDescent="0.3">
      <c r="K921">
        <v>0</v>
      </c>
      <c r="L921">
        <v>0</v>
      </c>
      <c r="M921">
        <v>36</v>
      </c>
      <c r="N921">
        <v>0</v>
      </c>
      <c r="O921">
        <v>6798</v>
      </c>
      <c r="P921">
        <v>116</v>
      </c>
      <c r="Q921">
        <v>359</v>
      </c>
      <c r="R921">
        <v>43</v>
      </c>
      <c r="S921">
        <v>2</v>
      </c>
      <c r="T921">
        <v>1</v>
      </c>
      <c r="U921">
        <v>1</v>
      </c>
      <c r="V921">
        <v>25</v>
      </c>
      <c r="W921">
        <v>1926.63</v>
      </c>
      <c r="X921">
        <v>0</v>
      </c>
    </row>
    <row r="922" spans="11:24" x14ac:dyDescent="0.3">
      <c r="K922">
        <v>1</v>
      </c>
      <c r="L922">
        <v>0</v>
      </c>
      <c r="M922">
        <v>36</v>
      </c>
      <c r="N922">
        <v>0</v>
      </c>
      <c r="O922">
        <v>10755</v>
      </c>
      <c r="P922">
        <v>143</v>
      </c>
      <c r="Q922">
        <v>0</v>
      </c>
      <c r="R922">
        <v>47</v>
      </c>
      <c r="S922">
        <v>3</v>
      </c>
      <c r="T922">
        <v>1</v>
      </c>
      <c r="U922">
        <v>1</v>
      </c>
      <c r="V922">
        <v>30</v>
      </c>
      <c r="W922">
        <v>435.92</v>
      </c>
      <c r="X922">
        <v>0</v>
      </c>
    </row>
    <row r="923" spans="11:24" x14ac:dyDescent="0.3">
      <c r="K923">
        <v>2</v>
      </c>
      <c r="L923">
        <v>0</v>
      </c>
      <c r="M923">
        <v>36</v>
      </c>
      <c r="N923">
        <v>0</v>
      </c>
      <c r="O923">
        <v>6008</v>
      </c>
      <c r="P923">
        <v>64</v>
      </c>
      <c r="Q923">
        <v>83</v>
      </c>
      <c r="R923">
        <v>37</v>
      </c>
      <c r="S923">
        <v>2</v>
      </c>
      <c r="T923">
        <v>1</v>
      </c>
      <c r="U923">
        <v>1</v>
      </c>
      <c r="V923">
        <v>25</v>
      </c>
      <c r="W923">
        <v>646.74</v>
      </c>
      <c r="X923">
        <v>0</v>
      </c>
    </row>
    <row r="924" spans="11:24" x14ac:dyDescent="0.3">
      <c r="K924">
        <v>17</v>
      </c>
      <c r="L924">
        <v>0</v>
      </c>
      <c r="M924">
        <v>32</v>
      </c>
      <c r="N924">
        <v>0</v>
      </c>
      <c r="O924">
        <v>245</v>
      </c>
      <c r="P924">
        <v>36</v>
      </c>
      <c r="Q924">
        <v>0</v>
      </c>
      <c r="R924">
        <v>17</v>
      </c>
      <c r="S924">
        <v>2</v>
      </c>
      <c r="T924">
        <v>1</v>
      </c>
      <c r="U924">
        <v>2</v>
      </c>
      <c r="V924">
        <v>25</v>
      </c>
      <c r="W924">
        <v>12.645</v>
      </c>
      <c r="X924">
        <v>1</v>
      </c>
    </row>
    <row r="925" spans="11:24" x14ac:dyDescent="0.3">
      <c r="K925">
        <v>15</v>
      </c>
      <c r="L925">
        <v>0</v>
      </c>
      <c r="M925">
        <v>35</v>
      </c>
      <c r="N925">
        <v>7</v>
      </c>
      <c r="O925">
        <v>9725</v>
      </c>
      <c r="P925">
        <v>82</v>
      </c>
      <c r="Q925">
        <v>0</v>
      </c>
      <c r="R925">
        <v>42</v>
      </c>
      <c r="S925">
        <v>4</v>
      </c>
      <c r="T925">
        <v>1</v>
      </c>
      <c r="U925">
        <v>1</v>
      </c>
      <c r="V925">
        <v>45</v>
      </c>
      <c r="W925">
        <v>245.17500000000001</v>
      </c>
      <c r="X925">
        <v>0</v>
      </c>
    </row>
    <row r="926" spans="11:24" x14ac:dyDescent="0.3">
      <c r="K926">
        <v>7</v>
      </c>
      <c r="L926">
        <v>0</v>
      </c>
      <c r="M926">
        <v>35</v>
      </c>
      <c r="N926">
        <v>0</v>
      </c>
      <c r="O926">
        <v>5108</v>
      </c>
      <c r="P926">
        <v>87</v>
      </c>
      <c r="Q926">
        <v>1</v>
      </c>
      <c r="R926">
        <v>24</v>
      </c>
      <c r="S926">
        <v>2</v>
      </c>
      <c r="T926">
        <v>1</v>
      </c>
      <c r="U926">
        <v>1</v>
      </c>
      <c r="V926">
        <v>25</v>
      </c>
      <c r="W926">
        <v>238.27500000000001</v>
      </c>
      <c r="X926">
        <v>1</v>
      </c>
    </row>
    <row r="927" spans="11:24" x14ac:dyDescent="0.3">
      <c r="K927">
        <v>0</v>
      </c>
      <c r="L927">
        <v>0</v>
      </c>
      <c r="M927">
        <v>33</v>
      </c>
      <c r="N927">
        <v>0</v>
      </c>
      <c r="O927">
        <v>2130</v>
      </c>
      <c r="P927">
        <v>11</v>
      </c>
      <c r="Q927">
        <v>0</v>
      </c>
      <c r="R927">
        <v>14</v>
      </c>
      <c r="S927">
        <v>3</v>
      </c>
      <c r="T927">
        <v>1</v>
      </c>
      <c r="U927">
        <v>1</v>
      </c>
      <c r="V927">
        <v>30</v>
      </c>
      <c r="W927">
        <v>85.64</v>
      </c>
      <c r="X927">
        <v>0</v>
      </c>
    </row>
    <row r="928" spans="11:24" x14ac:dyDescent="0.3">
      <c r="K928">
        <v>3</v>
      </c>
      <c r="L928">
        <v>1</v>
      </c>
      <c r="M928">
        <v>34</v>
      </c>
      <c r="N928">
        <v>0</v>
      </c>
      <c r="O928">
        <v>2280</v>
      </c>
      <c r="P928">
        <v>30</v>
      </c>
      <c r="Q928">
        <v>0</v>
      </c>
      <c r="R928">
        <v>16</v>
      </c>
      <c r="S928">
        <v>2</v>
      </c>
      <c r="T928">
        <v>1</v>
      </c>
      <c r="U928">
        <v>2</v>
      </c>
      <c r="V928">
        <v>25</v>
      </c>
      <c r="W928">
        <v>103.95</v>
      </c>
      <c r="X928">
        <v>1</v>
      </c>
    </row>
    <row r="929" spans="11:24" x14ac:dyDescent="0.3">
      <c r="K929">
        <v>3</v>
      </c>
      <c r="L929">
        <v>0</v>
      </c>
      <c r="M929">
        <v>35</v>
      </c>
      <c r="N929">
        <v>0</v>
      </c>
      <c r="O929">
        <v>1558</v>
      </c>
      <c r="P929">
        <v>33</v>
      </c>
      <c r="Q929">
        <v>9</v>
      </c>
      <c r="R929">
        <v>31</v>
      </c>
      <c r="S929">
        <v>3</v>
      </c>
      <c r="T929">
        <v>1</v>
      </c>
      <c r="U929">
        <v>2</v>
      </c>
      <c r="V929">
        <v>30</v>
      </c>
      <c r="W929">
        <v>99.64</v>
      </c>
      <c r="X929">
        <v>1</v>
      </c>
    </row>
    <row r="930" spans="11:24" x14ac:dyDescent="0.3">
      <c r="K930">
        <v>0</v>
      </c>
      <c r="L930">
        <v>0</v>
      </c>
      <c r="M930">
        <v>35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3</v>
      </c>
      <c r="T930">
        <v>1</v>
      </c>
      <c r="U930">
        <v>2</v>
      </c>
      <c r="V930">
        <v>30</v>
      </c>
      <c r="W930">
        <v>0</v>
      </c>
      <c r="X930">
        <v>1</v>
      </c>
    </row>
    <row r="931" spans="11:24" x14ac:dyDescent="0.3">
      <c r="K931">
        <v>0</v>
      </c>
      <c r="L931">
        <v>0</v>
      </c>
      <c r="M931">
        <v>35</v>
      </c>
      <c r="N931">
        <v>0</v>
      </c>
      <c r="O931">
        <v>958</v>
      </c>
      <c r="P931">
        <v>14</v>
      </c>
      <c r="Q931">
        <v>0</v>
      </c>
      <c r="R931">
        <v>6</v>
      </c>
      <c r="S931">
        <v>3</v>
      </c>
      <c r="T931">
        <v>1</v>
      </c>
      <c r="U931">
        <v>1</v>
      </c>
      <c r="V931">
        <v>30</v>
      </c>
      <c r="W931">
        <v>38.880000000000003</v>
      </c>
      <c r="X931">
        <v>0</v>
      </c>
    </row>
    <row r="932" spans="11:24" x14ac:dyDescent="0.3">
      <c r="K932">
        <v>0</v>
      </c>
      <c r="L932">
        <v>0</v>
      </c>
      <c r="M932">
        <v>32</v>
      </c>
      <c r="N932">
        <v>0</v>
      </c>
      <c r="O932">
        <v>6075</v>
      </c>
      <c r="P932">
        <v>86</v>
      </c>
      <c r="Q932">
        <v>0</v>
      </c>
      <c r="R932">
        <v>22</v>
      </c>
      <c r="S932">
        <v>4</v>
      </c>
      <c r="T932">
        <v>1</v>
      </c>
      <c r="U932">
        <v>1</v>
      </c>
      <c r="V932">
        <v>45</v>
      </c>
      <c r="W932">
        <v>154.02500000000001</v>
      </c>
      <c r="X932">
        <v>0</v>
      </c>
    </row>
    <row r="933" spans="11:24" x14ac:dyDescent="0.3">
      <c r="K933">
        <v>0</v>
      </c>
      <c r="L933">
        <v>0</v>
      </c>
      <c r="M933">
        <v>35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4</v>
      </c>
      <c r="T933">
        <v>1</v>
      </c>
      <c r="U933">
        <v>2</v>
      </c>
      <c r="V933">
        <v>45</v>
      </c>
      <c r="W933">
        <v>0</v>
      </c>
      <c r="X933">
        <v>1</v>
      </c>
    </row>
    <row r="934" spans="11:24" x14ac:dyDescent="0.3">
      <c r="K934">
        <v>0</v>
      </c>
      <c r="L934">
        <v>0</v>
      </c>
      <c r="M934">
        <v>35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5</v>
      </c>
      <c r="T934">
        <v>1</v>
      </c>
      <c r="U934">
        <v>1</v>
      </c>
      <c r="V934">
        <v>55</v>
      </c>
      <c r="W934">
        <v>0</v>
      </c>
      <c r="X934">
        <v>0</v>
      </c>
    </row>
    <row r="935" spans="11:24" x14ac:dyDescent="0.3">
      <c r="K935">
        <v>19</v>
      </c>
      <c r="L935">
        <v>0</v>
      </c>
      <c r="M935">
        <v>30</v>
      </c>
      <c r="N935">
        <v>2</v>
      </c>
      <c r="O935">
        <v>15365</v>
      </c>
      <c r="P935">
        <v>227</v>
      </c>
      <c r="Q935">
        <v>0</v>
      </c>
      <c r="R935">
        <v>80</v>
      </c>
      <c r="S935">
        <v>2</v>
      </c>
      <c r="T935">
        <v>1</v>
      </c>
      <c r="U935">
        <v>1</v>
      </c>
      <c r="V935">
        <v>25</v>
      </c>
      <c r="W935">
        <v>701.64</v>
      </c>
      <c r="X935">
        <v>0</v>
      </c>
    </row>
    <row r="936" spans="11:24" x14ac:dyDescent="0.3">
      <c r="K936">
        <v>0</v>
      </c>
      <c r="L936">
        <v>0</v>
      </c>
      <c r="M936">
        <v>33</v>
      </c>
      <c r="N936">
        <v>2</v>
      </c>
      <c r="O936">
        <v>6255</v>
      </c>
      <c r="P936">
        <v>105</v>
      </c>
      <c r="Q936">
        <v>246</v>
      </c>
      <c r="R936">
        <v>33</v>
      </c>
      <c r="S936">
        <v>2</v>
      </c>
      <c r="T936">
        <v>2</v>
      </c>
      <c r="U936">
        <v>1</v>
      </c>
      <c r="V936">
        <v>25</v>
      </c>
      <c r="W936">
        <v>1393.2</v>
      </c>
      <c r="X936">
        <v>0</v>
      </c>
    </row>
    <row r="937" spans="11:24" x14ac:dyDescent="0.3">
      <c r="K937">
        <v>0</v>
      </c>
      <c r="L937">
        <v>0</v>
      </c>
      <c r="M937">
        <v>35</v>
      </c>
      <c r="N937">
        <v>0</v>
      </c>
      <c r="O937">
        <v>3008</v>
      </c>
      <c r="P937">
        <v>71</v>
      </c>
      <c r="Q937">
        <v>0</v>
      </c>
      <c r="R937">
        <v>28</v>
      </c>
      <c r="S937">
        <v>2</v>
      </c>
      <c r="T937">
        <v>1</v>
      </c>
      <c r="U937">
        <v>1</v>
      </c>
      <c r="V937">
        <v>25</v>
      </c>
      <c r="W937">
        <v>138.55500000000001</v>
      </c>
      <c r="X937">
        <v>0</v>
      </c>
    </row>
    <row r="938" spans="11:24" x14ac:dyDescent="0.3">
      <c r="K938">
        <v>0</v>
      </c>
      <c r="L938">
        <v>0</v>
      </c>
      <c r="M938">
        <v>34</v>
      </c>
      <c r="N938">
        <v>0</v>
      </c>
      <c r="O938">
        <v>955</v>
      </c>
      <c r="P938">
        <v>33</v>
      </c>
      <c r="Q938">
        <v>13</v>
      </c>
      <c r="R938">
        <v>20</v>
      </c>
      <c r="S938">
        <v>3</v>
      </c>
      <c r="T938">
        <v>1</v>
      </c>
      <c r="U938">
        <v>2</v>
      </c>
      <c r="V938">
        <v>30</v>
      </c>
      <c r="W938">
        <v>91.52</v>
      </c>
      <c r="X938">
        <v>0</v>
      </c>
    </row>
    <row r="939" spans="11:24" x14ac:dyDescent="0.3">
      <c r="K939">
        <v>0</v>
      </c>
      <c r="L939">
        <v>0</v>
      </c>
      <c r="M939">
        <v>35</v>
      </c>
      <c r="N939">
        <v>0</v>
      </c>
      <c r="O939">
        <v>2070</v>
      </c>
      <c r="P939">
        <v>42</v>
      </c>
      <c r="Q939">
        <v>150</v>
      </c>
      <c r="R939">
        <v>23</v>
      </c>
      <c r="S939">
        <v>2</v>
      </c>
      <c r="T939">
        <v>1</v>
      </c>
      <c r="U939">
        <v>1</v>
      </c>
      <c r="V939">
        <v>25</v>
      </c>
      <c r="W939">
        <v>770.04</v>
      </c>
      <c r="X939">
        <v>0</v>
      </c>
    </row>
    <row r="940" spans="11:24" x14ac:dyDescent="0.3">
      <c r="K940">
        <v>0</v>
      </c>
      <c r="L940">
        <v>0</v>
      </c>
      <c r="M940">
        <v>26</v>
      </c>
      <c r="N940">
        <v>0</v>
      </c>
      <c r="O940">
        <v>605</v>
      </c>
      <c r="P940">
        <v>25</v>
      </c>
      <c r="Q940">
        <v>168</v>
      </c>
      <c r="R940">
        <v>11</v>
      </c>
      <c r="S940">
        <v>2</v>
      </c>
      <c r="T940">
        <v>2</v>
      </c>
      <c r="U940">
        <v>1</v>
      </c>
      <c r="V940">
        <v>25</v>
      </c>
      <c r="W940">
        <v>784.35</v>
      </c>
      <c r="X940">
        <v>0</v>
      </c>
    </row>
    <row r="941" spans="11:24" x14ac:dyDescent="0.3">
      <c r="K941">
        <v>0</v>
      </c>
      <c r="L941">
        <v>0</v>
      </c>
      <c r="M941">
        <v>25</v>
      </c>
      <c r="N941">
        <v>0</v>
      </c>
      <c r="O941">
        <v>858</v>
      </c>
      <c r="P941">
        <v>28</v>
      </c>
      <c r="Q941">
        <v>5</v>
      </c>
      <c r="R941">
        <v>68</v>
      </c>
      <c r="S941">
        <v>4</v>
      </c>
      <c r="T941">
        <v>1</v>
      </c>
      <c r="U941">
        <v>1</v>
      </c>
      <c r="V941">
        <v>45</v>
      </c>
      <c r="W941">
        <v>34.65</v>
      </c>
      <c r="X941">
        <v>0</v>
      </c>
    </row>
    <row r="942" spans="11:24" x14ac:dyDescent="0.3">
      <c r="K942">
        <v>0</v>
      </c>
      <c r="L942">
        <v>0</v>
      </c>
      <c r="M942">
        <v>26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2</v>
      </c>
      <c r="T942">
        <v>1</v>
      </c>
      <c r="U942">
        <v>2</v>
      </c>
      <c r="V942">
        <v>25</v>
      </c>
      <c r="W942">
        <v>0</v>
      </c>
      <c r="X942">
        <v>0</v>
      </c>
    </row>
    <row r="943" spans="11:24" x14ac:dyDescent="0.3">
      <c r="K943">
        <v>0</v>
      </c>
      <c r="L943">
        <v>0</v>
      </c>
      <c r="M943">
        <v>25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4</v>
      </c>
      <c r="T943">
        <v>1</v>
      </c>
      <c r="U943">
        <v>2</v>
      </c>
      <c r="V943">
        <v>45</v>
      </c>
      <c r="W943">
        <v>0</v>
      </c>
      <c r="X943">
        <v>0</v>
      </c>
    </row>
    <row r="944" spans="11:24" x14ac:dyDescent="0.3">
      <c r="K944">
        <v>4</v>
      </c>
      <c r="L944">
        <v>0</v>
      </c>
      <c r="M944">
        <v>24</v>
      </c>
      <c r="N944">
        <v>0</v>
      </c>
      <c r="O944">
        <v>515</v>
      </c>
      <c r="P944">
        <v>21</v>
      </c>
      <c r="Q944">
        <v>0</v>
      </c>
      <c r="R944">
        <v>13</v>
      </c>
      <c r="S944">
        <v>2</v>
      </c>
      <c r="T944">
        <v>1</v>
      </c>
      <c r="U944">
        <v>1</v>
      </c>
      <c r="V944">
        <v>25</v>
      </c>
      <c r="W944">
        <v>24.12</v>
      </c>
      <c r="X944">
        <v>0</v>
      </c>
    </row>
    <row r="945" spans="11:24" x14ac:dyDescent="0.3">
      <c r="K945">
        <v>0</v>
      </c>
      <c r="L945">
        <v>0</v>
      </c>
      <c r="M945">
        <v>24</v>
      </c>
      <c r="N945">
        <v>0</v>
      </c>
      <c r="O945">
        <v>2515</v>
      </c>
      <c r="P945">
        <v>50</v>
      </c>
      <c r="Q945">
        <v>0</v>
      </c>
      <c r="R945">
        <v>23</v>
      </c>
      <c r="S945">
        <v>3</v>
      </c>
      <c r="T945">
        <v>1</v>
      </c>
      <c r="U945">
        <v>1</v>
      </c>
      <c r="V945">
        <v>30</v>
      </c>
      <c r="W945">
        <v>102.6</v>
      </c>
      <c r="X945">
        <v>0</v>
      </c>
    </row>
    <row r="946" spans="11:24" x14ac:dyDescent="0.3">
      <c r="K946">
        <v>0</v>
      </c>
      <c r="L946">
        <v>0</v>
      </c>
      <c r="M946">
        <v>17</v>
      </c>
      <c r="N946">
        <v>0</v>
      </c>
      <c r="O946">
        <v>985</v>
      </c>
      <c r="P946">
        <v>15</v>
      </c>
      <c r="Q946">
        <v>3</v>
      </c>
      <c r="R946">
        <v>14</v>
      </c>
      <c r="S946">
        <v>2</v>
      </c>
      <c r="T946">
        <v>1</v>
      </c>
      <c r="U946">
        <v>1</v>
      </c>
      <c r="V946">
        <v>25</v>
      </c>
      <c r="W946">
        <v>58.5</v>
      </c>
      <c r="X946">
        <v>0</v>
      </c>
    </row>
    <row r="947" spans="11:24" x14ac:dyDescent="0.3">
      <c r="K947">
        <v>10</v>
      </c>
      <c r="L947">
        <v>0</v>
      </c>
      <c r="M947">
        <v>16</v>
      </c>
      <c r="N947">
        <v>0</v>
      </c>
      <c r="O947">
        <v>5682</v>
      </c>
      <c r="P947">
        <v>130</v>
      </c>
      <c r="Q947">
        <v>60</v>
      </c>
      <c r="R947">
        <v>42</v>
      </c>
      <c r="S947">
        <v>1</v>
      </c>
      <c r="T947">
        <v>2</v>
      </c>
      <c r="U947">
        <v>1</v>
      </c>
      <c r="V947">
        <v>15</v>
      </c>
      <c r="W947">
        <v>649.66</v>
      </c>
      <c r="X947">
        <v>0</v>
      </c>
    </row>
    <row r="948" spans="11:24" x14ac:dyDescent="0.3">
      <c r="K948">
        <v>6</v>
      </c>
      <c r="L948">
        <v>0</v>
      </c>
      <c r="M948">
        <v>14</v>
      </c>
      <c r="N948">
        <v>0</v>
      </c>
      <c r="O948">
        <v>8222</v>
      </c>
      <c r="P948">
        <v>160</v>
      </c>
      <c r="Q948">
        <v>48</v>
      </c>
      <c r="R948">
        <v>40</v>
      </c>
      <c r="S948">
        <v>4</v>
      </c>
      <c r="T948">
        <v>1</v>
      </c>
      <c r="U948">
        <v>1</v>
      </c>
      <c r="V948">
        <v>45</v>
      </c>
      <c r="W948">
        <v>329.55</v>
      </c>
      <c r="X948">
        <v>0</v>
      </c>
    </row>
    <row r="949" spans="11:24" x14ac:dyDescent="0.3">
      <c r="K949">
        <v>2</v>
      </c>
      <c r="L949">
        <v>0</v>
      </c>
      <c r="M949">
        <v>15</v>
      </c>
      <c r="N949">
        <v>2</v>
      </c>
      <c r="O949">
        <v>2142</v>
      </c>
      <c r="P949">
        <v>34</v>
      </c>
      <c r="Q949">
        <v>6</v>
      </c>
      <c r="R949">
        <v>19</v>
      </c>
      <c r="S949">
        <v>3</v>
      </c>
      <c r="T949">
        <v>1</v>
      </c>
      <c r="U949">
        <v>1</v>
      </c>
      <c r="V949">
        <v>30</v>
      </c>
      <c r="W949">
        <v>111.04</v>
      </c>
      <c r="X949">
        <v>0</v>
      </c>
    </row>
    <row r="950" spans="11:24" x14ac:dyDescent="0.3">
      <c r="K950">
        <v>0</v>
      </c>
      <c r="L950">
        <v>0</v>
      </c>
      <c r="M950">
        <v>8</v>
      </c>
      <c r="N950">
        <v>0</v>
      </c>
      <c r="O950">
        <v>3680</v>
      </c>
      <c r="P950">
        <v>29</v>
      </c>
      <c r="Q950">
        <v>190</v>
      </c>
      <c r="R950">
        <v>10</v>
      </c>
      <c r="S950">
        <v>3</v>
      </c>
      <c r="T950">
        <v>1</v>
      </c>
      <c r="U950">
        <v>1</v>
      </c>
      <c r="V950">
        <v>30</v>
      </c>
      <c r="W950">
        <v>908.36</v>
      </c>
      <c r="X950">
        <v>0</v>
      </c>
    </row>
    <row r="951" spans="11:24" x14ac:dyDescent="0.3">
      <c r="K951">
        <v>0</v>
      </c>
      <c r="L951">
        <v>0</v>
      </c>
      <c r="M951">
        <v>8</v>
      </c>
      <c r="N951">
        <v>0</v>
      </c>
      <c r="O951">
        <v>777</v>
      </c>
      <c r="P951">
        <v>8</v>
      </c>
      <c r="Q951">
        <v>0</v>
      </c>
      <c r="R951">
        <v>7</v>
      </c>
      <c r="S951">
        <v>3</v>
      </c>
      <c r="T951">
        <v>1</v>
      </c>
      <c r="U951">
        <v>1</v>
      </c>
      <c r="V951">
        <v>30</v>
      </c>
      <c r="W951">
        <v>31.4</v>
      </c>
      <c r="X951">
        <v>1</v>
      </c>
    </row>
    <row r="952" spans="11:24" x14ac:dyDescent="0.3">
      <c r="K952">
        <v>8</v>
      </c>
      <c r="L952">
        <v>0</v>
      </c>
      <c r="M952">
        <v>38</v>
      </c>
      <c r="N952">
        <v>0</v>
      </c>
      <c r="O952">
        <v>4370</v>
      </c>
      <c r="P952">
        <v>71</v>
      </c>
      <c r="Q952">
        <v>5</v>
      </c>
      <c r="R952">
        <v>17</v>
      </c>
      <c r="S952">
        <v>3</v>
      </c>
      <c r="T952">
        <v>1</v>
      </c>
      <c r="U952">
        <v>1</v>
      </c>
      <c r="V952">
        <v>30</v>
      </c>
      <c r="W952">
        <v>197.64</v>
      </c>
      <c r="X952">
        <v>0</v>
      </c>
    </row>
    <row r="953" spans="11:24" x14ac:dyDescent="0.3">
      <c r="K953">
        <v>0</v>
      </c>
      <c r="L953">
        <v>0</v>
      </c>
      <c r="M953">
        <v>39</v>
      </c>
      <c r="N953">
        <v>0</v>
      </c>
      <c r="O953">
        <v>318</v>
      </c>
      <c r="P953">
        <v>5</v>
      </c>
      <c r="Q953">
        <v>7</v>
      </c>
      <c r="R953">
        <v>4</v>
      </c>
      <c r="S953">
        <v>2</v>
      </c>
      <c r="T953">
        <v>1</v>
      </c>
      <c r="U953">
        <v>2</v>
      </c>
      <c r="V953">
        <v>25</v>
      </c>
      <c r="W953">
        <v>46.034999999999997</v>
      </c>
      <c r="X953">
        <v>0</v>
      </c>
    </row>
    <row r="954" spans="11:24" x14ac:dyDescent="0.3">
      <c r="K954">
        <v>10</v>
      </c>
      <c r="L954">
        <v>0</v>
      </c>
      <c r="M954">
        <v>37</v>
      </c>
      <c r="N954">
        <v>0</v>
      </c>
      <c r="O954">
        <v>2453</v>
      </c>
      <c r="P954">
        <v>60</v>
      </c>
      <c r="Q954">
        <v>359</v>
      </c>
      <c r="R954">
        <v>24</v>
      </c>
      <c r="S954">
        <v>3</v>
      </c>
      <c r="T954">
        <v>1</v>
      </c>
      <c r="U954">
        <v>1</v>
      </c>
      <c r="V954">
        <v>30</v>
      </c>
      <c r="W954">
        <v>1536.52</v>
      </c>
      <c r="X954">
        <v>0</v>
      </c>
    </row>
    <row r="955" spans="11:24" x14ac:dyDescent="0.3">
      <c r="K955">
        <v>10</v>
      </c>
      <c r="L955">
        <v>0</v>
      </c>
      <c r="M955">
        <v>38</v>
      </c>
      <c r="N955">
        <v>0</v>
      </c>
      <c r="O955">
        <v>4198</v>
      </c>
      <c r="P955">
        <v>66</v>
      </c>
      <c r="Q955">
        <v>1</v>
      </c>
      <c r="R955">
        <v>35</v>
      </c>
      <c r="S955">
        <v>1</v>
      </c>
      <c r="T955">
        <v>1</v>
      </c>
      <c r="U955">
        <v>1</v>
      </c>
      <c r="V955">
        <v>15</v>
      </c>
      <c r="W955">
        <v>240.02</v>
      </c>
      <c r="X955">
        <v>0</v>
      </c>
    </row>
    <row r="956" spans="11:24" x14ac:dyDescent="0.3">
      <c r="K956">
        <v>3</v>
      </c>
      <c r="L956">
        <v>0</v>
      </c>
      <c r="M956">
        <v>38</v>
      </c>
      <c r="N956">
        <v>0</v>
      </c>
      <c r="O956">
        <v>2393</v>
      </c>
      <c r="P956">
        <v>58</v>
      </c>
      <c r="Q956">
        <v>2</v>
      </c>
      <c r="R956">
        <v>33</v>
      </c>
      <c r="S956">
        <v>1</v>
      </c>
      <c r="T956">
        <v>1</v>
      </c>
      <c r="U956">
        <v>1</v>
      </c>
      <c r="V956">
        <v>15</v>
      </c>
      <c r="W956">
        <v>145.80500000000001</v>
      </c>
      <c r="X956">
        <v>0</v>
      </c>
    </row>
    <row r="957" spans="11:24" x14ac:dyDescent="0.3">
      <c r="K957">
        <v>11</v>
      </c>
      <c r="L957">
        <v>0</v>
      </c>
      <c r="M957">
        <v>38</v>
      </c>
      <c r="N957">
        <v>1</v>
      </c>
      <c r="O957">
        <v>3775</v>
      </c>
      <c r="P957">
        <v>82</v>
      </c>
      <c r="Q957">
        <v>32</v>
      </c>
      <c r="R957">
        <v>28</v>
      </c>
      <c r="S957">
        <v>3</v>
      </c>
      <c r="T957">
        <v>1</v>
      </c>
      <c r="U957">
        <v>1</v>
      </c>
      <c r="V957">
        <v>30</v>
      </c>
      <c r="W957">
        <v>282.27999999999997</v>
      </c>
      <c r="X957">
        <v>0</v>
      </c>
    </row>
    <row r="958" spans="11:24" x14ac:dyDescent="0.3">
      <c r="K958">
        <v>4</v>
      </c>
      <c r="L958">
        <v>0</v>
      </c>
      <c r="M958">
        <v>38</v>
      </c>
      <c r="N958">
        <v>0</v>
      </c>
      <c r="O958">
        <v>2360</v>
      </c>
      <c r="P958">
        <v>39</v>
      </c>
      <c r="Q958">
        <v>285</v>
      </c>
      <c r="R958">
        <v>18</v>
      </c>
      <c r="S958">
        <v>3</v>
      </c>
      <c r="T958">
        <v>1</v>
      </c>
      <c r="U958">
        <v>1</v>
      </c>
      <c r="V958">
        <v>30</v>
      </c>
      <c r="W958">
        <v>1235.96</v>
      </c>
      <c r="X958">
        <v>0</v>
      </c>
    </row>
    <row r="959" spans="11:24" x14ac:dyDescent="0.3">
      <c r="K959">
        <v>13</v>
      </c>
      <c r="L959">
        <v>0</v>
      </c>
      <c r="M959">
        <v>37</v>
      </c>
      <c r="N959">
        <v>2</v>
      </c>
      <c r="O959">
        <v>9115</v>
      </c>
      <c r="P959">
        <v>121</v>
      </c>
      <c r="Q959">
        <v>144</v>
      </c>
      <c r="R959">
        <v>43</v>
      </c>
      <c r="S959">
        <v>3</v>
      </c>
      <c r="T959">
        <v>1</v>
      </c>
      <c r="U959">
        <v>1</v>
      </c>
      <c r="V959">
        <v>30</v>
      </c>
      <c r="W959">
        <v>945.44</v>
      </c>
      <c r="X959">
        <v>0</v>
      </c>
    </row>
    <row r="960" spans="11:24" x14ac:dyDescent="0.3">
      <c r="K960">
        <v>7</v>
      </c>
      <c r="L960">
        <v>0</v>
      </c>
      <c r="M960">
        <v>38</v>
      </c>
      <c r="N960">
        <v>0</v>
      </c>
      <c r="O960">
        <v>13773</v>
      </c>
      <c r="P960">
        <v>169</v>
      </c>
      <c r="Q960">
        <v>0</v>
      </c>
      <c r="R960">
        <v>44</v>
      </c>
      <c r="S960">
        <v>3</v>
      </c>
      <c r="T960">
        <v>1</v>
      </c>
      <c r="U960">
        <v>1</v>
      </c>
      <c r="V960">
        <v>30</v>
      </c>
      <c r="W960">
        <v>557.67999999999995</v>
      </c>
      <c r="X960">
        <v>0</v>
      </c>
    </row>
    <row r="961" spans="11:24" x14ac:dyDescent="0.3">
      <c r="K961">
        <v>7</v>
      </c>
      <c r="L961">
        <v>0</v>
      </c>
      <c r="M961">
        <v>38</v>
      </c>
      <c r="N961">
        <v>1</v>
      </c>
      <c r="O961">
        <v>4515</v>
      </c>
      <c r="P961">
        <v>83</v>
      </c>
      <c r="Q961">
        <v>2</v>
      </c>
      <c r="R961">
        <v>25</v>
      </c>
      <c r="S961">
        <v>3</v>
      </c>
      <c r="T961">
        <v>1</v>
      </c>
      <c r="U961">
        <v>1</v>
      </c>
      <c r="V961">
        <v>30</v>
      </c>
      <c r="W961">
        <v>191.92</v>
      </c>
      <c r="X961">
        <v>0</v>
      </c>
    </row>
    <row r="962" spans="11:24" x14ac:dyDescent="0.3">
      <c r="K962">
        <v>6</v>
      </c>
      <c r="L962">
        <v>0</v>
      </c>
      <c r="M962">
        <v>38</v>
      </c>
      <c r="N962">
        <v>0</v>
      </c>
      <c r="O962">
        <v>5918</v>
      </c>
      <c r="P962">
        <v>95</v>
      </c>
      <c r="Q962">
        <v>7</v>
      </c>
      <c r="R962">
        <v>12</v>
      </c>
      <c r="S962">
        <v>3</v>
      </c>
      <c r="T962">
        <v>1</v>
      </c>
      <c r="U962">
        <v>1</v>
      </c>
      <c r="V962">
        <v>30</v>
      </c>
      <c r="W962">
        <v>268.52</v>
      </c>
      <c r="X962">
        <v>0</v>
      </c>
    </row>
    <row r="963" spans="11:24" x14ac:dyDescent="0.3">
      <c r="K963">
        <v>9</v>
      </c>
      <c r="L963">
        <v>1</v>
      </c>
      <c r="M963">
        <v>38</v>
      </c>
      <c r="N963">
        <v>0</v>
      </c>
      <c r="O963">
        <v>2238</v>
      </c>
      <c r="P963">
        <v>54</v>
      </c>
      <c r="Q963">
        <v>8</v>
      </c>
      <c r="R963">
        <v>17</v>
      </c>
      <c r="S963">
        <v>3</v>
      </c>
      <c r="T963">
        <v>1</v>
      </c>
      <c r="U963">
        <v>2</v>
      </c>
      <c r="V963">
        <v>30</v>
      </c>
      <c r="W963">
        <v>123.68</v>
      </c>
      <c r="X963">
        <v>0</v>
      </c>
    </row>
    <row r="964" spans="11:24" x14ac:dyDescent="0.3">
      <c r="K964">
        <v>25</v>
      </c>
      <c r="L964">
        <v>0</v>
      </c>
      <c r="M964">
        <v>38</v>
      </c>
      <c r="N964">
        <v>3</v>
      </c>
      <c r="O964">
        <v>15140</v>
      </c>
      <c r="P964">
        <v>225</v>
      </c>
      <c r="Q964">
        <v>54</v>
      </c>
      <c r="R964">
        <v>32</v>
      </c>
      <c r="S964">
        <v>3</v>
      </c>
      <c r="T964">
        <v>1</v>
      </c>
      <c r="U964">
        <v>1</v>
      </c>
      <c r="V964">
        <v>30</v>
      </c>
      <c r="W964">
        <v>830.6</v>
      </c>
      <c r="X964">
        <v>0</v>
      </c>
    </row>
    <row r="965" spans="11:24" x14ac:dyDescent="0.3">
      <c r="K965">
        <v>4</v>
      </c>
      <c r="L965">
        <v>0</v>
      </c>
      <c r="M965">
        <v>38</v>
      </c>
      <c r="N965">
        <v>1</v>
      </c>
      <c r="O965">
        <v>3095</v>
      </c>
      <c r="P965">
        <v>27</v>
      </c>
      <c r="Q965">
        <v>483</v>
      </c>
      <c r="R965">
        <v>8</v>
      </c>
      <c r="S965">
        <v>3</v>
      </c>
      <c r="T965">
        <v>1</v>
      </c>
      <c r="U965">
        <v>1</v>
      </c>
      <c r="V965">
        <v>30</v>
      </c>
      <c r="W965">
        <v>2056.88</v>
      </c>
      <c r="X965">
        <v>0</v>
      </c>
    </row>
    <row r="966" spans="11:24" x14ac:dyDescent="0.3">
      <c r="K966">
        <v>9</v>
      </c>
      <c r="L966">
        <v>0</v>
      </c>
      <c r="M966">
        <v>37</v>
      </c>
      <c r="N966">
        <v>0</v>
      </c>
      <c r="O966">
        <v>15485</v>
      </c>
      <c r="P966">
        <v>182</v>
      </c>
      <c r="Q966">
        <v>150</v>
      </c>
      <c r="R966">
        <v>30</v>
      </c>
      <c r="S966">
        <v>2</v>
      </c>
      <c r="T966">
        <v>1</v>
      </c>
      <c r="U966">
        <v>1</v>
      </c>
      <c r="V966">
        <v>25</v>
      </c>
      <c r="W966">
        <v>1380.0150000000001</v>
      </c>
      <c r="X966">
        <v>0</v>
      </c>
    </row>
    <row r="967" spans="11:24" x14ac:dyDescent="0.3">
      <c r="K967">
        <v>3</v>
      </c>
      <c r="L967">
        <v>0</v>
      </c>
      <c r="M967">
        <v>37</v>
      </c>
      <c r="N967">
        <v>1</v>
      </c>
      <c r="O967">
        <v>6500</v>
      </c>
      <c r="P967">
        <v>86</v>
      </c>
      <c r="Q967">
        <v>186</v>
      </c>
      <c r="R967">
        <v>26</v>
      </c>
      <c r="S967">
        <v>3</v>
      </c>
      <c r="T967">
        <v>1</v>
      </c>
      <c r="U967">
        <v>1</v>
      </c>
      <c r="V967">
        <v>30</v>
      </c>
      <c r="W967">
        <v>1007.44</v>
      </c>
      <c r="X967">
        <v>0</v>
      </c>
    </row>
    <row r="968" spans="11:24" x14ac:dyDescent="0.3">
      <c r="K968">
        <v>0</v>
      </c>
      <c r="L968">
        <v>0</v>
      </c>
      <c r="M968">
        <v>37</v>
      </c>
      <c r="N968">
        <v>0</v>
      </c>
      <c r="O968">
        <v>875</v>
      </c>
      <c r="P968">
        <v>14</v>
      </c>
      <c r="Q968">
        <v>0</v>
      </c>
      <c r="R968">
        <v>11</v>
      </c>
      <c r="S968">
        <v>2</v>
      </c>
      <c r="T968">
        <v>1</v>
      </c>
      <c r="U968">
        <v>2</v>
      </c>
      <c r="V968">
        <v>25</v>
      </c>
      <c r="W968">
        <v>40.005000000000003</v>
      </c>
      <c r="X968">
        <v>0</v>
      </c>
    </row>
    <row r="969" spans="11:24" x14ac:dyDescent="0.3">
      <c r="K969">
        <v>2</v>
      </c>
      <c r="L969">
        <v>0</v>
      </c>
      <c r="M969">
        <v>38</v>
      </c>
      <c r="N969">
        <v>0</v>
      </c>
      <c r="O969">
        <v>710</v>
      </c>
      <c r="P969">
        <v>14</v>
      </c>
      <c r="Q969">
        <v>13</v>
      </c>
      <c r="R969">
        <v>8</v>
      </c>
      <c r="S969">
        <v>3</v>
      </c>
      <c r="T969">
        <v>1</v>
      </c>
      <c r="U969">
        <v>2</v>
      </c>
      <c r="V969">
        <v>30</v>
      </c>
      <c r="W969">
        <v>80.959999999999994</v>
      </c>
      <c r="X969">
        <v>0</v>
      </c>
    </row>
    <row r="970" spans="11:24" x14ac:dyDescent="0.3">
      <c r="K970">
        <v>0</v>
      </c>
      <c r="L970">
        <v>0</v>
      </c>
      <c r="M970">
        <v>37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2</v>
      </c>
      <c r="T970">
        <v>1</v>
      </c>
      <c r="U970">
        <v>2</v>
      </c>
      <c r="V970">
        <v>25</v>
      </c>
      <c r="W970">
        <v>0</v>
      </c>
      <c r="X970">
        <v>1</v>
      </c>
    </row>
    <row r="971" spans="11:24" x14ac:dyDescent="0.3">
      <c r="K971">
        <v>3</v>
      </c>
      <c r="L971">
        <v>0</v>
      </c>
      <c r="M971">
        <v>37</v>
      </c>
      <c r="N971">
        <v>0</v>
      </c>
      <c r="O971">
        <v>7508</v>
      </c>
      <c r="P971">
        <v>127</v>
      </c>
      <c r="Q971">
        <v>384</v>
      </c>
      <c r="R971">
        <v>43</v>
      </c>
      <c r="S971">
        <v>2</v>
      </c>
      <c r="T971">
        <v>1</v>
      </c>
      <c r="U971">
        <v>1</v>
      </c>
      <c r="V971">
        <v>25</v>
      </c>
      <c r="W971">
        <v>2071.5749999999998</v>
      </c>
      <c r="X971">
        <v>0</v>
      </c>
    </row>
    <row r="972" spans="11:24" x14ac:dyDescent="0.3">
      <c r="K972">
        <v>7</v>
      </c>
      <c r="L972">
        <v>0</v>
      </c>
      <c r="M972">
        <v>37</v>
      </c>
      <c r="N972">
        <v>1</v>
      </c>
      <c r="O972">
        <v>11465</v>
      </c>
      <c r="P972">
        <v>154</v>
      </c>
      <c r="Q972">
        <v>11</v>
      </c>
      <c r="R972">
        <v>47</v>
      </c>
      <c r="S972">
        <v>4</v>
      </c>
      <c r="T972">
        <v>1</v>
      </c>
      <c r="U972">
        <v>1</v>
      </c>
      <c r="V972">
        <v>45</v>
      </c>
      <c r="W972">
        <v>317.97500000000002</v>
      </c>
      <c r="X972">
        <v>0</v>
      </c>
    </row>
    <row r="973" spans="11:24" x14ac:dyDescent="0.3">
      <c r="K973">
        <v>8</v>
      </c>
      <c r="L973">
        <v>0</v>
      </c>
      <c r="M973">
        <v>37</v>
      </c>
      <c r="N973">
        <v>1</v>
      </c>
      <c r="O973">
        <v>6718</v>
      </c>
      <c r="P973">
        <v>75</v>
      </c>
      <c r="Q973">
        <v>108</v>
      </c>
      <c r="R973">
        <v>37</v>
      </c>
      <c r="S973">
        <v>2</v>
      </c>
      <c r="T973">
        <v>1</v>
      </c>
      <c r="U973">
        <v>1</v>
      </c>
      <c r="V973">
        <v>25</v>
      </c>
      <c r="W973">
        <v>791.68499999999995</v>
      </c>
      <c r="X973">
        <v>0</v>
      </c>
    </row>
    <row r="974" spans="11:24" x14ac:dyDescent="0.3">
      <c r="K974">
        <v>23</v>
      </c>
      <c r="L974">
        <v>0</v>
      </c>
      <c r="M974">
        <v>33</v>
      </c>
      <c r="N974">
        <v>0</v>
      </c>
      <c r="O974">
        <v>955</v>
      </c>
      <c r="P974">
        <v>47</v>
      </c>
      <c r="Q974">
        <v>16</v>
      </c>
      <c r="R974">
        <v>17</v>
      </c>
      <c r="S974">
        <v>2</v>
      </c>
      <c r="T974">
        <v>1</v>
      </c>
      <c r="U974">
        <v>2</v>
      </c>
      <c r="V974">
        <v>25</v>
      </c>
      <c r="W974">
        <v>117.09</v>
      </c>
      <c r="X974">
        <v>1</v>
      </c>
    </row>
    <row r="975" spans="11:24" x14ac:dyDescent="0.3">
      <c r="K975">
        <v>21</v>
      </c>
      <c r="L975">
        <v>1</v>
      </c>
      <c r="M975">
        <v>36</v>
      </c>
      <c r="N975">
        <v>8</v>
      </c>
      <c r="O975">
        <v>10435</v>
      </c>
      <c r="P975">
        <v>93</v>
      </c>
      <c r="Q975">
        <v>1</v>
      </c>
      <c r="R975">
        <v>42</v>
      </c>
      <c r="S975">
        <v>5</v>
      </c>
      <c r="T975">
        <v>1</v>
      </c>
      <c r="U975">
        <v>1</v>
      </c>
      <c r="V975">
        <v>55</v>
      </c>
      <c r="W975">
        <v>159.41999999999999</v>
      </c>
      <c r="X975">
        <v>0</v>
      </c>
    </row>
    <row r="976" spans="11:24" x14ac:dyDescent="0.3">
      <c r="K976">
        <v>13</v>
      </c>
      <c r="L976">
        <v>0</v>
      </c>
      <c r="M976">
        <v>36</v>
      </c>
      <c r="N976">
        <v>1</v>
      </c>
      <c r="O976">
        <v>5818</v>
      </c>
      <c r="P976">
        <v>98</v>
      </c>
      <c r="Q976">
        <v>26</v>
      </c>
      <c r="R976">
        <v>24</v>
      </c>
      <c r="S976">
        <v>2</v>
      </c>
      <c r="T976">
        <v>1</v>
      </c>
      <c r="U976">
        <v>1</v>
      </c>
      <c r="V976">
        <v>25</v>
      </c>
      <c r="W976">
        <v>383.22</v>
      </c>
      <c r="X976">
        <v>1</v>
      </c>
    </row>
    <row r="977" spans="11:24" x14ac:dyDescent="0.3">
      <c r="K977">
        <v>1</v>
      </c>
      <c r="L977">
        <v>0</v>
      </c>
      <c r="M977">
        <v>34</v>
      </c>
      <c r="N977">
        <v>0</v>
      </c>
      <c r="O977">
        <v>2840</v>
      </c>
      <c r="P977">
        <v>22</v>
      </c>
      <c r="Q977">
        <v>0</v>
      </c>
      <c r="R977">
        <v>14</v>
      </c>
      <c r="S977">
        <v>3</v>
      </c>
      <c r="T977">
        <v>1</v>
      </c>
      <c r="U977">
        <v>1</v>
      </c>
      <c r="V977">
        <v>30</v>
      </c>
      <c r="W977">
        <v>114.48</v>
      </c>
      <c r="X977">
        <v>0</v>
      </c>
    </row>
    <row r="978" spans="11:24" x14ac:dyDescent="0.3">
      <c r="K978">
        <v>9</v>
      </c>
      <c r="L978">
        <v>1</v>
      </c>
      <c r="M978">
        <v>35</v>
      </c>
      <c r="N978">
        <v>0</v>
      </c>
      <c r="O978">
        <v>2990</v>
      </c>
      <c r="P978">
        <v>41</v>
      </c>
      <c r="Q978">
        <v>9</v>
      </c>
      <c r="R978">
        <v>16</v>
      </c>
      <c r="S978">
        <v>3</v>
      </c>
      <c r="T978">
        <v>1</v>
      </c>
      <c r="U978">
        <v>2</v>
      </c>
      <c r="V978">
        <v>30</v>
      </c>
      <c r="W978">
        <v>157.24</v>
      </c>
      <c r="X978">
        <v>1</v>
      </c>
    </row>
    <row r="979" spans="11:24" x14ac:dyDescent="0.3">
      <c r="K979">
        <v>9</v>
      </c>
      <c r="L979">
        <v>0</v>
      </c>
      <c r="M979">
        <v>36</v>
      </c>
      <c r="N979">
        <v>0</v>
      </c>
      <c r="O979">
        <v>2268</v>
      </c>
      <c r="P979">
        <v>44</v>
      </c>
      <c r="Q979">
        <v>34</v>
      </c>
      <c r="R979">
        <v>31</v>
      </c>
      <c r="S979">
        <v>3</v>
      </c>
      <c r="T979">
        <v>1</v>
      </c>
      <c r="U979">
        <v>2</v>
      </c>
      <c r="V979">
        <v>30</v>
      </c>
      <c r="W979">
        <v>228.48</v>
      </c>
      <c r="X979">
        <v>1</v>
      </c>
    </row>
    <row r="980" spans="11:24" x14ac:dyDescent="0.3">
      <c r="K980">
        <v>0</v>
      </c>
      <c r="L980">
        <v>0</v>
      </c>
      <c r="M980">
        <v>36</v>
      </c>
      <c r="N980">
        <v>0</v>
      </c>
      <c r="O980">
        <v>133</v>
      </c>
      <c r="P980">
        <v>2</v>
      </c>
      <c r="Q980">
        <v>0</v>
      </c>
      <c r="R980">
        <v>2</v>
      </c>
      <c r="S980">
        <v>3</v>
      </c>
      <c r="T980">
        <v>1</v>
      </c>
      <c r="U980">
        <v>2</v>
      </c>
      <c r="V980">
        <v>30</v>
      </c>
      <c r="W980">
        <v>5.4</v>
      </c>
      <c r="X980">
        <v>1</v>
      </c>
    </row>
    <row r="981" spans="11:24" x14ac:dyDescent="0.3">
      <c r="K981">
        <v>1</v>
      </c>
      <c r="L981">
        <v>0</v>
      </c>
      <c r="M981">
        <v>36</v>
      </c>
      <c r="N981">
        <v>0</v>
      </c>
      <c r="O981">
        <v>1668</v>
      </c>
      <c r="P981">
        <v>25</v>
      </c>
      <c r="Q981">
        <v>0</v>
      </c>
      <c r="R981">
        <v>6</v>
      </c>
      <c r="S981">
        <v>3</v>
      </c>
      <c r="T981">
        <v>1</v>
      </c>
      <c r="U981">
        <v>1</v>
      </c>
      <c r="V981">
        <v>30</v>
      </c>
      <c r="W981">
        <v>67.72</v>
      </c>
      <c r="X981">
        <v>0</v>
      </c>
    </row>
    <row r="982" spans="11:24" x14ac:dyDescent="0.3">
      <c r="K982">
        <v>3</v>
      </c>
      <c r="L982">
        <v>0</v>
      </c>
      <c r="M982">
        <v>33</v>
      </c>
      <c r="N982">
        <v>1</v>
      </c>
      <c r="O982">
        <v>6785</v>
      </c>
      <c r="P982">
        <v>97</v>
      </c>
      <c r="Q982">
        <v>14</v>
      </c>
      <c r="R982">
        <v>22</v>
      </c>
      <c r="S982">
        <v>5</v>
      </c>
      <c r="T982">
        <v>1</v>
      </c>
      <c r="U982">
        <v>1</v>
      </c>
      <c r="V982">
        <v>55</v>
      </c>
      <c r="W982">
        <v>124.23</v>
      </c>
      <c r="X982">
        <v>0</v>
      </c>
    </row>
    <row r="983" spans="11:24" x14ac:dyDescent="0.3">
      <c r="K983">
        <v>0</v>
      </c>
      <c r="L983">
        <v>0</v>
      </c>
      <c r="M983">
        <v>36</v>
      </c>
      <c r="N983">
        <v>0</v>
      </c>
      <c r="O983">
        <v>628</v>
      </c>
      <c r="P983">
        <v>7</v>
      </c>
      <c r="Q983">
        <v>9</v>
      </c>
      <c r="R983">
        <v>4</v>
      </c>
      <c r="S983">
        <v>4</v>
      </c>
      <c r="T983">
        <v>1</v>
      </c>
      <c r="U983">
        <v>2</v>
      </c>
      <c r="V983">
        <v>45</v>
      </c>
      <c r="W983">
        <v>38.375</v>
      </c>
      <c r="X983">
        <v>1</v>
      </c>
    </row>
    <row r="984" spans="11:24" x14ac:dyDescent="0.3">
      <c r="K984">
        <v>0</v>
      </c>
      <c r="L984">
        <v>0</v>
      </c>
      <c r="M984">
        <v>36</v>
      </c>
      <c r="N984">
        <v>1</v>
      </c>
      <c r="O984">
        <v>338</v>
      </c>
      <c r="P984">
        <v>4</v>
      </c>
      <c r="Q984">
        <v>4</v>
      </c>
      <c r="R984">
        <v>2</v>
      </c>
      <c r="S984">
        <v>5</v>
      </c>
      <c r="T984">
        <v>1</v>
      </c>
      <c r="U984">
        <v>1</v>
      </c>
      <c r="V984">
        <v>55</v>
      </c>
      <c r="W984">
        <v>11.13</v>
      </c>
      <c r="X984">
        <v>0</v>
      </c>
    </row>
    <row r="985" spans="11:24" x14ac:dyDescent="0.3">
      <c r="K985">
        <v>25</v>
      </c>
      <c r="L985">
        <v>0</v>
      </c>
      <c r="M985">
        <v>31</v>
      </c>
      <c r="N985">
        <v>3</v>
      </c>
      <c r="O985">
        <v>16075</v>
      </c>
      <c r="P985">
        <v>238</v>
      </c>
      <c r="Q985">
        <v>0</v>
      </c>
      <c r="R985">
        <v>80</v>
      </c>
      <c r="S985">
        <v>2</v>
      </c>
      <c r="T985">
        <v>1</v>
      </c>
      <c r="U985">
        <v>1</v>
      </c>
      <c r="V985">
        <v>25</v>
      </c>
      <c r="W985">
        <v>734.08500000000004</v>
      </c>
      <c r="X985">
        <v>0</v>
      </c>
    </row>
    <row r="986" spans="11:24" x14ac:dyDescent="0.3">
      <c r="K986">
        <v>6</v>
      </c>
      <c r="L986">
        <v>0</v>
      </c>
      <c r="M986">
        <v>34</v>
      </c>
      <c r="N986">
        <v>3</v>
      </c>
      <c r="O986">
        <v>6965</v>
      </c>
      <c r="P986">
        <v>116</v>
      </c>
      <c r="Q986">
        <v>271</v>
      </c>
      <c r="R986">
        <v>33</v>
      </c>
      <c r="S986">
        <v>2</v>
      </c>
      <c r="T986">
        <v>2</v>
      </c>
      <c r="U986">
        <v>1</v>
      </c>
      <c r="V986">
        <v>25</v>
      </c>
      <c r="W986">
        <v>1538.145</v>
      </c>
      <c r="X986">
        <v>0</v>
      </c>
    </row>
    <row r="987" spans="11:24" x14ac:dyDescent="0.3">
      <c r="K987">
        <v>2</v>
      </c>
      <c r="L987">
        <v>0</v>
      </c>
      <c r="M987">
        <v>36</v>
      </c>
      <c r="N987">
        <v>0</v>
      </c>
      <c r="O987">
        <v>3718</v>
      </c>
      <c r="P987">
        <v>82</v>
      </c>
      <c r="Q987">
        <v>2</v>
      </c>
      <c r="R987">
        <v>28</v>
      </c>
      <c r="S987">
        <v>2</v>
      </c>
      <c r="T987">
        <v>1</v>
      </c>
      <c r="U987">
        <v>1</v>
      </c>
      <c r="V987">
        <v>25</v>
      </c>
      <c r="W987">
        <v>180</v>
      </c>
      <c r="X987">
        <v>0</v>
      </c>
    </row>
    <row r="988" spans="11:24" x14ac:dyDescent="0.3">
      <c r="K988">
        <v>3</v>
      </c>
      <c r="L988">
        <v>0</v>
      </c>
      <c r="M988">
        <v>35</v>
      </c>
      <c r="N988">
        <v>0</v>
      </c>
      <c r="O988">
        <v>1665</v>
      </c>
      <c r="P988">
        <v>44</v>
      </c>
      <c r="Q988">
        <v>38</v>
      </c>
      <c r="R988">
        <v>20</v>
      </c>
      <c r="S988">
        <v>3</v>
      </c>
      <c r="T988">
        <v>1</v>
      </c>
      <c r="U988">
        <v>2</v>
      </c>
      <c r="V988">
        <v>30</v>
      </c>
      <c r="W988">
        <v>220.36</v>
      </c>
      <c r="X988">
        <v>0</v>
      </c>
    </row>
    <row r="989" spans="11:24" x14ac:dyDescent="0.3">
      <c r="K989">
        <v>6</v>
      </c>
      <c r="L989">
        <v>0</v>
      </c>
      <c r="M989">
        <v>36</v>
      </c>
      <c r="N989">
        <v>0</v>
      </c>
      <c r="O989">
        <v>2780</v>
      </c>
      <c r="P989">
        <v>53</v>
      </c>
      <c r="Q989">
        <v>175</v>
      </c>
      <c r="R989">
        <v>23</v>
      </c>
      <c r="S989">
        <v>2</v>
      </c>
      <c r="T989">
        <v>1</v>
      </c>
      <c r="U989">
        <v>1</v>
      </c>
      <c r="V989">
        <v>25</v>
      </c>
      <c r="W989">
        <v>914.98500000000001</v>
      </c>
      <c r="X989">
        <v>0</v>
      </c>
    </row>
    <row r="990" spans="11:24" x14ac:dyDescent="0.3">
      <c r="K990">
        <v>4</v>
      </c>
      <c r="L990">
        <v>1</v>
      </c>
      <c r="M990">
        <v>27</v>
      </c>
      <c r="N990">
        <v>1</v>
      </c>
      <c r="O990">
        <v>1315</v>
      </c>
      <c r="P990">
        <v>36</v>
      </c>
      <c r="Q990">
        <v>193</v>
      </c>
      <c r="R990">
        <v>11</v>
      </c>
      <c r="S990">
        <v>2</v>
      </c>
      <c r="T990">
        <v>2</v>
      </c>
      <c r="U990">
        <v>1</v>
      </c>
      <c r="V990">
        <v>25</v>
      </c>
      <c r="W990">
        <v>929.29499999999996</v>
      </c>
      <c r="X990">
        <v>1</v>
      </c>
    </row>
    <row r="991" spans="11:24" x14ac:dyDescent="0.3">
      <c r="K991">
        <v>4</v>
      </c>
      <c r="L991">
        <v>0</v>
      </c>
      <c r="M991">
        <v>26</v>
      </c>
      <c r="N991">
        <v>0</v>
      </c>
      <c r="O991">
        <v>1568</v>
      </c>
      <c r="P991">
        <v>39</v>
      </c>
      <c r="Q991">
        <v>30</v>
      </c>
      <c r="R991">
        <v>68</v>
      </c>
      <c r="S991">
        <v>4</v>
      </c>
      <c r="T991">
        <v>1</v>
      </c>
      <c r="U991">
        <v>1</v>
      </c>
      <c r="V991">
        <v>45</v>
      </c>
      <c r="W991">
        <v>115.175</v>
      </c>
      <c r="X991">
        <v>0</v>
      </c>
    </row>
    <row r="992" spans="11:24" x14ac:dyDescent="0.3">
      <c r="K992">
        <v>11</v>
      </c>
      <c r="L992">
        <v>0</v>
      </c>
      <c r="M992">
        <v>27</v>
      </c>
      <c r="N992">
        <v>0</v>
      </c>
      <c r="O992">
        <v>700</v>
      </c>
      <c r="P992">
        <v>25</v>
      </c>
      <c r="Q992">
        <v>10</v>
      </c>
      <c r="R992">
        <v>7</v>
      </c>
      <c r="S992">
        <v>2</v>
      </c>
      <c r="T992">
        <v>1</v>
      </c>
      <c r="U992">
        <v>2</v>
      </c>
      <c r="V992">
        <v>25</v>
      </c>
      <c r="W992">
        <v>77.625</v>
      </c>
      <c r="X992">
        <v>0</v>
      </c>
    </row>
    <row r="993" spans="11:24" x14ac:dyDescent="0.3">
      <c r="K993">
        <v>0</v>
      </c>
      <c r="L993">
        <v>0</v>
      </c>
      <c r="M993">
        <v>26</v>
      </c>
      <c r="N993">
        <v>0</v>
      </c>
      <c r="O993">
        <v>825</v>
      </c>
      <c r="P993">
        <v>10</v>
      </c>
      <c r="Q993">
        <v>21</v>
      </c>
      <c r="R993">
        <v>3</v>
      </c>
      <c r="S993">
        <v>4</v>
      </c>
      <c r="T993">
        <v>1</v>
      </c>
      <c r="U993">
        <v>2</v>
      </c>
      <c r="V993">
        <v>45</v>
      </c>
      <c r="W993">
        <v>73.375</v>
      </c>
      <c r="X993">
        <v>0</v>
      </c>
    </row>
    <row r="994" spans="11:24" x14ac:dyDescent="0.3">
      <c r="K994">
        <v>10</v>
      </c>
      <c r="L994">
        <v>0</v>
      </c>
      <c r="M994">
        <v>25</v>
      </c>
      <c r="N994">
        <v>0</v>
      </c>
      <c r="O994">
        <v>1225</v>
      </c>
      <c r="P994">
        <v>32</v>
      </c>
      <c r="Q994">
        <v>19</v>
      </c>
      <c r="R994">
        <v>13</v>
      </c>
      <c r="S994">
        <v>2</v>
      </c>
      <c r="T994">
        <v>1</v>
      </c>
      <c r="U994">
        <v>1</v>
      </c>
      <c r="V994">
        <v>25</v>
      </c>
      <c r="W994">
        <v>142.065</v>
      </c>
      <c r="X994">
        <v>0</v>
      </c>
    </row>
    <row r="995" spans="11:24" x14ac:dyDescent="0.3">
      <c r="K995">
        <v>2</v>
      </c>
      <c r="L995">
        <v>0</v>
      </c>
      <c r="M995">
        <v>25</v>
      </c>
      <c r="N995">
        <v>0</v>
      </c>
      <c r="O995">
        <v>3225</v>
      </c>
      <c r="P995">
        <v>61</v>
      </c>
      <c r="Q995">
        <v>8</v>
      </c>
      <c r="R995">
        <v>23</v>
      </c>
      <c r="S995">
        <v>3</v>
      </c>
      <c r="T995">
        <v>1</v>
      </c>
      <c r="U995">
        <v>1</v>
      </c>
      <c r="V995">
        <v>30</v>
      </c>
      <c r="W995">
        <v>163.44</v>
      </c>
      <c r="X995">
        <v>0</v>
      </c>
    </row>
    <row r="996" spans="11:24" x14ac:dyDescent="0.3">
      <c r="K996">
        <v>2</v>
      </c>
      <c r="L996">
        <v>0</v>
      </c>
      <c r="M996">
        <v>18</v>
      </c>
      <c r="N996">
        <v>0</v>
      </c>
      <c r="O996">
        <v>1695</v>
      </c>
      <c r="P996">
        <v>26</v>
      </c>
      <c r="Q996">
        <v>28</v>
      </c>
      <c r="R996">
        <v>14</v>
      </c>
      <c r="S996">
        <v>2</v>
      </c>
      <c r="T996">
        <v>1</v>
      </c>
      <c r="U996">
        <v>1</v>
      </c>
      <c r="V996">
        <v>25</v>
      </c>
      <c r="W996">
        <v>203.44499999999999</v>
      </c>
      <c r="X996">
        <v>0</v>
      </c>
    </row>
    <row r="997" spans="11:24" x14ac:dyDescent="0.3">
      <c r="K997">
        <v>16</v>
      </c>
      <c r="L997">
        <v>0</v>
      </c>
      <c r="M997">
        <v>17</v>
      </c>
      <c r="N997">
        <v>1</v>
      </c>
      <c r="O997">
        <v>6392</v>
      </c>
      <c r="P997">
        <v>141</v>
      </c>
      <c r="Q997">
        <v>85</v>
      </c>
      <c r="R997">
        <v>42</v>
      </c>
      <c r="S997">
        <v>2</v>
      </c>
      <c r="T997">
        <v>2</v>
      </c>
      <c r="U997">
        <v>1</v>
      </c>
      <c r="V997">
        <v>25</v>
      </c>
      <c r="W997">
        <v>676.48500000000001</v>
      </c>
      <c r="X997">
        <v>0</v>
      </c>
    </row>
    <row r="998" spans="11:24" x14ac:dyDescent="0.3">
      <c r="K998">
        <v>12</v>
      </c>
      <c r="L998">
        <v>0</v>
      </c>
      <c r="M998">
        <v>15</v>
      </c>
      <c r="N998">
        <v>0</v>
      </c>
      <c r="O998">
        <v>8932</v>
      </c>
      <c r="P998">
        <v>171</v>
      </c>
      <c r="Q998">
        <v>73</v>
      </c>
      <c r="R998">
        <v>40</v>
      </c>
      <c r="S998">
        <v>4</v>
      </c>
      <c r="T998">
        <v>1</v>
      </c>
      <c r="U998">
        <v>1</v>
      </c>
      <c r="V998">
        <v>45</v>
      </c>
      <c r="W998">
        <v>410.07499999999999</v>
      </c>
      <c r="X998">
        <v>0</v>
      </c>
    </row>
    <row r="999" spans="11:24" x14ac:dyDescent="0.3">
      <c r="K999">
        <v>8</v>
      </c>
      <c r="L999">
        <v>0</v>
      </c>
      <c r="M999">
        <v>16</v>
      </c>
      <c r="N999">
        <v>3</v>
      </c>
      <c r="O999">
        <v>2852</v>
      </c>
      <c r="P999">
        <v>45</v>
      </c>
      <c r="Q999">
        <v>31</v>
      </c>
      <c r="R999">
        <v>19</v>
      </c>
      <c r="S999">
        <v>3</v>
      </c>
      <c r="T999">
        <v>1</v>
      </c>
      <c r="U999">
        <v>1</v>
      </c>
      <c r="V999">
        <v>30</v>
      </c>
      <c r="W999">
        <v>239.88</v>
      </c>
      <c r="X999">
        <v>0</v>
      </c>
    </row>
    <row r="1000" spans="11:24" x14ac:dyDescent="0.3">
      <c r="K1000">
        <v>2</v>
      </c>
      <c r="L1000">
        <v>0</v>
      </c>
      <c r="M1000">
        <v>9</v>
      </c>
      <c r="N1000">
        <v>1</v>
      </c>
      <c r="O1000">
        <v>4390</v>
      </c>
      <c r="P1000">
        <v>40</v>
      </c>
      <c r="Q1000">
        <v>215</v>
      </c>
      <c r="R1000">
        <v>10</v>
      </c>
      <c r="S1000">
        <v>3</v>
      </c>
      <c r="T1000">
        <v>1</v>
      </c>
      <c r="U1000">
        <v>1</v>
      </c>
      <c r="V1000">
        <v>30</v>
      </c>
      <c r="W1000">
        <v>1037.2</v>
      </c>
      <c r="X1000">
        <v>0</v>
      </c>
    </row>
    <row r="1001" spans="11:24" x14ac:dyDescent="0.3">
      <c r="K1001">
        <v>3</v>
      </c>
      <c r="L1001">
        <v>0</v>
      </c>
      <c r="M1001">
        <v>9</v>
      </c>
      <c r="N1001">
        <v>1</v>
      </c>
      <c r="O1001">
        <v>1487</v>
      </c>
      <c r="P1001">
        <v>19</v>
      </c>
      <c r="Q1001">
        <v>0</v>
      </c>
      <c r="R1001">
        <v>7</v>
      </c>
      <c r="S1001">
        <v>3</v>
      </c>
      <c r="T1001">
        <v>1</v>
      </c>
      <c r="U1001">
        <v>1</v>
      </c>
      <c r="V1001">
        <v>30</v>
      </c>
      <c r="W1001">
        <v>60.24</v>
      </c>
      <c r="X1001">
        <v>1</v>
      </c>
    </row>
    <row r="1002" spans="11:24" x14ac:dyDescent="0.3">
      <c r="K1002">
        <v>8</v>
      </c>
      <c r="L1002">
        <v>0</v>
      </c>
      <c r="M1002">
        <v>38</v>
      </c>
      <c r="N1002">
        <v>0</v>
      </c>
      <c r="O1002">
        <v>4370</v>
      </c>
      <c r="P1002">
        <v>71</v>
      </c>
      <c r="Q1002">
        <v>5</v>
      </c>
      <c r="R1002">
        <v>17</v>
      </c>
      <c r="S1002">
        <v>3</v>
      </c>
      <c r="T1002">
        <v>1</v>
      </c>
      <c r="U1002">
        <v>1</v>
      </c>
      <c r="V1002">
        <v>30</v>
      </c>
      <c r="W1002">
        <v>197.64</v>
      </c>
      <c r="X1002">
        <v>0</v>
      </c>
    </row>
    <row r="1003" spans="11:24" x14ac:dyDescent="0.3">
      <c r="K1003">
        <v>0</v>
      </c>
      <c r="L1003">
        <v>0</v>
      </c>
      <c r="M1003">
        <v>39</v>
      </c>
      <c r="N1003">
        <v>0</v>
      </c>
      <c r="O1003">
        <v>318</v>
      </c>
      <c r="P1003">
        <v>5</v>
      </c>
      <c r="Q1003">
        <v>7</v>
      </c>
      <c r="R1003">
        <v>4</v>
      </c>
      <c r="S1003">
        <v>2</v>
      </c>
      <c r="T1003">
        <v>1</v>
      </c>
      <c r="U1003">
        <v>2</v>
      </c>
      <c r="V1003">
        <v>25</v>
      </c>
      <c r="W1003">
        <v>46.034999999999997</v>
      </c>
      <c r="X1003">
        <v>0</v>
      </c>
    </row>
    <row r="1004" spans="11:24" x14ac:dyDescent="0.3">
      <c r="K1004">
        <v>10</v>
      </c>
      <c r="L1004">
        <v>0</v>
      </c>
      <c r="M1004">
        <v>37</v>
      </c>
      <c r="N1004">
        <v>0</v>
      </c>
      <c r="O1004">
        <v>2453</v>
      </c>
      <c r="P1004">
        <v>60</v>
      </c>
      <c r="Q1004">
        <v>359</v>
      </c>
      <c r="R1004">
        <v>24</v>
      </c>
      <c r="S1004">
        <v>3</v>
      </c>
      <c r="T1004">
        <v>1</v>
      </c>
      <c r="U1004">
        <v>1</v>
      </c>
      <c r="V1004">
        <v>30</v>
      </c>
      <c r="W1004">
        <v>1536.52</v>
      </c>
      <c r="X1004">
        <v>0</v>
      </c>
    </row>
    <row r="1005" spans="11:24" x14ac:dyDescent="0.3">
      <c r="K1005">
        <v>10</v>
      </c>
      <c r="L1005">
        <v>0</v>
      </c>
      <c r="M1005">
        <v>38</v>
      </c>
      <c r="N1005">
        <v>0</v>
      </c>
      <c r="O1005">
        <v>4198</v>
      </c>
      <c r="P1005">
        <v>66</v>
      </c>
      <c r="Q1005">
        <v>1</v>
      </c>
      <c r="R1005">
        <v>35</v>
      </c>
      <c r="S1005">
        <v>1</v>
      </c>
      <c r="T1005">
        <v>1</v>
      </c>
      <c r="U1005">
        <v>1</v>
      </c>
      <c r="V1005">
        <v>15</v>
      </c>
      <c r="W1005">
        <v>240.02</v>
      </c>
      <c r="X1005">
        <v>0</v>
      </c>
    </row>
    <row r="1006" spans="11:24" x14ac:dyDescent="0.3">
      <c r="K1006">
        <v>3</v>
      </c>
      <c r="L1006">
        <v>0</v>
      </c>
      <c r="M1006">
        <v>38</v>
      </c>
      <c r="N1006">
        <v>0</v>
      </c>
      <c r="O1006">
        <v>2393</v>
      </c>
      <c r="P1006">
        <v>58</v>
      </c>
      <c r="Q1006">
        <v>2</v>
      </c>
      <c r="R1006">
        <v>33</v>
      </c>
      <c r="S1006">
        <v>1</v>
      </c>
      <c r="T1006">
        <v>1</v>
      </c>
      <c r="U1006">
        <v>1</v>
      </c>
      <c r="V1006">
        <v>15</v>
      </c>
      <c r="W1006">
        <v>145.80500000000001</v>
      </c>
      <c r="X1006">
        <v>0</v>
      </c>
    </row>
    <row r="1007" spans="11:24" x14ac:dyDescent="0.3">
      <c r="K1007">
        <v>11</v>
      </c>
      <c r="L1007">
        <v>0</v>
      </c>
      <c r="M1007">
        <v>38</v>
      </c>
      <c r="N1007">
        <v>1</v>
      </c>
      <c r="O1007">
        <v>3775</v>
      </c>
      <c r="P1007">
        <v>82</v>
      </c>
      <c r="Q1007">
        <v>32</v>
      </c>
      <c r="R1007">
        <v>28</v>
      </c>
      <c r="S1007">
        <v>3</v>
      </c>
      <c r="T1007">
        <v>1</v>
      </c>
      <c r="U1007">
        <v>1</v>
      </c>
      <c r="V1007">
        <v>30</v>
      </c>
      <c r="W1007">
        <v>282.27999999999997</v>
      </c>
      <c r="X1007">
        <v>0</v>
      </c>
    </row>
    <row r="1008" spans="11:24" x14ac:dyDescent="0.3">
      <c r="K1008">
        <v>4</v>
      </c>
      <c r="L1008">
        <v>0</v>
      </c>
      <c r="M1008">
        <v>38</v>
      </c>
      <c r="N1008">
        <v>0</v>
      </c>
      <c r="O1008">
        <v>2360</v>
      </c>
      <c r="P1008">
        <v>39</v>
      </c>
      <c r="Q1008">
        <v>285</v>
      </c>
      <c r="R1008">
        <v>18</v>
      </c>
      <c r="S1008">
        <v>3</v>
      </c>
      <c r="T1008">
        <v>1</v>
      </c>
      <c r="U1008">
        <v>1</v>
      </c>
      <c r="V1008">
        <v>30</v>
      </c>
      <c r="W1008">
        <v>1235.96</v>
      </c>
      <c r="X1008">
        <v>0</v>
      </c>
    </row>
    <row r="1009" spans="11:24" x14ac:dyDescent="0.3">
      <c r="K1009">
        <v>13</v>
      </c>
      <c r="L1009">
        <v>0</v>
      </c>
      <c r="M1009">
        <v>37</v>
      </c>
      <c r="N1009">
        <v>2</v>
      </c>
      <c r="O1009">
        <v>9115</v>
      </c>
      <c r="P1009">
        <v>121</v>
      </c>
      <c r="Q1009">
        <v>144</v>
      </c>
      <c r="R1009">
        <v>43</v>
      </c>
      <c r="S1009">
        <v>3</v>
      </c>
      <c r="T1009">
        <v>1</v>
      </c>
      <c r="U1009">
        <v>1</v>
      </c>
      <c r="V1009">
        <v>30</v>
      </c>
      <c r="W1009">
        <v>945.44</v>
      </c>
      <c r="X1009">
        <v>0</v>
      </c>
    </row>
    <row r="1010" spans="11:24" x14ac:dyDescent="0.3">
      <c r="K1010">
        <v>7</v>
      </c>
      <c r="L1010">
        <v>0</v>
      </c>
      <c r="M1010">
        <v>38</v>
      </c>
      <c r="N1010">
        <v>0</v>
      </c>
      <c r="O1010">
        <v>13773</v>
      </c>
      <c r="P1010">
        <v>169</v>
      </c>
      <c r="Q1010">
        <v>0</v>
      </c>
      <c r="R1010">
        <v>44</v>
      </c>
      <c r="S1010">
        <v>3</v>
      </c>
      <c r="T1010">
        <v>1</v>
      </c>
      <c r="U1010">
        <v>1</v>
      </c>
      <c r="V1010">
        <v>30</v>
      </c>
      <c r="W1010">
        <v>557.67999999999995</v>
      </c>
      <c r="X1010">
        <v>0</v>
      </c>
    </row>
    <row r="1011" spans="11:24" x14ac:dyDescent="0.3">
      <c r="K1011">
        <v>7</v>
      </c>
      <c r="L1011">
        <v>0</v>
      </c>
      <c r="M1011">
        <v>38</v>
      </c>
      <c r="N1011">
        <v>1</v>
      </c>
      <c r="O1011">
        <v>4515</v>
      </c>
      <c r="P1011">
        <v>83</v>
      </c>
      <c r="Q1011">
        <v>2</v>
      </c>
      <c r="R1011">
        <v>25</v>
      </c>
      <c r="S1011">
        <v>3</v>
      </c>
      <c r="T1011">
        <v>1</v>
      </c>
      <c r="U1011">
        <v>1</v>
      </c>
      <c r="V1011">
        <v>30</v>
      </c>
      <c r="W1011">
        <v>191.92</v>
      </c>
      <c r="X1011">
        <v>0</v>
      </c>
    </row>
    <row r="1012" spans="11:24" x14ac:dyDescent="0.3">
      <c r="K1012">
        <v>6</v>
      </c>
      <c r="L1012">
        <v>0</v>
      </c>
      <c r="M1012">
        <v>38</v>
      </c>
      <c r="N1012">
        <v>0</v>
      </c>
      <c r="O1012">
        <v>5918</v>
      </c>
      <c r="P1012">
        <v>95</v>
      </c>
      <c r="Q1012">
        <v>7</v>
      </c>
      <c r="R1012">
        <v>12</v>
      </c>
      <c r="S1012">
        <v>3</v>
      </c>
      <c r="T1012">
        <v>1</v>
      </c>
      <c r="U1012">
        <v>1</v>
      </c>
      <c r="V1012">
        <v>30</v>
      </c>
      <c r="W1012">
        <v>268.52</v>
      </c>
      <c r="X1012">
        <v>0</v>
      </c>
    </row>
    <row r="1013" spans="11:24" x14ac:dyDescent="0.3">
      <c r="K1013">
        <v>9</v>
      </c>
      <c r="L1013">
        <v>1</v>
      </c>
      <c r="M1013">
        <v>38</v>
      </c>
      <c r="N1013">
        <v>0</v>
      </c>
      <c r="O1013">
        <v>2238</v>
      </c>
      <c r="P1013">
        <v>54</v>
      </c>
      <c r="Q1013">
        <v>8</v>
      </c>
      <c r="R1013">
        <v>17</v>
      </c>
      <c r="S1013">
        <v>3</v>
      </c>
      <c r="T1013">
        <v>1</v>
      </c>
      <c r="U1013">
        <v>2</v>
      </c>
      <c r="V1013">
        <v>30</v>
      </c>
      <c r="W1013">
        <v>123.68</v>
      </c>
      <c r="X1013">
        <v>0</v>
      </c>
    </row>
    <row r="1014" spans="11:24" x14ac:dyDescent="0.3">
      <c r="K1014">
        <v>25</v>
      </c>
      <c r="L1014">
        <v>0</v>
      </c>
      <c r="M1014">
        <v>38</v>
      </c>
      <c r="N1014">
        <v>3</v>
      </c>
      <c r="O1014">
        <v>15140</v>
      </c>
      <c r="P1014">
        <v>225</v>
      </c>
      <c r="Q1014">
        <v>54</v>
      </c>
      <c r="R1014">
        <v>32</v>
      </c>
      <c r="S1014">
        <v>3</v>
      </c>
      <c r="T1014">
        <v>1</v>
      </c>
      <c r="U1014">
        <v>1</v>
      </c>
      <c r="V1014">
        <v>30</v>
      </c>
      <c r="W1014">
        <v>830.6</v>
      </c>
      <c r="X1014">
        <v>0</v>
      </c>
    </row>
    <row r="1015" spans="11:24" x14ac:dyDescent="0.3">
      <c r="K1015">
        <v>4</v>
      </c>
      <c r="L1015">
        <v>0</v>
      </c>
      <c r="M1015">
        <v>38</v>
      </c>
      <c r="N1015">
        <v>1</v>
      </c>
      <c r="O1015">
        <v>3095</v>
      </c>
      <c r="P1015">
        <v>27</v>
      </c>
      <c r="Q1015">
        <v>483</v>
      </c>
      <c r="R1015">
        <v>8</v>
      </c>
      <c r="S1015">
        <v>3</v>
      </c>
      <c r="T1015">
        <v>1</v>
      </c>
      <c r="U1015">
        <v>1</v>
      </c>
      <c r="V1015">
        <v>30</v>
      </c>
      <c r="W1015">
        <v>2056.88</v>
      </c>
      <c r="X1015">
        <v>0</v>
      </c>
    </row>
    <row r="1016" spans="11:24" x14ac:dyDescent="0.3">
      <c r="K1016">
        <v>9</v>
      </c>
      <c r="L1016">
        <v>0</v>
      </c>
      <c r="M1016">
        <v>37</v>
      </c>
      <c r="N1016">
        <v>0</v>
      </c>
      <c r="O1016">
        <v>15485</v>
      </c>
      <c r="P1016">
        <v>182</v>
      </c>
      <c r="Q1016">
        <v>150</v>
      </c>
      <c r="R1016">
        <v>30</v>
      </c>
      <c r="S1016">
        <v>2</v>
      </c>
      <c r="T1016">
        <v>1</v>
      </c>
      <c r="U1016">
        <v>1</v>
      </c>
      <c r="V1016">
        <v>25</v>
      </c>
      <c r="W1016">
        <v>1380.0150000000001</v>
      </c>
      <c r="X1016">
        <v>0</v>
      </c>
    </row>
    <row r="1017" spans="11:24" x14ac:dyDescent="0.3">
      <c r="K1017">
        <v>3</v>
      </c>
      <c r="L1017">
        <v>0</v>
      </c>
      <c r="M1017">
        <v>37</v>
      </c>
      <c r="N1017">
        <v>1</v>
      </c>
      <c r="O1017">
        <v>6500</v>
      </c>
      <c r="P1017">
        <v>86</v>
      </c>
      <c r="Q1017">
        <v>186</v>
      </c>
      <c r="R1017">
        <v>26</v>
      </c>
      <c r="S1017">
        <v>3</v>
      </c>
      <c r="T1017">
        <v>1</v>
      </c>
      <c r="U1017">
        <v>1</v>
      </c>
      <c r="V1017">
        <v>30</v>
      </c>
      <c r="W1017">
        <v>1007.44</v>
      </c>
      <c r="X1017">
        <v>0</v>
      </c>
    </row>
    <row r="1018" spans="11:24" x14ac:dyDescent="0.3">
      <c r="K1018">
        <v>0</v>
      </c>
      <c r="L1018">
        <v>0</v>
      </c>
      <c r="M1018">
        <v>37</v>
      </c>
      <c r="N1018">
        <v>0</v>
      </c>
      <c r="O1018">
        <v>875</v>
      </c>
      <c r="P1018">
        <v>14</v>
      </c>
      <c r="Q1018">
        <v>0</v>
      </c>
      <c r="R1018">
        <v>11</v>
      </c>
      <c r="S1018">
        <v>2</v>
      </c>
      <c r="T1018">
        <v>1</v>
      </c>
      <c r="U1018">
        <v>2</v>
      </c>
      <c r="V1018">
        <v>25</v>
      </c>
      <c r="W1018">
        <v>40.005000000000003</v>
      </c>
      <c r="X1018">
        <v>0</v>
      </c>
    </row>
    <row r="1019" spans="11:24" x14ac:dyDescent="0.3">
      <c r="K1019">
        <v>2</v>
      </c>
      <c r="L1019">
        <v>0</v>
      </c>
      <c r="M1019">
        <v>38</v>
      </c>
      <c r="N1019">
        <v>0</v>
      </c>
      <c r="O1019">
        <v>710</v>
      </c>
      <c r="P1019">
        <v>14</v>
      </c>
      <c r="Q1019">
        <v>13</v>
      </c>
      <c r="R1019">
        <v>8</v>
      </c>
      <c r="S1019">
        <v>3</v>
      </c>
      <c r="T1019">
        <v>1</v>
      </c>
      <c r="U1019">
        <v>2</v>
      </c>
      <c r="V1019">
        <v>30</v>
      </c>
      <c r="W1019">
        <v>80.959999999999994</v>
      </c>
      <c r="X1019">
        <v>0</v>
      </c>
    </row>
    <row r="1020" spans="11:24" x14ac:dyDescent="0.3">
      <c r="K1020">
        <v>0</v>
      </c>
      <c r="L1020">
        <v>0</v>
      </c>
      <c r="M1020">
        <v>37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2</v>
      </c>
      <c r="T1020">
        <v>1</v>
      </c>
      <c r="U1020">
        <v>2</v>
      </c>
      <c r="V1020">
        <v>25</v>
      </c>
      <c r="W1020">
        <v>0</v>
      </c>
      <c r="X1020">
        <v>1</v>
      </c>
    </row>
    <row r="1021" spans="11:24" x14ac:dyDescent="0.3">
      <c r="K1021">
        <v>3</v>
      </c>
      <c r="L1021">
        <v>0</v>
      </c>
      <c r="M1021">
        <v>37</v>
      </c>
      <c r="N1021">
        <v>0</v>
      </c>
      <c r="O1021">
        <v>7508</v>
      </c>
      <c r="P1021">
        <v>127</v>
      </c>
      <c r="Q1021">
        <v>384</v>
      </c>
      <c r="R1021">
        <v>43</v>
      </c>
      <c r="S1021">
        <v>2</v>
      </c>
      <c r="T1021">
        <v>1</v>
      </c>
      <c r="U1021">
        <v>1</v>
      </c>
      <c r="V1021">
        <v>25</v>
      </c>
      <c r="W1021">
        <v>2071.5749999999998</v>
      </c>
      <c r="X1021">
        <v>0</v>
      </c>
    </row>
    <row r="1022" spans="11:24" x14ac:dyDescent="0.3">
      <c r="K1022">
        <v>7</v>
      </c>
      <c r="L1022">
        <v>0</v>
      </c>
      <c r="M1022">
        <v>37</v>
      </c>
      <c r="N1022">
        <v>1</v>
      </c>
      <c r="O1022">
        <v>11465</v>
      </c>
      <c r="P1022">
        <v>154</v>
      </c>
      <c r="Q1022">
        <v>11</v>
      </c>
      <c r="R1022">
        <v>47</v>
      </c>
      <c r="S1022">
        <v>4</v>
      </c>
      <c r="T1022">
        <v>1</v>
      </c>
      <c r="U1022">
        <v>1</v>
      </c>
      <c r="V1022">
        <v>45</v>
      </c>
      <c r="W1022">
        <v>317.97500000000002</v>
      </c>
      <c r="X1022">
        <v>0</v>
      </c>
    </row>
    <row r="1023" spans="11:24" x14ac:dyDescent="0.3">
      <c r="K1023">
        <v>8</v>
      </c>
      <c r="L1023">
        <v>0</v>
      </c>
      <c r="M1023">
        <v>37</v>
      </c>
      <c r="N1023">
        <v>1</v>
      </c>
      <c r="O1023">
        <v>6718</v>
      </c>
      <c r="P1023">
        <v>75</v>
      </c>
      <c r="Q1023">
        <v>108</v>
      </c>
      <c r="R1023">
        <v>37</v>
      </c>
      <c r="S1023">
        <v>2</v>
      </c>
      <c r="T1023">
        <v>1</v>
      </c>
      <c r="U1023">
        <v>1</v>
      </c>
      <c r="V1023">
        <v>25</v>
      </c>
      <c r="W1023">
        <v>791.68499999999995</v>
      </c>
      <c r="X1023">
        <v>0</v>
      </c>
    </row>
    <row r="1024" spans="11:24" x14ac:dyDescent="0.3">
      <c r="K1024">
        <v>23</v>
      </c>
      <c r="L1024">
        <v>1</v>
      </c>
      <c r="M1024">
        <v>33</v>
      </c>
      <c r="N1024">
        <v>0</v>
      </c>
      <c r="O1024">
        <v>955</v>
      </c>
      <c r="P1024">
        <v>47</v>
      </c>
      <c r="Q1024">
        <v>16</v>
      </c>
      <c r="R1024">
        <v>17</v>
      </c>
      <c r="S1024">
        <v>2</v>
      </c>
      <c r="T1024">
        <v>1</v>
      </c>
      <c r="U1024">
        <v>2</v>
      </c>
      <c r="V1024">
        <v>25</v>
      </c>
      <c r="W1024">
        <v>117.09</v>
      </c>
      <c r="X1024">
        <v>1</v>
      </c>
    </row>
    <row r="1025" spans="11:24" x14ac:dyDescent="0.3">
      <c r="K1025">
        <v>21</v>
      </c>
      <c r="L1025">
        <v>0</v>
      </c>
      <c r="M1025">
        <v>36</v>
      </c>
      <c r="N1025">
        <v>8</v>
      </c>
      <c r="O1025">
        <v>10435</v>
      </c>
      <c r="P1025">
        <v>93</v>
      </c>
      <c r="Q1025">
        <v>1</v>
      </c>
      <c r="R1025">
        <v>42</v>
      </c>
      <c r="S1025">
        <v>5</v>
      </c>
      <c r="T1025">
        <v>1</v>
      </c>
      <c r="U1025">
        <v>1</v>
      </c>
      <c r="V1025">
        <v>55</v>
      </c>
      <c r="W1025">
        <v>159.41999999999999</v>
      </c>
      <c r="X1025">
        <v>0</v>
      </c>
    </row>
    <row r="1026" spans="11:24" x14ac:dyDescent="0.3">
      <c r="K1026">
        <v>13</v>
      </c>
      <c r="L1026">
        <v>1</v>
      </c>
      <c r="M1026">
        <v>36</v>
      </c>
      <c r="N1026">
        <v>1</v>
      </c>
      <c r="O1026">
        <v>5818</v>
      </c>
      <c r="P1026">
        <v>98</v>
      </c>
      <c r="Q1026">
        <v>26</v>
      </c>
      <c r="R1026">
        <v>24</v>
      </c>
      <c r="S1026">
        <v>2</v>
      </c>
      <c r="T1026">
        <v>1</v>
      </c>
      <c r="U1026">
        <v>1</v>
      </c>
      <c r="V1026">
        <v>25</v>
      </c>
      <c r="W1026">
        <v>383.22</v>
      </c>
      <c r="X1026">
        <v>1</v>
      </c>
    </row>
    <row r="1027" spans="11:24" x14ac:dyDescent="0.3">
      <c r="K1027">
        <v>1</v>
      </c>
      <c r="L1027">
        <v>0</v>
      </c>
      <c r="M1027">
        <v>34</v>
      </c>
      <c r="N1027">
        <v>0</v>
      </c>
      <c r="O1027">
        <v>2840</v>
      </c>
      <c r="P1027">
        <v>22</v>
      </c>
      <c r="Q1027">
        <v>0</v>
      </c>
      <c r="R1027">
        <v>14</v>
      </c>
      <c r="S1027">
        <v>3</v>
      </c>
      <c r="T1027">
        <v>1</v>
      </c>
      <c r="U1027">
        <v>1</v>
      </c>
      <c r="V1027">
        <v>30</v>
      </c>
      <c r="W1027">
        <v>114.48</v>
      </c>
      <c r="X1027">
        <v>0</v>
      </c>
    </row>
    <row r="1028" spans="11:24" x14ac:dyDescent="0.3">
      <c r="K1028">
        <v>9</v>
      </c>
      <c r="L1028">
        <v>0</v>
      </c>
      <c r="M1028">
        <v>35</v>
      </c>
      <c r="N1028">
        <v>0</v>
      </c>
      <c r="O1028">
        <v>2990</v>
      </c>
      <c r="P1028">
        <v>41</v>
      </c>
      <c r="Q1028">
        <v>9</v>
      </c>
      <c r="R1028">
        <v>16</v>
      </c>
      <c r="S1028">
        <v>3</v>
      </c>
      <c r="T1028">
        <v>1</v>
      </c>
      <c r="U1028">
        <v>2</v>
      </c>
      <c r="V1028">
        <v>30</v>
      </c>
      <c r="W1028">
        <v>157.24</v>
      </c>
      <c r="X1028">
        <v>1</v>
      </c>
    </row>
    <row r="1029" spans="11:24" x14ac:dyDescent="0.3">
      <c r="K1029">
        <v>9</v>
      </c>
      <c r="L1029">
        <v>0</v>
      </c>
      <c r="M1029">
        <v>36</v>
      </c>
      <c r="N1029">
        <v>0</v>
      </c>
      <c r="O1029">
        <v>2268</v>
      </c>
      <c r="P1029">
        <v>44</v>
      </c>
      <c r="Q1029">
        <v>34</v>
      </c>
      <c r="R1029">
        <v>31</v>
      </c>
      <c r="S1029">
        <v>3</v>
      </c>
      <c r="T1029">
        <v>1</v>
      </c>
      <c r="U1029">
        <v>2</v>
      </c>
      <c r="V1029">
        <v>30</v>
      </c>
      <c r="W1029">
        <v>228.48</v>
      </c>
      <c r="X1029">
        <v>1</v>
      </c>
    </row>
    <row r="1030" spans="11:24" x14ac:dyDescent="0.3">
      <c r="K1030">
        <v>0</v>
      </c>
      <c r="L1030">
        <v>0</v>
      </c>
      <c r="M1030">
        <v>36</v>
      </c>
      <c r="N1030">
        <v>0</v>
      </c>
      <c r="O1030">
        <v>133</v>
      </c>
      <c r="P1030">
        <v>2</v>
      </c>
      <c r="Q1030">
        <v>0</v>
      </c>
      <c r="R1030">
        <v>2</v>
      </c>
      <c r="S1030">
        <v>3</v>
      </c>
      <c r="T1030">
        <v>1</v>
      </c>
      <c r="U1030">
        <v>2</v>
      </c>
      <c r="V1030">
        <v>30</v>
      </c>
      <c r="W1030">
        <v>5.4</v>
      </c>
      <c r="X1030">
        <v>1</v>
      </c>
    </row>
    <row r="1031" spans="11:24" x14ac:dyDescent="0.3">
      <c r="K1031">
        <v>1</v>
      </c>
      <c r="L1031">
        <v>0</v>
      </c>
      <c r="M1031">
        <v>36</v>
      </c>
      <c r="N1031">
        <v>0</v>
      </c>
      <c r="O1031">
        <v>1668</v>
      </c>
      <c r="P1031">
        <v>25</v>
      </c>
      <c r="Q1031">
        <v>0</v>
      </c>
      <c r="R1031">
        <v>6</v>
      </c>
      <c r="S1031">
        <v>3</v>
      </c>
      <c r="T1031">
        <v>1</v>
      </c>
      <c r="U1031">
        <v>1</v>
      </c>
      <c r="V1031">
        <v>30</v>
      </c>
      <c r="W1031">
        <v>67.72</v>
      </c>
      <c r="X1031">
        <v>0</v>
      </c>
    </row>
    <row r="1032" spans="11:24" x14ac:dyDescent="0.3">
      <c r="K1032">
        <v>3</v>
      </c>
      <c r="L1032">
        <v>0</v>
      </c>
      <c r="M1032">
        <v>33</v>
      </c>
      <c r="N1032">
        <v>1</v>
      </c>
      <c r="O1032">
        <v>6785</v>
      </c>
      <c r="P1032">
        <v>97</v>
      </c>
      <c r="Q1032">
        <v>14</v>
      </c>
      <c r="R1032">
        <v>22</v>
      </c>
      <c r="S1032">
        <v>5</v>
      </c>
      <c r="T1032">
        <v>1</v>
      </c>
      <c r="U1032">
        <v>1</v>
      </c>
      <c r="V1032">
        <v>55</v>
      </c>
      <c r="W1032">
        <v>124.23</v>
      </c>
      <c r="X1032">
        <v>0</v>
      </c>
    </row>
    <row r="1033" spans="11:24" x14ac:dyDescent="0.3">
      <c r="K1033">
        <v>0</v>
      </c>
      <c r="L1033">
        <v>0</v>
      </c>
      <c r="M1033">
        <v>36</v>
      </c>
      <c r="N1033">
        <v>0</v>
      </c>
      <c r="O1033">
        <v>628</v>
      </c>
      <c r="P1033">
        <v>7</v>
      </c>
      <c r="Q1033">
        <v>9</v>
      </c>
      <c r="R1033">
        <v>4</v>
      </c>
      <c r="S1033">
        <v>4</v>
      </c>
      <c r="T1033">
        <v>1</v>
      </c>
      <c r="U1033">
        <v>2</v>
      </c>
      <c r="V1033">
        <v>45</v>
      </c>
      <c r="W1033">
        <v>38.375</v>
      </c>
      <c r="X1033">
        <v>1</v>
      </c>
    </row>
    <row r="1034" spans="11:24" x14ac:dyDescent="0.3">
      <c r="K1034">
        <v>0</v>
      </c>
      <c r="L1034">
        <v>0</v>
      </c>
      <c r="M1034">
        <v>36</v>
      </c>
      <c r="N1034">
        <v>1</v>
      </c>
      <c r="O1034">
        <v>338</v>
      </c>
      <c r="P1034">
        <v>4</v>
      </c>
      <c r="Q1034">
        <v>4</v>
      </c>
      <c r="R1034">
        <v>2</v>
      </c>
      <c r="S1034">
        <v>5</v>
      </c>
      <c r="T1034">
        <v>1</v>
      </c>
      <c r="U1034">
        <v>1</v>
      </c>
      <c r="V1034">
        <v>55</v>
      </c>
      <c r="W1034">
        <v>11.13</v>
      </c>
      <c r="X1034">
        <v>0</v>
      </c>
    </row>
    <row r="1035" spans="11:24" x14ac:dyDescent="0.3">
      <c r="K1035">
        <v>25</v>
      </c>
      <c r="L1035">
        <v>1</v>
      </c>
      <c r="M1035">
        <v>31</v>
      </c>
      <c r="N1035">
        <v>3</v>
      </c>
      <c r="O1035">
        <v>16075</v>
      </c>
      <c r="P1035">
        <v>238</v>
      </c>
      <c r="Q1035">
        <v>0</v>
      </c>
      <c r="R1035">
        <v>80</v>
      </c>
      <c r="S1035">
        <v>2</v>
      </c>
      <c r="T1035">
        <v>1</v>
      </c>
      <c r="U1035">
        <v>1</v>
      </c>
      <c r="V1035">
        <v>25</v>
      </c>
      <c r="W1035">
        <v>734.08500000000004</v>
      </c>
      <c r="X1035">
        <v>0</v>
      </c>
    </row>
    <row r="1036" spans="11:24" x14ac:dyDescent="0.3">
      <c r="K1036">
        <v>6</v>
      </c>
      <c r="L1036">
        <v>0</v>
      </c>
      <c r="M1036">
        <v>34</v>
      </c>
      <c r="N1036">
        <v>3</v>
      </c>
      <c r="O1036">
        <v>6965</v>
      </c>
      <c r="P1036">
        <v>116</v>
      </c>
      <c r="Q1036">
        <v>271</v>
      </c>
      <c r="R1036">
        <v>33</v>
      </c>
      <c r="S1036">
        <v>2</v>
      </c>
      <c r="T1036">
        <v>2</v>
      </c>
      <c r="U1036">
        <v>1</v>
      </c>
      <c r="V1036">
        <v>25</v>
      </c>
      <c r="W1036">
        <v>1538.145</v>
      </c>
      <c r="X1036">
        <v>0</v>
      </c>
    </row>
    <row r="1037" spans="11:24" x14ac:dyDescent="0.3">
      <c r="K1037">
        <v>2</v>
      </c>
      <c r="L1037">
        <v>0</v>
      </c>
      <c r="M1037">
        <v>36</v>
      </c>
      <c r="N1037">
        <v>0</v>
      </c>
      <c r="O1037">
        <v>3718</v>
      </c>
      <c r="P1037">
        <v>82</v>
      </c>
      <c r="Q1037">
        <v>2</v>
      </c>
      <c r="R1037">
        <v>28</v>
      </c>
      <c r="S1037">
        <v>2</v>
      </c>
      <c r="T1037">
        <v>1</v>
      </c>
      <c r="U1037">
        <v>1</v>
      </c>
      <c r="V1037">
        <v>25</v>
      </c>
      <c r="W1037">
        <v>180</v>
      </c>
      <c r="X1037">
        <v>0</v>
      </c>
    </row>
    <row r="1038" spans="11:24" x14ac:dyDescent="0.3">
      <c r="K1038">
        <v>3</v>
      </c>
      <c r="L1038">
        <v>0</v>
      </c>
      <c r="M1038">
        <v>35</v>
      </c>
      <c r="N1038">
        <v>0</v>
      </c>
      <c r="O1038">
        <v>1665</v>
      </c>
      <c r="P1038">
        <v>44</v>
      </c>
      <c r="Q1038">
        <v>38</v>
      </c>
      <c r="R1038">
        <v>20</v>
      </c>
      <c r="S1038">
        <v>3</v>
      </c>
      <c r="T1038">
        <v>1</v>
      </c>
      <c r="U1038">
        <v>2</v>
      </c>
      <c r="V1038">
        <v>30</v>
      </c>
      <c r="W1038">
        <v>220.36</v>
      </c>
      <c r="X1038">
        <v>0</v>
      </c>
    </row>
    <row r="1039" spans="11:24" x14ac:dyDescent="0.3">
      <c r="K1039">
        <v>6</v>
      </c>
      <c r="L1039">
        <v>0</v>
      </c>
      <c r="M1039">
        <v>36</v>
      </c>
      <c r="N1039">
        <v>0</v>
      </c>
      <c r="O1039">
        <v>2780</v>
      </c>
      <c r="P1039">
        <v>53</v>
      </c>
      <c r="Q1039">
        <v>175</v>
      </c>
      <c r="R1039">
        <v>23</v>
      </c>
      <c r="S1039">
        <v>2</v>
      </c>
      <c r="T1039">
        <v>1</v>
      </c>
      <c r="U1039">
        <v>1</v>
      </c>
      <c r="V1039">
        <v>25</v>
      </c>
      <c r="W1039">
        <v>914.98500000000001</v>
      </c>
      <c r="X1039">
        <v>0</v>
      </c>
    </row>
    <row r="1040" spans="11:24" x14ac:dyDescent="0.3">
      <c r="K1040">
        <v>4</v>
      </c>
      <c r="L1040">
        <v>0</v>
      </c>
      <c r="M1040">
        <v>27</v>
      </c>
      <c r="N1040">
        <v>1</v>
      </c>
      <c r="O1040">
        <v>1315</v>
      </c>
      <c r="P1040">
        <v>36</v>
      </c>
      <c r="Q1040">
        <v>193</v>
      </c>
      <c r="R1040">
        <v>11</v>
      </c>
      <c r="S1040">
        <v>2</v>
      </c>
      <c r="T1040">
        <v>2</v>
      </c>
      <c r="U1040">
        <v>1</v>
      </c>
      <c r="V1040">
        <v>25</v>
      </c>
      <c r="W1040">
        <v>929.29499999999996</v>
      </c>
      <c r="X1040">
        <v>0</v>
      </c>
    </row>
    <row r="1041" spans="11:24" x14ac:dyDescent="0.3">
      <c r="K1041">
        <v>4</v>
      </c>
      <c r="L1041">
        <v>0</v>
      </c>
      <c r="M1041">
        <v>26</v>
      </c>
      <c r="N1041">
        <v>0</v>
      </c>
      <c r="O1041">
        <v>1568</v>
      </c>
      <c r="P1041">
        <v>39</v>
      </c>
      <c r="Q1041">
        <v>30</v>
      </c>
      <c r="R1041">
        <v>68</v>
      </c>
      <c r="S1041">
        <v>4</v>
      </c>
      <c r="T1041">
        <v>1</v>
      </c>
      <c r="U1041">
        <v>1</v>
      </c>
      <c r="V1041">
        <v>45</v>
      </c>
      <c r="W1041">
        <v>115.175</v>
      </c>
      <c r="X1041">
        <v>0</v>
      </c>
    </row>
    <row r="1042" spans="11:24" x14ac:dyDescent="0.3">
      <c r="K1042">
        <v>11</v>
      </c>
      <c r="L1042">
        <v>0</v>
      </c>
      <c r="M1042">
        <v>27</v>
      </c>
      <c r="N1042">
        <v>0</v>
      </c>
      <c r="O1042">
        <v>700</v>
      </c>
      <c r="P1042">
        <v>25</v>
      </c>
      <c r="Q1042">
        <v>10</v>
      </c>
      <c r="R1042">
        <v>7</v>
      </c>
      <c r="S1042">
        <v>2</v>
      </c>
      <c r="T1042">
        <v>1</v>
      </c>
      <c r="U1042">
        <v>2</v>
      </c>
      <c r="V1042">
        <v>25</v>
      </c>
      <c r="W1042">
        <v>77.625</v>
      </c>
      <c r="X1042">
        <v>0</v>
      </c>
    </row>
    <row r="1043" spans="11:24" x14ac:dyDescent="0.3">
      <c r="K1043">
        <v>0</v>
      </c>
      <c r="L1043">
        <v>0</v>
      </c>
      <c r="M1043">
        <v>26</v>
      </c>
      <c r="N1043">
        <v>0</v>
      </c>
      <c r="O1043">
        <v>825</v>
      </c>
      <c r="P1043">
        <v>10</v>
      </c>
      <c r="Q1043">
        <v>21</v>
      </c>
      <c r="R1043">
        <v>3</v>
      </c>
      <c r="S1043">
        <v>4</v>
      </c>
      <c r="T1043">
        <v>1</v>
      </c>
      <c r="U1043">
        <v>2</v>
      </c>
      <c r="V1043">
        <v>45</v>
      </c>
      <c r="W1043">
        <v>73.375</v>
      </c>
      <c r="X1043">
        <v>0</v>
      </c>
    </row>
    <row r="1044" spans="11:24" x14ac:dyDescent="0.3">
      <c r="K1044">
        <v>10</v>
      </c>
      <c r="L1044">
        <v>0</v>
      </c>
      <c r="M1044">
        <v>25</v>
      </c>
      <c r="N1044">
        <v>0</v>
      </c>
      <c r="O1044">
        <v>1225</v>
      </c>
      <c r="P1044">
        <v>32</v>
      </c>
      <c r="Q1044">
        <v>19</v>
      </c>
      <c r="R1044">
        <v>13</v>
      </c>
      <c r="S1044">
        <v>2</v>
      </c>
      <c r="T1044">
        <v>1</v>
      </c>
      <c r="U1044">
        <v>1</v>
      </c>
      <c r="V1044">
        <v>25</v>
      </c>
      <c r="W1044">
        <v>142.065</v>
      </c>
      <c r="X1044">
        <v>0</v>
      </c>
    </row>
    <row r="1045" spans="11:24" x14ac:dyDescent="0.3">
      <c r="K1045">
        <v>2</v>
      </c>
      <c r="L1045">
        <v>0</v>
      </c>
      <c r="M1045">
        <v>25</v>
      </c>
      <c r="N1045">
        <v>0</v>
      </c>
      <c r="O1045">
        <v>3225</v>
      </c>
      <c r="P1045">
        <v>61</v>
      </c>
      <c r="Q1045">
        <v>8</v>
      </c>
      <c r="R1045">
        <v>23</v>
      </c>
      <c r="S1045">
        <v>3</v>
      </c>
      <c r="T1045">
        <v>1</v>
      </c>
      <c r="U1045">
        <v>1</v>
      </c>
      <c r="V1045">
        <v>30</v>
      </c>
      <c r="W1045">
        <v>163.44</v>
      </c>
      <c r="X1045">
        <v>0</v>
      </c>
    </row>
    <row r="1046" spans="11:24" x14ac:dyDescent="0.3">
      <c r="K1046">
        <v>2</v>
      </c>
      <c r="L1046">
        <v>0</v>
      </c>
      <c r="M1046">
        <v>18</v>
      </c>
      <c r="N1046">
        <v>0</v>
      </c>
      <c r="O1046">
        <v>1695</v>
      </c>
      <c r="P1046">
        <v>26</v>
      </c>
      <c r="Q1046">
        <v>28</v>
      </c>
      <c r="R1046">
        <v>14</v>
      </c>
      <c r="S1046">
        <v>2</v>
      </c>
      <c r="T1046">
        <v>1</v>
      </c>
      <c r="U1046">
        <v>1</v>
      </c>
      <c r="V1046">
        <v>25</v>
      </c>
      <c r="W1046">
        <v>203.44499999999999</v>
      </c>
      <c r="X1046">
        <v>0</v>
      </c>
    </row>
    <row r="1047" spans="11:24" x14ac:dyDescent="0.3">
      <c r="K1047">
        <v>16</v>
      </c>
      <c r="L1047">
        <v>0</v>
      </c>
      <c r="M1047">
        <v>17</v>
      </c>
      <c r="N1047">
        <v>1</v>
      </c>
      <c r="O1047">
        <v>6392</v>
      </c>
      <c r="P1047">
        <v>141</v>
      </c>
      <c r="Q1047">
        <v>85</v>
      </c>
      <c r="R1047">
        <v>42</v>
      </c>
      <c r="S1047">
        <v>2</v>
      </c>
      <c r="T1047">
        <v>2</v>
      </c>
      <c r="U1047">
        <v>1</v>
      </c>
      <c r="V1047">
        <v>25</v>
      </c>
      <c r="W1047">
        <v>676.48500000000001</v>
      </c>
      <c r="X1047">
        <v>0</v>
      </c>
    </row>
    <row r="1048" spans="11:24" x14ac:dyDescent="0.3">
      <c r="K1048">
        <v>12</v>
      </c>
      <c r="L1048">
        <v>0</v>
      </c>
      <c r="M1048">
        <v>15</v>
      </c>
      <c r="N1048">
        <v>0</v>
      </c>
      <c r="O1048">
        <v>8932</v>
      </c>
      <c r="P1048">
        <v>171</v>
      </c>
      <c r="Q1048">
        <v>73</v>
      </c>
      <c r="R1048">
        <v>40</v>
      </c>
      <c r="S1048">
        <v>4</v>
      </c>
      <c r="T1048">
        <v>1</v>
      </c>
      <c r="U1048">
        <v>1</v>
      </c>
      <c r="V1048">
        <v>45</v>
      </c>
      <c r="W1048">
        <v>410.07499999999999</v>
      </c>
      <c r="X1048">
        <v>0</v>
      </c>
    </row>
    <row r="1049" spans="11:24" x14ac:dyDescent="0.3">
      <c r="K1049">
        <v>8</v>
      </c>
      <c r="L1049">
        <v>0</v>
      </c>
      <c r="M1049">
        <v>16</v>
      </c>
      <c r="N1049">
        <v>3</v>
      </c>
      <c r="O1049">
        <v>2852</v>
      </c>
      <c r="P1049">
        <v>45</v>
      </c>
      <c r="Q1049">
        <v>31</v>
      </c>
      <c r="R1049">
        <v>19</v>
      </c>
      <c r="S1049">
        <v>3</v>
      </c>
      <c r="T1049">
        <v>1</v>
      </c>
      <c r="U1049">
        <v>1</v>
      </c>
      <c r="V1049">
        <v>30</v>
      </c>
      <c r="W1049">
        <v>239.88</v>
      </c>
      <c r="X1049">
        <v>0</v>
      </c>
    </row>
    <row r="1050" spans="11:24" x14ac:dyDescent="0.3">
      <c r="K1050">
        <v>2</v>
      </c>
      <c r="L1050">
        <v>0</v>
      </c>
      <c r="M1050">
        <v>9</v>
      </c>
      <c r="N1050">
        <v>1</v>
      </c>
      <c r="O1050">
        <v>4390</v>
      </c>
      <c r="P1050">
        <v>40</v>
      </c>
      <c r="Q1050">
        <v>215</v>
      </c>
      <c r="R1050">
        <v>10</v>
      </c>
      <c r="S1050">
        <v>3</v>
      </c>
      <c r="T1050">
        <v>1</v>
      </c>
      <c r="U1050">
        <v>1</v>
      </c>
      <c r="V1050">
        <v>30</v>
      </c>
      <c r="W1050">
        <v>1037.2</v>
      </c>
      <c r="X1050">
        <v>0</v>
      </c>
    </row>
    <row r="1051" spans="11:24" x14ac:dyDescent="0.3">
      <c r="K1051">
        <v>3</v>
      </c>
      <c r="L1051">
        <v>1</v>
      </c>
      <c r="M1051">
        <v>9</v>
      </c>
      <c r="N1051">
        <v>1</v>
      </c>
      <c r="O1051">
        <v>1487</v>
      </c>
      <c r="P1051">
        <v>19</v>
      </c>
      <c r="Q1051">
        <v>0</v>
      </c>
      <c r="R1051">
        <v>7</v>
      </c>
      <c r="S1051">
        <v>3</v>
      </c>
      <c r="T1051">
        <v>1</v>
      </c>
      <c r="U1051">
        <v>1</v>
      </c>
      <c r="V1051">
        <v>30</v>
      </c>
      <c r="W1051">
        <v>60.24</v>
      </c>
      <c r="X1051">
        <v>1</v>
      </c>
    </row>
    <row r="1052" spans="11:24" x14ac:dyDescent="0.3">
      <c r="K1052">
        <v>3</v>
      </c>
      <c r="L1052">
        <v>0</v>
      </c>
      <c r="M1052">
        <v>36</v>
      </c>
      <c r="N1052">
        <v>0</v>
      </c>
      <c r="O1052">
        <v>4065</v>
      </c>
      <c r="P1052">
        <v>65</v>
      </c>
      <c r="Q1052">
        <v>0</v>
      </c>
      <c r="R1052">
        <v>15</v>
      </c>
      <c r="S1052">
        <v>2</v>
      </c>
      <c r="T1052">
        <v>1</v>
      </c>
      <c r="U1052">
        <v>1</v>
      </c>
      <c r="V1052">
        <v>25</v>
      </c>
      <c r="W1052">
        <v>185.85</v>
      </c>
      <c r="X1052">
        <v>0</v>
      </c>
    </row>
    <row r="1053" spans="11:24" x14ac:dyDescent="0.3">
      <c r="K1053">
        <v>0</v>
      </c>
      <c r="L1053">
        <v>0</v>
      </c>
      <c r="M1053">
        <v>37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2</v>
      </c>
      <c r="T1053">
        <v>1</v>
      </c>
      <c r="U1053">
        <v>2</v>
      </c>
      <c r="V1053">
        <v>25</v>
      </c>
      <c r="W1053">
        <v>0</v>
      </c>
      <c r="X1053">
        <v>0</v>
      </c>
    </row>
    <row r="1054" spans="11:24" x14ac:dyDescent="0.3">
      <c r="K1054">
        <v>5</v>
      </c>
      <c r="L1054">
        <v>0</v>
      </c>
      <c r="M1054">
        <v>35</v>
      </c>
      <c r="N1054">
        <v>0</v>
      </c>
      <c r="O1054">
        <v>2148</v>
      </c>
      <c r="P1054">
        <v>54</v>
      </c>
      <c r="Q1054">
        <v>352</v>
      </c>
      <c r="R1054">
        <v>22</v>
      </c>
      <c r="S1054">
        <v>2</v>
      </c>
      <c r="T1054">
        <v>1</v>
      </c>
      <c r="U1054">
        <v>1</v>
      </c>
      <c r="V1054">
        <v>25</v>
      </c>
      <c r="W1054">
        <v>1683.09</v>
      </c>
      <c r="X1054">
        <v>0</v>
      </c>
    </row>
    <row r="1055" spans="11:24" x14ac:dyDescent="0.3">
      <c r="K1055">
        <v>5</v>
      </c>
      <c r="L1055">
        <v>0</v>
      </c>
      <c r="M1055">
        <v>36</v>
      </c>
      <c r="N1055">
        <v>0</v>
      </c>
      <c r="O1055">
        <v>3893</v>
      </c>
      <c r="P1055">
        <v>60</v>
      </c>
      <c r="Q1055">
        <v>0</v>
      </c>
      <c r="R1055">
        <v>33</v>
      </c>
      <c r="S1055">
        <v>1</v>
      </c>
      <c r="T1055">
        <v>1</v>
      </c>
      <c r="U1055">
        <v>1</v>
      </c>
      <c r="V1055">
        <v>15</v>
      </c>
      <c r="W1055">
        <v>217.41499999999999</v>
      </c>
      <c r="X1055">
        <v>0</v>
      </c>
    </row>
    <row r="1056" spans="11:24" x14ac:dyDescent="0.3">
      <c r="K1056">
        <v>0</v>
      </c>
      <c r="L1056">
        <v>0</v>
      </c>
      <c r="M1056">
        <v>36</v>
      </c>
      <c r="N1056">
        <v>0</v>
      </c>
      <c r="O1056">
        <v>2088</v>
      </c>
      <c r="P1056">
        <v>52</v>
      </c>
      <c r="Q1056">
        <v>0</v>
      </c>
      <c r="R1056">
        <v>31</v>
      </c>
      <c r="S1056">
        <v>1</v>
      </c>
      <c r="T1056">
        <v>1</v>
      </c>
      <c r="U1056">
        <v>1</v>
      </c>
      <c r="V1056">
        <v>15</v>
      </c>
      <c r="W1056">
        <v>117.7</v>
      </c>
      <c r="X1056">
        <v>0</v>
      </c>
    </row>
    <row r="1057" spans="11:24" x14ac:dyDescent="0.3">
      <c r="K1057">
        <v>6</v>
      </c>
      <c r="L1057">
        <v>0</v>
      </c>
      <c r="M1057">
        <v>36</v>
      </c>
      <c r="N1057">
        <v>0</v>
      </c>
      <c r="O1057">
        <v>3470</v>
      </c>
      <c r="P1057">
        <v>76</v>
      </c>
      <c r="Q1057">
        <v>25</v>
      </c>
      <c r="R1057">
        <v>26</v>
      </c>
      <c r="S1057">
        <v>2</v>
      </c>
      <c r="T1057">
        <v>1</v>
      </c>
      <c r="U1057">
        <v>1</v>
      </c>
      <c r="V1057">
        <v>25</v>
      </c>
      <c r="W1057">
        <v>272.07</v>
      </c>
      <c r="X1057">
        <v>0</v>
      </c>
    </row>
    <row r="1058" spans="11:24" x14ac:dyDescent="0.3">
      <c r="K1058">
        <v>0</v>
      </c>
      <c r="L1058">
        <v>0</v>
      </c>
      <c r="M1058">
        <v>36</v>
      </c>
      <c r="N1058">
        <v>0</v>
      </c>
      <c r="O1058">
        <v>2055</v>
      </c>
      <c r="P1058">
        <v>33</v>
      </c>
      <c r="Q1058">
        <v>278</v>
      </c>
      <c r="R1058">
        <v>16</v>
      </c>
      <c r="S1058">
        <v>3</v>
      </c>
      <c r="T1058">
        <v>1</v>
      </c>
      <c r="U1058">
        <v>1</v>
      </c>
      <c r="V1058">
        <v>30</v>
      </c>
      <c r="W1058">
        <v>1195.52</v>
      </c>
      <c r="X1058">
        <v>0</v>
      </c>
    </row>
    <row r="1059" spans="11:24" x14ac:dyDescent="0.3">
      <c r="K1059">
        <v>8</v>
      </c>
      <c r="L1059">
        <v>0</v>
      </c>
      <c r="M1059">
        <v>35</v>
      </c>
      <c r="N1059">
        <v>1</v>
      </c>
      <c r="O1059">
        <v>8810</v>
      </c>
      <c r="P1059">
        <v>115</v>
      </c>
      <c r="Q1059">
        <v>137</v>
      </c>
      <c r="R1059">
        <v>41</v>
      </c>
      <c r="S1059">
        <v>3</v>
      </c>
      <c r="T1059">
        <v>1</v>
      </c>
      <c r="U1059">
        <v>1</v>
      </c>
      <c r="V1059">
        <v>30</v>
      </c>
      <c r="W1059">
        <v>905</v>
      </c>
      <c r="X1059">
        <v>0</v>
      </c>
    </row>
    <row r="1060" spans="11:24" x14ac:dyDescent="0.3">
      <c r="K1060">
        <v>2</v>
      </c>
      <c r="L1060">
        <v>0</v>
      </c>
      <c r="M1060">
        <v>36</v>
      </c>
      <c r="N1060">
        <v>0</v>
      </c>
      <c r="O1060">
        <v>13468</v>
      </c>
      <c r="P1060">
        <v>163</v>
      </c>
      <c r="Q1060">
        <v>0</v>
      </c>
      <c r="R1060">
        <v>42</v>
      </c>
      <c r="S1060">
        <v>3</v>
      </c>
      <c r="T1060">
        <v>1</v>
      </c>
      <c r="U1060">
        <v>1</v>
      </c>
      <c r="V1060">
        <v>30</v>
      </c>
      <c r="W1060">
        <v>545.24</v>
      </c>
      <c r="X1060">
        <v>0</v>
      </c>
    </row>
    <row r="1061" spans="11:24" x14ac:dyDescent="0.3">
      <c r="K1061">
        <v>2</v>
      </c>
      <c r="L1061">
        <v>0</v>
      </c>
      <c r="M1061">
        <v>36</v>
      </c>
      <c r="N1061">
        <v>0</v>
      </c>
      <c r="O1061">
        <v>4210</v>
      </c>
      <c r="P1061">
        <v>77</v>
      </c>
      <c r="Q1061">
        <v>0</v>
      </c>
      <c r="R1061">
        <v>23</v>
      </c>
      <c r="S1061">
        <v>3</v>
      </c>
      <c r="T1061">
        <v>1</v>
      </c>
      <c r="U1061">
        <v>1</v>
      </c>
      <c r="V1061">
        <v>30</v>
      </c>
      <c r="W1061">
        <v>171.48</v>
      </c>
      <c r="X1061">
        <v>0</v>
      </c>
    </row>
    <row r="1062" spans="11:24" x14ac:dyDescent="0.3">
      <c r="K1062">
        <v>1</v>
      </c>
      <c r="L1062">
        <v>0</v>
      </c>
      <c r="M1062">
        <v>36</v>
      </c>
      <c r="N1062">
        <v>0</v>
      </c>
      <c r="O1062">
        <v>5613</v>
      </c>
      <c r="P1062">
        <v>89</v>
      </c>
      <c r="Q1062">
        <v>0</v>
      </c>
      <c r="R1062">
        <v>10</v>
      </c>
      <c r="S1062">
        <v>2</v>
      </c>
      <c r="T1062">
        <v>1</v>
      </c>
      <c r="U1062">
        <v>1</v>
      </c>
      <c r="V1062">
        <v>25</v>
      </c>
      <c r="W1062">
        <v>256.58999999999997</v>
      </c>
      <c r="X1062">
        <v>0</v>
      </c>
    </row>
    <row r="1063" spans="11:24" x14ac:dyDescent="0.3">
      <c r="K1063">
        <v>4</v>
      </c>
      <c r="L1063">
        <v>0</v>
      </c>
      <c r="M1063">
        <v>36</v>
      </c>
      <c r="N1063">
        <v>0</v>
      </c>
      <c r="O1063">
        <v>1933</v>
      </c>
      <c r="P1063">
        <v>48</v>
      </c>
      <c r="Q1063">
        <v>1</v>
      </c>
      <c r="R1063">
        <v>15</v>
      </c>
      <c r="S1063">
        <v>3</v>
      </c>
      <c r="T1063">
        <v>1</v>
      </c>
      <c r="U1063">
        <v>2</v>
      </c>
      <c r="V1063">
        <v>30</v>
      </c>
      <c r="W1063">
        <v>83.24</v>
      </c>
      <c r="X1063">
        <v>0</v>
      </c>
    </row>
    <row r="1064" spans="11:24" x14ac:dyDescent="0.3">
      <c r="K1064">
        <v>20</v>
      </c>
      <c r="L1064">
        <v>0</v>
      </c>
      <c r="M1064">
        <v>36</v>
      </c>
      <c r="N1064">
        <v>2</v>
      </c>
      <c r="O1064">
        <v>14835</v>
      </c>
      <c r="P1064">
        <v>219</v>
      </c>
      <c r="Q1064">
        <v>47</v>
      </c>
      <c r="R1064">
        <v>30</v>
      </c>
      <c r="S1064">
        <v>3</v>
      </c>
      <c r="T1064">
        <v>1</v>
      </c>
      <c r="U1064">
        <v>1</v>
      </c>
      <c r="V1064">
        <v>30</v>
      </c>
      <c r="W1064">
        <v>790.16</v>
      </c>
      <c r="X1064">
        <v>0</v>
      </c>
    </row>
    <row r="1065" spans="11:24" x14ac:dyDescent="0.3">
      <c r="K1065">
        <v>0</v>
      </c>
      <c r="L1065">
        <v>0</v>
      </c>
      <c r="M1065">
        <v>36</v>
      </c>
      <c r="N1065">
        <v>0</v>
      </c>
      <c r="O1065">
        <v>2790</v>
      </c>
      <c r="P1065">
        <v>21</v>
      </c>
      <c r="Q1065">
        <v>476</v>
      </c>
      <c r="R1065">
        <v>6</v>
      </c>
      <c r="S1065">
        <v>3</v>
      </c>
      <c r="T1065">
        <v>1</v>
      </c>
      <c r="U1065">
        <v>1</v>
      </c>
      <c r="V1065">
        <v>30</v>
      </c>
      <c r="W1065">
        <v>2016.44</v>
      </c>
      <c r="X1065">
        <v>0</v>
      </c>
    </row>
    <row r="1066" spans="11:24" x14ac:dyDescent="0.3">
      <c r="K1066">
        <v>4</v>
      </c>
      <c r="L1066">
        <v>0</v>
      </c>
      <c r="M1066">
        <v>35</v>
      </c>
      <c r="N1066">
        <v>0</v>
      </c>
      <c r="O1066">
        <v>15180</v>
      </c>
      <c r="P1066">
        <v>176</v>
      </c>
      <c r="Q1066">
        <v>143</v>
      </c>
      <c r="R1066">
        <v>28</v>
      </c>
      <c r="S1066">
        <v>2</v>
      </c>
      <c r="T1066">
        <v>1</v>
      </c>
      <c r="U1066">
        <v>1</v>
      </c>
      <c r="V1066">
        <v>25</v>
      </c>
      <c r="W1066">
        <v>1334.52</v>
      </c>
      <c r="X1066">
        <v>0</v>
      </c>
    </row>
    <row r="1067" spans="11:24" x14ac:dyDescent="0.3">
      <c r="K1067">
        <v>0</v>
      </c>
      <c r="L1067">
        <v>0</v>
      </c>
      <c r="M1067">
        <v>35</v>
      </c>
      <c r="N1067">
        <v>0</v>
      </c>
      <c r="O1067">
        <v>6195</v>
      </c>
      <c r="P1067">
        <v>80</v>
      </c>
      <c r="Q1067">
        <v>179</v>
      </c>
      <c r="R1067">
        <v>24</v>
      </c>
      <c r="S1067">
        <v>3</v>
      </c>
      <c r="T1067">
        <v>1</v>
      </c>
      <c r="U1067">
        <v>1</v>
      </c>
      <c r="V1067">
        <v>30</v>
      </c>
      <c r="W1067">
        <v>967</v>
      </c>
      <c r="X1067">
        <v>0</v>
      </c>
    </row>
    <row r="1068" spans="11:24" x14ac:dyDescent="0.3">
      <c r="K1068">
        <v>0</v>
      </c>
      <c r="L1068">
        <v>0</v>
      </c>
      <c r="M1068">
        <v>35</v>
      </c>
      <c r="N1068">
        <v>0</v>
      </c>
      <c r="O1068">
        <v>570</v>
      </c>
      <c r="P1068">
        <v>8</v>
      </c>
      <c r="Q1068">
        <v>0</v>
      </c>
      <c r="R1068">
        <v>9</v>
      </c>
      <c r="S1068">
        <v>2</v>
      </c>
      <c r="T1068">
        <v>1</v>
      </c>
      <c r="U1068">
        <v>2</v>
      </c>
      <c r="V1068">
        <v>25</v>
      </c>
      <c r="W1068">
        <v>26.01</v>
      </c>
      <c r="X1068">
        <v>0</v>
      </c>
    </row>
    <row r="1069" spans="11:24" x14ac:dyDescent="0.3">
      <c r="K1069">
        <v>0</v>
      </c>
      <c r="L1069">
        <v>0</v>
      </c>
      <c r="M1069">
        <v>36</v>
      </c>
      <c r="N1069">
        <v>0</v>
      </c>
      <c r="O1069">
        <v>405</v>
      </c>
      <c r="P1069">
        <v>8</v>
      </c>
      <c r="Q1069">
        <v>6</v>
      </c>
      <c r="R1069">
        <v>6</v>
      </c>
      <c r="S1069">
        <v>2</v>
      </c>
      <c r="T1069">
        <v>1</v>
      </c>
      <c r="U1069">
        <v>2</v>
      </c>
      <c r="V1069">
        <v>25</v>
      </c>
      <c r="W1069">
        <v>45.585000000000001</v>
      </c>
      <c r="X1069">
        <v>0</v>
      </c>
    </row>
    <row r="1070" spans="11:24" x14ac:dyDescent="0.3">
      <c r="K1070">
        <v>0</v>
      </c>
      <c r="L1070">
        <v>0</v>
      </c>
      <c r="M1070">
        <v>35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2</v>
      </c>
      <c r="T1070">
        <v>1</v>
      </c>
      <c r="U1070">
        <v>2</v>
      </c>
      <c r="V1070">
        <v>25</v>
      </c>
      <c r="W1070">
        <v>0</v>
      </c>
      <c r="X1070">
        <v>1</v>
      </c>
    </row>
    <row r="1071" spans="11:24" x14ac:dyDescent="0.3">
      <c r="K1071">
        <v>0</v>
      </c>
      <c r="L1071">
        <v>0</v>
      </c>
      <c r="M1071">
        <v>35</v>
      </c>
      <c r="N1071">
        <v>0</v>
      </c>
      <c r="O1071">
        <v>7203</v>
      </c>
      <c r="P1071">
        <v>121</v>
      </c>
      <c r="Q1071">
        <v>377</v>
      </c>
      <c r="R1071">
        <v>41</v>
      </c>
      <c r="S1071">
        <v>2</v>
      </c>
      <c r="T1071">
        <v>1</v>
      </c>
      <c r="U1071">
        <v>1</v>
      </c>
      <c r="V1071">
        <v>25</v>
      </c>
      <c r="W1071">
        <v>2026.08</v>
      </c>
      <c r="X1071">
        <v>0</v>
      </c>
    </row>
    <row r="1072" spans="11:24" x14ac:dyDescent="0.3">
      <c r="K1072">
        <v>2</v>
      </c>
      <c r="L1072">
        <v>0</v>
      </c>
      <c r="M1072">
        <v>35</v>
      </c>
      <c r="N1072">
        <v>0</v>
      </c>
      <c r="O1072">
        <v>11160</v>
      </c>
      <c r="P1072">
        <v>148</v>
      </c>
      <c r="Q1072">
        <v>4</v>
      </c>
      <c r="R1072">
        <v>45</v>
      </c>
      <c r="S1072">
        <v>3</v>
      </c>
      <c r="T1072">
        <v>1</v>
      </c>
      <c r="U1072">
        <v>1</v>
      </c>
      <c r="V1072">
        <v>30</v>
      </c>
      <c r="W1072">
        <v>468.32</v>
      </c>
      <c r="X1072">
        <v>0</v>
      </c>
    </row>
    <row r="1073" spans="11:24" x14ac:dyDescent="0.3">
      <c r="K1073">
        <v>3</v>
      </c>
      <c r="L1073">
        <v>0</v>
      </c>
      <c r="M1073">
        <v>35</v>
      </c>
      <c r="N1073">
        <v>0</v>
      </c>
      <c r="O1073">
        <v>6413</v>
      </c>
      <c r="P1073">
        <v>69</v>
      </c>
      <c r="Q1073">
        <v>101</v>
      </c>
      <c r="R1073">
        <v>35</v>
      </c>
      <c r="S1073">
        <v>2</v>
      </c>
      <c r="T1073">
        <v>1</v>
      </c>
      <c r="U1073">
        <v>1</v>
      </c>
      <c r="V1073">
        <v>25</v>
      </c>
      <c r="W1073">
        <v>746.19</v>
      </c>
      <c r="X1073">
        <v>0</v>
      </c>
    </row>
    <row r="1074" spans="11:24" x14ac:dyDescent="0.3">
      <c r="K1074">
        <v>18</v>
      </c>
      <c r="L1074">
        <v>0</v>
      </c>
      <c r="M1074">
        <v>31</v>
      </c>
      <c r="N1074">
        <v>0</v>
      </c>
      <c r="O1074">
        <v>650</v>
      </c>
      <c r="P1074">
        <v>41</v>
      </c>
      <c r="Q1074">
        <v>9</v>
      </c>
      <c r="R1074">
        <v>15</v>
      </c>
      <c r="S1074">
        <v>2</v>
      </c>
      <c r="T1074">
        <v>1</v>
      </c>
      <c r="U1074">
        <v>2</v>
      </c>
      <c r="V1074">
        <v>25</v>
      </c>
      <c r="W1074">
        <v>71.594999999999999</v>
      </c>
      <c r="X1074">
        <v>1</v>
      </c>
    </row>
    <row r="1075" spans="11:24" x14ac:dyDescent="0.3">
      <c r="K1075">
        <v>16</v>
      </c>
      <c r="L1075">
        <v>0</v>
      </c>
      <c r="M1075">
        <v>34</v>
      </c>
      <c r="N1075">
        <v>7</v>
      </c>
      <c r="O1075">
        <v>10130</v>
      </c>
      <c r="P1075">
        <v>87</v>
      </c>
      <c r="Q1075">
        <v>0</v>
      </c>
      <c r="R1075">
        <v>40</v>
      </c>
      <c r="S1075">
        <v>4</v>
      </c>
      <c r="T1075">
        <v>1</v>
      </c>
      <c r="U1075">
        <v>1</v>
      </c>
      <c r="V1075">
        <v>45</v>
      </c>
      <c r="W1075">
        <v>255.42500000000001</v>
      </c>
      <c r="X1075">
        <v>0</v>
      </c>
    </row>
    <row r="1076" spans="11:24" x14ac:dyDescent="0.3">
      <c r="K1076">
        <v>8</v>
      </c>
      <c r="L1076">
        <v>1</v>
      </c>
      <c r="M1076">
        <v>34</v>
      </c>
      <c r="N1076">
        <v>0</v>
      </c>
      <c r="O1076">
        <v>5513</v>
      </c>
      <c r="P1076">
        <v>92</v>
      </c>
      <c r="Q1076">
        <v>19</v>
      </c>
      <c r="R1076">
        <v>22</v>
      </c>
      <c r="S1076">
        <v>2</v>
      </c>
      <c r="T1076">
        <v>1</v>
      </c>
      <c r="U1076">
        <v>1</v>
      </c>
      <c r="V1076">
        <v>25</v>
      </c>
      <c r="W1076">
        <v>337.72500000000002</v>
      </c>
      <c r="X1076">
        <v>1</v>
      </c>
    </row>
    <row r="1077" spans="11:24" x14ac:dyDescent="0.3">
      <c r="K1077">
        <v>0</v>
      </c>
      <c r="L1077">
        <v>0</v>
      </c>
      <c r="M1077">
        <v>32</v>
      </c>
      <c r="N1077">
        <v>0</v>
      </c>
      <c r="O1077">
        <v>2535</v>
      </c>
      <c r="P1077">
        <v>16</v>
      </c>
      <c r="Q1077">
        <v>0</v>
      </c>
      <c r="R1077">
        <v>12</v>
      </c>
      <c r="S1077">
        <v>3</v>
      </c>
      <c r="T1077">
        <v>1</v>
      </c>
      <c r="U1077">
        <v>1</v>
      </c>
      <c r="V1077">
        <v>30</v>
      </c>
      <c r="W1077">
        <v>102.04</v>
      </c>
      <c r="X1077">
        <v>0</v>
      </c>
    </row>
    <row r="1078" spans="11:24" x14ac:dyDescent="0.3">
      <c r="K1078">
        <v>4</v>
      </c>
      <c r="L1078">
        <v>0</v>
      </c>
      <c r="M1078">
        <v>33</v>
      </c>
      <c r="N1078">
        <v>0</v>
      </c>
      <c r="O1078">
        <v>2685</v>
      </c>
      <c r="P1078">
        <v>35</v>
      </c>
      <c r="Q1078">
        <v>2</v>
      </c>
      <c r="R1078">
        <v>14</v>
      </c>
      <c r="S1078">
        <v>2</v>
      </c>
      <c r="T1078">
        <v>1</v>
      </c>
      <c r="U1078">
        <v>2</v>
      </c>
      <c r="V1078">
        <v>25</v>
      </c>
      <c r="W1078">
        <v>131.4</v>
      </c>
      <c r="X1078">
        <v>1</v>
      </c>
    </row>
    <row r="1079" spans="11:24" x14ac:dyDescent="0.3">
      <c r="K1079">
        <v>4</v>
      </c>
      <c r="L1079">
        <v>0</v>
      </c>
      <c r="M1079">
        <v>34</v>
      </c>
      <c r="N1079">
        <v>0</v>
      </c>
      <c r="O1079">
        <v>1963</v>
      </c>
      <c r="P1079">
        <v>38</v>
      </c>
      <c r="Q1079">
        <v>27</v>
      </c>
      <c r="R1079">
        <v>29</v>
      </c>
      <c r="S1079">
        <v>3</v>
      </c>
      <c r="T1079">
        <v>1</v>
      </c>
      <c r="U1079">
        <v>2</v>
      </c>
      <c r="V1079">
        <v>30</v>
      </c>
      <c r="W1079">
        <v>188.04</v>
      </c>
      <c r="X1079">
        <v>1</v>
      </c>
    </row>
    <row r="1080" spans="11:24" x14ac:dyDescent="0.3">
      <c r="K1080">
        <v>0</v>
      </c>
      <c r="L1080">
        <v>1</v>
      </c>
      <c r="M1080">
        <v>34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3</v>
      </c>
      <c r="T1080">
        <v>1</v>
      </c>
      <c r="U1080">
        <v>2</v>
      </c>
      <c r="V1080">
        <v>30</v>
      </c>
      <c r="W1080">
        <v>0</v>
      </c>
      <c r="X1080">
        <v>1</v>
      </c>
    </row>
    <row r="1081" spans="11:24" x14ac:dyDescent="0.3">
      <c r="K1081">
        <v>0</v>
      </c>
      <c r="L1081">
        <v>0</v>
      </c>
      <c r="M1081">
        <v>34</v>
      </c>
      <c r="N1081">
        <v>0</v>
      </c>
      <c r="O1081">
        <v>1363</v>
      </c>
      <c r="P1081">
        <v>19</v>
      </c>
      <c r="Q1081">
        <v>0</v>
      </c>
      <c r="R1081">
        <v>4</v>
      </c>
      <c r="S1081">
        <v>3</v>
      </c>
      <c r="T1081">
        <v>1</v>
      </c>
      <c r="U1081">
        <v>1</v>
      </c>
      <c r="V1081">
        <v>30</v>
      </c>
      <c r="W1081">
        <v>55.28</v>
      </c>
      <c r="X1081">
        <v>0</v>
      </c>
    </row>
    <row r="1082" spans="11:24" x14ac:dyDescent="0.3">
      <c r="K1082">
        <v>0</v>
      </c>
      <c r="L1082">
        <v>0</v>
      </c>
      <c r="M1082">
        <v>31</v>
      </c>
      <c r="N1082">
        <v>0</v>
      </c>
      <c r="O1082">
        <v>6480</v>
      </c>
      <c r="P1082">
        <v>91</v>
      </c>
      <c r="Q1082">
        <v>7</v>
      </c>
      <c r="R1082">
        <v>20</v>
      </c>
      <c r="S1082">
        <v>4</v>
      </c>
      <c r="T1082">
        <v>1</v>
      </c>
      <c r="U1082">
        <v>1</v>
      </c>
      <c r="V1082">
        <v>45</v>
      </c>
      <c r="W1082">
        <v>181.77500000000001</v>
      </c>
      <c r="X1082">
        <v>0</v>
      </c>
    </row>
    <row r="1083" spans="11:24" x14ac:dyDescent="0.3">
      <c r="K1083">
        <v>0</v>
      </c>
      <c r="L1083">
        <v>0</v>
      </c>
      <c r="M1083">
        <v>34</v>
      </c>
      <c r="N1083">
        <v>0</v>
      </c>
      <c r="O1083">
        <v>323</v>
      </c>
      <c r="P1083">
        <v>1</v>
      </c>
      <c r="Q1083">
        <v>2</v>
      </c>
      <c r="R1083">
        <v>2</v>
      </c>
      <c r="S1083">
        <v>4</v>
      </c>
      <c r="T1083">
        <v>1</v>
      </c>
      <c r="U1083">
        <v>2</v>
      </c>
      <c r="V1083">
        <v>45</v>
      </c>
      <c r="W1083">
        <v>13.1</v>
      </c>
      <c r="X1083">
        <v>1</v>
      </c>
    </row>
    <row r="1084" spans="11:24" x14ac:dyDescent="0.3">
      <c r="K1084">
        <v>0</v>
      </c>
      <c r="L1084">
        <v>0</v>
      </c>
      <c r="M1084">
        <v>34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5</v>
      </c>
      <c r="T1084">
        <v>1</v>
      </c>
      <c r="U1084">
        <v>1</v>
      </c>
      <c r="V1084">
        <v>55</v>
      </c>
      <c r="W1084">
        <v>0</v>
      </c>
      <c r="X1084">
        <v>0</v>
      </c>
    </row>
    <row r="1085" spans="11:24" x14ac:dyDescent="0.3">
      <c r="K1085">
        <v>20</v>
      </c>
      <c r="L1085">
        <v>0</v>
      </c>
      <c r="M1085">
        <v>29</v>
      </c>
      <c r="N1085">
        <v>2</v>
      </c>
      <c r="O1085">
        <v>15770</v>
      </c>
      <c r="P1085">
        <v>232</v>
      </c>
      <c r="Q1085">
        <v>0</v>
      </c>
      <c r="R1085">
        <v>78</v>
      </c>
      <c r="S1085">
        <v>2</v>
      </c>
      <c r="T1085">
        <v>1</v>
      </c>
      <c r="U1085">
        <v>1</v>
      </c>
      <c r="V1085">
        <v>25</v>
      </c>
      <c r="W1085">
        <v>720.09</v>
      </c>
      <c r="X1085">
        <v>0</v>
      </c>
    </row>
    <row r="1086" spans="11:24" x14ac:dyDescent="0.3">
      <c r="K1086">
        <v>1</v>
      </c>
      <c r="L1086">
        <v>0</v>
      </c>
      <c r="M1086">
        <v>32</v>
      </c>
      <c r="N1086">
        <v>2</v>
      </c>
      <c r="O1086">
        <v>6660</v>
      </c>
      <c r="P1086">
        <v>110</v>
      </c>
      <c r="Q1086">
        <v>264</v>
      </c>
      <c r="R1086">
        <v>31</v>
      </c>
      <c r="S1086">
        <v>2</v>
      </c>
      <c r="T1086">
        <v>2</v>
      </c>
      <c r="U1086">
        <v>1</v>
      </c>
      <c r="V1086">
        <v>25</v>
      </c>
      <c r="W1086">
        <v>1492.65</v>
      </c>
      <c r="X1086">
        <v>0</v>
      </c>
    </row>
    <row r="1087" spans="11:24" x14ac:dyDescent="0.3">
      <c r="K1087">
        <v>0</v>
      </c>
      <c r="L1087">
        <v>0</v>
      </c>
      <c r="M1087">
        <v>34</v>
      </c>
      <c r="N1087">
        <v>0</v>
      </c>
      <c r="O1087">
        <v>3413</v>
      </c>
      <c r="P1087">
        <v>76</v>
      </c>
      <c r="Q1087">
        <v>0</v>
      </c>
      <c r="R1087">
        <v>26</v>
      </c>
      <c r="S1087">
        <v>2</v>
      </c>
      <c r="T1087">
        <v>1</v>
      </c>
      <c r="U1087">
        <v>1</v>
      </c>
      <c r="V1087">
        <v>25</v>
      </c>
      <c r="W1087">
        <v>157.005</v>
      </c>
      <c r="X1087">
        <v>0</v>
      </c>
    </row>
    <row r="1088" spans="11:24" x14ac:dyDescent="0.3">
      <c r="K1088">
        <v>0</v>
      </c>
      <c r="L1088">
        <v>0</v>
      </c>
      <c r="M1088">
        <v>33</v>
      </c>
      <c r="N1088">
        <v>0</v>
      </c>
      <c r="O1088">
        <v>1360</v>
      </c>
      <c r="P1088">
        <v>38</v>
      </c>
      <c r="Q1088">
        <v>31</v>
      </c>
      <c r="R1088">
        <v>18</v>
      </c>
      <c r="S1088">
        <v>3</v>
      </c>
      <c r="T1088">
        <v>1</v>
      </c>
      <c r="U1088">
        <v>2</v>
      </c>
      <c r="V1088">
        <v>30</v>
      </c>
      <c r="W1088">
        <v>179.92</v>
      </c>
      <c r="X1088">
        <v>0</v>
      </c>
    </row>
    <row r="1089" spans="11:24" x14ac:dyDescent="0.3">
      <c r="K1089">
        <v>1</v>
      </c>
      <c r="L1089">
        <v>0</v>
      </c>
      <c r="M1089">
        <v>34</v>
      </c>
      <c r="N1089">
        <v>0</v>
      </c>
      <c r="O1089">
        <v>2475</v>
      </c>
      <c r="P1089">
        <v>47</v>
      </c>
      <c r="Q1089">
        <v>168</v>
      </c>
      <c r="R1089">
        <v>21</v>
      </c>
      <c r="S1089">
        <v>2</v>
      </c>
      <c r="T1089">
        <v>1</v>
      </c>
      <c r="U1089">
        <v>1</v>
      </c>
      <c r="V1089">
        <v>25</v>
      </c>
      <c r="W1089">
        <v>869.49</v>
      </c>
      <c r="X1089">
        <v>0</v>
      </c>
    </row>
    <row r="1090" spans="11:24" x14ac:dyDescent="0.3">
      <c r="K1090">
        <v>0</v>
      </c>
      <c r="L1090">
        <v>1</v>
      </c>
      <c r="M1090">
        <v>25</v>
      </c>
      <c r="N1090">
        <v>0</v>
      </c>
      <c r="O1090">
        <v>1010</v>
      </c>
      <c r="P1090">
        <v>30</v>
      </c>
      <c r="Q1090">
        <v>186</v>
      </c>
      <c r="R1090">
        <v>9</v>
      </c>
      <c r="S1090">
        <v>2</v>
      </c>
      <c r="T1090">
        <v>2</v>
      </c>
      <c r="U1090">
        <v>1</v>
      </c>
      <c r="V1090">
        <v>25</v>
      </c>
      <c r="W1090">
        <v>883.8</v>
      </c>
      <c r="X1090">
        <v>1</v>
      </c>
    </row>
    <row r="1091" spans="11:24" x14ac:dyDescent="0.3">
      <c r="K1091">
        <v>0</v>
      </c>
      <c r="L1091">
        <v>0</v>
      </c>
      <c r="M1091">
        <v>24</v>
      </c>
      <c r="N1091">
        <v>0</v>
      </c>
      <c r="O1091">
        <v>1263</v>
      </c>
      <c r="P1091">
        <v>33</v>
      </c>
      <c r="Q1091">
        <v>23</v>
      </c>
      <c r="R1091">
        <v>66</v>
      </c>
      <c r="S1091">
        <v>4</v>
      </c>
      <c r="T1091">
        <v>1</v>
      </c>
      <c r="U1091">
        <v>1</v>
      </c>
      <c r="V1091">
        <v>45</v>
      </c>
      <c r="W1091">
        <v>89.9</v>
      </c>
      <c r="X1091">
        <v>0</v>
      </c>
    </row>
    <row r="1092" spans="11:24" x14ac:dyDescent="0.3">
      <c r="K1092">
        <v>6</v>
      </c>
      <c r="L1092">
        <v>0</v>
      </c>
      <c r="M1092">
        <v>25</v>
      </c>
      <c r="N1092">
        <v>0</v>
      </c>
      <c r="O1092">
        <v>395</v>
      </c>
      <c r="P1092">
        <v>19</v>
      </c>
      <c r="Q1092">
        <v>3</v>
      </c>
      <c r="R1092">
        <v>5</v>
      </c>
      <c r="S1092">
        <v>2</v>
      </c>
      <c r="T1092">
        <v>1</v>
      </c>
      <c r="U1092">
        <v>2</v>
      </c>
      <c r="V1092">
        <v>25</v>
      </c>
      <c r="W1092">
        <v>32.130000000000003</v>
      </c>
      <c r="X1092">
        <v>0</v>
      </c>
    </row>
    <row r="1093" spans="11:24" x14ac:dyDescent="0.3">
      <c r="K1093">
        <v>0</v>
      </c>
      <c r="L1093">
        <v>0</v>
      </c>
      <c r="M1093">
        <v>24</v>
      </c>
      <c r="N1093">
        <v>0</v>
      </c>
      <c r="O1093">
        <v>520</v>
      </c>
      <c r="P1093">
        <v>4</v>
      </c>
      <c r="Q1093">
        <v>14</v>
      </c>
      <c r="R1093">
        <v>1</v>
      </c>
      <c r="S1093">
        <v>4</v>
      </c>
      <c r="T1093">
        <v>1</v>
      </c>
      <c r="U1093">
        <v>2</v>
      </c>
      <c r="V1093">
        <v>45</v>
      </c>
      <c r="W1093">
        <v>48.1</v>
      </c>
      <c r="X1093">
        <v>0</v>
      </c>
    </row>
    <row r="1094" spans="11:24" x14ac:dyDescent="0.3">
      <c r="K1094">
        <v>5</v>
      </c>
      <c r="L1094">
        <v>0</v>
      </c>
      <c r="M1094">
        <v>23</v>
      </c>
      <c r="N1094">
        <v>0</v>
      </c>
      <c r="O1094">
        <v>920</v>
      </c>
      <c r="P1094">
        <v>26</v>
      </c>
      <c r="Q1094">
        <v>12</v>
      </c>
      <c r="R1094">
        <v>11</v>
      </c>
      <c r="S1094">
        <v>2</v>
      </c>
      <c r="T1094">
        <v>1</v>
      </c>
      <c r="U1094">
        <v>1</v>
      </c>
      <c r="V1094">
        <v>25</v>
      </c>
      <c r="W1094">
        <v>96.57</v>
      </c>
      <c r="X1094">
        <v>0</v>
      </c>
    </row>
    <row r="1095" spans="11:24" x14ac:dyDescent="0.3">
      <c r="K1095">
        <v>0</v>
      </c>
      <c r="L1095">
        <v>0</v>
      </c>
      <c r="M1095">
        <v>23</v>
      </c>
      <c r="N1095">
        <v>0</v>
      </c>
      <c r="O1095">
        <v>2920</v>
      </c>
      <c r="P1095">
        <v>55</v>
      </c>
      <c r="Q1095">
        <v>1</v>
      </c>
      <c r="R1095">
        <v>21</v>
      </c>
      <c r="S1095">
        <v>3</v>
      </c>
      <c r="T1095">
        <v>1</v>
      </c>
      <c r="U1095">
        <v>1</v>
      </c>
      <c r="V1095">
        <v>30</v>
      </c>
      <c r="W1095">
        <v>123</v>
      </c>
      <c r="X1095">
        <v>0</v>
      </c>
    </row>
    <row r="1096" spans="11:24" x14ac:dyDescent="0.3">
      <c r="K1096">
        <v>0</v>
      </c>
      <c r="L1096">
        <v>0</v>
      </c>
      <c r="M1096">
        <v>16</v>
      </c>
      <c r="N1096">
        <v>0</v>
      </c>
      <c r="O1096">
        <v>1390</v>
      </c>
      <c r="P1096">
        <v>20</v>
      </c>
      <c r="Q1096">
        <v>21</v>
      </c>
      <c r="R1096">
        <v>12</v>
      </c>
      <c r="S1096">
        <v>2</v>
      </c>
      <c r="T1096">
        <v>1</v>
      </c>
      <c r="U1096">
        <v>1</v>
      </c>
      <c r="V1096">
        <v>25</v>
      </c>
      <c r="W1096">
        <v>157.94999999999999</v>
      </c>
      <c r="X1096">
        <v>0</v>
      </c>
    </row>
    <row r="1097" spans="11:24" x14ac:dyDescent="0.3">
      <c r="K1097">
        <v>11</v>
      </c>
      <c r="L1097">
        <v>0</v>
      </c>
      <c r="M1097">
        <v>15</v>
      </c>
      <c r="N1097">
        <v>0</v>
      </c>
      <c r="O1097">
        <v>6088</v>
      </c>
      <c r="P1097">
        <v>135</v>
      </c>
      <c r="Q1097">
        <v>78</v>
      </c>
      <c r="R1097">
        <v>40</v>
      </c>
      <c r="S1097">
        <v>1</v>
      </c>
      <c r="T1097">
        <v>2</v>
      </c>
      <c r="U1097">
        <v>1</v>
      </c>
      <c r="V1097">
        <v>15</v>
      </c>
      <c r="W1097">
        <v>771.26499999999999</v>
      </c>
      <c r="X1097">
        <v>0</v>
      </c>
    </row>
    <row r="1098" spans="11:24" x14ac:dyDescent="0.3">
      <c r="K1098">
        <v>7</v>
      </c>
      <c r="L1098">
        <v>0</v>
      </c>
      <c r="M1098">
        <v>13</v>
      </c>
      <c r="N1098">
        <v>0</v>
      </c>
      <c r="O1098">
        <v>8628</v>
      </c>
      <c r="P1098">
        <v>165</v>
      </c>
      <c r="Q1098">
        <v>66</v>
      </c>
      <c r="R1098">
        <v>38</v>
      </c>
      <c r="S1098">
        <v>4</v>
      </c>
      <c r="T1098">
        <v>1</v>
      </c>
      <c r="U1098">
        <v>1</v>
      </c>
      <c r="V1098">
        <v>45</v>
      </c>
      <c r="W1098">
        <v>384.82499999999999</v>
      </c>
      <c r="X1098">
        <v>0</v>
      </c>
    </row>
    <row r="1099" spans="11:24" x14ac:dyDescent="0.3">
      <c r="K1099">
        <v>3</v>
      </c>
      <c r="L1099">
        <v>0</v>
      </c>
      <c r="M1099">
        <v>14</v>
      </c>
      <c r="N1099">
        <v>2</v>
      </c>
      <c r="O1099">
        <v>2548</v>
      </c>
      <c r="P1099">
        <v>39</v>
      </c>
      <c r="Q1099">
        <v>24</v>
      </c>
      <c r="R1099">
        <v>17</v>
      </c>
      <c r="S1099">
        <v>3</v>
      </c>
      <c r="T1099">
        <v>1</v>
      </c>
      <c r="U1099">
        <v>1</v>
      </c>
      <c r="V1099">
        <v>30</v>
      </c>
      <c r="W1099">
        <v>199.48</v>
      </c>
      <c r="X1099">
        <v>0</v>
      </c>
    </row>
    <row r="1100" spans="11:24" x14ac:dyDescent="0.3">
      <c r="K1100">
        <v>0</v>
      </c>
      <c r="L1100">
        <v>0</v>
      </c>
      <c r="M1100">
        <v>7</v>
      </c>
      <c r="N1100">
        <v>0</v>
      </c>
      <c r="O1100">
        <v>4085</v>
      </c>
      <c r="P1100">
        <v>34</v>
      </c>
      <c r="Q1100">
        <v>208</v>
      </c>
      <c r="R1100">
        <v>8</v>
      </c>
      <c r="S1100">
        <v>3</v>
      </c>
      <c r="T1100">
        <v>1</v>
      </c>
      <c r="U1100">
        <v>1</v>
      </c>
      <c r="V1100">
        <v>30</v>
      </c>
      <c r="W1100">
        <v>996.76</v>
      </c>
      <c r="X1100">
        <v>0</v>
      </c>
    </row>
    <row r="1101" spans="11:24" x14ac:dyDescent="0.3">
      <c r="K1101">
        <v>0</v>
      </c>
      <c r="L1101">
        <v>1</v>
      </c>
      <c r="M1101">
        <v>7</v>
      </c>
      <c r="N1101">
        <v>0</v>
      </c>
      <c r="O1101">
        <v>1183</v>
      </c>
      <c r="P1101">
        <v>13</v>
      </c>
      <c r="Q1101">
        <v>0</v>
      </c>
      <c r="R1101">
        <v>5</v>
      </c>
      <c r="S1101">
        <v>2</v>
      </c>
      <c r="T1101">
        <v>1</v>
      </c>
      <c r="U1101">
        <v>2</v>
      </c>
      <c r="V1101">
        <v>25</v>
      </c>
      <c r="W1101">
        <v>53.82</v>
      </c>
      <c r="X1101">
        <v>1</v>
      </c>
    </row>
    <row r="1102" spans="11:24" x14ac:dyDescent="0.3">
      <c r="K1102">
        <v>6</v>
      </c>
      <c r="L1102">
        <v>0</v>
      </c>
      <c r="M1102">
        <v>38</v>
      </c>
      <c r="N1102">
        <v>0</v>
      </c>
      <c r="O1102">
        <v>4125</v>
      </c>
      <c r="P1102">
        <v>68</v>
      </c>
      <c r="Q1102">
        <v>3</v>
      </c>
      <c r="R1102">
        <v>17</v>
      </c>
      <c r="S1102">
        <v>2</v>
      </c>
      <c r="T1102">
        <v>1</v>
      </c>
      <c r="U1102">
        <v>1</v>
      </c>
      <c r="V1102">
        <v>25</v>
      </c>
      <c r="W1102">
        <v>202.185</v>
      </c>
      <c r="X1102">
        <v>0</v>
      </c>
    </row>
    <row r="1103" spans="11:24" x14ac:dyDescent="0.3">
      <c r="K1103">
        <v>0</v>
      </c>
      <c r="L1103">
        <v>0</v>
      </c>
      <c r="M1103">
        <v>39</v>
      </c>
      <c r="N1103">
        <v>0</v>
      </c>
      <c r="O1103">
        <v>73</v>
      </c>
      <c r="P1103">
        <v>2</v>
      </c>
      <c r="Q1103">
        <v>5</v>
      </c>
      <c r="R1103">
        <v>4</v>
      </c>
      <c r="S1103">
        <v>2</v>
      </c>
      <c r="T1103">
        <v>1</v>
      </c>
      <c r="U1103">
        <v>1</v>
      </c>
      <c r="V1103">
        <v>25</v>
      </c>
      <c r="W1103">
        <v>25.875</v>
      </c>
      <c r="X1103">
        <v>0</v>
      </c>
    </row>
    <row r="1104" spans="11:24" x14ac:dyDescent="0.3">
      <c r="K1104">
        <v>8</v>
      </c>
      <c r="L1104">
        <v>0</v>
      </c>
      <c r="M1104">
        <v>37</v>
      </c>
      <c r="N1104">
        <v>0</v>
      </c>
      <c r="O1104">
        <v>2208</v>
      </c>
      <c r="P1104">
        <v>57</v>
      </c>
      <c r="Q1104">
        <v>357</v>
      </c>
      <c r="R1104">
        <v>24</v>
      </c>
      <c r="S1104">
        <v>2</v>
      </c>
      <c r="T1104">
        <v>1</v>
      </c>
      <c r="U1104">
        <v>1</v>
      </c>
      <c r="V1104">
        <v>25</v>
      </c>
      <c r="W1104">
        <v>1708.425</v>
      </c>
      <c r="X1104">
        <v>0</v>
      </c>
    </row>
    <row r="1105" spans="11:24" x14ac:dyDescent="0.3">
      <c r="K1105">
        <v>8</v>
      </c>
      <c r="L1105">
        <v>0</v>
      </c>
      <c r="M1105">
        <v>38</v>
      </c>
      <c r="N1105">
        <v>0</v>
      </c>
      <c r="O1105">
        <v>3953</v>
      </c>
      <c r="P1105">
        <v>63</v>
      </c>
      <c r="Q1105">
        <v>0</v>
      </c>
      <c r="R1105">
        <v>35</v>
      </c>
      <c r="S1105">
        <v>1</v>
      </c>
      <c r="T1105">
        <v>1</v>
      </c>
      <c r="U1105">
        <v>1</v>
      </c>
      <c r="V1105">
        <v>15</v>
      </c>
      <c r="W1105">
        <v>220.88</v>
      </c>
      <c r="X1105">
        <v>0</v>
      </c>
    </row>
    <row r="1106" spans="11:24" x14ac:dyDescent="0.3">
      <c r="K1106">
        <v>1</v>
      </c>
      <c r="L1106">
        <v>0</v>
      </c>
      <c r="M1106">
        <v>38</v>
      </c>
      <c r="N1106">
        <v>0</v>
      </c>
      <c r="O1106">
        <v>2148</v>
      </c>
      <c r="P1106">
        <v>55</v>
      </c>
      <c r="Q1106">
        <v>0</v>
      </c>
      <c r="R1106">
        <v>33</v>
      </c>
      <c r="S1106">
        <v>1</v>
      </c>
      <c r="T1106">
        <v>1</v>
      </c>
      <c r="U1106">
        <v>1</v>
      </c>
      <c r="V1106">
        <v>15</v>
      </c>
      <c r="W1106">
        <v>121.16500000000001</v>
      </c>
      <c r="X1106">
        <v>0</v>
      </c>
    </row>
    <row r="1107" spans="11:24" x14ac:dyDescent="0.3">
      <c r="K1107">
        <v>9</v>
      </c>
      <c r="L1107">
        <v>0</v>
      </c>
      <c r="M1107">
        <v>38</v>
      </c>
      <c r="N1107">
        <v>1</v>
      </c>
      <c r="O1107">
        <v>3530</v>
      </c>
      <c r="P1107">
        <v>79</v>
      </c>
      <c r="Q1107">
        <v>30</v>
      </c>
      <c r="R1107">
        <v>28</v>
      </c>
      <c r="S1107">
        <v>3</v>
      </c>
      <c r="T1107">
        <v>1</v>
      </c>
      <c r="U1107">
        <v>1</v>
      </c>
      <c r="V1107">
        <v>30</v>
      </c>
      <c r="W1107">
        <v>264.36</v>
      </c>
      <c r="X1107">
        <v>0</v>
      </c>
    </row>
    <row r="1108" spans="11:24" x14ac:dyDescent="0.3">
      <c r="K1108">
        <v>2</v>
      </c>
      <c r="L1108">
        <v>0</v>
      </c>
      <c r="M1108">
        <v>38</v>
      </c>
      <c r="N1108">
        <v>0</v>
      </c>
      <c r="O1108">
        <v>2115</v>
      </c>
      <c r="P1108">
        <v>36</v>
      </c>
      <c r="Q1108">
        <v>283</v>
      </c>
      <c r="R1108">
        <v>18</v>
      </c>
      <c r="S1108">
        <v>3</v>
      </c>
      <c r="T1108">
        <v>1</v>
      </c>
      <c r="U1108">
        <v>1</v>
      </c>
      <c r="V1108">
        <v>30</v>
      </c>
      <c r="W1108">
        <v>1218.04</v>
      </c>
      <c r="X1108">
        <v>0</v>
      </c>
    </row>
    <row r="1109" spans="11:24" x14ac:dyDescent="0.3">
      <c r="K1109">
        <v>11</v>
      </c>
      <c r="L1109">
        <v>0</v>
      </c>
      <c r="M1109">
        <v>37</v>
      </c>
      <c r="N1109">
        <v>2</v>
      </c>
      <c r="O1109">
        <v>8870</v>
      </c>
      <c r="P1109">
        <v>118</v>
      </c>
      <c r="Q1109">
        <v>142</v>
      </c>
      <c r="R1109">
        <v>43</v>
      </c>
      <c r="S1109">
        <v>3</v>
      </c>
      <c r="T1109">
        <v>1</v>
      </c>
      <c r="U1109">
        <v>1</v>
      </c>
      <c r="V1109">
        <v>30</v>
      </c>
      <c r="W1109">
        <v>927.52</v>
      </c>
      <c r="X1109">
        <v>0</v>
      </c>
    </row>
    <row r="1110" spans="11:24" x14ac:dyDescent="0.3">
      <c r="K1110">
        <v>5</v>
      </c>
      <c r="L1110">
        <v>0</v>
      </c>
      <c r="M1110">
        <v>38</v>
      </c>
      <c r="N1110">
        <v>0</v>
      </c>
      <c r="O1110">
        <v>13528</v>
      </c>
      <c r="P1110">
        <v>166</v>
      </c>
      <c r="Q1110">
        <v>0</v>
      </c>
      <c r="R1110">
        <v>44</v>
      </c>
      <c r="S1110">
        <v>3</v>
      </c>
      <c r="T1110">
        <v>1</v>
      </c>
      <c r="U1110">
        <v>1</v>
      </c>
      <c r="V1110">
        <v>30</v>
      </c>
      <c r="W1110">
        <v>547.76</v>
      </c>
      <c r="X1110">
        <v>0</v>
      </c>
    </row>
    <row r="1111" spans="11:24" x14ac:dyDescent="0.3">
      <c r="K1111">
        <v>5</v>
      </c>
      <c r="L1111">
        <v>0</v>
      </c>
      <c r="M1111">
        <v>38</v>
      </c>
      <c r="N1111">
        <v>1</v>
      </c>
      <c r="O1111">
        <v>4270</v>
      </c>
      <c r="P1111">
        <v>80</v>
      </c>
      <c r="Q1111">
        <v>0</v>
      </c>
      <c r="R1111">
        <v>25</v>
      </c>
      <c r="S1111">
        <v>3</v>
      </c>
      <c r="T1111">
        <v>1</v>
      </c>
      <c r="U1111">
        <v>1</v>
      </c>
      <c r="V1111">
        <v>30</v>
      </c>
      <c r="W1111">
        <v>174</v>
      </c>
      <c r="X1111">
        <v>0</v>
      </c>
    </row>
    <row r="1112" spans="11:24" x14ac:dyDescent="0.3">
      <c r="K1112">
        <v>4</v>
      </c>
      <c r="L1112">
        <v>0</v>
      </c>
      <c r="M1112">
        <v>38</v>
      </c>
      <c r="N1112">
        <v>0</v>
      </c>
      <c r="O1112">
        <v>5673</v>
      </c>
      <c r="P1112">
        <v>92</v>
      </c>
      <c r="Q1112">
        <v>5</v>
      </c>
      <c r="R1112">
        <v>12</v>
      </c>
      <c r="S1112">
        <v>2</v>
      </c>
      <c r="T1112">
        <v>1</v>
      </c>
      <c r="U1112">
        <v>1</v>
      </c>
      <c r="V1112">
        <v>25</v>
      </c>
      <c r="W1112">
        <v>281.92500000000001</v>
      </c>
      <c r="X1112">
        <v>0</v>
      </c>
    </row>
    <row r="1113" spans="11:24" x14ac:dyDescent="0.3">
      <c r="K1113">
        <v>7</v>
      </c>
      <c r="L1113">
        <v>0</v>
      </c>
      <c r="M1113">
        <v>38</v>
      </c>
      <c r="N1113">
        <v>0</v>
      </c>
      <c r="O1113">
        <v>1993</v>
      </c>
      <c r="P1113">
        <v>51</v>
      </c>
      <c r="Q1113">
        <v>6</v>
      </c>
      <c r="R1113">
        <v>17</v>
      </c>
      <c r="S1113">
        <v>3</v>
      </c>
      <c r="T1113">
        <v>1</v>
      </c>
      <c r="U1113">
        <v>1</v>
      </c>
      <c r="V1113">
        <v>30</v>
      </c>
      <c r="W1113">
        <v>105.76</v>
      </c>
      <c r="X1113">
        <v>0</v>
      </c>
    </row>
    <row r="1114" spans="11:24" x14ac:dyDescent="0.3">
      <c r="K1114">
        <v>23</v>
      </c>
      <c r="L1114">
        <v>0</v>
      </c>
      <c r="M1114">
        <v>38</v>
      </c>
      <c r="N1114">
        <v>3</v>
      </c>
      <c r="O1114">
        <v>14895</v>
      </c>
      <c r="P1114">
        <v>222</v>
      </c>
      <c r="Q1114">
        <v>52</v>
      </c>
      <c r="R1114">
        <v>32</v>
      </c>
      <c r="S1114">
        <v>3</v>
      </c>
      <c r="T1114">
        <v>1</v>
      </c>
      <c r="U1114">
        <v>1</v>
      </c>
      <c r="V1114">
        <v>30</v>
      </c>
      <c r="W1114">
        <v>812.68</v>
      </c>
      <c r="X1114">
        <v>0</v>
      </c>
    </row>
    <row r="1115" spans="11:24" x14ac:dyDescent="0.3">
      <c r="K1115">
        <v>2</v>
      </c>
      <c r="L1115">
        <v>0</v>
      </c>
      <c r="M1115">
        <v>38</v>
      </c>
      <c r="N1115">
        <v>1</v>
      </c>
      <c r="O1115">
        <v>2850</v>
      </c>
      <c r="P1115">
        <v>24</v>
      </c>
      <c r="Q1115">
        <v>481</v>
      </c>
      <c r="R1115">
        <v>8</v>
      </c>
      <c r="S1115">
        <v>3</v>
      </c>
      <c r="T1115">
        <v>1</v>
      </c>
      <c r="U1115">
        <v>1</v>
      </c>
      <c r="V1115">
        <v>30</v>
      </c>
      <c r="W1115">
        <v>2038.96</v>
      </c>
      <c r="X1115">
        <v>0</v>
      </c>
    </row>
    <row r="1116" spans="11:24" x14ac:dyDescent="0.3">
      <c r="K1116">
        <v>7</v>
      </c>
      <c r="L1116">
        <v>0</v>
      </c>
      <c r="M1116">
        <v>37</v>
      </c>
      <c r="N1116">
        <v>0</v>
      </c>
      <c r="O1116">
        <v>15240</v>
      </c>
      <c r="P1116">
        <v>179</v>
      </c>
      <c r="Q1116">
        <v>148</v>
      </c>
      <c r="R1116">
        <v>30</v>
      </c>
      <c r="S1116">
        <v>2</v>
      </c>
      <c r="T1116">
        <v>1</v>
      </c>
      <c r="U1116">
        <v>1</v>
      </c>
      <c r="V1116">
        <v>25</v>
      </c>
      <c r="W1116">
        <v>1359.855</v>
      </c>
      <c r="X1116">
        <v>0</v>
      </c>
    </row>
    <row r="1117" spans="11:24" x14ac:dyDescent="0.3">
      <c r="K1117">
        <v>1</v>
      </c>
      <c r="L1117">
        <v>0</v>
      </c>
      <c r="M1117">
        <v>37</v>
      </c>
      <c r="N1117">
        <v>1</v>
      </c>
      <c r="O1117">
        <v>6255</v>
      </c>
      <c r="P1117">
        <v>83</v>
      </c>
      <c r="Q1117">
        <v>184</v>
      </c>
      <c r="R1117">
        <v>26</v>
      </c>
      <c r="S1117">
        <v>3</v>
      </c>
      <c r="T1117">
        <v>1</v>
      </c>
      <c r="U1117">
        <v>1</v>
      </c>
      <c r="V1117">
        <v>30</v>
      </c>
      <c r="W1117">
        <v>989.52</v>
      </c>
      <c r="X1117">
        <v>0</v>
      </c>
    </row>
    <row r="1118" spans="11:24" x14ac:dyDescent="0.3">
      <c r="K1118">
        <v>0</v>
      </c>
      <c r="L1118">
        <v>0</v>
      </c>
      <c r="M1118">
        <v>37</v>
      </c>
      <c r="N1118">
        <v>0</v>
      </c>
      <c r="O1118">
        <v>630</v>
      </c>
      <c r="P1118">
        <v>11</v>
      </c>
      <c r="Q1118">
        <v>0</v>
      </c>
      <c r="R1118">
        <v>11</v>
      </c>
      <c r="S1118">
        <v>2</v>
      </c>
      <c r="T1118">
        <v>1</v>
      </c>
      <c r="U1118">
        <v>1</v>
      </c>
      <c r="V1118">
        <v>25</v>
      </c>
      <c r="W1118">
        <v>28.844999999999999</v>
      </c>
      <c r="X1118">
        <v>0</v>
      </c>
    </row>
    <row r="1119" spans="11:24" x14ac:dyDescent="0.3">
      <c r="K1119">
        <v>0</v>
      </c>
      <c r="L1119">
        <v>0</v>
      </c>
      <c r="M1119">
        <v>38</v>
      </c>
      <c r="N1119">
        <v>0</v>
      </c>
      <c r="O1119">
        <v>465</v>
      </c>
      <c r="P1119">
        <v>11</v>
      </c>
      <c r="Q1119">
        <v>11</v>
      </c>
      <c r="R1119">
        <v>8</v>
      </c>
      <c r="S1119">
        <v>2</v>
      </c>
      <c r="T1119">
        <v>1</v>
      </c>
      <c r="U1119">
        <v>1</v>
      </c>
      <c r="V1119">
        <v>25</v>
      </c>
      <c r="W1119">
        <v>70.92</v>
      </c>
      <c r="X1119">
        <v>0</v>
      </c>
    </row>
    <row r="1120" spans="11:24" x14ac:dyDescent="0.3">
      <c r="K1120">
        <v>0</v>
      </c>
      <c r="L1120">
        <v>0</v>
      </c>
      <c r="M1120">
        <v>37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2</v>
      </c>
      <c r="T1120">
        <v>1</v>
      </c>
      <c r="U1120">
        <v>1</v>
      </c>
      <c r="V1120">
        <v>25</v>
      </c>
      <c r="W1120">
        <v>0</v>
      </c>
      <c r="X1120">
        <v>1</v>
      </c>
    </row>
    <row r="1121" spans="11:24" x14ac:dyDescent="0.3">
      <c r="K1121">
        <v>1</v>
      </c>
      <c r="L1121">
        <v>0</v>
      </c>
      <c r="M1121">
        <v>37</v>
      </c>
      <c r="N1121">
        <v>0</v>
      </c>
      <c r="O1121">
        <v>7263</v>
      </c>
      <c r="P1121">
        <v>124</v>
      </c>
      <c r="Q1121">
        <v>382</v>
      </c>
      <c r="R1121">
        <v>43</v>
      </c>
      <c r="S1121">
        <v>2</v>
      </c>
      <c r="T1121">
        <v>1</v>
      </c>
      <c r="U1121">
        <v>1</v>
      </c>
      <c r="V1121">
        <v>25</v>
      </c>
      <c r="W1121">
        <v>2051.415</v>
      </c>
      <c r="X1121">
        <v>0</v>
      </c>
    </row>
    <row r="1122" spans="11:24" x14ac:dyDescent="0.3">
      <c r="K1122">
        <v>5</v>
      </c>
      <c r="L1122">
        <v>0</v>
      </c>
      <c r="M1122">
        <v>37</v>
      </c>
      <c r="N1122">
        <v>1</v>
      </c>
      <c r="O1122">
        <v>11220</v>
      </c>
      <c r="P1122">
        <v>151</v>
      </c>
      <c r="Q1122">
        <v>9</v>
      </c>
      <c r="R1122">
        <v>47</v>
      </c>
      <c r="S1122">
        <v>3</v>
      </c>
      <c r="T1122">
        <v>1</v>
      </c>
      <c r="U1122">
        <v>1</v>
      </c>
      <c r="V1122">
        <v>30</v>
      </c>
      <c r="W1122">
        <v>490.84</v>
      </c>
      <c r="X1122">
        <v>0</v>
      </c>
    </row>
    <row r="1123" spans="11:24" x14ac:dyDescent="0.3">
      <c r="K1123">
        <v>6</v>
      </c>
      <c r="L1123">
        <v>0</v>
      </c>
      <c r="M1123">
        <v>37</v>
      </c>
      <c r="N1123">
        <v>1</v>
      </c>
      <c r="O1123">
        <v>6473</v>
      </c>
      <c r="P1123">
        <v>72</v>
      </c>
      <c r="Q1123">
        <v>106</v>
      </c>
      <c r="R1123">
        <v>37</v>
      </c>
      <c r="S1123">
        <v>2</v>
      </c>
      <c r="T1123">
        <v>1</v>
      </c>
      <c r="U1123">
        <v>1</v>
      </c>
      <c r="V1123">
        <v>25</v>
      </c>
      <c r="W1123">
        <v>771.52499999999998</v>
      </c>
      <c r="X1123">
        <v>0</v>
      </c>
    </row>
    <row r="1124" spans="11:24" x14ac:dyDescent="0.3">
      <c r="K1124">
        <v>21</v>
      </c>
      <c r="L1124">
        <v>1</v>
      </c>
      <c r="M1124">
        <v>33</v>
      </c>
      <c r="N1124">
        <v>0</v>
      </c>
      <c r="O1124">
        <v>710</v>
      </c>
      <c r="P1124">
        <v>44</v>
      </c>
      <c r="Q1124">
        <v>14</v>
      </c>
      <c r="R1124">
        <v>17</v>
      </c>
      <c r="S1124">
        <v>2</v>
      </c>
      <c r="T1124">
        <v>1</v>
      </c>
      <c r="U1124">
        <v>1</v>
      </c>
      <c r="V1124">
        <v>25</v>
      </c>
      <c r="W1124">
        <v>96.93</v>
      </c>
      <c r="X1124">
        <v>1</v>
      </c>
    </row>
    <row r="1125" spans="11:24" x14ac:dyDescent="0.3">
      <c r="K1125">
        <v>19</v>
      </c>
      <c r="L1125">
        <v>0</v>
      </c>
      <c r="M1125">
        <v>36</v>
      </c>
      <c r="N1125">
        <v>8</v>
      </c>
      <c r="O1125">
        <v>10190</v>
      </c>
      <c r="P1125">
        <v>90</v>
      </c>
      <c r="Q1125">
        <v>0</v>
      </c>
      <c r="R1125">
        <v>42</v>
      </c>
      <c r="S1125">
        <v>4</v>
      </c>
      <c r="T1125">
        <v>1</v>
      </c>
      <c r="U1125">
        <v>1</v>
      </c>
      <c r="V1125">
        <v>45</v>
      </c>
      <c r="W1125">
        <v>257</v>
      </c>
      <c r="X1125">
        <v>0</v>
      </c>
    </row>
    <row r="1126" spans="11:24" x14ac:dyDescent="0.3">
      <c r="K1126">
        <v>11</v>
      </c>
      <c r="L1126">
        <v>1</v>
      </c>
      <c r="M1126">
        <v>36</v>
      </c>
      <c r="N1126">
        <v>1</v>
      </c>
      <c r="O1126">
        <v>5573</v>
      </c>
      <c r="P1126">
        <v>95</v>
      </c>
      <c r="Q1126">
        <v>24</v>
      </c>
      <c r="R1126">
        <v>24</v>
      </c>
      <c r="S1126">
        <v>2</v>
      </c>
      <c r="T1126">
        <v>1</v>
      </c>
      <c r="U1126">
        <v>1</v>
      </c>
      <c r="V1126">
        <v>25</v>
      </c>
      <c r="W1126">
        <v>363.06</v>
      </c>
      <c r="X1126">
        <v>1</v>
      </c>
    </row>
    <row r="1127" spans="11:24" x14ac:dyDescent="0.3">
      <c r="K1127">
        <v>0</v>
      </c>
      <c r="L1127">
        <v>0</v>
      </c>
      <c r="M1127">
        <v>34</v>
      </c>
      <c r="N1127">
        <v>0</v>
      </c>
      <c r="O1127">
        <v>2595</v>
      </c>
      <c r="P1127">
        <v>19</v>
      </c>
      <c r="Q1127">
        <v>0</v>
      </c>
      <c r="R1127">
        <v>14</v>
      </c>
      <c r="S1127">
        <v>3</v>
      </c>
      <c r="T1127">
        <v>1</v>
      </c>
      <c r="U1127">
        <v>1</v>
      </c>
      <c r="V1127">
        <v>30</v>
      </c>
      <c r="W1127">
        <v>104.56</v>
      </c>
      <c r="X1127">
        <v>0</v>
      </c>
    </row>
    <row r="1128" spans="11:24" x14ac:dyDescent="0.3">
      <c r="K1128">
        <v>7</v>
      </c>
      <c r="L1128">
        <v>0</v>
      </c>
      <c r="M1128">
        <v>35</v>
      </c>
      <c r="N1128">
        <v>0</v>
      </c>
      <c r="O1128">
        <v>2745</v>
      </c>
      <c r="P1128">
        <v>38</v>
      </c>
      <c r="Q1128">
        <v>7</v>
      </c>
      <c r="R1128">
        <v>16</v>
      </c>
      <c r="S1128">
        <v>3</v>
      </c>
      <c r="T1128">
        <v>1</v>
      </c>
      <c r="U1128">
        <v>1</v>
      </c>
      <c r="V1128">
        <v>30</v>
      </c>
      <c r="W1128">
        <v>139.32</v>
      </c>
      <c r="X1128">
        <v>1</v>
      </c>
    </row>
    <row r="1129" spans="11:24" x14ac:dyDescent="0.3">
      <c r="K1129">
        <v>7</v>
      </c>
      <c r="L1129">
        <v>1</v>
      </c>
      <c r="M1129">
        <v>36</v>
      </c>
      <c r="N1129">
        <v>0</v>
      </c>
      <c r="O1129">
        <v>2023</v>
      </c>
      <c r="P1129">
        <v>41</v>
      </c>
      <c r="Q1129">
        <v>32</v>
      </c>
      <c r="R1129">
        <v>31</v>
      </c>
      <c r="S1129">
        <v>3</v>
      </c>
      <c r="T1129">
        <v>1</v>
      </c>
      <c r="U1129">
        <v>1</v>
      </c>
      <c r="V1129">
        <v>30</v>
      </c>
      <c r="W1129">
        <v>210.56</v>
      </c>
      <c r="X1129">
        <v>1</v>
      </c>
    </row>
    <row r="1130" spans="11:24" x14ac:dyDescent="0.3">
      <c r="K1130">
        <v>0</v>
      </c>
      <c r="L1130">
        <v>0</v>
      </c>
      <c r="M1130">
        <v>36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3</v>
      </c>
      <c r="T1130">
        <v>1</v>
      </c>
      <c r="U1130">
        <v>1</v>
      </c>
      <c r="V1130">
        <v>30</v>
      </c>
      <c r="W1130">
        <v>0</v>
      </c>
      <c r="X1130">
        <v>1</v>
      </c>
    </row>
    <row r="1131" spans="11:24" x14ac:dyDescent="0.3">
      <c r="K1131">
        <v>0</v>
      </c>
      <c r="L1131">
        <v>0</v>
      </c>
      <c r="M1131">
        <v>36</v>
      </c>
      <c r="N1131">
        <v>0</v>
      </c>
      <c r="O1131">
        <v>1423</v>
      </c>
      <c r="P1131">
        <v>22</v>
      </c>
      <c r="Q1131">
        <v>0</v>
      </c>
      <c r="R1131">
        <v>6</v>
      </c>
      <c r="S1131">
        <v>3</v>
      </c>
      <c r="T1131">
        <v>1</v>
      </c>
      <c r="U1131">
        <v>1</v>
      </c>
      <c r="V1131">
        <v>30</v>
      </c>
      <c r="W1131">
        <v>57.8</v>
      </c>
      <c r="X1131">
        <v>0</v>
      </c>
    </row>
    <row r="1132" spans="11:24" x14ac:dyDescent="0.3">
      <c r="K1132">
        <v>1</v>
      </c>
      <c r="L1132">
        <v>0</v>
      </c>
      <c r="M1132">
        <v>33</v>
      </c>
      <c r="N1132">
        <v>1</v>
      </c>
      <c r="O1132">
        <v>6540</v>
      </c>
      <c r="P1132">
        <v>94</v>
      </c>
      <c r="Q1132">
        <v>12</v>
      </c>
      <c r="R1132">
        <v>22</v>
      </c>
      <c r="S1132">
        <v>4</v>
      </c>
      <c r="T1132">
        <v>1</v>
      </c>
      <c r="U1132">
        <v>1</v>
      </c>
      <c r="V1132">
        <v>45</v>
      </c>
      <c r="W1132">
        <v>195.85</v>
      </c>
      <c r="X1132">
        <v>0</v>
      </c>
    </row>
    <row r="1133" spans="11:24" x14ac:dyDescent="0.3">
      <c r="K1133">
        <v>0</v>
      </c>
      <c r="L1133">
        <v>0</v>
      </c>
      <c r="M1133">
        <v>36</v>
      </c>
      <c r="N1133">
        <v>0</v>
      </c>
      <c r="O1133">
        <v>383</v>
      </c>
      <c r="P1133">
        <v>4</v>
      </c>
      <c r="Q1133">
        <v>7</v>
      </c>
      <c r="R1133">
        <v>4</v>
      </c>
      <c r="S1133">
        <v>4</v>
      </c>
      <c r="T1133">
        <v>1</v>
      </c>
      <c r="U1133">
        <v>1</v>
      </c>
      <c r="V1133">
        <v>45</v>
      </c>
      <c r="W1133">
        <v>27.175000000000001</v>
      </c>
      <c r="X1133">
        <v>1</v>
      </c>
    </row>
    <row r="1134" spans="11:24" x14ac:dyDescent="0.3">
      <c r="K1134">
        <v>0</v>
      </c>
      <c r="L1134">
        <v>0</v>
      </c>
      <c r="M1134">
        <v>36</v>
      </c>
      <c r="N1134">
        <v>1</v>
      </c>
      <c r="O1134">
        <v>93</v>
      </c>
      <c r="P1134">
        <v>1</v>
      </c>
      <c r="Q1134">
        <v>2</v>
      </c>
      <c r="R1134">
        <v>2</v>
      </c>
      <c r="S1134">
        <v>5</v>
      </c>
      <c r="T1134">
        <v>1</v>
      </c>
      <c r="U1134">
        <v>1</v>
      </c>
      <c r="V1134">
        <v>55</v>
      </c>
      <c r="W1134">
        <v>4.41</v>
      </c>
      <c r="X1134">
        <v>0</v>
      </c>
    </row>
    <row r="1135" spans="11:24" x14ac:dyDescent="0.3">
      <c r="K1135">
        <v>23</v>
      </c>
      <c r="L1135">
        <v>0</v>
      </c>
      <c r="M1135">
        <v>31</v>
      </c>
      <c r="N1135">
        <v>3</v>
      </c>
      <c r="O1135">
        <v>15830</v>
      </c>
      <c r="P1135">
        <v>235</v>
      </c>
      <c r="Q1135">
        <v>0</v>
      </c>
      <c r="R1135">
        <v>80</v>
      </c>
      <c r="S1135">
        <v>2</v>
      </c>
      <c r="T1135">
        <v>1</v>
      </c>
      <c r="U1135">
        <v>1</v>
      </c>
      <c r="V1135">
        <v>25</v>
      </c>
      <c r="W1135">
        <v>722.92499999999995</v>
      </c>
      <c r="X1135">
        <v>0</v>
      </c>
    </row>
    <row r="1136" spans="11:24" x14ac:dyDescent="0.3">
      <c r="K1136">
        <v>4</v>
      </c>
      <c r="L1136">
        <v>0</v>
      </c>
      <c r="M1136">
        <v>34</v>
      </c>
      <c r="N1136">
        <v>3</v>
      </c>
      <c r="O1136">
        <v>6720</v>
      </c>
      <c r="P1136">
        <v>113</v>
      </c>
      <c r="Q1136">
        <v>269</v>
      </c>
      <c r="R1136">
        <v>33</v>
      </c>
      <c r="S1136">
        <v>2</v>
      </c>
      <c r="T1136">
        <v>2</v>
      </c>
      <c r="U1136">
        <v>1</v>
      </c>
      <c r="V1136">
        <v>25</v>
      </c>
      <c r="W1136">
        <v>1517.9849999999999</v>
      </c>
      <c r="X1136">
        <v>0</v>
      </c>
    </row>
    <row r="1137" spans="11:24" x14ac:dyDescent="0.3">
      <c r="K1137">
        <v>0</v>
      </c>
      <c r="L1137">
        <v>0</v>
      </c>
      <c r="M1137">
        <v>36</v>
      </c>
      <c r="N1137">
        <v>0</v>
      </c>
      <c r="O1137">
        <v>3473</v>
      </c>
      <c r="P1137">
        <v>79</v>
      </c>
      <c r="Q1137">
        <v>0</v>
      </c>
      <c r="R1137">
        <v>28</v>
      </c>
      <c r="S1137">
        <v>2</v>
      </c>
      <c r="T1137">
        <v>1</v>
      </c>
      <c r="U1137">
        <v>1</v>
      </c>
      <c r="V1137">
        <v>25</v>
      </c>
      <c r="W1137">
        <v>159.84</v>
      </c>
      <c r="X1137">
        <v>0</v>
      </c>
    </row>
    <row r="1138" spans="11:24" x14ac:dyDescent="0.3">
      <c r="K1138">
        <v>1</v>
      </c>
      <c r="L1138">
        <v>0</v>
      </c>
      <c r="M1138">
        <v>35</v>
      </c>
      <c r="N1138">
        <v>0</v>
      </c>
      <c r="O1138">
        <v>1420</v>
      </c>
      <c r="P1138">
        <v>41</v>
      </c>
      <c r="Q1138">
        <v>36</v>
      </c>
      <c r="R1138">
        <v>20</v>
      </c>
      <c r="S1138">
        <v>3</v>
      </c>
      <c r="T1138">
        <v>1</v>
      </c>
      <c r="U1138">
        <v>1</v>
      </c>
      <c r="V1138">
        <v>30</v>
      </c>
      <c r="W1138">
        <v>202.44</v>
      </c>
      <c r="X1138">
        <v>0</v>
      </c>
    </row>
    <row r="1139" spans="11:24" x14ac:dyDescent="0.3">
      <c r="K1139">
        <v>4</v>
      </c>
      <c r="L1139">
        <v>0</v>
      </c>
      <c r="M1139">
        <v>36</v>
      </c>
      <c r="N1139">
        <v>0</v>
      </c>
      <c r="O1139">
        <v>2535</v>
      </c>
      <c r="P1139">
        <v>50</v>
      </c>
      <c r="Q1139">
        <v>173</v>
      </c>
      <c r="R1139">
        <v>23</v>
      </c>
      <c r="S1139">
        <v>2</v>
      </c>
      <c r="T1139">
        <v>1</v>
      </c>
      <c r="U1139">
        <v>1</v>
      </c>
      <c r="V1139">
        <v>25</v>
      </c>
      <c r="W1139">
        <v>894.82500000000005</v>
      </c>
      <c r="X1139">
        <v>0</v>
      </c>
    </row>
    <row r="1140" spans="11:24" x14ac:dyDescent="0.3">
      <c r="K1140">
        <v>2</v>
      </c>
      <c r="L1140">
        <v>1</v>
      </c>
      <c r="M1140">
        <v>27</v>
      </c>
      <c r="N1140">
        <v>1</v>
      </c>
      <c r="O1140">
        <v>1070</v>
      </c>
      <c r="P1140">
        <v>33</v>
      </c>
      <c r="Q1140">
        <v>191</v>
      </c>
      <c r="R1140">
        <v>11</v>
      </c>
      <c r="S1140">
        <v>2</v>
      </c>
      <c r="T1140">
        <v>2</v>
      </c>
      <c r="U1140">
        <v>1</v>
      </c>
      <c r="V1140">
        <v>25</v>
      </c>
      <c r="W1140">
        <v>909.13499999999999</v>
      </c>
      <c r="X1140">
        <v>0</v>
      </c>
    </row>
    <row r="1141" spans="11:24" x14ac:dyDescent="0.3">
      <c r="K1141">
        <v>2</v>
      </c>
      <c r="L1141">
        <v>0</v>
      </c>
      <c r="M1141">
        <v>26</v>
      </c>
      <c r="N1141">
        <v>0</v>
      </c>
      <c r="O1141">
        <v>1323</v>
      </c>
      <c r="P1141">
        <v>36</v>
      </c>
      <c r="Q1141">
        <v>28</v>
      </c>
      <c r="R1141">
        <v>68</v>
      </c>
      <c r="S1141">
        <v>4</v>
      </c>
      <c r="T1141">
        <v>1</v>
      </c>
      <c r="U1141">
        <v>1</v>
      </c>
      <c r="V1141">
        <v>45</v>
      </c>
      <c r="W1141">
        <v>103.97499999999999</v>
      </c>
      <c r="X1141">
        <v>0</v>
      </c>
    </row>
    <row r="1142" spans="11:24" x14ac:dyDescent="0.3">
      <c r="K1142">
        <v>9</v>
      </c>
      <c r="L1142">
        <v>0</v>
      </c>
      <c r="M1142">
        <v>27</v>
      </c>
      <c r="N1142">
        <v>0</v>
      </c>
      <c r="O1142">
        <v>455</v>
      </c>
      <c r="P1142">
        <v>22</v>
      </c>
      <c r="Q1142">
        <v>8</v>
      </c>
      <c r="R1142">
        <v>7</v>
      </c>
      <c r="S1142">
        <v>2</v>
      </c>
      <c r="T1142">
        <v>1</v>
      </c>
      <c r="U1142">
        <v>1</v>
      </c>
      <c r="V1142">
        <v>25</v>
      </c>
      <c r="W1142">
        <v>57.465000000000003</v>
      </c>
      <c r="X1142">
        <v>0</v>
      </c>
    </row>
    <row r="1143" spans="11:24" x14ac:dyDescent="0.3">
      <c r="K1143">
        <v>0</v>
      </c>
      <c r="L1143">
        <v>0</v>
      </c>
      <c r="M1143">
        <v>26</v>
      </c>
      <c r="N1143">
        <v>0</v>
      </c>
      <c r="O1143">
        <v>580</v>
      </c>
      <c r="P1143">
        <v>7</v>
      </c>
      <c r="Q1143">
        <v>19</v>
      </c>
      <c r="R1143">
        <v>3</v>
      </c>
      <c r="S1143">
        <v>4</v>
      </c>
      <c r="T1143">
        <v>1</v>
      </c>
      <c r="U1143">
        <v>1</v>
      </c>
      <c r="V1143">
        <v>45</v>
      </c>
      <c r="W1143">
        <v>62.174999999999997</v>
      </c>
      <c r="X1143">
        <v>0</v>
      </c>
    </row>
    <row r="1144" spans="11:24" x14ac:dyDescent="0.3">
      <c r="K1144">
        <v>8</v>
      </c>
      <c r="L1144">
        <v>0</v>
      </c>
      <c r="M1144">
        <v>25</v>
      </c>
      <c r="N1144">
        <v>0</v>
      </c>
      <c r="O1144">
        <v>980</v>
      </c>
      <c r="P1144">
        <v>29</v>
      </c>
      <c r="Q1144">
        <v>17</v>
      </c>
      <c r="R1144">
        <v>13</v>
      </c>
      <c r="S1144">
        <v>2</v>
      </c>
      <c r="T1144">
        <v>1</v>
      </c>
      <c r="U1144">
        <v>1</v>
      </c>
      <c r="V1144">
        <v>25</v>
      </c>
      <c r="W1144">
        <v>121.905</v>
      </c>
      <c r="X1144">
        <v>0</v>
      </c>
    </row>
    <row r="1145" spans="11:24" x14ac:dyDescent="0.3">
      <c r="K1145">
        <v>0</v>
      </c>
      <c r="L1145">
        <v>0</v>
      </c>
      <c r="M1145">
        <v>25</v>
      </c>
      <c r="N1145">
        <v>0</v>
      </c>
      <c r="O1145">
        <v>2980</v>
      </c>
      <c r="P1145">
        <v>58</v>
      </c>
      <c r="Q1145">
        <v>6</v>
      </c>
      <c r="R1145">
        <v>23</v>
      </c>
      <c r="S1145">
        <v>3</v>
      </c>
      <c r="T1145">
        <v>1</v>
      </c>
      <c r="U1145">
        <v>1</v>
      </c>
      <c r="V1145">
        <v>30</v>
      </c>
      <c r="W1145">
        <v>145.52000000000001</v>
      </c>
      <c r="X1145">
        <v>0</v>
      </c>
    </row>
    <row r="1146" spans="11:24" x14ac:dyDescent="0.3">
      <c r="K1146">
        <v>0</v>
      </c>
      <c r="L1146">
        <v>0</v>
      </c>
      <c r="M1146">
        <v>18</v>
      </c>
      <c r="N1146">
        <v>0</v>
      </c>
      <c r="O1146">
        <v>1450</v>
      </c>
      <c r="P1146">
        <v>23</v>
      </c>
      <c r="Q1146">
        <v>26</v>
      </c>
      <c r="R1146">
        <v>14</v>
      </c>
      <c r="S1146">
        <v>2</v>
      </c>
      <c r="T1146">
        <v>1</v>
      </c>
      <c r="U1146">
        <v>1</v>
      </c>
      <c r="V1146">
        <v>25</v>
      </c>
      <c r="W1146">
        <v>183.285</v>
      </c>
      <c r="X1146">
        <v>0</v>
      </c>
    </row>
    <row r="1147" spans="11:24" x14ac:dyDescent="0.3">
      <c r="K1147">
        <v>14</v>
      </c>
      <c r="L1147">
        <v>1</v>
      </c>
      <c r="M1147">
        <v>17</v>
      </c>
      <c r="N1147">
        <v>1</v>
      </c>
      <c r="O1147">
        <v>6148</v>
      </c>
      <c r="P1147">
        <v>138</v>
      </c>
      <c r="Q1147">
        <v>83</v>
      </c>
      <c r="R1147">
        <v>42</v>
      </c>
      <c r="S1147">
        <v>1</v>
      </c>
      <c r="T1147">
        <v>2</v>
      </c>
      <c r="U1147">
        <v>1</v>
      </c>
      <c r="V1147">
        <v>15</v>
      </c>
      <c r="W1147">
        <v>802.23</v>
      </c>
      <c r="X1147">
        <v>0</v>
      </c>
    </row>
    <row r="1148" spans="11:24" x14ac:dyDescent="0.3">
      <c r="K1148">
        <v>10</v>
      </c>
      <c r="L1148">
        <v>0</v>
      </c>
      <c r="M1148">
        <v>15</v>
      </c>
      <c r="N1148">
        <v>0</v>
      </c>
      <c r="O1148">
        <v>8688</v>
      </c>
      <c r="P1148">
        <v>168</v>
      </c>
      <c r="Q1148">
        <v>71</v>
      </c>
      <c r="R1148">
        <v>40</v>
      </c>
      <c r="S1148">
        <v>4</v>
      </c>
      <c r="T1148">
        <v>1</v>
      </c>
      <c r="U1148">
        <v>1</v>
      </c>
      <c r="V1148">
        <v>45</v>
      </c>
      <c r="W1148">
        <v>398.9</v>
      </c>
      <c r="X1148">
        <v>0</v>
      </c>
    </row>
    <row r="1149" spans="11:24" x14ac:dyDescent="0.3">
      <c r="K1149">
        <v>6</v>
      </c>
      <c r="L1149">
        <v>0</v>
      </c>
      <c r="M1149">
        <v>16</v>
      </c>
      <c r="N1149">
        <v>3</v>
      </c>
      <c r="O1149">
        <v>2608</v>
      </c>
      <c r="P1149">
        <v>42</v>
      </c>
      <c r="Q1149">
        <v>29</v>
      </c>
      <c r="R1149">
        <v>19</v>
      </c>
      <c r="S1149">
        <v>3</v>
      </c>
      <c r="T1149">
        <v>1</v>
      </c>
      <c r="U1149">
        <v>1</v>
      </c>
      <c r="V1149">
        <v>30</v>
      </c>
      <c r="W1149">
        <v>222</v>
      </c>
      <c r="X1149">
        <v>0</v>
      </c>
    </row>
    <row r="1150" spans="11:24" x14ac:dyDescent="0.3">
      <c r="K1150">
        <v>0</v>
      </c>
      <c r="L1150">
        <v>0</v>
      </c>
      <c r="M1150">
        <v>9</v>
      </c>
      <c r="N1150">
        <v>1</v>
      </c>
      <c r="O1150">
        <v>4145</v>
      </c>
      <c r="P1150">
        <v>37</v>
      </c>
      <c r="Q1150">
        <v>213</v>
      </c>
      <c r="R1150">
        <v>10</v>
      </c>
      <c r="S1150">
        <v>3</v>
      </c>
      <c r="T1150">
        <v>1</v>
      </c>
      <c r="U1150">
        <v>1</v>
      </c>
      <c r="V1150">
        <v>30</v>
      </c>
      <c r="W1150">
        <v>1019.28</v>
      </c>
      <c r="X1150">
        <v>0</v>
      </c>
    </row>
    <row r="1151" spans="11:24" x14ac:dyDescent="0.3">
      <c r="K1151">
        <v>1</v>
      </c>
      <c r="L1151">
        <v>1</v>
      </c>
      <c r="M1151">
        <v>9</v>
      </c>
      <c r="N1151">
        <v>1</v>
      </c>
      <c r="O1151">
        <v>1243</v>
      </c>
      <c r="P1151">
        <v>16</v>
      </c>
      <c r="Q1151">
        <v>0</v>
      </c>
      <c r="R1151">
        <v>7</v>
      </c>
      <c r="S1151">
        <v>3</v>
      </c>
      <c r="T1151">
        <v>1</v>
      </c>
      <c r="U1151">
        <v>1</v>
      </c>
      <c r="V1151">
        <v>30</v>
      </c>
      <c r="W1151">
        <v>50.36</v>
      </c>
      <c r="X1151">
        <v>1</v>
      </c>
    </row>
    <row r="1152" spans="11:24" x14ac:dyDescent="0.3">
      <c r="K1152">
        <v>0</v>
      </c>
      <c r="L1152">
        <v>0</v>
      </c>
      <c r="M1152">
        <v>34</v>
      </c>
      <c r="N1152">
        <v>0</v>
      </c>
      <c r="O1152">
        <v>4005</v>
      </c>
      <c r="P1152">
        <v>62</v>
      </c>
      <c r="Q1152">
        <v>0</v>
      </c>
      <c r="R1152">
        <v>13</v>
      </c>
      <c r="S1152">
        <v>2</v>
      </c>
      <c r="T1152">
        <v>1</v>
      </c>
      <c r="U1152">
        <v>1</v>
      </c>
      <c r="V1152">
        <v>25</v>
      </c>
      <c r="W1152">
        <v>183.01499999999999</v>
      </c>
      <c r="X1152">
        <v>0</v>
      </c>
    </row>
    <row r="1153" spans="11:24" x14ac:dyDescent="0.3">
      <c r="K1153">
        <v>0</v>
      </c>
      <c r="L1153">
        <v>0</v>
      </c>
      <c r="M1153">
        <v>35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2</v>
      </c>
      <c r="T1153">
        <v>1</v>
      </c>
      <c r="U1153">
        <v>2</v>
      </c>
      <c r="V1153">
        <v>25</v>
      </c>
      <c r="W1153">
        <v>0</v>
      </c>
      <c r="X1153">
        <v>0</v>
      </c>
    </row>
    <row r="1154" spans="11:24" x14ac:dyDescent="0.3">
      <c r="K1154">
        <v>2</v>
      </c>
      <c r="L1154">
        <v>0</v>
      </c>
      <c r="M1154">
        <v>33</v>
      </c>
      <c r="N1154">
        <v>0</v>
      </c>
      <c r="O1154">
        <v>2088</v>
      </c>
      <c r="P1154">
        <v>51</v>
      </c>
      <c r="Q1154">
        <v>347</v>
      </c>
      <c r="R1154">
        <v>20</v>
      </c>
      <c r="S1154">
        <v>2</v>
      </c>
      <c r="T1154">
        <v>1</v>
      </c>
      <c r="U1154">
        <v>1</v>
      </c>
      <c r="V1154">
        <v>25</v>
      </c>
      <c r="W1154">
        <v>1657.7550000000001</v>
      </c>
      <c r="X1154">
        <v>0</v>
      </c>
    </row>
    <row r="1155" spans="11:24" x14ac:dyDescent="0.3">
      <c r="K1155">
        <v>2</v>
      </c>
      <c r="L1155">
        <v>0</v>
      </c>
      <c r="M1155">
        <v>34</v>
      </c>
      <c r="N1155">
        <v>0</v>
      </c>
      <c r="O1155">
        <v>3833</v>
      </c>
      <c r="P1155">
        <v>57</v>
      </c>
      <c r="Q1155">
        <v>0</v>
      </c>
      <c r="R1155">
        <v>31</v>
      </c>
      <c r="S1155">
        <v>2</v>
      </c>
      <c r="T1155">
        <v>1</v>
      </c>
      <c r="U1155">
        <v>1</v>
      </c>
      <c r="V1155">
        <v>25</v>
      </c>
      <c r="W1155">
        <v>175.05</v>
      </c>
      <c r="X1155">
        <v>0</v>
      </c>
    </row>
    <row r="1156" spans="11:24" x14ac:dyDescent="0.3">
      <c r="K1156">
        <v>0</v>
      </c>
      <c r="L1156">
        <v>0</v>
      </c>
      <c r="M1156">
        <v>34</v>
      </c>
      <c r="N1156">
        <v>0</v>
      </c>
      <c r="O1156">
        <v>2028</v>
      </c>
      <c r="P1156">
        <v>49</v>
      </c>
      <c r="Q1156">
        <v>0</v>
      </c>
      <c r="R1156">
        <v>29</v>
      </c>
      <c r="S1156">
        <v>1</v>
      </c>
      <c r="T1156">
        <v>1</v>
      </c>
      <c r="U1156">
        <v>1</v>
      </c>
      <c r="V1156">
        <v>15</v>
      </c>
      <c r="W1156">
        <v>114.235</v>
      </c>
      <c r="X1156">
        <v>0</v>
      </c>
    </row>
    <row r="1157" spans="11:24" x14ac:dyDescent="0.3">
      <c r="K1157">
        <v>3</v>
      </c>
      <c r="L1157">
        <v>0</v>
      </c>
      <c r="M1157">
        <v>34</v>
      </c>
      <c r="N1157">
        <v>0</v>
      </c>
      <c r="O1157">
        <v>3410</v>
      </c>
      <c r="P1157">
        <v>73</v>
      </c>
      <c r="Q1157">
        <v>20</v>
      </c>
      <c r="R1157">
        <v>24</v>
      </c>
      <c r="S1157">
        <v>2</v>
      </c>
      <c r="T1157">
        <v>1</v>
      </c>
      <c r="U1157">
        <v>1</v>
      </c>
      <c r="V1157">
        <v>25</v>
      </c>
      <c r="W1157">
        <v>246.73500000000001</v>
      </c>
      <c r="X1157">
        <v>0</v>
      </c>
    </row>
    <row r="1158" spans="11:24" x14ac:dyDescent="0.3">
      <c r="K1158">
        <v>0</v>
      </c>
      <c r="L1158">
        <v>0</v>
      </c>
      <c r="M1158">
        <v>34</v>
      </c>
      <c r="N1158">
        <v>0</v>
      </c>
      <c r="O1158">
        <v>1995</v>
      </c>
      <c r="P1158">
        <v>30</v>
      </c>
      <c r="Q1158">
        <v>273</v>
      </c>
      <c r="R1158">
        <v>14</v>
      </c>
      <c r="S1158">
        <v>3</v>
      </c>
      <c r="T1158">
        <v>1</v>
      </c>
      <c r="U1158">
        <v>1</v>
      </c>
      <c r="V1158">
        <v>30</v>
      </c>
      <c r="W1158">
        <v>1173</v>
      </c>
      <c r="X1158">
        <v>0</v>
      </c>
    </row>
    <row r="1159" spans="11:24" x14ac:dyDescent="0.3">
      <c r="K1159">
        <v>5</v>
      </c>
      <c r="L1159">
        <v>0</v>
      </c>
      <c r="M1159">
        <v>33</v>
      </c>
      <c r="N1159">
        <v>0</v>
      </c>
      <c r="O1159">
        <v>8750</v>
      </c>
      <c r="P1159">
        <v>112</v>
      </c>
      <c r="Q1159">
        <v>132</v>
      </c>
      <c r="R1159">
        <v>39</v>
      </c>
      <c r="S1159">
        <v>3</v>
      </c>
      <c r="T1159">
        <v>1</v>
      </c>
      <c r="U1159">
        <v>1</v>
      </c>
      <c r="V1159">
        <v>30</v>
      </c>
      <c r="W1159">
        <v>882.48</v>
      </c>
      <c r="X1159">
        <v>0</v>
      </c>
    </row>
    <row r="1160" spans="11:24" x14ac:dyDescent="0.3">
      <c r="K1160">
        <v>0</v>
      </c>
      <c r="L1160">
        <v>0</v>
      </c>
      <c r="M1160">
        <v>34</v>
      </c>
      <c r="N1160">
        <v>0</v>
      </c>
      <c r="O1160">
        <v>13408</v>
      </c>
      <c r="P1160">
        <v>160</v>
      </c>
      <c r="Q1160">
        <v>0</v>
      </c>
      <c r="R1160">
        <v>40</v>
      </c>
      <c r="S1160">
        <v>3</v>
      </c>
      <c r="T1160">
        <v>1</v>
      </c>
      <c r="U1160">
        <v>1</v>
      </c>
      <c r="V1160">
        <v>30</v>
      </c>
      <c r="W1160">
        <v>542.72</v>
      </c>
      <c r="X1160">
        <v>0</v>
      </c>
    </row>
    <row r="1161" spans="11:24" x14ac:dyDescent="0.3">
      <c r="K1161">
        <v>0</v>
      </c>
      <c r="L1161">
        <v>0</v>
      </c>
      <c r="M1161">
        <v>34</v>
      </c>
      <c r="N1161">
        <v>0</v>
      </c>
      <c r="O1161">
        <v>4150</v>
      </c>
      <c r="P1161">
        <v>74</v>
      </c>
      <c r="Q1161">
        <v>0</v>
      </c>
      <c r="R1161">
        <v>21</v>
      </c>
      <c r="S1161">
        <v>3</v>
      </c>
      <c r="T1161">
        <v>1</v>
      </c>
      <c r="U1161">
        <v>1</v>
      </c>
      <c r="V1161">
        <v>30</v>
      </c>
      <c r="W1161">
        <v>168.96</v>
      </c>
      <c r="X1161">
        <v>0</v>
      </c>
    </row>
    <row r="1162" spans="11:24" x14ac:dyDescent="0.3">
      <c r="K1162">
        <v>0</v>
      </c>
      <c r="L1162">
        <v>0</v>
      </c>
      <c r="M1162">
        <v>34</v>
      </c>
      <c r="N1162">
        <v>0</v>
      </c>
      <c r="O1162">
        <v>5553</v>
      </c>
      <c r="P1162">
        <v>86</v>
      </c>
      <c r="Q1162">
        <v>0</v>
      </c>
      <c r="R1162">
        <v>8</v>
      </c>
      <c r="S1162">
        <v>2</v>
      </c>
      <c r="T1162">
        <v>1</v>
      </c>
      <c r="U1162">
        <v>1</v>
      </c>
      <c r="V1162">
        <v>25</v>
      </c>
      <c r="W1162">
        <v>253.755</v>
      </c>
      <c r="X1162">
        <v>0</v>
      </c>
    </row>
    <row r="1163" spans="11:24" x14ac:dyDescent="0.3">
      <c r="K1163">
        <v>1</v>
      </c>
      <c r="L1163">
        <v>0</v>
      </c>
      <c r="M1163">
        <v>34</v>
      </c>
      <c r="N1163">
        <v>0</v>
      </c>
      <c r="O1163">
        <v>1873</v>
      </c>
      <c r="P1163">
        <v>45</v>
      </c>
      <c r="Q1163">
        <v>0</v>
      </c>
      <c r="R1163">
        <v>13</v>
      </c>
      <c r="S1163">
        <v>3</v>
      </c>
      <c r="T1163">
        <v>1</v>
      </c>
      <c r="U1163">
        <v>2</v>
      </c>
      <c r="V1163">
        <v>30</v>
      </c>
      <c r="W1163">
        <v>76.72</v>
      </c>
      <c r="X1163">
        <v>0</v>
      </c>
    </row>
    <row r="1164" spans="11:24" x14ac:dyDescent="0.3">
      <c r="K1164">
        <v>17</v>
      </c>
      <c r="L1164">
        <v>0</v>
      </c>
      <c r="M1164">
        <v>34</v>
      </c>
      <c r="N1164">
        <v>1</v>
      </c>
      <c r="O1164">
        <v>14775</v>
      </c>
      <c r="P1164">
        <v>216</v>
      </c>
      <c r="Q1164">
        <v>42</v>
      </c>
      <c r="R1164">
        <v>28</v>
      </c>
      <c r="S1164">
        <v>2</v>
      </c>
      <c r="T1164">
        <v>1</v>
      </c>
      <c r="U1164">
        <v>1</v>
      </c>
      <c r="V1164">
        <v>25</v>
      </c>
      <c r="W1164">
        <v>863.59500000000003</v>
      </c>
      <c r="X1164">
        <v>0</v>
      </c>
    </row>
    <row r="1165" spans="11:24" x14ac:dyDescent="0.3">
      <c r="K1165">
        <v>0</v>
      </c>
      <c r="L1165">
        <v>0</v>
      </c>
      <c r="M1165">
        <v>34</v>
      </c>
      <c r="N1165">
        <v>0</v>
      </c>
      <c r="O1165">
        <v>2730</v>
      </c>
      <c r="P1165">
        <v>18</v>
      </c>
      <c r="Q1165">
        <v>471</v>
      </c>
      <c r="R1165">
        <v>4</v>
      </c>
      <c r="S1165">
        <v>3</v>
      </c>
      <c r="T1165">
        <v>1</v>
      </c>
      <c r="U1165">
        <v>1</v>
      </c>
      <c r="V1165">
        <v>30</v>
      </c>
      <c r="W1165">
        <v>1993.92</v>
      </c>
      <c r="X1165">
        <v>0</v>
      </c>
    </row>
    <row r="1166" spans="11:24" x14ac:dyDescent="0.3">
      <c r="K1166">
        <v>1</v>
      </c>
      <c r="L1166">
        <v>0</v>
      </c>
      <c r="M1166">
        <v>33</v>
      </c>
      <c r="N1166">
        <v>0</v>
      </c>
      <c r="O1166">
        <v>15120</v>
      </c>
      <c r="P1166">
        <v>173</v>
      </c>
      <c r="Q1166">
        <v>138</v>
      </c>
      <c r="R1166">
        <v>26</v>
      </c>
      <c r="S1166">
        <v>2</v>
      </c>
      <c r="T1166">
        <v>1</v>
      </c>
      <c r="U1166">
        <v>1</v>
      </c>
      <c r="V1166">
        <v>25</v>
      </c>
      <c r="W1166">
        <v>1309.1849999999999</v>
      </c>
      <c r="X1166">
        <v>0</v>
      </c>
    </row>
    <row r="1167" spans="11:24" x14ac:dyDescent="0.3">
      <c r="K1167">
        <v>0</v>
      </c>
      <c r="L1167">
        <v>0</v>
      </c>
      <c r="M1167">
        <v>33</v>
      </c>
      <c r="N1167">
        <v>0</v>
      </c>
      <c r="O1167">
        <v>6135</v>
      </c>
      <c r="P1167">
        <v>77</v>
      </c>
      <c r="Q1167">
        <v>174</v>
      </c>
      <c r="R1167">
        <v>22</v>
      </c>
      <c r="S1167">
        <v>3</v>
      </c>
      <c r="T1167">
        <v>1</v>
      </c>
      <c r="U1167">
        <v>1</v>
      </c>
      <c r="V1167">
        <v>30</v>
      </c>
      <c r="W1167">
        <v>944.48</v>
      </c>
      <c r="X1167">
        <v>0</v>
      </c>
    </row>
    <row r="1168" spans="11:24" x14ac:dyDescent="0.3">
      <c r="K1168">
        <v>0</v>
      </c>
      <c r="L1168">
        <v>0</v>
      </c>
      <c r="M1168">
        <v>33</v>
      </c>
      <c r="N1168">
        <v>0</v>
      </c>
      <c r="O1168">
        <v>510</v>
      </c>
      <c r="P1168">
        <v>5</v>
      </c>
      <c r="Q1168">
        <v>0</v>
      </c>
      <c r="R1168">
        <v>7</v>
      </c>
      <c r="S1168">
        <v>2</v>
      </c>
      <c r="T1168">
        <v>1</v>
      </c>
      <c r="U1168">
        <v>2</v>
      </c>
      <c r="V1168">
        <v>25</v>
      </c>
      <c r="W1168">
        <v>23.175000000000001</v>
      </c>
      <c r="X1168">
        <v>0</v>
      </c>
    </row>
    <row r="1169" spans="11:24" x14ac:dyDescent="0.3">
      <c r="K1169">
        <v>0</v>
      </c>
      <c r="L1169">
        <v>0</v>
      </c>
      <c r="M1169">
        <v>34</v>
      </c>
      <c r="N1169">
        <v>0</v>
      </c>
      <c r="O1169">
        <v>345</v>
      </c>
      <c r="P1169">
        <v>5</v>
      </c>
      <c r="Q1169">
        <v>1</v>
      </c>
      <c r="R1169">
        <v>4</v>
      </c>
      <c r="S1169">
        <v>2</v>
      </c>
      <c r="T1169">
        <v>1</v>
      </c>
      <c r="U1169">
        <v>2</v>
      </c>
      <c r="V1169">
        <v>25</v>
      </c>
      <c r="W1169">
        <v>20.25</v>
      </c>
      <c r="X1169">
        <v>0</v>
      </c>
    </row>
    <row r="1170" spans="11:24" x14ac:dyDescent="0.3">
      <c r="K1170">
        <v>0</v>
      </c>
      <c r="L1170">
        <v>0</v>
      </c>
      <c r="M1170">
        <v>33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2</v>
      </c>
      <c r="T1170">
        <v>1</v>
      </c>
      <c r="U1170">
        <v>2</v>
      </c>
      <c r="V1170">
        <v>25</v>
      </c>
      <c r="W1170">
        <v>0</v>
      </c>
      <c r="X1170">
        <v>1</v>
      </c>
    </row>
    <row r="1171" spans="11:24" x14ac:dyDescent="0.3">
      <c r="K1171">
        <v>0</v>
      </c>
      <c r="L1171">
        <v>0</v>
      </c>
      <c r="M1171">
        <v>33</v>
      </c>
      <c r="N1171">
        <v>0</v>
      </c>
      <c r="O1171">
        <v>7143</v>
      </c>
      <c r="P1171">
        <v>118</v>
      </c>
      <c r="Q1171">
        <v>372</v>
      </c>
      <c r="R1171">
        <v>39</v>
      </c>
      <c r="S1171">
        <v>2</v>
      </c>
      <c r="T1171">
        <v>1</v>
      </c>
      <c r="U1171">
        <v>1</v>
      </c>
      <c r="V1171">
        <v>25</v>
      </c>
      <c r="W1171">
        <v>2000.7449999999999</v>
      </c>
      <c r="X1171">
        <v>0</v>
      </c>
    </row>
    <row r="1172" spans="11:24" x14ac:dyDescent="0.3">
      <c r="K1172">
        <v>0</v>
      </c>
      <c r="L1172">
        <v>0</v>
      </c>
      <c r="M1172">
        <v>33</v>
      </c>
      <c r="N1172">
        <v>0</v>
      </c>
      <c r="O1172">
        <v>11100</v>
      </c>
      <c r="P1172">
        <v>145</v>
      </c>
      <c r="Q1172">
        <v>0</v>
      </c>
      <c r="R1172">
        <v>43</v>
      </c>
      <c r="S1172">
        <v>3</v>
      </c>
      <c r="T1172">
        <v>1</v>
      </c>
      <c r="U1172">
        <v>1</v>
      </c>
      <c r="V1172">
        <v>30</v>
      </c>
      <c r="W1172">
        <v>449.8</v>
      </c>
      <c r="X1172">
        <v>0</v>
      </c>
    </row>
    <row r="1173" spans="11:24" x14ac:dyDescent="0.3">
      <c r="K1173">
        <v>0</v>
      </c>
      <c r="L1173">
        <v>0</v>
      </c>
      <c r="M1173">
        <v>33</v>
      </c>
      <c r="N1173">
        <v>0</v>
      </c>
      <c r="O1173">
        <v>6353</v>
      </c>
      <c r="P1173">
        <v>66</v>
      </c>
      <c r="Q1173">
        <v>96</v>
      </c>
      <c r="R1173">
        <v>33</v>
      </c>
      <c r="S1173">
        <v>2</v>
      </c>
      <c r="T1173">
        <v>1</v>
      </c>
      <c r="U1173">
        <v>1</v>
      </c>
      <c r="V1173">
        <v>25</v>
      </c>
      <c r="W1173">
        <v>720.85500000000002</v>
      </c>
      <c r="X1173">
        <v>0</v>
      </c>
    </row>
    <row r="1174" spans="11:24" x14ac:dyDescent="0.3">
      <c r="K1174">
        <v>15</v>
      </c>
      <c r="L1174">
        <v>0</v>
      </c>
      <c r="M1174">
        <v>29</v>
      </c>
      <c r="N1174">
        <v>0</v>
      </c>
      <c r="O1174">
        <v>590</v>
      </c>
      <c r="P1174">
        <v>38</v>
      </c>
      <c r="Q1174">
        <v>4</v>
      </c>
      <c r="R1174">
        <v>13</v>
      </c>
      <c r="S1174">
        <v>2</v>
      </c>
      <c r="T1174">
        <v>1</v>
      </c>
      <c r="U1174">
        <v>2</v>
      </c>
      <c r="V1174">
        <v>25</v>
      </c>
      <c r="W1174">
        <v>46.26</v>
      </c>
      <c r="X1174">
        <v>1</v>
      </c>
    </row>
    <row r="1175" spans="11:24" x14ac:dyDescent="0.3">
      <c r="K1175">
        <v>13</v>
      </c>
      <c r="L1175">
        <v>0</v>
      </c>
      <c r="M1175">
        <v>32</v>
      </c>
      <c r="N1175">
        <v>6</v>
      </c>
      <c r="O1175">
        <v>10070</v>
      </c>
      <c r="P1175">
        <v>84</v>
      </c>
      <c r="Q1175">
        <v>0</v>
      </c>
      <c r="R1175">
        <v>38</v>
      </c>
      <c r="S1175">
        <v>4</v>
      </c>
      <c r="T1175">
        <v>1</v>
      </c>
      <c r="U1175">
        <v>1</v>
      </c>
      <c r="V1175">
        <v>45</v>
      </c>
      <c r="W1175">
        <v>253.85</v>
      </c>
      <c r="X1175">
        <v>0</v>
      </c>
    </row>
    <row r="1176" spans="11:24" x14ac:dyDescent="0.3">
      <c r="K1176">
        <v>5</v>
      </c>
      <c r="L1176">
        <v>1</v>
      </c>
      <c r="M1176">
        <v>32</v>
      </c>
      <c r="N1176">
        <v>0</v>
      </c>
      <c r="O1176">
        <v>5453</v>
      </c>
      <c r="P1176">
        <v>89</v>
      </c>
      <c r="Q1176">
        <v>14</v>
      </c>
      <c r="R1176">
        <v>20</v>
      </c>
      <c r="S1176">
        <v>2</v>
      </c>
      <c r="T1176">
        <v>1</v>
      </c>
      <c r="U1176">
        <v>1</v>
      </c>
      <c r="V1176">
        <v>25</v>
      </c>
      <c r="W1176">
        <v>312.39</v>
      </c>
      <c r="X1176">
        <v>1</v>
      </c>
    </row>
    <row r="1177" spans="11:24" x14ac:dyDescent="0.3">
      <c r="K1177">
        <v>0</v>
      </c>
      <c r="L1177">
        <v>0</v>
      </c>
      <c r="M1177">
        <v>30</v>
      </c>
      <c r="N1177">
        <v>0</v>
      </c>
      <c r="O1177">
        <v>2475</v>
      </c>
      <c r="P1177">
        <v>13</v>
      </c>
      <c r="Q1177">
        <v>0</v>
      </c>
      <c r="R1177">
        <v>10</v>
      </c>
      <c r="S1177">
        <v>3</v>
      </c>
      <c r="T1177">
        <v>1</v>
      </c>
      <c r="U1177">
        <v>1</v>
      </c>
      <c r="V1177">
        <v>30</v>
      </c>
      <c r="W1177">
        <v>99.52</v>
      </c>
      <c r="X1177">
        <v>0</v>
      </c>
    </row>
    <row r="1178" spans="11:24" x14ac:dyDescent="0.3">
      <c r="K1178">
        <v>1</v>
      </c>
      <c r="L1178">
        <v>1</v>
      </c>
      <c r="M1178">
        <v>31</v>
      </c>
      <c r="N1178">
        <v>0</v>
      </c>
      <c r="O1178">
        <v>2625</v>
      </c>
      <c r="P1178">
        <v>32</v>
      </c>
      <c r="Q1178">
        <v>0</v>
      </c>
      <c r="R1178">
        <v>12</v>
      </c>
      <c r="S1178">
        <v>2</v>
      </c>
      <c r="T1178">
        <v>1</v>
      </c>
      <c r="U1178">
        <v>2</v>
      </c>
      <c r="V1178">
        <v>25</v>
      </c>
      <c r="W1178">
        <v>119.565</v>
      </c>
      <c r="X1178">
        <v>1</v>
      </c>
    </row>
    <row r="1179" spans="11:24" x14ac:dyDescent="0.3">
      <c r="K1179">
        <v>1</v>
      </c>
      <c r="L1179">
        <v>0</v>
      </c>
      <c r="M1179">
        <v>32</v>
      </c>
      <c r="N1179">
        <v>0</v>
      </c>
      <c r="O1179">
        <v>1903</v>
      </c>
      <c r="P1179">
        <v>35</v>
      </c>
      <c r="Q1179">
        <v>22</v>
      </c>
      <c r="R1179">
        <v>27</v>
      </c>
      <c r="S1179">
        <v>3</v>
      </c>
      <c r="T1179">
        <v>1</v>
      </c>
      <c r="U1179">
        <v>2</v>
      </c>
      <c r="V1179">
        <v>30</v>
      </c>
      <c r="W1179">
        <v>165.52</v>
      </c>
      <c r="X1179">
        <v>1</v>
      </c>
    </row>
    <row r="1180" spans="11:24" x14ac:dyDescent="0.3">
      <c r="K1180">
        <v>0</v>
      </c>
      <c r="L1180">
        <v>1</v>
      </c>
      <c r="M1180">
        <v>32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2</v>
      </c>
      <c r="T1180">
        <v>1</v>
      </c>
      <c r="U1180">
        <v>2</v>
      </c>
      <c r="V1180">
        <v>25</v>
      </c>
      <c r="W1180">
        <v>0</v>
      </c>
      <c r="X1180">
        <v>1</v>
      </c>
    </row>
    <row r="1181" spans="11:24" x14ac:dyDescent="0.3">
      <c r="K1181">
        <v>0</v>
      </c>
      <c r="L1181">
        <v>0</v>
      </c>
      <c r="M1181">
        <v>32</v>
      </c>
      <c r="N1181">
        <v>0</v>
      </c>
      <c r="O1181">
        <v>1303</v>
      </c>
      <c r="P1181">
        <v>16</v>
      </c>
      <c r="Q1181">
        <v>0</v>
      </c>
      <c r="R1181">
        <v>2</v>
      </c>
      <c r="S1181">
        <v>3</v>
      </c>
      <c r="T1181">
        <v>1</v>
      </c>
      <c r="U1181">
        <v>1</v>
      </c>
      <c r="V1181">
        <v>30</v>
      </c>
      <c r="W1181">
        <v>52.76</v>
      </c>
      <c r="X1181">
        <v>0</v>
      </c>
    </row>
    <row r="1182" spans="11:24" x14ac:dyDescent="0.3">
      <c r="K1182">
        <v>0</v>
      </c>
      <c r="L1182">
        <v>0</v>
      </c>
      <c r="M1182">
        <v>29</v>
      </c>
      <c r="N1182">
        <v>0</v>
      </c>
      <c r="O1182">
        <v>6420</v>
      </c>
      <c r="P1182">
        <v>88</v>
      </c>
      <c r="Q1182">
        <v>2</v>
      </c>
      <c r="R1182">
        <v>18</v>
      </c>
      <c r="S1182">
        <v>4</v>
      </c>
      <c r="T1182">
        <v>1</v>
      </c>
      <c r="U1182">
        <v>1</v>
      </c>
      <c r="V1182">
        <v>45</v>
      </c>
      <c r="W1182">
        <v>167.7</v>
      </c>
      <c r="X1182">
        <v>0</v>
      </c>
    </row>
    <row r="1183" spans="11:24" x14ac:dyDescent="0.3">
      <c r="K1183">
        <v>0</v>
      </c>
      <c r="L1183">
        <v>0</v>
      </c>
      <c r="M1183">
        <v>32</v>
      </c>
      <c r="N1183">
        <v>0</v>
      </c>
      <c r="O1183">
        <v>263</v>
      </c>
      <c r="P1183">
        <v>1</v>
      </c>
      <c r="Q1183">
        <v>0</v>
      </c>
      <c r="R1183">
        <v>1</v>
      </c>
      <c r="S1183">
        <v>3</v>
      </c>
      <c r="T1183">
        <v>1</v>
      </c>
      <c r="U1183">
        <v>2</v>
      </c>
      <c r="V1183">
        <v>30</v>
      </c>
      <c r="W1183">
        <v>10.56</v>
      </c>
      <c r="X1183">
        <v>1</v>
      </c>
    </row>
    <row r="1184" spans="11:24" x14ac:dyDescent="0.3">
      <c r="K1184">
        <v>0</v>
      </c>
      <c r="L1184">
        <v>0</v>
      </c>
      <c r="M1184">
        <v>32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4</v>
      </c>
      <c r="T1184">
        <v>1</v>
      </c>
      <c r="U1184">
        <v>1</v>
      </c>
      <c r="V1184">
        <v>45</v>
      </c>
      <c r="W1184">
        <v>0</v>
      </c>
      <c r="X1184">
        <v>0</v>
      </c>
    </row>
    <row r="1185" spans="11:24" x14ac:dyDescent="0.3">
      <c r="K1185">
        <v>17</v>
      </c>
      <c r="L1185">
        <v>0</v>
      </c>
      <c r="M1185">
        <v>27</v>
      </c>
      <c r="N1185">
        <v>1</v>
      </c>
      <c r="O1185">
        <v>15710</v>
      </c>
      <c r="P1185">
        <v>229</v>
      </c>
      <c r="Q1185">
        <v>0</v>
      </c>
      <c r="R1185">
        <v>76</v>
      </c>
      <c r="S1185">
        <v>2</v>
      </c>
      <c r="T1185">
        <v>1</v>
      </c>
      <c r="U1185">
        <v>1</v>
      </c>
      <c r="V1185">
        <v>25</v>
      </c>
      <c r="W1185">
        <v>717.255</v>
      </c>
      <c r="X1185">
        <v>0</v>
      </c>
    </row>
    <row r="1186" spans="11:24" x14ac:dyDescent="0.3">
      <c r="K1186">
        <v>0</v>
      </c>
      <c r="L1186">
        <v>0</v>
      </c>
      <c r="M1186">
        <v>30</v>
      </c>
      <c r="N1186">
        <v>1</v>
      </c>
      <c r="O1186">
        <v>6600</v>
      </c>
      <c r="P1186">
        <v>107</v>
      </c>
      <c r="Q1186">
        <v>259</v>
      </c>
      <c r="R1186">
        <v>29</v>
      </c>
      <c r="S1186">
        <v>2</v>
      </c>
      <c r="T1186">
        <v>2</v>
      </c>
      <c r="U1186">
        <v>1</v>
      </c>
      <c r="V1186">
        <v>25</v>
      </c>
      <c r="W1186">
        <v>1467.3150000000001</v>
      </c>
      <c r="X1186">
        <v>0</v>
      </c>
    </row>
    <row r="1187" spans="11:24" x14ac:dyDescent="0.3">
      <c r="K1187">
        <v>0</v>
      </c>
      <c r="L1187">
        <v>0</v>
      </c>
      <c r="M1187">
        <v>32</v>
      </c>
      <c r="N1187">
        <v>0</v>
      </c>
      <c r="O1187">
        <v>3353</v>
      </c>
      <c r="P1187">
        <v>73</v>
      </c>
      <c r="Q1187">
        <v>0</v>
      </c>
      <c r="R1187">
        <v>24</v>
      </c>
      <c r="S1187">
        <v>2</v>
      </c>
      <c r="T1187">
        <v>1</v>
      </c>
      <c r="U1187">
        <v>1</v>
      </c>
      <c r="V1187">
        <v>25</v>
      </c>
      <c r="W1187">
        <v>154.16999999999999</v>
      </c>
      <c r="X1187">
        <v>0</v>
      </c>
    </row>
    <row r="1188" spans="11:24" x14ac:dyDescent="0.3">
      <c r="K1188">
        <v>0</v>
      </c>
      <c r="L1188">
        <v>0</v>
      </c>
      <c r="M1188">
        <v>31</v>
      </c>
      <c r="N1188">
        <v>0</v>
      </c>
      <c r="O1188">
        <v>1300</v>
      </c>
      <c r="P1188">
        <v>35</v>
      </c>
      <c r="Q1188">
        <v>26</v>
      </c>
      <c r="R1188">
        <v>16</v>
      </c>
      <c r="S1188">
        <v>3</v>
      </c>
      <c r="T1188">
        <v>1</v>
      </c>
      <c r="U1188">
        <v>2</v>
      </c>
      <c r="V1188">
        <v>30</v>
      </c>
      <c r="W1188">
        <v>157.4</v>
      </c>
      <c r="X1188">
        <v>0</v>
      </c>
    </row>
    <row r="1189" spans="11:24" x14ac:dyDescent="0.3">
      <c r="K1189">
        <v>0</v>
      </c>
      <c r="L1189">
        <v>0</v>
      </c>
      <c r="M1189">
        <v>32</v>
      </c>
      <c r="N1189">
        <v>0</v>
      </c>
      <c r="O1189">
        <v>2415</v>
      </c>
      <c r="P1189">
        <v>44</v>
      </c>
      <c r="Q1189">
        <v>163</v>
      </c>
      <c r="R1189">
        <v>19</v>
      </c>
      <c r="S1189">
        <v>2</v>
      </c>
      <c r="T1189">
        <v>1</v>
      </c>
      <c r="U1189">
        <v>1</v>
      </c>
      <c r="V1189">
        <v>25</v>
      </c>
      <c r="W1189">
        <v>844.15499999999997</v>
      </c>
      <c r="X1189">
        <v>0</v>
      </c>
    </row>
    <row r="1190" spans="11:24" x14ac:dyDescent="0.3">
      <c r="K1190">
        <v>0</v>
      </c>
      <c r="L1190">
        <v>0</v>
      </c>
      <c r="M1190">
        <v>23</v>
      </c>
      <c r="N1190">
        <v>0</v>
      </c>
      <c r="O1190">
        <v>950</v>
      </c>
      <c r="P1190">
        <v>27</v>
      </c>
      <c r="Q1190">
        <v>181</v>
      </c>
      <c r="R1190">
        <v>7</v>
      </c>
      <c r="S1190">
        <v>2</v>
      </c>
      <c r="T1190">
        <v>2</v>
      </c>
      <c r="U1190">
        <v>1</v>
      </c>
      <c r="V1190">
        <v>25</v>
      </c>
      <c r="W1190">
        <v>858.46500000000003</v>
      </c>
      <c r="X1190">
        <v>0</v>
      </c>
    </row>
    <row r="1191" spans="11:24" x14ac:dyDescent="0.3">
      <c r="K1191">
        <v>0</v>
      </c>
      <c r="L1191">
        <v>0</v>
      </c>
      <c r="M1191">
        <v>22</v>
      </c>
      <c r="N1191">
        <v>0</v>
      </c>
      <c r="O1191">
        <v>1203</v>
      </c>
      <c r="P1191">
        <v>30</v>
      </c>
      <c r="Q1191">
        <v>18</v>
      </c>
      <c r="R1191">
        <v>64</v>
      </c>
      <c r="S1191">
        <v>4</v>
      </c>
      <c r="T1191">
        <v>1</v>
      </c>
      <c r="U1191">
        <v>1</v>
      </c>
      <c r="V1191">
        <v>45</v>
      </c>
      <c r="W1191">
        <v>75.825000000000003</v>
      </c>
      <c r="X1191">
        <v>0</v>
      </c>
    </row>
    <row r="1192" spans="11:24" x14ac:dyDescent="0.3">
      <c r="K1192">
        <v>3</v>
      </c>
      <c r="L1192">
        <v>0</v>
      </c>
      <c r="M1192">
        <v>23</v>
      </c>
      <c r="N1192">
        <v>0</v>
      </c>
      <c r="O1192">
        <v>335</v>
      </c>
      <c r="P1192">
        <v>16</v>
      </c>
      <c r="Q1192">
        <v>0</v>
      </c>
      <c r="R1192">
        <v>3</v>
      </c>
      <c r="S1192">
        <v>2</v>
      </c>
      <c r="T1192">
        <v>1</v>
      </c>
      <c r="U1192">
        <v>2</v>
      </c>
      <c r="V1192">
        <v>25</v>
      </c>
      <c r="W1192">
        <v>15.795</v>
      </c>
      <c r="X1192">
        <v>0</v>
      </c>
    </row>
    <row r="1193" spans="11:24" x14ac:dyDescent="0.3">
      <c r="K1193">
        <v>0</v>
      </c>
      <c r="L1193">
        <v>0</v>
      </c>
      <c r="M1193">
        <v>22</v>
      </c>
      <c r="N1193">
        <v>0</v>
      </c>
      <c r="O1193">
        <v>0</v>
      </c>
      <c r="P1193">
        <v>0</v>
      </c>
      <c r="Q1193">
        <v>9</v>
      </c>
      <c r="R1193">
        <v>0</v>
      </c>
      <c r="S1193">
        <v>4</v>
      </c>
      <c r="T1193">
        <v>1</v>
      </c>
      <c r="U1193">
        <v>2</v>
      </c>
      <c r="V1193">
        <v>45</v>
      </c>
      <c r="W1193">
        <v>22.5</v>
      </c>
      <c r="X1193">
        <v>0</v>
      </c>
    </row>
    <row r="1194" spans="11:24" x14ac:dyDescent="0.3">
      <c r="K1194">
        <v>2</v>
      </c>
      <c r="L1194">
        <v>0</v>
      </c>
      <c r="M1194">
        <v>21</v>
      </c>
      <c r="N1194">
        <v>0</v>
      </c>
      <c r="O1194">
        <v>860</v>
      </c>
      <c r="P1194">
        <v>23</v>
      </c>
      <c r="Q1194">
        <v>7</v>
      </c>
      <c r="R1194">
        <v>9</v>
      </c>
      <c r="S1194">
        <v>2</v>
      </c>
      <c r="T1194">
        <v>1</v>
      </c>
      <c r="U1194">
        <v>1</v>
      </c>
      <c r="V1194">
        <v>25</v>
      </c>
      <c r="W1194">
        <v>71.234999999999999</v>
      </c>
      <c r="X1194">
        <v>0</v>
      </c>
    </row>
    <row r="1195" spans="11:24" x14ac:dyDescent="0.3">
      <c r="K1195">
        <v>0</v>
      </c>
      <c r="L1195">
        <v>0</v>
      </c>
      <c r="M1195">
        <v>21</v>
      </c>
      <c r="N1195">
        <v>0</v>
      </c>
      <c r="O1195">
        <v>2860</v>
      </c>
      <c r="P1195">
        <v>52</v>
      </c>
      <c r="Q1195">
        <v>0</v>
      </c>
      <c r="R1195">
        <v>19</v>
      </c>
      <c r="S1195">
        <v>3</v>
      </c>
      <c r="T1195">
        <v>1</v>
      </c>
      <c r="U1195">
        <v>1</v>
      </c>
      <c r="V1195">
        <v>30</v>
      </c>
      <c r="W1195">
        <v>116.48</v>
      </c>
      <c r="X1195">
        <v>0</v>
      </c>
    </row>
    <row r="1196" spans="11:24" x14ac:dyDescent="0.3">
      <c r="K1196">
        <v>0</v>
      </c>
      <c r="L1196">
        <v>0</v>
      </c>
      <c r="M1196">
        <v>14</v>
      </c>
      <c r="N1196">
        <v>0</v>
      </c>
      <c r="O1196">
        <v>1330</v>
      </c>
      <c r="P1196">
        <v>17</v>
      </c>
      <c r="Q1196">
        <v>16</v>
      </c>
      <c r="R1196">
        <v>10</v>
      </c>
      <c r="S1196">
        <v>2</v>
      </c>
      <c r="T1196">
        <v>1</v>
      </c>
      <c r="U1196">
        <v>1</v>
      </c>
      <c r="V1196">
        <v>25</v>
      </c>
      <c r="W1196">
        <v>132.61500000000001</v>
      </c>
      <c r="X1196">
        <v>0</v>
      </c>
    </row>
    <row r="1197" spans="11:24" x14ac:dyDescent="0.3">
      <c r="K1197">
        <v>8</v>
      </c>
      <c r="L1197">
        <v>0</v>
      </c>
      <c r="M1197">
        <v>13</v>
      </c>
      <c r="N1197">
        <v>0</v>
      </c>
      <c r="O1197">
        <v>6028</v>
      </c>
      <c r="P1197">
        <v>132</v>
      </c>
      <c r="Q1197">
        <v>73</v>
      </c>
      <c r="R1197">
        <v>38</v>
      </c>
      <c r="S1197">
        <v>1</v>
      </c>
      <c r="T1197">
        <v>2</v>
      </c>
      <c r="U1197">
        <v>1</v>
      </c>
      <c r="V1197">
        <v>15</v>
      </c>
      <c r="W1197">
        <v>740.3</v>
      </c>
      <c r="X1197">
        <v>0</v>
      </c>
    </row>
    <row r="1198" spans="11:24" x14ac:dyDescent="0.3">
      <c r="K1198">
        <v>4</v>
      </c>
      <c r="L1198">
        <v>0</v>
      </c>
      <c r="M1198">
        <v>11</v>
      </c>
      <c r="N1198">
        <v>0</v>
      </c>
      <c r="O1198">
        <v>8568</v>
      </c>
      <c r="P1198">
        <v>162</v>
      </c>
      <c r="Q1198">
        <v>61</v>
      </c>
      <c r="R1198">
        <v>36</v>
      </c>
      <c r="S1198">
        <v>4</v>
      </c>
      <c r="T1198">
        <v>1</v>
      </c>
      <c r="U1198">
        <v>1</v>
      </c>
      <c r="V1198">
        <v>45</v>
      </c>
      <c r="W1198">
        <v>370.75</v>
      </c>
      <c r="X1198">
        <v>0</v>
      </c>
    </row>
    <row r="1199" spans="11:24" x14ac:dyDescent="0.3">
      <c r="K1199">
        <v>0</v>
      </c>
      <c r="L1199">
        <v>0</v>
      </c>
      <c r="M1199">
        <v>12</v>
      </c>
      <c r="N1199">
        <v>1</v>
      </c>
      <c r="O1199">
        <v>2488</v>
      </c>
      <c r="P1199">
        <v>36</v>
      </c>
      <c r="Q1199">
        <v>19</v>
      </c>
      <c r="R1199">
        <v>15</v>
      </c>
      <c r="S1199">
        <v>3</v>
      </c>
      <c r="T1199">
        <v>1</v>
      </c>
      <c r="U1199">
        <v>1</v>
      </c>
      <c r="V1199">
        <v>30</v>
      </c>
      <c r="W1199">
        <v>176.96</v>
      </c>
      <c r="X1199">
        <v>0</v>
      </c>
    </row>
    <row r="1200" spans="11:24" x14ac:dyDescent="0.3">
      <c r="K1200">
        <v>0</v>
      </c>
      <c r="L1200">
        <v>0</v>
      </c>
      <c r="M1200">
        <v>5</v>
      </c>
      <c r="N1200">
        <v>0</v>
      </c>
      <c r="O1200">
        <v>4025</v>
      </c>
      <c r="P1200">
        <v>31</v>
      </c>
      <c r="Q1200">
        <v>203</v>
      </c>
      <c r="R1200">
        <v>6</v>
      </c>
      <c r="S1200">
        <v>3</v>
      </c>
      <c r="T1200">
        <v>1</v>
      </c>
      <c r="U1200">
        <v>1</v>
      </c>
      <c r="V1200">
        <v>30</v>
      </c>
      <c r="W1200">
        <v>974.24</v>
      </c>
      <c r="X1200">
        <v>0</v>
      </c>
    </row>
    <row r="1201" spans="11:24" x14ac:dyDescent="0.3">
      <c r="K1201">
        <v>0</v>
      </c>
      <c r="L1201">
        <v>1</v>
      </c>
      <c r="M1201">
        <v>5</v>
      </c>
      <c r="N1201">
        <v>0</v>
      </c>
      <c r="O1201">
        <v>1123</v>
      </c>
      <c r="P1201">
        <v>10</v>
      </c>
      <c r="Q1201">
        <v>0</v>
      </c>
      <c r="R1201">
        <v>3</v>
      </c>
      <c r="S1201">
        <v>2</v>
      </c>
      <c r="T1201">
        <v>1</v>
      </c>
      <c r="U1201">
        <v>2</v>
      </c>
      <c r="V1201">
        <v>25</v>
      </c>
      <c r="W1201">
        <v>50.984999999999999</v>
      </c>
      <c r="X1201">
        <v>1</v>
      </c>
    </row>
    <row r="1202" spans="11:24" x14ac:dyDescent="0.3">
      <c r="K1202">
        <v>4</v>
      </c>
      <c r="L1202">
        <v>0</v>
      </c>
      <c r="M1202">
        <v>40</v>
      </c>
      <c r="N1202">
        <v>0</v>
      </c>
      <c r="O1202">
        <v>4145</v>
      </c>
      <c r="P1202">
        <v>67</v>
      </c>
      <c r="Q1202">
        <v>8</v>
      </c>
      <c r="R1202">
        <v>19</v>
      </c>
      <c r="S1202">
        <v>2</v>
      </c>
      <c r="T1202">
        <v>1</v>
      </c>
      <c r="U1202">
        <v>1</v>
      </c>
      <c r="V1202">
        <v>25</v>
      </c>
      <c r="W1202">
        <v>225.54</v>
      </c>
      <c r="X1202">
        <v>0</v>
      </c>
    </row>
    <row r="1203" spans="11:24" x14ac:dyDescent="0.3">
      <c r="K1203">
        <v>0</v>
      </c>
      <c r="L1203">
        <v>0</v>
      </c>
      <c r="M1203">
        <v>41</v>
      </c>
      <c r="N1203">
        <v>0</v>
      </c>
      <c r="O1203">
        <v>93</v>
      </c>
      <c r="P1203">
        <v>1</v>
      </c>
      <c r="Q1203">
        <v>10</v>
      </c>
      <c r="R1203">
        <v>6</v>
      </c>
      <c r="S1203">
        <v>2</v>
      </c>
      <c r="T1203">
        <v>1</v>
      </c>
      <c r="U1203">
        <v>2</v>
      </c>
      <c r="V1203">
        <v>25</v>
      </c>
      <c r="W1203">
        <v>49.23</v>
      </c>
      <c r="X1203">
        <v>0</v>
      </c>
    </row>
    <row r="1204" spans="11:24" x14ac:dyDescent="0.3">
      <c r="K1204">
        <v>6</v>
      </c>
      <c r="L1204">
        <v>0</v>
      </c>
      <c r="M1204">
        <v>39</v>
      </c>
      <c r="N1204">
        <v>0</v>
      </c>
      <c r="O1204">
        <v>2228</v>
      </c>
      <c r="P1204">
        <v>56</v>
      </c>
      <c r="Q1204">
        <v>362</v>
      </c>
      <c r="R1204">
        <v>26</v>
      </c>
      <c r="S1204">
        <v>2</v>
      </c>
      <c r="T1204">
        <v>1</v>
      </c>
      <c r="U1204">
        <v>1</v>
      </c>
      <c r="V1204">
        <v>25</v>
      </c>
      <c r="W1204">
        <v>1731.78</v>
      </c>
      <c r="X1204">
        <v>0</v>
      </c>
    </row>
    <row r="1205" spans="11:24" x14ac:dyDescent="0.3">
      <c r="K1205">
        <v>6</v>
      </c>
      <c r="L1205">
        <v>0</v>
      </c>
      <c r="M1205">
        <v>40</v>
      </c>
      <c r="N1205">
        <v>0</v>
      </c>
      <c r="O1205">
        <v>3973</v>
      </c>
      <c r="P1205">
        <v>62</v>
      </c>
      <c r="Q1205">
        <v>4</v>
      </c>
      <c r="R1205">
        <v>37</v>
      </c>
      <c r="S1205">
        <v>2</v>
      </c>
      <c r="T1205">
        <v>1</v>
      </c>
      <c r="U1205">
        <v>1</v>
      </c>
      <c r="V1205">
        <v>25</v>
      </c>
      <c r="W1205">
        <v>199.57499999999999</v>
      </c>
      <c r="X1205">
        <v>0</v>
      </c>
    </row>
    <row r="1206" spans="11:24" x14ac:dyDescent="0.3">
      <c r="K1206">
        <v>0</v>
      </c>
      <c r="L1206">
        <v>0</v>
      </c>
      <c r="M1206">
        <v>40</v>
      </c>
      <c r="N1206">
        <v>0</v>
      </c>
      <c r="O1206">
        <v>2168</v>
      </c>
      <c r="P1206">
        <v>54</v>
      </c>
      <c r="Q1206">
        <v>5</v>
      </c>
      <c r="R1206">
        <v>35</v>
      </c>
      <c r="S1206">
        <v>1</v>
      </c>
      <c r="T1206">
        <v>1</v>
      </c>
      <c r="U1206">
        <v>1</v>
      </c>
      <c r="V1206">
        <v>15</v>
      </c>
      <c r="W1206">
        <v>149.71</v>
      </c>
      <c r="X1206">
        <v>0</v>
      </c>
    </row>
    <row r="1207" spans="11:24" x14ac:dyDescent="0.3">
      <c r="K1207">
        <v>7</v>
      </c>
      <c r="L1207">
        <v>0</v>
      </c>
      <c r="M1207">
        <v>40</v>
      </c>
      <c r="N1207">
        <v>1</v>
      </c>
      <c r="O1207">
        <v>3550</v>
      </c>
      <c r="P1207">
        <v>78</v>
      </c>
      <c r="Q1207">
        <v>35</v>
      </c>
      <c r="R1207">
        <v>30</v>
      </c>
      <c r="S1207">
        <v>3</v>
      </c>
      <c r="T1207">
        <v>1</v>
      </c>
      <c r="U1207">
        <v>1</v>
      </c>
      <c r="V1207">
        <v>30</v>
      </c>
      <c r="W1207">
        <v>285.12</v>
      </c>
      <c r="X1207">
        <v>0</v>
      </c>
    </row>
    <row r="1208" spans="11:24" x14ac:dyDescent="0.3">
      <c r="K1208">
        <v>0</v>
      </c>
      <c r="L1208">
        <v>0</v>
      </c>
      <c r="M1208">
        <v>40</v>
      </c>
      <c r="N1208">
        <v>0</v>
      </c>
      <c r="O1208">
        <v>2135</v>
      </c>
      <c r="P1208">
        <v>35</v>
      </c>
      <c r="Q1208">
        <v>288</v>
      </c>
      <c r="R1208">
        <v>20</v>
      </c>
      <c r="S1208">
        <v>3</v>
      </c>
      <c r="T1208">
        <v>1</v>
      </c>
      <c r="U1208">
        <v>1</v>
      </c>
      <c r="V1208">
        <v>30</v>
      </c>
      <c r="W1208">
        <v>1238.8</v>
      </c>
      <c r="X1208">
        <v>0</v>
      </c>
    </row>
    <row r="1209" spans="11:24" x14ac:dyDescent="0.3">
      <c r="K1209">
        <v>9</v>
      </c>
      <c r="L1209">
        <v>0</v>
      </c>
      <c r="M1209">
        <v>39</v>
      </c>
      <c r="N1209">
        <v>2</v>
      </c>
      <c r="O1209">
        <v>8890</v>
      </c>
      <c r="P1209">
        <v>117</v>
      </c>
      <c r="Q1209">
        <v>147</v>
      </c>
      <c r="R1209">
        <v>45</v>
      </c>
      <c r="S1209">
        <v>3</v>
      </c>
      <c r="T1209">
        <v>1</v>
      </c>
      <c r="U1209">
        <v>1</v>
      </c>
      <c r="V1209">
        <v>30</v>
      </c>
      <c r="W1209">
        <v>948.28</v>
      </c>
      <c r="X1209">
        <v>0</v>
      </c>
    </row>
    <row r="1210" spans="11:24" x14ac:dyDescent="0.3">
      <c r="K1210">
        <v>3</v>
      </c>
      <c r="L1210">
        <v>0</v>
      </c>
      <c r="M1210">
        <v>40</v>
      </c>
      <c r="N1210">
        <v>0</v>
      </c>
      <c r="O1210">
        <v>13548</v>
      </c>
      <c r="P1210">
        <v>165</v>
      </c>
      <c r="Q1210">
        <v>3</v>
      </c>
      <c r="R1210">
        <v>46</v>
      </c>
      <c r="S1210">
        <v>3</v>
      </c>
      <c r="T1210">
        <v>1</v>
      </c>
      <c r="U1210">
        <v>1</v>
      </c>
      <c r="V1210">
        <v>30</v>
      </c>
      <c r="W1210">
        <v>560.52</v>
      </c>
      <c r="X1210">
        <v>0</v>
      </c>
    </row>
    <row r="1211" spans="11:24" x14ac:dyDescent="0.3">
      <c r="K1211">
        <v>3</v>
      </c>
      <c r="L1211">
        <v>0</v>
      </c>
      <c r="M1211">
        <v>40</v>
      </c>
      <c r="N1211">
        <v>1</v>
      </c>
      <c r="O1211">
        <v>4290</v>
      </c>
      <c r="P1211">
        <v>79</v>
      </c>
      <c r="Q1211">
        <v>5</v>
      </c>
      <c r="R1211">
        <v>27</v>
      </c>
      <c r="S1211">
        <v>3</v>
      </c>
      <c r="T1211">
        <v>1</v>
      </c>
      <c r="U1211">
        <v>1</v>
      </c>
      <c r="V1211">
        <v>30</v>
      </c>
      <c r="W1211">
        <v>194.76</v>
      </c>
      <c r="X1211">
        <v>0</v>
      </c>
    </row>
    <row r="1212" spans="11:24" x14ac:dyDescent="0.3">
      <c r="K1212">
        <v>2</v>
      </c>
      <c r="L1212">
        <v>0</v>
      </c>
      <c r="M1212">
        <v>40</v>
      </c>
      <c r="N1212">
        <v>0</v>
      </c>
      <c r="O1212">
        <v>5693</v>
      </c>
      <c r="P1212">
        <v>91</v>
      </c>
      <c r="Q1212">
        <v>10</v>
      </c>
      <c r="R1212">
        <v>14</v>
      </c>
      <c r="S1212">
        <v>2</v>
      </c>
      <c r="T1212">
        <v>1</v>
      </c>
      <c r="U1212">
        <v>1</v>
      </c>
      <c r="V1212">
        <v>25</v>
      </c>
      <c r="W1212">
        <v>305.27999999999997</v>
      </c>
      <c r="X1212">
        <v>0</v>
      </c>
    </row>
    <row r="1213" spans="11:24" x14ac:dyDescent="0.3">
      <c r="K1213">
        <v>5</v>
      </c>
      <c r="L1213">
        <v>0</v>
      </c>
      <c r="M1213">
        <v>40</v>
      </c>
      <c r="N1213">
        <v>0</v>
      </c>
      <c r="O1213">
        <v>2013</v>
      </c>
      <c r="P1213">
        <v>50</v>
      </c>
      <c r="Q1213">
        <v>11</v>
      </c>
      <c r="R1213">
        <v>19</v>
      </c>
      <c r="S1213">
        <v>3</v>
      </c>
      <c r="T1213">
        <v>1</v>
      </c>
      <c r="U1213">
        <v>2</v>
      </c>
      <c r="V1213">
        <v>30</v>
      </c>
      <c r="W1213">
        <v>126.52</v>
      </c>
      <c r="X1213">
        <v>0</v>
      </c>
    </row>
    <row r="1214" spans="11:24" x14ac:dyDescent="0.3">
      <c r="K1214">
        <v>21</v>
      </c>
      <c r="L1214">
        <v>0</v>
      </c>
      <c r="M1214">
        <v>40</v>
      </c>
      <c r="N1214">
        <v>3</v>
      </c>
      <c r="O1214">
        <v>14915</v>
      </c>
      <c r="P1214">
        <v>221</v>
      </c>
      <c r="Q1214">
        <v>57</v>
      </c>
      <c r="R1214">
        <v>34</v>
      </c>
      <c r="S1214">
        <v>3</v>
      </c>
      <c r="T1214">
        <v>1</v>
      </c>
      <c r="U1214">
        <v>1</v>
      </c>
      <c r="V1214">
        <v>30</v>
      </c>
      <c r="W1214">
        <v>833.44</v>
      </c>
      <c r="X1214">
        <v>0</v>
      </c>
    </row>
    <row r="1215" spans="11:24" x14ac:dyDescent="0.3">
      <c r="K1215">
        <v>0</v>
      </c>
      <c r="L1215">
        <v>0</v>
      </c>
      <c r="M1215">
        <v>40</v>
      </c>
      <c r="N1215">
        <v>1</v>
      </c>
      <c r="O1215">
        <v>2870</v>
      </c>
      <c r="P1215">
        <v>23</v>
      </c>
      <c r="Q1215">
        <v>486</v>
      </c>
      <c r="R1215">
        <v>10</v>
      </c>
      <c r="S1215">
        <v>3</v>
      </c>
      <c r="T1215">
        <v>1</v>
      </c>
      <c r="U1215">
        <v>1</v>
      </c>
      <c r="V1215">
        <v>30</v>
      </c>
      <c r="W1215">
        <v>2059.7199999999998</v>
      </c>
      <c r="X1215">
        <v>0</v>
      </c>
    </row>
    <row r="1216" spans="11:24" x14ac:dyDescent="0.3">
      <c r="K1216">
        <v>5</v>
      </c>
      <c r="L1216">
        <v>0</v>
      </c>
      <c r="M1216">
        <v>39</v>
      </c>
      <c r="N1216">
        <v>0</v>
      </c>
      <c r="O1216">
        <v>15260</v>
      </c>
      <c r="P1216">
        <v>178</v>
      </c>
      <c r="Q1216">
        <v>153</v>
      </c>
      <c r="R1216">
        <v>32</v>
      </c>
      <c r="S1216">
        <v>2</v>
      </c>
      <c r="T1216">
        <v>1</v>
      </c>
      <c r="U1216">
        <v>1</v>
      </c>
      <c r="V1216">
        <v>25</v>
      </c>
      <c r="W1216">
        <v>1383.21</v>
      </c>
      <c r="X1216">
        <v>0</v>
      </c>
    </row>
    <row r="1217" spans="11:24" x14ac:dyDescent="0.3">
      <c r="K1217">
        <v>0</v>
      </c>
      <c r="L1217">
        <v>0</v>
      </c>
      <c r="M1217">
        <v>39</v>
      </c>
      <c r="N1217">
        <v>1</v>
      </c>
      <c r="O1217">
        <v>6275</v>
      </c>
      <c r="P1217">
        <v>82</v>
      </c>
      <c r="Q1217">
        <v>189</v>
      </c>
      <c r="R1217">
        <v>28</v>
      </c>
      <c r="S1217">
        <v>3</v>
      </c>
      <c r="T1217">
        <v>1</v>
      </c>
      <c r="U1217">
        <v>1</v>
      </c>
      <c r="V1217">
        <v>30</v>
      </c>
      <c r="W1217">
        <v>1010.28</v>
      </c>
      <c r="X1217">
        <v>0</v>
      </c>
    </row>
    <row r="1218" spans="11:24" x14ac:dyDescent="0.3">
      <c r="K1218">
        <v>0</v>
      </c>
      <c r="L1218">
        <v>0</v>
      </c>
      <c r="M1218">
        <v>39</v>
      </c>
      <c r="N1218">
        <v>0</v>
      </c>
      <c r="O1218">
        <v>650</v>
      </c>
      <c r="P1218">
        <v>10</v>
      </c>
      <c r="Q1218">
        <v>3</v>
      </c>
      <c r="R1218">
        <v>13</v>
      </c>
      <c r="S1218">
        <v>2</v>
      </c>
      <c r="T1218">
        <v>1</v>
      </c>
      <c r="U1218">
        <v>2</v>
      </c>
      <c r="V1218">
        <v>25</v>
      </c>
      <c r="W1218">
        <v>43.2</v>
      </c>
      <c r="X1218">
        <v>0</v>
      </c>
    </row>
    <row r="1219" spans="11:24" x14ac:dyDescent="0.3">
      <c r="K1219">
        <v>0</v>
      </c>
      <c r="L1219">
        <v>0</v>
      </c>
      <c r="M1219">
        <v>40</v>
      </c>
      <c r="N1219">
        <v>0</v>
      </c>
      <c r="O1219">
        <v>485</v>
      </c>
      <c r="P1219">
        <v>10</v>
      </c>
      <c r="Q1219">
        <v>16</v>
      </c>
      <c r="R1219">
        <v>10</v>
      </c>
      <c r="S1219">
        <v>2</v>
      </c>
      <c r="T1219">
        <v>1</v>
      </c>
      <c r="U1219">
        <v>2</v>
      </c>
      <c r="V1219">
        <v>25</v>
      </c>
      <c r="W1219">
        <v>94.275000000000006</v>
      </c>
      <c r="X1219">
        <v>0</v>
      </c>
    </row>
    <row r="1220" spans="11:24" x14ac:dyDescent="0.3">
      <c r="K1220">
        <v>0</v>
      </c>
      <c r="L1220">
        <v>0</v>
      </c>
      <c r="M1220">
        <v>39</v>
      </c>
      <c r="N1220">
        <v>0</v>
      </c>
      <c r="O1220">
        <v>0</v>
      </c>
      <c r="P1220">
        <v>0</v>
      </c>
      <c r="Q1220">
        <v>3</v>
      </c>
      <c r="R1220">
        <v>0</v>
      </c>
      <c r="S1220">
        <v>2</v>
      </c>
      <c r="T1220">
        <v>1</v>
      </c>
      <c r="U1220">
        <v>2</v>
      </c>
      <c r="V1220">
        <v>25</v>
      </c>
      <c r="W1220">
        <v>13.5</v>
      </c>
      <c r="X1220">
        <v>1</v>
      </c>
    </row>
    <row r="1221" spans="11:24" x14ac:dyDescent="0.3">
      <c r="K1221">
        <v>0</v>
      </c>
      <c r="L1221">
        <v>0</v>
      </c>
      <c r="M1221">
        <v>39</v>
      </c>
      <c r="N1221">
        <v>0</v>
      </c>
      <c r="O1221">
        <v>7283</v>
      </c>
      <c r="P1221">
        <v>123</v>
      </c>
      <c r="Q1221">
        <v>387</v>
      </c>
      <c r="R1221">
        <v>45</v>
      </c>
      <c r="S1221">
        <v>2</v>
      </c>
      <c r="T1221">
        <v>1</v>
      </c>
      <c r="U1221">
        <v>1</v>
      </c>
      <c r="V1221">
        <v>25</v>
      </c>
      <c r="W1221">
        <v>2074.77</v>
      </c>
      <c r="X1221">
        <v>0</v>
      </c>
    </row>
    <row r="1222" spans="11:24" x14ac:dyDescent="0.3">
      <c r="K1222">
        <v>3</v>
      </c>
      <c r="L1222">
        <v>0</v>
      </c>
      <c r="M1222">
        <v>39</v>
      </c>
      <c r="N1222">
        <v>1</v>
      </c>
      <c r="O1222">
        <v>11240</v>
      </c>
      <c r="P1222">
        <v>150</v>
      </c>
      <c r="Q1222">
        <v>14</v>
      </c>
      <c r="R1222">
        <v>49</v>
      </c>
      <c r="S1222">
        <v>3</v>
      </c>
      <c r="T1222">
        <v>1</v>
      </c>
      <c r="U1222">
        <v>1</v>
      </c>
      <c r="V1222">
        <v>30</v>
      </c>
      <c r="W1222">
        <v>511.6</v>
      </c>
      <c r="X1222">
        <v>0</v>
      </c>
    </row>
    <row r="1223" spans="11:24" x14ac:dyDescent="0.3">
      <c r="K1223">
        <v>4</v>
      </c>
      <c r="L1223">
        <v>0</v>
      </c>
      <c r="M1223">
        <v>39</v>
      </c>
      <c r="N1223">
        <v>1</v>
      </c>
      <c r="O1223">
        <v>6493</v>
      </c>
      <c r="P1223">
        <v>71</v>
      </c>
      <c r="Q1223">
        <v>111</v>
      </c>
      <c r="R1223">
        <v>39</v>
      </c>
      <c r="S1223">
        <v>2</v>
      </c>
      <c r="T1223">
        <v>1</v>
      </c>
      <c r="U1223">
        <v>1</v>
      </c>
      <c r="V1223">
        <v>25</v>
      </c>
      <c r="W1223">
        <v>794.88</v>
      </c>
      <c r="X1223">
        <v>0</v>
      </c>
    </row>
    <row r="1224" spans="11:24" x14ac:dyDescent="0.3">
      <c r="K1224">
        <v>19</v>
      </c>
      <c r="L1224">
        <v>0</v>
      </c>
      <c r="M1224">
        <v>35</v>
      </c>
      <c r="N1224">
        <v>0</v>
      </c>
      <c r="O1224">
        <v>730</v>
      </c>
      <c r="P1224">
        <v>43</v>
      </c>
      <c r="Q1224">
        <v>19</v>
      </c>
      <c r="R1224">
        <v>19</v>
      </c>
      <c r="S1224">
        <v>2</v>
      </c>
      <c r="T1224">
        <v>1</v>
      </c>
      <c r="U1224">
        <v>2</v>
      </c>
      <c r="V1224">
        <v>25</v>
      </c>
      <c r="W1224">
        <v>120.285</v>
      </c>
      <c r="X1224">
        <v>1</v>
      </c>
    </row>
    <row r="1225" spans="11:24" x14ac:dyDescent="0.3">
      <c r="K1225">
        <v>17</v>
      </c>
      <c r="L1225">
        <v>0</v>
      </c>
      <c r="M1225">
        <v>38</v>
      </c>
      <c r="N1225">
        <v>8</v>
      </c>
      <c r="O1225">
        <v>10210</v>
      </c>
      <c r="P1225">
        <v>89</v>
      </c>
      <c r="Q1225">
        <v>4</v>
      </c>
      <c r="R1225">
        <v>44</v>
      </c>
      <c r="S1225">
        <v>4</v>
      </c>
      <c r="T1225">
        <v>2</v>
      </c>
      <c r="U1225">
        <v>1</v>
      </c>
      <c r="V1225">
        <v>45</v>
      </c>
      <c r="W1225">
        <v>267.47500000000002</v>
      </c>
      <c r="X1225">
        <v>0</v>
      </c>
    </row>
    <row r="1226" spans="11:24" x14ac:dyDescent="0.3">
      <c r="K1226">
        <v>9</v>
      </c>
      <c r="L1226">
        <v>0</v>
      </c>
      <c r="M1226">
        <v>38</v>
      </c>
      <c r="N1226">
        <v>1</v>
      </c>
      <c r="O1226">
        <v>5593</v>
      </c>
      <c r="P1226">
        <v>94</v>
      </c>
      <c r="Q1226">
        <v>29</v>
      </c>
      <c r="R1226">
        <v>26</v>
      </c>
      <c r="S1226">
        <v>2</v>
      </c>
      <c r="T1226">
        <v>1</v>
      </c>
      <c r="U1226">
        <v>1</v>
      </c>
      <c r="V1226">
        <v>25</v>
      </c>
      <c r="W1226">
        <v>386.41500000000002</v>
      </c>
      <c r="X1226">
        <v>1</v>
      </c>
    </row>
    <row r="1227" spans="11:24" x14ac:dyDescent="0.3">
      <c r="K1227">
        <v>0</v>
      </c>
      <c r="L1227">
        <v>0</v>
      </c>
      <c r="M1227">
        <v>36</v>
      </c>
      <c r="N1227">
        <v>0</v>
      </c>
      <c r="O1227">
        <v>2615</v>
      </c>
      <c r="P1227">
        <v>18</v>
      </c>
      <c r="Q1227">
        <v>3</v>
      </c>
      <c r="R1227">
        <v>16</v>
      </c>
      <c r="S1227">
        <v>3</v>
      </c>
      <c r="T1227">
        <v>1</v>
      </c>
      <c r="U1227">
        <v>1</v>
      </c>
      <c r="V1227">
        <v>30</v>
      </c>
      <c r="W1227">
        <v>117.32</v>
      </c>
      <c r="X1227">
        <v>0</v>
      </c>
    </row>
    <row r="1228" spans="11:24" x14ac:dyDescent="0.3">
      <c r="K1228">
        <v>5</v>
      </c>
      <c r="L1228">
        <v>1</v>
      </c>
      <c r="M1228">
        <v>37</v>
      </c>
      <c r="N1228">
        <v>0</v>
      </c>
      <c r="O1228">
        <v>2765</v>
      </c>
      <c r="P1228">
        <v>37</v>
      </c>
      <c r="Q1228">
        <v>12</v>
      </c>
      <c r="R1228">
        <v>18</v>
      </c>
      <c r="S1228">
        <v>2</v>
      </c>
      <c r="T1228">
        <v>1</v>
      </c>
      <c r="U1228">
        <v>2</v>
      </c>
      <c r="V1228">
        <v>25</v>
      </c>
      <c r="W1228">
        <v>180.09</v>
      </c>
      <c r="X1228">
        <v>1</v>
      </c>
    </row>
    <row r="1229" spans="11:24" x14ac:dyDescent="0.3">
      <c r="K1229">
        <v>5</v>
      </c>
      <c r="L1229">
        <v>0</v>
      </c>
      <c r="M1229">
        <v>38</v>
      </c>
      <c r="N1229">
        <v>0</v>
      </c>
      <c r="O1229">
        <v>2043</v>
      </c>
      <c r="P1229">
        <v>40</v>
      </c>
      <c r="Q1229">
        <v>37</v>
      </c>
      <c r="R1229">
        <v>33</v>
      </c>
      <c r="S1229">
        <v>3</v>
      </c>
      <c r="T1229">
        <v>1</v>
      </c>
      <c r="U1229">
        <v>2</v>
      </c>
      <c r="V1229">
        <v>30</v>
      </c>
      <c r="W1229">
        <v>231.32</v>
      </c>
      <c r="X1229">
        <v>1</v>
      </c>
    </row>
    <row r="1230" spans="11:24" x14ac:dyDescent="0.3">
      <c r="K1230">
        <v>0</v>
      </c>
      <c r="L1230">
        <v>0</v>
      </c>
      <c r="M1230">
        <v>38</v>
      </c>
      <c r="N1230">
        <v>0</v>
      </c>
      <c r="O1230">
        <v>0</v>
      </c>
      <c r="P1230">
        <v>0</v>
      </c>
      <c r="Q1230">
        <v>3</v>
      </c>
      <c r="R1230">
        <v>0</v>
      </c>
      <c r="S1230">
        <v>3</v>
      </c>
      <c r="T1230">
        <v>1</v>
      </c>
      <c r="U1230">
        <v>2</v>
      </c>
      <c r="V1230">
        <v>30</v>
      </c>
      <c r="W1230">
        <v>12</v>
      </c>
      <c r="X1230">
        <v>1</v>
      </c>
    </row>
    <row r="1231" spans="11:24" x14ac:dyDescent="0.3">
      <c r="K1231">
        <v>0</v>
      </c>
      <c r="L1231">
        <v>0</v>
      </c>
      <c r="M1231">
        <v>38</v>
      </c>
      <c r="N1231">
        <v>0</v>
      </c>
      <c r="O1231">
        <v>1443</v>
      </c>
      <c r="P1231">
        <v>21</v>
      </c>
      <c r="Q1231">
        <v>3</v>
      </c>
      <c r="R1231">
        <v>8</v>
      </c>
      <c r="S1231">
        <v>3</v>
      </c>
      <c r="T1231">
        <v>1</v>
      </c>
      <c r="U1231">
        <v>1</v>
      </c>
      <c r="V1231">
        <v>30</v>
      </c>
      <c r="W1231">
        <v>70.56</v>
      </c>
      <c r="X1231">
        <v>0</v>
      </c>
    </row>
    <row r="1232" spans="11:24" x14ac:dyDescent="0.3">
      <c r="K1232">
        <v>0</v>
      </c>
      <c r="L1232">
        <v>0</v>
      </c>
      <c r="M1232">
        <v>35</v>
      </c>
      <c r="N1232">
        <v>1</v>
      </c>
      <c r="O1232">
        <v>6560</v>
      </c>
      <c r="P1232">
        <v>93</v>
      </c>
      <c r="Q1232">
        <v>17</v>
      </c>
      <c r="R1232">
        <v>24</v>
      </c>
      <c r="S1232">
        <v>4</v>
      </c>
      <c r="T1232">
        <v>1</v>
      </c>
      <c r="U1232">
        <v>1</v>
      </c>
      <c r="V1232">
        <v>45</v>
      </c>
      <c r="W1232">
        <v>208.82499999999999</v>
      </c>
      <c r="X1232">
        <v>0</v>
      </c>
    </row>
    <row r="1233" spans="11:24" x14ac:dyDescent="0.3">
      <c r="K1233">
        <v>0</v>
      </c>
      <c r="L1233">
        <v>1</v>
      </c>
      <c r="M1233">
        <v>38</v>
      </c>
      <c r="N1233">
        <v>0</v>
      </c>
      <c r="O1233">
        <v>403</v>
      </c>
      <c r="P1233">
        <v>3</v>
      </c>
      <c r="Q1233">
        <v>12</v>
      </c>
      <c r="R1233">
        <v>6</v>
      </c>
      <c r="S1233">
        <v>4</v>
      </c>
      <c r="T1233">
        <v>1</v>
      </c>
      <c r="U1233">
        <v>2</v>
      </c>
      <c r="V1233">
        <v>45</v>
      </c>
      <c r="W1233">
        <v>40.15</v>
      </c>
      <c r="X1233">
        <v>1</v>
      </c>
    </row>
    <row r="1234" spans="11:24" x14ac:dyDescent="0.3">
      <c r="K1234">
        <v>0</v>
      </c>
      <c r="L1234">
        <v>0</v>
      </c>
      <c r="M1234">
        <v>38</v>
      </c>
      <c r="N1234">
        <v>1</v>
      </c>
      <c r="O1234">
        <v>0</v>
      </c>
      <c r="P1234">
        <v>0</v>
      </c>
      <c r="Q1234">
        <v>7</v>
      </c>
      <c r="R1234">
        <v>0</v>
      </c>
      <c r="S1234">
        <v>5</v>
      </c>
      <c r="T1234">
        <v>1</v>
      </c>
      <c r="U1234">
        <v>1</v>
      </c>
      <c r="V1234">
        <v>55</v>
      </c>
      <c r="W1234">
        <v>10.5</v>
      </c>
      <c r="X1234">
        <v>0</v>
      </c>
    </row>
    <row r="1235" spans="11:24" x14ac:dyDescent="0.3">
      <c r="K1235">
        <v>21</v>
      </c>
      <c r="L1235">
        <v>0</v>
      </c>
      <c r="M1235">
        <v>33</v>
      </c>
      <c r="N1235">
        <v>3</v>
      </c>
      <c r="O1235">
        <v>15850</v>
      </c>
      <c r="P1235">
        <v>234</v>
      </c>
      <c r="Q1235">
        <v>3</v>
      </c>
      <c r="R1235">
        <v>82</v>
      </c>
      <c r="S1235">
        <v>2</v>
      </c>
      <c r="T1235">
        <v>1</v>
      </c>
      <c r="U1235">
        <v>1</v>
      </c>
      <c r="V1235">
        <v>25</v>
      </c>
      <c r="W1235">
        <v>737.28</v>
      </c>
      <c r="X1235">
        <v>0</v>
      </c>
    </row>
    <row r="1236" spans="11:24" x14ac:dyDescent="0.3">
      <c r="K1236">
        <v>2</v>
      </c>
      <c r="L1236">
        <v>0</v>
      </c>
      <c r="M1236">
        <v>36</v>
      </c>
      <c r="N1236">
        <v>3</v>
      </c>
      <c r="O1236">
        <v>6740</v>
      </c>
      <c r="P1236">
        <v>112</v>
      </c>
      <c r="Q1236">
        <v>274</v>
      </c>
      <c r="R1236">
        <v>35</v>
      </c>
      <c r="S1236">
        <v>2</v>
      </c>
      <c r="T1236">
        <v>2</v>
      </c>
      <c r="U1236">
        <v>1</v>
      </c>
      <c r="V1236">
        <v>25</v>
      </c>
      <c r="W1236">
        <v>1541.34</v>
      </c>
      <c r="X1236">
        <v>0</v>
      </c>
    </row>
    <row r="1237" spans="11:24" x14ac:dyDescent="0.3">
      <c r="K1237">
        <v>0</v>
      </c>
      <c r="L1237">
        <v>0</v>
      </c>
      <c r="M1237">
        <v>38</v>
      </c>
      <c r="N1237">
        <v>0</v>
      </c>
      <c r="O1237">
        <v>3493</v>
      </c>
      <c r="P1237">
        <v>78</v>
      </c>
      <c r="Q1237">
        <v>5</v>
      </c>
      <c r="R1237">
        <v>30</v>
      </c>
      <c r="S1237">
        <v>2</v>
      </c>
      <c r="T1237">
        <v>1</v>
      </c>
      <c r="U1237">
        <v>1</v>
      </c>
      <c r="V1237">
        <v>25</v>
      </c>
      <c r="W1237">
        <v>183.19499999999999</v>
      </c>
      <c r="X1237">
        <v>0</v>
      </c>
    </row>
    <row r="1238" spans="11:24" x14ac:dyDescent="0.3">
      <c r="K1238">
        <v>0</v>
      </c>
      <c r="L1238">
        <v>0</v>
      </c>
      <c r="M1238">
        <v>37</v>
      </c>
      <c r="N1238">
        <v>0</v>
      </c>
      <c r="O1238">
        <v>1440</v>
      </c>
      <c r="P1238">
        <v>40</v>
      </c>
      <c r="Q1238">
        <v>41</v>
      </c>
      <c r="R1238">
        <v>22</v>
      </c>
      <c r="S1238">
        <v>3</v>
      </c>
      <c r="T1238">
        <v>1</v>
      </c>
      <c r="U1238">
        <v>2</v>
      </c>
      <c r="V1238">
        <v>30</v>
      </c>
      <c r="W1238">
        <v>223.2</v>
      </c>
      <c r="X1238">
        <v>0</v>
      </c>
    </row>
    <row r="1239" spans="11:24" x14ac:dyDescent="0.3">
      <c r="K1239">
        <v>2</v>
      </c>
      <c r="L1239">
        <v>0</v>
      </c>
      <c r="M1239">
        <v>38</v>
      </c>
      <c r="N1239">
        <v>0</v>
      </c>
      <c r="O1239">
        <v>2555</v>
      </c>
      <c r="P1239">
        <v>49</v>
      </c>
      <c r="Q1239">
        <v>178</v>
      </c>
      <c r="R1239">
        <v>25</v>
      </c>
      <c r="S1239">
        <v>2</v>
      </c>
      <c r="T1239">
        <v>1</v>
      </c>
      <c r="U1239">
        <v>1</v>
      </c>
      <c r="V1239">
        <v>25</v>
      </c>
      <c r="W1239">
        <v>918.18</v>
      </c>
      <c r="X1239">
        <v>0</v>
      </c>
    </row>
    <row r="1240" spans="11:24" x14ac:dyDescent="0.3">
      <c r="K1240">
        <v>0</v>
      </c>
      <c r="L1240">
        <v>0</v>
      </c>
      <c r="M1240">
        <v>29</v>
      </c>
      <c r="N1240">
        <v>1</v>
      </c>
      <c r="O1240">
        <v>1090</v>
      </c>
      <c r="P1240">
        <v>32</v>
      </c>
      <c r="Q1240">
        <v>196</v>
      </c>
      <c r="R1240">
        <v>13</v>
      </c>
      <c r="S1240">
        <v>2</v>
      </c>
      <c r="T1240">
        <v>2</v>
      </c>
      <c r="U1240">
        <v>1</v>
      </c>
      <c r="V1240">
        <v>25</v>
      </c>
      <c r="W1240">
        <v>932.49</v>
      </c>
      <c r="X1240">
        <v>0</v>
      </c>
    </row>
    <row r="1241" spans="11:24" x14ac:dyDescent="0.3">
      <c r="K1241">
        <v>0</v>
      </c>
      <c r="L1241">
        <v>0</v>
      </c>
      <c r="M1241">
        <v>28</v>
      </c>
      <c r="N1241">
        <v>0</v>
      </c>
      <c r="O1241">
        <v>1343</v>
      </c>
      <c r="P1241">
        <v>35</v>
      </c>
      <c r="Q1241">
        <v>33</v>
      </c>
      <c r="R1241">
        <v>70</v>
      </c>
      <c r="S1241">
        <v>4</v>
      </c>
      <c r="T1241">
        <v>1</v>
      </c>
      <c r="U1241">
        <v>1</v>
      </c>
      <c r="V1241">
        <v>45</v>
      </c>
      <c r="W1241">
        <v>116.95</v>
      </c>
      <c r="X1241">
        <v>0</v>
      </c>
    </row>
    <row r="1242" spans="11:24" x14ac:dyDescent="0.3">
      <c r="K1242">
        <v>7</v>
      </c>
      <c r="L1242">
        <v>0</v>
      </c>
      <c r="M1242">
        <v>29</v>
      </c>
      <c r="N1242">
        <v>0</v>
      </c>
      <c r="O1242">
        <v>475</v>
      </c>
      <c r="P1242">
        <v>21</v>
      </c>
      <c r="Q1242">
        <v>13</v>
      </c>
      <c r="R1242">
        <v>9</v>
      </c>
      <c r="S1242">
        <v>2</v>
      </c>
      <c r="T1242">
        <v>1</v>
      </c>
      <c r="U1242">
        <v>2</v>
      </c>
      <c r="V1242">
        <v>25</v>
      </c>
      <c r="W1242">
        <v>80.819999999999993</v>
      </c>
      <c r="X1242">
        <v>0</v>
      </c>
    </row>
    <row r="1243" spans="11:24" x14ac:dyDescent="0.3">
      <c r="K1243">
        <v>0</v>
      </c>
      <c r="L1243">
        <v>0</v>
      </c>
      <c r="M1243">
        <v>28</v>
      </c>
      <c r="N1243">
        <v>0</v>
      </c>
      <c r="O1243">
        <v>600</v>
      </c>
      <c r="P1243">
        <v>6</v>
      </c>
      <c r="Q1243">
        <v>24</v>
      </c>
      <c r="R1243">
        <v>5</v>
      </c>
      <c r="S1243">
        <v>4</v>
      </c>
      <c r="T1243">
        <v>1</v>
      </c>
      <c r="U1243">
        <v>2</v>
      </c>
      <c r="V1243">
        <v>45</v>
      </c>
      <c r="W1243">
        <v>75.150000000000006</v>
      </c>
      <c r="X1243">
        <v>0</v>
      </c>
    </row>
    <row r="1244" spans="11:24" x14ac:dyDescent="0.3">
      <c r="K1244">
        <v>6</v>
      </c>
      <c r="L1244">
        <v>0</v>
      </c>
      <c r="M1244">
        <v>27</v>
      </c>
      <c r="N1244">
        <v>0</v>
      </c>
      <c r="O1244">
        <v>1000</v>
      </c>
      <c r="P1244">
        <v>28</v>
      </c>
      <c r="Q1244">
        <v>22</v>
      </c>
      <c r="R1244">
        <v>15</v>
      </c>
      <c r="S1244">
        <v>2</v>
      </c>
      <c r="T1244">
        <v>1</v>
      </c>
      <c r="U1244">
        <v>1</v>
      </c>
      <c r="V1244">
        <v>25</v>
      </c>
      <c r="W1244">
        <v>145.26</v>
      </c>
      <c r="X1244">
        <v>0</v>
      </c>
    </row>
    <row r="1245" spans="11:24" x14ac:dyDescent="0.3">
      <c r="K1245">
        <v>0</v>
      </c>
      <c r="L1245">
        <v>0</v>
      </c>
      <c r="M1245">
        <v>27</v>
      </c>
      <c r="N1245">
        <v>0</v>
      </c>
      <c r="O1245">
        <v>3000</v>
      </c>
      <c r="P1245">
        <v>57</v>
      </c>
      <c r="Q1245">
        <v>11</v>
      </c>
      <c r="R1245">
        <v>25</v>
      </c>
      <c r="S1245">
        <v>3</v>
      </c>
      <c r="T1245">
        <v>1</v>
      </c>
      <c r="U1245">
        <v>1</v>
      </c>
      <c r="V1245">
        <v>30</v>
      </c>
      <c r="W1245">
        <v>166.28</v>
      </c>
      <c r="X1245">
        <v>0</v>
      </c>
    </row>
    <row r="1246" spans="11:24" x14ac:dyDescent="0.3">
      <c r="K1246">
        <v>0</v>
      </c>
      <c r="L1246">
        <v>0</v>
      </c>
      <c r="M1246">
        <v>20</v>
      </c>
      <c r="N1246">
        <v>0</v>
      </c>
      <c r="O1246">
        <v>1470</v>
      </c>
      <c r="P1246">
        <v>22</v>
      </c>
      <c r="Q1246">
        <v>31</v>
      </c>
      <c r="R1246">
        <v>16</v>
      </c>
      <c r="S1246">
        <v>2</v>
      </c>
      <c r="T1246">
        <v>1</v>
      </c>
      <c r="U1246">
        <v>1</v>
      </c>
      <c r="V1246">
        <v>25</v>
      </c>
      <c r="W1246">
        <v>206.64</v>
      </c>
      <c r="X1246">
        <v>0</v>
      </c>
    </row>
    <row r="1247" spans="11:24" x14ac:dyDescent="0.3">
      <c r="K1247">
        <v>12</v>
      </c>
      <c r="L1247">
        <v>0</v>
      </c>
      <c r="M1247">
        <v>19</v>
      </c>
      <c r="N1247">
        <v>1</v>
      </c>
      <c r="O1247">
        <v>6168</v>
      </c>
      <c r="P1247">
        <v>137</v>
      </c>
      <c r="Q1247">
        <v>88</v>
      </c>
      <c r="R1247">
        <v>44</v>
      </c>
      <c r="S1247">
        <v>1</v>
      </c>
      <c r="T1247">
        <v>2</v>
      </c>
      <c r="U1247">
        <v>1</v>
      </c>
      <c r="V1247">
        <v>15</v>
      </c>
      <c r="W1247">
        <v>830.77499999999998</v>
      </c>
      <c r="X1247">
        <v>0</v>
      </c>
    </row>
    <row r="1248" spans="11:24" x14ac:dyDescent="0.3">
      <c r="K1248">
        <v>8</v>
      </c>
      <c r="L1248">
        <v>0</v>
      </c>
      <c r="M1248">
        <v>17</v>
      </c>
      <c r="N1248">
        <v>0</v>
      </c>
      <c r="O1248">
        <v>8708</v>
      </c>
      <c r="P1248">
        <v>167</v>
      </c>
      <c r="Q1248">
        <v>76</v>
      </c>
      <c r="R1248">
        <v>42</v>
      </c>
      <c r="S1248">
        <v>4</v>
      </c>
      <c r="T1248">
        <v>1</v>
      </c>
      <c r="U1248">
        <v>1</v>
      </c>
      <c r="V1248">
        <v>45</v>
      </c>
      <c r="W1248">
        <v>411.875</v>
      </c>
      <c r="X1248">
        <v>0</v>
      </c>
    </row>
    <row r="1249" spans="11:24" x14ac:dyDescent="0.3">
      <c r="K1249">
        <v>4</v>
      </c>
      <c r="L1249">
        <v>0</v>
      </c>
      <c r="M1249">
        <v>18</v>
      </c>
      <c r="N1249">
        <v>3</v>
      </c>
      <c r="O1249">
        <v>2628</v>
      </c>
      <c r="P1249">
        <v>41</v>
      </c>
      <c r="Q1249">
        <v>34</v>
      </c>
      <c r="R1249">
        <v>21</v>
      </c>
      <c r="S1249">
        <v>3</v>
      </c>
      <c r="T1249">
        <v>1</v>
      </c>
      <c r="U1249">
        <v>1</v>
      </c>
      <c r="V1249">
        <v>30</v>
      </c>
      <c r="W1249">
        <v>242.76</v>
      </c>
      <c r="X1249">
        <v>0</v>
      </c>
    </row>
    <row r="1250" spans="11:24" x14ac:dyDescent="0.3">
      <c r="K1250">
        <v>0</v>
      </c>
      <c r="L1250">
        <v>0</v>
      </c>
      <c r="M1250">
        <v>11</v>
      </c>
      <c r="N1250">
        <v>1</v>
      </c>
      <c r="O1250">
        <v>4165</v>
      </c>
      <c r="P1250">
        <v>36</v>
      </c>
      <c r="Q1250">
        <v>218</v>
      </c>
      <c r="R1250">
        <v>12</v>
      </c>
      <c r="S1250">
        <v>3</v>
      </c>
      <c r="T1250">
        <v>1</v>
      </c>
      <c r="U1250">
        <v>1</v>
      </c>
      <c r="V1250">
        <v>30</v>
      </c>
      <c r="W1250">
        <v>1040.04</v>
      </c>
      <c r="X1250">
        <v>0</v>
      </c>
    </row>
    <row r="1251" spans="11:24" x14ac:dyDescent="0.3">
      <c r="K1251">
        <v>0</v>
      </c>
      <c r="L1251">
        <v>1</v>
      </c>
      <c r="M1251">
        <v>11</v>
      </c>
      <c r="N1251">
        <v>1</v>
      </c>
      <c r="O1251">
        <v>1263</v>
      </c>
      <c r="P1251">
        <v>15</v>
      </c>
      <c r="Q1251">
        <v>3</v>
      </c>
      <c r="R1251">
        <v>9</v>
      </c>
      <c r="S1251">
        <v>3</v>
      </c>
      <c r="T1251">
        <v>1</v>
      </c>
      <c r="U1251">
        <v>1</v>
      </c>
      <c r="V1251">
        <v>30</v>
      </c>
      <c r="W1251">
        <v>63.12</v>
      </c>
      <c r="X1251">
        <v>1</v>
      </c>
    </row>
    <row r="1252" spans="11:24" x14ac:dyDescent="0.3">
      <c r="K1252">
        <v>2</v>
      </c>
      <c r="L1252">
        <v>0</v>
      </c>
      <c r="M1252">
        <v>32</v>
      </c>
      <c r="N1252">
        <v>0</v>
      </c>
      <c r="O1252">
        <v>3985</v>
      </c>
      <c r="P1252">
        <v>63</v>
      </c>
      <c r="Q1252">
        <v>0</v>
      </c>
      <c r="R1252">
        <v>11</v>
      </c>
      <c r="S1252">
        <v>2</v>
      </c>
      <c r="T1252">
        <v>1</v>
      </c>
      <c r="U1252">
        <v>1</v>
      </c>
      <c r="V1252">
        <v>25</v>
      </c>
      <c r="W1252">
        <v>182.16</v>
      </c>
      <c r="X1252">
        <v>0</v>
      </c>
    </row>
    <row r="1253" spans="11:24" x14ac:dyDescent="0.3">
      <c r="K1253">
        <v>0</v>
      </c>
      <c r="L1253">
        <v>0</v>
      </c>
      <c r="M1253">
        <v>33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2</v>
      </c>
      <c r="T1253">
        <v>1</v>
      </c>
      <c r="U1253">
        <v>2</v>
      </c>
      <c r="V1253">
        <v>25</v>
      </c>
      <c r="W1253">
        <v>0</v>
      </c>
      <c r="X1253">
        <v>0</v>
      </c>
    </row>
    <row r="1254" spans="11:24" x14ac:dyDescent="0.3">
      <c r="K1254">
        <v>4</v>
      </c>
      <c r="L1254">
        <v>0</v>
      </c>
      <c r="M1254">
        <v>31</v>
      </c>
      <c r="N1254">
        <v>0</v>
      </c>
      <c r="O1254">
        <v>2068</v>
      </c>
      <c r="P1254">
        <v>52</v>
      </c>
      <c r="Q1254">
        <v>342</v>
      </c>
      <c r="R1254">
        <v>18</v>
      </c>
      <c r="S1254">
        <v>2</v>
      </c>
      <c r="T1254">
        <v>1</v>
      </c>
      <c r="U1254">
        <v>1</v>
      </c>
      <c r="V1254">
        <v>25</v>
      </c>
      <c r="W1254">
        <v>1634.4</v>
      </c>
      <c r="X1254">
        <v>0</v>
      </c>
    </row>
    <row r="1255" spans="11:24" x14ac:dyDescent="0.3">
      <c r="K1255">
        <v>4</v>
      </c>
      <c r="L1255">
        <v>0</v>
      </c>
      <c r="M1255">
        <v>32</v>
      </c>
      <c r="N1255">
        <v>0</v>
      </c>
      <c r="O1255">
        <v>3813</v>
      </c>
      <c r="P1255">
        <v>58</v>
      </c>
      <c r="Q1255">
        <v>0</v>
      </c>
      <c r="R1255">
        <v>29</v>
      </c>
      <c r="S1255">
        <v>1</v>
      </c>
      <c r="T1255">
        <v>1</v>
      </c>
      <c r="U1255">
        <v>1</v>
      </c>
      <c r="V1255">
        <v>15</v>
      </c>
      <c r="W1255">
        <v>212.905</v>
      </c>
      <c r="X1255">
        <v>0</v>
      </c>
    </row>
    <row r="1256" spans="11:24" x14ac:dyDescent="0.3">
      <c r="K1256">
        <v>0</v>
      </c>
      <c r="L1256">
        <v>0</v>
      </c>
      <c r="M1256">
        <v>32</v>
      </c>
      <c r="N1256">
        <v>0</v>
      </c>
      <c r="O1256">
        <v>2008</v>
      </c>
      <c r="P1256">
        <v>50</v>
      </c>
      <c r="Q1256">
        <v>0</v>
      </c>
      <c r="R1256">
        <v>27</v>
      </c>
      <c r="S1256">
        <v>1</v>
      </c>
      <c r="T1256">
        <v>1</v>
      </c>
      <c r="U1256">
        <v>1</v>
      </c>
      <c r="V1256">
        <v>15</v>
      </c>
      <c r="W1256">
        <v>113.19</v>
      </c>
      <c r="X1256">
        <v>0</v>
      </c>
    </row>
    <row r="1257" spans="11:24" x14ac:dyDescent="0.3">
      <c r="K1257">
        <v>5</v>
      </c>
      <c r="L1257">
        <v>0</v>
      </c>
      <c r="M1257">
        <v>32</v>
      </c>
      <c r="N1257">
        <v>0</v>
      </c>
      <c r="O1257">
        <v>3390</v>
      </c>
      <c r="P1257">
        <v>74</v>
      </c>
      <c r="Q1257">
        <v>15</v>
      </c>
      <c r="R1257">
        <v>22</v>
      </c>
      <c r="S1257">
        <v>2</v>
      </c>
      <c r="T1257">
        <v>1</v>
      </c>
      <c r="U1257">
        <v>1</v>
      </c>
      <c r="V1257">
        <v>25</v>
      </c>
      <c r="W1257">
        <v>223.38</v>
      </c>
      <c r="X1257">
        <v>0</v>
      </c>
    </row>
    <row r="1258" spans="11:24" x14ac:dyDescent="0.3">
      <c r="K1258">
        <v>0</v>
      </c>
      <c r="L1258">
        <v>0</v>
      </c>
      <c r="M1258">
        <v>32</v>
      </c>
      <c r="N1258">
        <v>0</v>
      </c>
      <c r="O1258">
        <v>1975</v>
      </c>
      <c r="P1258">
        <v>31</v>
      </c>
      <c r="Q1258">
        <v>268</v>
      </c>
      <c r="R1258">
        <v>12</v>
      </c>
      <c r="S1258">
        <v>3</v>
      </c>
      <c r="T1258">
        <v>1</v>
      </c>
      <c r="U1258">
        <v>1</v>
      </c>
      <c r="V1258">
        <v>30</v>
      </c>
      <c r="W1258">
        <v>1152.24</v>
      </c>
      <c r="X1258">
        <v>0</v>
      </c>
    </row>
    <row r="1259" spans="11:24" x14ac:dyDescent="0.3">
      <c r="K1259">
        <v>7</v>
      </c>
      <c r="L1259">
        <v>0</v>
      </c>
      <c r="M1259">
        <v>31</v>
      </c>
      <c r="N1259">
        <v>0</v>
      </c>
      <c r="O1259">
        <v>8730</v>
      </c>
      <c r="P1259">
        <v>113</v>
      </c>
      <c r="Q1259">
        <v>127</v>
      </c>
      <c r="R1259">
        <v>37</v>
      </c>
      <c r="S1259">
        <v>3</v>
      </c>
      <c r="T1259">
        <v>1</v>
      </c>
      <c r="U1259">
        <v>1</v>
      </c>
      <c r="V1259">
        <v>30</v>
      </c>
      <c r="W1259">
        <v>861.72</v>
      </c>
      <c r="X1259">
        <v>0</v>
      </c>
    </row>
    <row r="1260" spans="11:24" x14ac:dyDescent="0.3">
      <c r="K1260">
        <v>1</v>
      </c>
      <c r="L1260">
        <v>0</v>
      </c>
      <c r="M1260">
        <v>32</v>
      </c>
      <c r="N1260">
        <v>0</v>
      </c>
      <c r="O1260">
        <v>13388</v>
      </c>
      <c r="P1260">
        <v>161</v>
      </c>
      <c r="Q1260">
        <v>0</v>
      </c>
      <c r="R1260">
        <v>38</v>
      </c>
      <c r="S1260">
        <v>3</v>
      </c>
      <c r="T1260">
        <v>1</v>
      </c>
      <c r="U1260">
        <v>1</v>
      </c>
      <c r="V1260">
        <v>30</v>
      </c>
      <c r="W1260">
        <v>541.96</v>
      </c>
      <c r="X1260">
        <v>0</v>
      </c>
    </row>
    <row r="1261" spans="11:24" x14ac:dyDescent="0.3">
      <c r="K1261">
        <v>1</v>
      </c>
      <c r="L1261">
        <v>0</v>
      </c>
      <c r="M1261">
        <v>32</v>
      </c>
      <c r="N1261">
        <v>0</v>
      </c>
      <c r="O1261">
        <v>4130</v>
      </c>
      <c r="P1261">
        <v>75</v>
      </c>
      <c r="Q1261">
        <v>0</v>
      </c>
      <c r="R1261">
        <v>19</v>
      </c>
      <c r="S1261">
        <v>3</v>
      </c>
      <c r="T1261">
        <v>1</v>
      </c>
      <c r="U1261">
        <v>1</v>
      </c>
      <c r="V1261">
        <v>30</v>
      </c>
      <c r="W1261">
        <v>168.2</v>
      </c>
      <c r="X1261">
        <v>0</v>
      </c>
    </row>
    <row r="1262" spans="11:24" x14ac:dyDescent="0.3">
      <c r="K1262">
        <v>0</v>
      </c>
      <c r="L1262">
        <v>0</v>
      </c>
      <c r="M1262">
        <v>32</v>
      </c>
      <c r="N1262">
        <v>0</v>
      </c>
      <c r="O1262">
        <v>5533</v>
      </c>
      <c r="P1262">
        <v>87</v>
      </c>
      <c r="Q1262">
        <v>0</v>
      </c>
      <c r="R1262">
        <v>6</v>
      </c>
      <c r="S1262">
        <v>2</v>
      </c>
      <c r="T1262">
        <v>1</v>
      </c>
      <c r="U1262">
        <v>1</v>
      </c>
      <c r="V1262">
        <v>25</v>
      </c>
      <c r="W1262">
        <v>252.9</v>
      </c>
      <c r="X1262">
        <v>0</v>
      </c>
    </row>
    <row r="1263" spans="11:24" x14ac:dyDescent="0.3">
      <c r="K1263">
        <v>3</v>
      </c>
      <c r="L1263">
        <v>0</v>
      </c>
      <c r="M1263">
        <v>32</v>
      </c>
      <c r="N1263">
        <v>0</v>
      </c>
      <c r="O1263">
        <v>1853</v>
      </c>
      <c r="P1263">
        <v>46</v>
      </c>
      <c r="Q1263">
        <v>0</v>
      </c>
      <c r="R1263">
        <v>11</v>
      </c>
      <c r="S1263">
        <v>3</v>
      </c>
      <c r="T1263">
        <v>1</v>
      </c>
      <c r="U1263">
        <v>2</v>
      </c>
      <c r="V1263">
        <v>30</v>
      </c>
      <c r="W1263">
        <v>75.959999999999994</v>
      </c>
      <c r="X1263">
        <v>0</v>
      </c>
    </row>
    <row r="1264" spans="11:24" x14ac:dyDescent="0.3">
      <c r="K1264">
        <v>19</v>
      </c>
      <c r="L1264">
        <v>0</v>
      </c>
      <c r="M1264">
        <v>32</v>
      </c>
      <c r="N1264">
        <v>1</v>
      </c>
      <c r="O1264">
        <v>14755</v>
      </c>
      <c r="P1264">
        <v>217</v>
      </c>
      <c r="Q1264">
        <v>37</v>
      </c>
      <c r="R1264">
        <v>26</v>
      </c>
      <c r="S1264">
        <v>3</v>
      </c>
      <c r="T1264">
        <v>1</v>
      </c>
      <c r="U1264">
        <v>1</v>
      </c>
      <c r="V1264">
        <v>30</v>
      </c>
      <c r="W1264">
        <v>746.88</v>
      </c>
      <c r="X1264">
        <v>0</v>
      </c>
    </row>
    <row r="1265" spans="11:24" x14ac:dyDescent="0.3">
      <c r="K1265">
        <v>0</v>
      </c>
      <c r="L1265">
        <v>0</v>
      </c>
      <c r="M1265">
        <v>32</v>
      </c>
      <c r="N1265">
        <v>0</v>
      </c>
      <c r="O1265">
        <v>2710</v>
      </c>
      <c r="P1265">
        <v>19</v>
      </c>
      <c r="Q1265">
        <v>466</v>
      </c>
      <c r="R1265">
        <v>2</v>
      </c>
      <c r="S1265">
        <v>3</v>
      </c>
      <c r="T1265">
        <v>1</v>
      </c>
      <c r="U1265">
        <v>1</v>
      </c>
      <c r="V1265">
        <v>30</v>
      </c>
      <c r="W1265">
        <v>1973.16</v>
      </c>
      <c r="X1265">
        <v>0</v>
      </c>
    </row>
    <row r="1266" spans="11:24" x14ac:dyDescent="0.3">
      <c r="K1266">
        <v>3</v>
      </c>
      <c r="L1266">
        <v>0</v>
      </c>
      <c r="M1266">
        <v>31</v>
      </c>
      <c r="N1266">
        <v>0</v>
      </c>
      <c r="O1266">
        <v>15100</v>
      </c>
      <c r="P1266">
        <v>174</v>
      </c>
      <c r="Q1266">
        <v>133</v>
      </c>
      <c r="R1266">
        <v>24</v>
      </c>
      <c r="S1266">
        <v>2</v>
      </c>
      <c r="T1266">
        <v>1</v>
      </c>
      <c r="U1266">
        <v>1</v>
      </c>
      <c r="V1266">
        <v>25</v>
      </c>
      <c r="W1266">
        <v>1285.83</v>
      </c>
      <c r="X1266">
        <v>0</v>
      </c>
    </row>
    <row r="1267" spans="11:24" x14ac:dyDescent="0.3">
      <c r="K1267">
        <v>0</v>
      </c>
      <c r="L1267">
        <v>0</v>
      </c>
      <c r="M1267">
        <v>31</v>
      </c>
      <c r="N1267">
        <v>0</v>
      </c>
      <c r="O1267">
        <v>6115</v>
      </c>
      <c r="P1267">
        <v>78</v>
      </c>
      <c r="Q1267">
        <v>169</v>
      </c>
      <c r="R1267">
        <v>20</v>
      </c>
      <c r="S1267">
        <v>3</v>
      </c>
      <c r="T1267">
        <v>1</v>
      </c>
      <c r="U1267">
        <v>1</v>
      </c>
      <c r="V1267">
        <v>30</v>
      </c>
      <c r="W1267">
        <v>923.72</v>
      </c>
      <c r="X1267">
        <v>0</v>
      </c>
    </row>
    <row r="1268" spans="11:24" x14ac:dyDescent="0.3">
      <c r="K1268">
        <v>0</v>
      </c>
      <c r="L1268">
        <v>0</v>
      </c>
      <c r="M1268">
        <v>31</v>
      </c>
      <c r="N1268">
        <v>0</v>
      </c>
      <c r="O1268">
        <v>490</v>
      </c>
      <c r="P1268">
        <v>6</v>
      </c>
      <c r="Q1268">
        <v>0</v>
      </c>
      <c r="R1268">
        <v>5</v>
      </c>
      <c r="S1268">
        <v>2</v>
      </c>
      <c r="T1268">
        <v>1</v>
      </c>
      <c r="U1268">
        <v>2</v>
      </c>
      <c r="V1268">
        <v>25</v>
      </c>
      <c r="W1268">
        <v>22.32</v>
      </c>
      <c r="X1268">
        <v>0</v>
      </c>
    </row>
    <row r="1269" spans="11:24" x14ac:dyDescent="0.3">
      <c r="K1269">
        <v>0</v>
      </c>
      <c r="L1269">
        <v>0</v>
      </c>
      <c r="M1269">
        <v>32</v>
      </c>
      <c r="N1269">
        <v>0</v>
      </c>
      <c r="O1269">
        <v>325</v>
      </c>
      <c r="P1269">
        <v>6</v>
      </c>
      <c r="Q1269">
        <v>0</v>
      </c>
      <c r="R1269">
        <v>2</v>
      </c>
      <c r="S1269">
        <v>2</v>
      </c>
      <c r="T1269">
        <v>1</v>
      </c>
      <c r="U1269">
        <v>2</v>
      </c>
      <c r="V1269">
        <v>25</v>
      </c>
      <c r="W1269">
        <v>14.895</v>
      </c>
      <c r="X1269">
        <v>0</v>
      </c>
    </row>
    <row r="1270" spans="11:24" x14ac:dyDescent="0.3">
      <c r="K1270">
        <v>0</v>
      </c>
      <c r="L1270">
        <v>0</v>
      </c>
      <c r="M1270">
        <v>31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2</v>
      </c>
      <c r="T1270">
        <v>1</v>
      </c>
      <c r="U1270">
        <v>2</v>
      </c>
      <c r="V1270">
        <v>25</v>
      </c>
      <c r="W1270">
        <v>0</v>
      </c>
      <c r="X1270">
        <v>1</v>
      </c>
    </row>
    <row r="1271" spans="11:24" x14ac:dyDescent="0.3">
      <c r="K1271">
        <v>0</v>
      </c>
      <c r="L1271">
        <v>0</v>
      </c>
      <c r="M1271">
        <v>31</v>
      </c>
      <c r="N1271">
        <v>0</v>
      </c>
      <c r="O1271">
        <v>7123</v>
      </c>
      <c r="P1271">
        <v>119</v>
      </c>
      <c r="Q1271">
        <v>367</v>
      </c>
      <c r="R1271">
        <v>37</v>
      </c>
      <c r="S1271">
        <v>2</v>
      </c>
      <c r="T1271">
        <v>1</v>
      </c>
      <c r="U1271">
        <v>1</v>
      </c>
      <c r="V1271">
        <v>25</v>
      </c>
      <c r="W1271">
        <v>1977.39</v>
      </c>
      <c r="X1271">
        <v>0</v>
      </c>
    </row>
    <row r="1272" spans="11:24" x14ac:dyDescent="0.3">
      <c r="K1272">
        <v>1</v>
      </c>
      <c r="L1272">
        <v>0</v>
      </c>
      <c r="M1272">
        <v>31</v>
      </c>
      <c r="N1272">
        <v>0</v>
      </c>
      <c r="O1272">
        <v>11080</v>
      </c>
      <c r="P1272">
        <v>146</v>
      </c>
      <c r="Q1272">
        <v>0</v>
      </c>
      <c r="R1272">
        <v>41</v>
      </c>
      <c r="S1272">
        <v>3</v>
      </c>
      <c r="T1272">
        <v>1</v>
      </c>
      <c r="U1272">
        <v>1</v>
      </c>
      <c r="V1272">
        <v>30</v>
      </c>
      <c r="W1272">
        <v>449.04</v>
      </c>
      <c r="X1272">
        <v>0</v>
      </c>
    </row>
    <row r="1273" spans="11:24" x14ac:dyDescent="0.3">
      <c r="K1273">
        <v>2</v>
      </c>
      <c r="L1273">
        <v>0</v>
      </c>
      <c r="M1273">
        <v>31</v>
      </c>
      <c r="N1273">
        <v>0</v>
      </c>
      <c r="O1273">
        <v>6333</v>
      </c>
      <c r="P1273">
        <v>67</v>
      </c>
      <c r="Q1273">
        <v>91</v>
      </c>
      <c r="R1273">
        <v>31</v>
      </c>
      <c r="S1273">
        <v>2</v>
      </c>
      <c r="T1273">
        <v>1</v>
      </c>
      <c r="U1273">
        <v>1</v>
      </c>
      <c r="V1273">
        <v>25</v>
      </c>
      <c r="W1273">
        <v>697.5</v>
      </c>
      <c r="X1273">
        <v>0</v>
      </c>
    </row>
    <row r="1274" spans="11:24" x14ac:dyDescent="0.3">
      <c r="K1274">
        <v>17</v>
      </c>
      <c r="L1274">
        <v>0</v>
      </c>
      <c r="M1274">
        <v>27</v>
      </c>
      <c r="N1274">
        <v>0</v>
      </c>
      <c r="O1274">
        <v>570</v>
      </c>
      <c r="P1274">
        <v>39</v>
      </c>
      <c r="Q1274">
        <v>0</v>
      </c>
      <c r="R1274">
        <v>11</v>
      </c>
      <c r="S1274">
        <v>2</v>
      </c>
      <c r="T1274">
        <v>1</v>
      </c>
      <c r="U1274">
        <v>2</v>
      </c>
      <c r="V1274">
        <v>25</v>
      </c>
      <c r="W1274">
        <v>27.405000000000001</v>
      </c>
      <c r="X1274">
        <v>1</v>
      </c>
    </row>
    <row r="1275" spans="11:24" x14ac:dyDescent="0.3">
      <c r="K1275">
        <v>15</v>
      </c>
      <c r="L1275">
        <v>0</v>
      </c>
      <c r="M1275">
        <v>30</v>
      </c>
      <c r="N1275">
        <v>6</v>
      </c>
      <c r="O1275">
        <v>10050</v>
      </c>
      <c r="P1275">
        <v>85</v>
      </c>
      <c r="Q1275">
        <v>0</v>
      </c>
      <c r="R1275">
        <v>36</v>
      </c>
      <c r="S1275">
        <v>4</v>
      </c>
      <c r="T1275">
        <v>1</v>
      </c>
      <c r="U1275">
        <v>1</v>
      </c>
      <c r="V1275">
        <v>45</v>
      </c>
      <c r="W1275">
        <v>253.375</v>
      </c>
      <c r="X1275">
        <v>0</v>
      </c>
    </row>
    <row r="1276" spans="11:24" x14ac:dyDescent="0.3">
      <c r="K1276">
        <v>7</v>
      </c>
      <c r="L1276">
        <v>0</v>
      </c>
      <c r="M1276">
        <v>30</v>
      </c>
      <c r="N1276">
        <v>0</v>
      </c>
      <c r="O1276">
        <v>5433</v>
      </c>
      <c r="P1276">
        <v>90</v>
      </c>
      <c r="Q1276">
        <v>9</v>
      </c>
      <c r="R1276">
        <v>18</v>
      </c>
      <c r="S1276">
        <v>2</v>
      </c>
      <c r="T1276">
        <v>1</v>
      </c>
      <c r="U1276">
        <v>1</v>
      </c>
      <c r="V1276">
        <v>25</v>
      </c>
      <c r="W1276">
        <v>289.03500000000003</v>
      </c>
      <c r="X1276">
        <v>1</v>
      </c>
    </row>
    <row r="1277" spans="11:24" x14ac:dyDescent="0.3">
      <c r="K1277">
        <v>0</v>
      </c>
      <c r="L1277">
        <v>0</v>
      </c>
      <c r="M1277">
        <v>28</v>
      </c>
      <c r="N1277">
        <v>0</v>
      </c>
      <c r="O1277">
        <v>2455</v>
      </c>
      <c r="P1277">
        <v>14</v>
      </c>
      <c r="Q1277">
        <v>0</v>
      </c>
      <c r="R1277">
        <v>8</v>
      </c>
      <c r="S1277">
        <v>3</v>
      </c>
      <c r="T1277">
        <v>1</v>
      </c>
      <c r="U1277">
        <v>1</v>
      </c>
      <c r="V1277">
        <v>30</v>
      </c>
      <c r="W1277">
        <v>98.76</v>
      </c>
      <c r="X1277">
        <v>0</v>
      </c>
    </row>
    <row r="1278" spans="11:24" x14ac:dyDescent="0.3">
      <c r="K1278">
        <v>3</v>
      </c>
      <c r="L1278">
        <v>1</v>
      </c>
      <c r="M1278">
        <v>29</v>
      </c>
      <c r="N1278">
        <v>0</v>
      </c>
      <c r="O1278">
        <v>2605</v>
      </c>
      <c r="P1278">
        <v>33</v>
      </c>
      <c r="Q1278">
        <v>0</v>
      </c>
      <c r="R1278">
        <v>10</v>
      </c>
      <c r="S1278">
        <v>2</v>
      </c>
      <c r="T1278">
        <v>1</v>
      </c>
      <c r="U1278">
        <v>2</v>
      </c>
      <c r="V1278">
        <v>25</v>
      </c>
      <c r="W1278">
        <v>118.71</v>
      </c>
      <c r="X1278">
        <v>1</v>
      </c>
    </row>
    <row r="1279" spans="11:24" x14ac:dyDescent="0.3">
      <c r="K1279">
        <v>3</v>
      </c>
      <c r="L1279">
        <v>0</v>
      </c>
      <c r="M1279">
        <v>30</v>
      </c>
      <c r="N1279">
        <v>0</v>
      </c>
      <c r="O1279">
        <v>1883</v>
      </c>
      <c r="P1279">
        <v>36</v>
      </c>
      <c r="Q1279">
        <v>17</v>
      </c>
      <c r="R1279">
        <v>25</v>
      </c>
      <c r="S1279">
        <v>3</v>
      </c>
      <c r="T1279">
        <v>1</v>
      </c>
      <c r="U1279">
        <v>2</v>
      </c>
      <c r="V1279">
        <v>30</v>
      </c>
      <c r="W1279">
        <v>144.76</v>
      </c>
      <c r="X1279">
        <v>1</v>
      </c>
    </row>
    <row r="1280" spans="11:24" x14ac:dyDescent="0.3">
      <c r="K1280">
        <v>0</v>
      </c>
      <c r="L1280">
        <v>0</v>
      </c>
      <c r="M1280">
        <v>30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2</v>
      </c>
      <c r="T1280">
        <v>1</v>
      </c>
      <c r="U1280">
        <v>2</v>
      </c>
      <c r="V1280">
        <v>25</v>
      </c>
      <c r="W1280">
        <v>0</v>
      </c>
      <c r="X1280">
        <v>1</v>
      </c>
    </row>
    <row r="1281" spans="11:24" x14ac:dyDescent="0.3">
      <c r="K1281">
        <v>0</v>
      </c>
      <c r="L1281">
        <v>0</v>
      </c>
      <c r="M1281">
        <v>30</v>
      </c>
      <c r="N1281">
        <v>0</v>
      </c>
      <c r="O1281">
        <v>1283</v>
      </c>
      <c r="P1281">
        <v>17</v>
      </c>
      <c r="Q1281">
        <v>0</v>
      </c>
      <c r="R1281">
        <v>5</v>
      </c>
      <c r="S1281">
        <v>3</v>
      </c>
      <c r="T1281">
        <v>1</v>
      </c>
      <c r="U1281">
        <v>1</v>
      </c>
      <c r="V1281">
        <v>30</v>
      </c>
      <c r="W1281">
        <v>52</v>
      </c>
      <c r="X1281">
        <v>0</v>
      </c>
    </row>
    <row r="1282" spans="11:24" x14ac:dyDescent="0.3">
      <c r="K1282">
        <v>0</v>
      </c>
      <c r="L1282">
        <v>0</v>
      </c>
      <c r="M1282">
        <v>27</v>
      </c>
      <c r="N1282">
        <v>0</v>
      </c>
      <c r="O1282">
        <v>6400</v>
      </c>
      <c r="P1282">
        <v>89</v>
      </c>
      <c r="Q1282">
        <v>0</v>
      </c>
      <c r="R1282">
        <v>16</v>
      </c>
      <c r="S1282">
        <v>4</v>
      </c>
      <c r="T1282">
        <v>1</v>
      </c>
      <c r="U1282">
        <v>1</v>
      </c>
      <c r="V1282">
        <v>45</v>
      </c>
      <c r="W1282">
        <v>162.22499999999999</v>
      </c>
      <c r="X1282">
        <v>0</v>
      </c>
    </row>
    <row r="1283" spans="11:24" x14ac:dyDescent="0.3">
      <c r="K1283">
        <v>0</v>
      </c>
      <c r="L1283">
        <v>1</v>
      </c>
      <c r="M1283">
        <v>30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4</v>
      </c>
      <c r="T1283">
        <v>1</v>
      </c>
      <c r="U1283">
        <v>2</v>
      </c>
      <c r="V1283">
        <v>45</v>
      </c>
      <c r="W1283">
        <v>0</v>
      </c>
      <c r="X1283">
        <v>1</v>
      </c>
    </row>
    <row r="1284" spans="11:24" x14ac:dyDescent="0.3">
      <c r="K1284">
        <v>0</v>
      </c>
      <c r="L1284">
        <v>0</v>
      </c>
      <c r="M1284">
        <v>30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4</v>
      </c>
      <c r="T1284">
        <v>1</v>
      </c>
      <c r="U1284">
        <v>1</v>
      </c>
      <c r="V1284">
        <v>45</v>
      </c>
      <c r="W1284">
        <v>0</v>
      </c>
      <c r="X1284">
        <v>0</v>
      </c>
    </row>
    <row r="1285" spans="11:24" x14ac:dyDescent="0.3">
      <c r="K1285">
        <v>19</v>
      </c>
      <c r="L1285">
        <v>0</v>
      </c>
      <c r="M1285">
        <v>25</v>
      </c>
      <c r="N1285">
        <v>1</v>
      </c>
      <c r="O1285">
        <v>15690</v>
      </c>
      <c r="P1285">
        <v>230</v>
      </c>
      <c r="Q1285">
        <v>0</v>
      </c>
      <c r="R1285">
        <v>74</v>
      </c>
      <c r="S1285">
        <v>2</v>
      </c>
      <c r="T1285">
        <v>1</v>
      </c>
      <c r="U1285">
        <v>1</v>
      </c>
      <c r="V1285">
        <v>25</v>
      </c>
      <c r="W1285">
        <v>716.4</v>
      </c>
      <c r="X1285">
        <v>0</v>
      </c>
    </row>
    <row r="1286" spans="11:24" x14ac:dyDescent="0.3">
      <c r="K1286">
        <v>0</v>
      </c>
      <c r="L1286">
        <v>0</v>
      </c>
      <c r="M1286">
        <v>28</v>
      </c>
      <c r="N1286">
        <v>1</v>
      </c>
      <c r="O1286">
        <v>6580</v>
      </c>
      <c r="P1286">
        <v>108</v>
      </c>
      <c r="Q1286">
        <v>254</v>
      </c>
      <c r="R1286">
        <v>27</v>
      </c>
      <c r="S1286">
        <v>2</v>
      </c>
      <c r="T1286">
        <v>2</v>
      </c>
      <c r="U1286">
        <v>1</v>
      </c>
      <c r="V1286">
        <v>25</v>
      </c>
      <c r="W1286">
        <v>1443.96</v>
      </c>
      <c r="X1286">
        <v>0</v>
      </c>
    </row>
    <row r="1287" spans="11:24" x14ac:dyDescent="0.3">
      <c r="K1287">
        <v>0</v>
      </c>
      <c r="L1287">
        <v>0</v>
      </c>
      <c r="M1287">
        <v>30</v>
      </c>
      <c r="N1287">
        <v>0</v>
      </c>
      <c r="O1287">
        <v>3333</v>
      </c>
      <c r="P1287">
        <v>74</v>
      </c>
      <c r="Q1287">
        <v>0</v>
      </c>
      <c r="R1287">
        <v>22</v>
      </c>
      <c r="S1287">
        <v>2</v>
      </c>
      <c r="T1287">
        <v>1</v>
      </c>
      <c r="U1287">
        <v>1</v>
      </c>
      <c r="V1287">
        <v>25</v>
      </c>
      <c r="W1287">
        <v>153.315</v>
      </c>
      <c r="X1287">
        <v>0</v>
      </c>
    </row>
    <row r="1288" spans="11:24" x14ac:dyDescent="0.3">
      <c r="K1288">
        <v>0</v>
      </c>
      <c r="L1288">
        <v>0</v>
      </c>
      <c r="M1288">
        <v>29</v>
      </c>
      <c r="N1288">
        <v>0</v>
      </c>
      <c r="O1288">
        <v>1280</v>
      </c>
      <c r="P1288">
        <v>36</v>
      </c>
      <c r="Q1288">
        <v>21</v>
      </c>
      <c r="R1288">
        <v>14</v>
      </c>
      <c r="S1288">
        <v>3</v>
      </c>
      <c r="T1288">
        <v>1</v>
      </c>
      <c r="U1288">
        <v>2</v>
      </c>
      <c r="V1288">
        <v>30</v>
      </c>
      <c r="W1288">
        <v>136.63999999999999</v>
      </c>
      <c r="X1288">
        <v>0</v>
      </c>
    </row>
    <row r="1289" spans="11:24" x14ac:dyDescent="0.3">
      <c r="K1289">
        <v>0</v>
      </c>
      <c r="L1289">
        <v>0</v>
      </c>
      <c r="M1289">
        <v>30</v>
      </c>
      <c r="N1289">
        <v>0</v>
      </c>
      <c r="O1289">
        <v>2395</v>
      </c>
      <c r="P1289">
        <v>45</v>
      </c>
      <c r="Q1289">
        <v>158</v>
      </c>
      <c r="R1289">
        <v>17</v>
      </c>
      <c r="S1289">
        <v>2</v>
      </c>
      <c r="T1289">
        <v>1</v>
      </c>
      <c r="U1289">
        <v>1</v>
      </c>
      <c r="V1289">
        <v>25</v>
      </c>
      <c r="W1289">
        <v>820.8</v>
      </c>
      <c r="X1289">
        <v>0</v>
      </c>
    </row>
    <row r="1290" spans="11:24" x14ac:dyDescent="0.3">
      <c r="K1290">
        <v>0</v>
      </c>
      <c r="L1290">
        <v>0</v>
      </c>
      <c r="M1290">
        <v>21</v>
      </c>
      <c r="N1290">
        <v>0</v>
      </c>
      <c r="O1290">
        <v>930</v>
      </c>
      <c r="P1290">
        <v>28</v>
      </c>
      <c r="Q1290">
        <v>176</v>
      </c>
      <c r="R1290">
        <v>5</v>
      </c>
      <c r="S1290">
        <v>2</v>
      </c>
      <c r="T1290">
        <v>2</v>
      </c>
      <c r="U1290">
        <v>1</v>
      </c>
      <c r="V1290">
        <v>25</v>
      </c>
      <c r="W1290">
        <v>835.11</v>
      </c>
      <c r="X1290">
        <v>0</v>
      </c>
    </row>
    <row r="1291" spans="11:24" x14ac:dyDescent="0.3">
      <c r="K1291">
        <v>0</v>
      </c>
      <c r="L1291">
        <v>0</v>
      </c>
      <c r="M1291">
        <v>20</v>
      </c>
      <c r="N1291">
        <v>0</v>
      </c>
      <c r="O1291">
        <v>1183</v>
      </c>
      <c r="P1291">
        <v>31</v>
      </c>
      <c r="Q1291">
        <v>13</v>
      </c>
      <c r="R1291">
        <v>62</v>
      </c>
      <c r="S1291">
        <v>4</v>
      </c>
      <c r="T1291">
        <v>1</v>
      </c>
      <c r="U1291">
        <v>1</v>
      </c>
      <c r="V1291">
        <v>45</v>
      </c>
      <c r="W1291">
        <v>62.85</v>
      </c>
      <c r="X1291">
        <v>0</v>
      </c>
    </row>
    <row r="1292" spans="11:24" x14ac:dyDescent="0.3">
      <c r="K1292">
        <v>5</v>
      </c>
      <c r="L1292">
        <v>0</v>
      </c>
      <c r="M1292">
        <v>21</v>
      </c>
      <c r="N1292">
        <v>0</v>
      </c>
      <c r="O1292">
        <v>315</v>
      </c>
      <c r="P1292">
        <v>17</v>
      </c>
      <c r="Q1292">
        <v>0</v>
      </c>
      <c r="R1292">
        <v>1</v>
      </c>
      <c r="S1292">
        <v>2</v>
      </c>
      <c r="T1292">
        <v>1</v>
      </c>
      <c r="U1292">
        <v>2</v>
      </c>
      <c r="V1292">
        <v>25</v>
      </c>
      <c r="W1292">
        <v>14.94</v>
      </c>
      <c r="X1292">
        <v>0</v>
      </c>
    </row>
    <row r="1293" spans="11:24" x14ac:dyDescent="0.3">
      <c r="K1293">
        <v>0</v>
      </c>
      <c r="L1293">
        <v>0</v>
      </c>
      <c r="M1293">
        <v>20</v>
      </c>
      <c r="N1293">
        <v>0</v>
      </c>
      <c r="O1293">
        <v>0</v>
      </c>
      <c r="P1293">
        <v>0</v>
      </c>
      <c r="Q1293">
        <v>4</v>
      </c>
      <c r="R1293">
        <v>0</v>
      </c>
      <c r="S1293">
        <v>4</v>
      </c>
      <c r="T1293">
        <v>1</v>
      </c>
      <c r="U1293">
        <v>2</v>
      </c>
      <c r="V1293">
        <v>45</v>
      </c>
      <c r="W1293">
        <v>10</v>
      </c>
      <c r="X1293">
        <v>0</v>
      </c>
    </row>
    <row r="1294" spans="11:24" x14ac:dyDescent="0.3">
      <c r="K1294">
        <v>4</v>
      </c>
      <c r="L1294">
        <v>0</v>
      </c>
      <c r="M1294">
        <v>19</v>
      </c>
      <c r="N1294">
        <v>0</v>
      </c>
      <c r="O1294">
        <v>840</v>
      </c>
      <c r="P1294">
        <v>24</v>
      </c>
      <c r="Q1294">
        <v>2</v>
      </c>
      <c r="R1294">
        <v>7</v>
      </c>
      <c r="S1294">
        <v>2</v>
      </c>
      <c r="T1294">
        <v>1</v>
      </c>
      <c r="U1294">
        <v>1</v>
      </c>
      <c r="V1294">
        <v>25</v>
      </c>
      <c r="W1294">
        <v>47.88</v>
      </c>
      <c r="X1294">
        <v>0</v>
      </c>
    </row>
    <row r="1295" spans="11:24" x14ac:dyDescent="0.3">
      <c r="K1295">
        <v>0</v>
      </c>
      <c r="L1295">
        <v>0</v>
      </c>
      <c r="M1295">
        <v>19</v>
      </c>
      <c r="N1295">
        <v>0</v>
      </c>
      <c r="O1295">
        <v>2840</v>
      </c>
      <c r="P1295">
        <v>53</v>
      </c>
      <c r="Q1295">
        <v>0</v>
      </c>
      <c r="R1295">
        <v>17</v>
      </c>
      <c r="S1295">
        <v>3</v>
      </c>
      <c r="T1295">
        <v>1</v>
      </c>
      <c r="U1295">
        <v>1</v>
      </c>
      <c r="V1295">
        <v>30</v>
      </c>
      <c r="W1295">
        <v>115.72</v>
      </c>
      <c r="X1295">
        <v>0</v>
      </c>
    </row>
    <row r="1296" spans="11:24" x14ac:dyDescent="0.3">
      <c r="K1296">
        <v>0</v>
      </c>
      <c r="L1296">
        <v>0</v>
      </c>
      <c r="M1296">
        <v>12</v>
      </c>
      <c r="N1296">
        <v>0</v>
      </c>
      <c r="O1296">
        <v>1310</v>
      </c>
      <c r="P1296">
        <v>18</v>
      </c>
      <c r="Q1296">
        <v>11</v>
      </c>
      <c r="R1296">
        <v>8</v>
      </c>
      <c r="S1296">
        <v>2</v>
      </c>
      <c r="T1296">
        <v>1</v>
      </c>
      <c r="U1296">
        <v>1</v>
      </c>
      <c r="V1296">
        <v>25</v>
      </c>
      <c r="W1296">
        <v>109.26</v>
      </c>
      <c r="X1296">
        <v>0</v>
      </c>
    </row>
    <row r="1297" spans="11:24" x14ac:dyDescent="0.3">
      <c r="K1297">
        <v>10</v>
      </c>
      <c r="L1297">
        <v>0</v>
      </c>
      <c r="M1297">
        <v>11</v>
      </c>
      <c r="N1297">
        <v>0</v>
      </c>
      <c r="O1297">
        <v>6008</v>
      </c>
      <c r="P1297">
        <v>133</v>
      </c>
      <c r="Q1297">
        <v>68</v>
      </c>
      <c r="R1297">
        <v>36</v>
      </c>
      <c r="S1297">
        <v>1</v>
      </c>
      <c r="T1297">
        <v>2</v>
      </c>
      <c r="U1297">
        <v>1</v>
      </c>
      <c r="V1297">
        <v>15</v>
      </c>
      <c r="W1297">
        <v>711.755</v>
      </c>
      <c r="X1297">
        <v>0</v>
      </c>
    </row>
    <row r="1298" spans="11:24" x14ac:dyDescent="0.3">
      <c r="K1298">
        <v>6</v>
      </c>
      <c r="L1298">
        <v>0</v>
      </c>
      <c r="M1298">
        <v>9</v>
      </c>
      <c r="N1298">
        <v>0</v>
      </c>
      <c r="O1298">
        <v>8548</v>
      </c>
      <c r="P1298">
        <v>163</v>
      </c>
      <c r="Q1298">
        <v>56</v>
      </c>
      <c r="R1298">
        <v>34</v>
      </c>
      <c r="S1298">
        <v>4</v>
      </c>
      <c r="T1298">
        <v>1</v>
      </c>
      <c r="U1298">
        <v>1</v>
      </c>
      <c r="V1298">
        <v>45</v>
      </c>
      <c r="W1298">
        <v>357.77499999999998</v>
      </c>
      <c r="X1298">
        <v>0</v>
      </c>
    </row>
    <row r="1299" spans="11:24" x14ac:dyDescent="0.3">
      <c r="K1299">
        <v>2</v>
      </c>
      <c r="L1299">
        <v>0</v>
      </c>
      <c r="M1299">
        <v>10</v>
      </c>
      <c r="N1299">
        <v>1</v>
      </c>
      <c r="O1299">
        <v>2468</v>
      </c>
      <c r="P1299">
        <v>37</v>
      </c>
      <c r="Q1299">
        <v>14</v>
      </c>
      <c r="R1299">
        <v>13</v>
      </c>
      <c r="S1299">
        <v>3</v>
      </c>
      <c r="T1299">
        <v>1</v>
      </c>
      <c r="U1299">
        <v>1</v>
      </c>
      <c r="V1299">
        <v>30</v>
      </c>
      <c r="W1299">
        <v>156.19999999999999</v>
      </c>
      <c r="X1299">
        <v>0</v>
      </c>
    </row>
    <row r="1300" spans="11:24" x14ac:dyDescent="0.3">
      <c r="K1300">
        <v>0</v>
      </c>
      <c r="L1300">
        <v>0</v>
      </c>
      <c r="M1300">
        <v>3</v>
      </c>
      <c r="N1300">
        <v>0</v>
      </c>
      <c r="O1300">
        <v>4005</v>
      </c>
      <c r="P1300">
        <v>32</v>
      </c>
      <c r="Q1300">
        <v>198</v>
      </c>
      <c r="R1300">
        <v>4</v>
      </c>
      <c r="S1300">
        <v>3</v>
      </c>
      <c r="T1300">
        <v>1</v>
      </c>
      <c r="U1300">
        <v>1</v>
      </c>
      <c r="V1300">
        <v>30</v>
      </c>
      <c r="W1300">
        <v>953.48</v>
      </c>
      <c r="X1300">
        <v>0</v>
      </c>
    </row>
    <row r="1301" spans="11:24" x14ac:dyDescent="0.3">
      <c r="K1301">
        <v>0</v>
      </c>
      <c r="L1301">
        <v>0</v>
      </c>
      <c r="M1301">
        <v>3</v>
      </c>
      <c r="N1301">
        <v>0</v>
      </c>
      <c r="O1301">
        <v>1103</v>
      </c>
      <c r="P1301">
        <v>11</v>
      </c>
      <c r="Q1301">
        <v>0</v>
      </c>
      <c r="R1301">
        <v>1</v>
      </c>
      <c r="S1301">
        <v>2</v>
      </c>
      <c r="T1301">
        <v>1</v>
      </c>
      <c r="U1301">
        <v>1</v>
      </c>
      <c r="V1301">
        <v>25</v>
      </c>
      <c r="W1301">
        <v>50.13</v>
      </c>
      <c r="X1301">
        <v>1</v>
      </c>
    </row>
    <row r="1302" spans="11:24" x14ac:dyDescent="0.3">
      <c r="K1302">
        <v>8</v>
      </c>
      <c r="L1302">
        <v>0</v>
      </c>
      <c r="M1302">
        <v>42</v>
      </c>
      <c r="N1302">
        <v>0</v>
      </c>
      <c r="O1302">
        <v>4325</v>
      </c>
      <c r="P1302">
        <v>75</v>
      </c>
      <c r="Q1302">
        <v>13</v>
      </c>
      <c r="R1302">
        <v>21</v>
      </c>
      <c r="S1302">
        <v>3</v>
      </c>
      <c r="T1302">
        <v>1</v>
      </c>
      <c r="U1302">
        <v>1</v>
      </c>
      <c r="V1302">
        <v>30</v>
      </c>
      <c r="W1302">
        <v>228</v>
      </c>
      <c r="X1302">
        <v>0</v>
      </c>
    </row>
    <row r="1303" spans="11:24" x14ac:dyDescent="0.3">
      <c r="K1303">
        <v>0</v>
      </c>
      <c r="L1303">
        <v>0</v>
      </c>
      <c r="M1303">
        <v>43</v>
      </c>
      <c r="N1303">
        <v>0</v>
      </c>
      <c r="O1303">
        <v>273</v>
      </c>
      <c r="P1303">
        <v>9</v>
      </c>
      <c r="Q1303">
        <v>15</v>
      </c>
      <c r="R1303">
        <v>8</v>
      </c>
      <c r="S1303">
        <v>2</v>
      </c>
      <c r="T1303">
        <v>1</v>
      </c>
      <c r="U1303">
        <v>2</v>
      </c>
      <c r="V1303">
        <v>25</v>
      </c>
      <c r="W1303">
        <v>80.19</v>
      </c>
      <c r="X1303">
        <v>0</v>
      </c>
    </row>
    <row r="1304" spans="11:24" x14ac:dyDescent="0.3">
      <c r="K1304">
        <v>10</v>
      </c>
      <c r="L1304">
        <v>0</v>
      </c>
      <c r="M1304">
        <v>41</v>
      </c>
      <c r="N1304">
        <v>0</v>
      </c>
      <c r="O1304">
        <v>2408</v>
      </c>
      <c r="P1304">
        <v>64</v>
      </c>
      <c r="Q1304">
        <v>367</v>
      </c>
      <c r="R1304">
        <v>28</v>
      </c>
      <c r="S1304">
        <v>3</v>
      </c>
      <c r="T1304">
        <v>1</v>
      </c>
      <c r="U1304">
        <v>1</v>
      </c>
      <c r="V1304">
        <v>30</v>
      </c>
      <c r="W1304">
        <v>1566.88</v>
      </c>
      <c r="X1304">
        <v>0</v>
      </c>
    </row>
    <row r="1305" spans="11:24" x14ac:dyDescent="0.3">
      <c r="K1305">
        <v>10</v>
      </c>
      <c r="L1305">
        <v>0</v>
      </c>
      <c r="M1305">
        <v>42</v>
      </c>
      <c r="N1305">
        <v>0</v>
      </c>
      <c r="O1305">
        <v>4153</v>
      </c>
      <c r="P1305">
        <v>70</v>
      </c>
      <c r="Q1305">
        <v>9</v>
      </c>
      <c r="R1305">
        <v>39</v>
      </c>
      <c r="S1305">
        <v>1</v>
      </c>
      <c r="T1305">
        <v>1</v>
      </c>
      <c r="U1305">
        <v>1</v>
      </c>
      <c r="V1305">
        <v>15</v>
      </c>
      <c r="W1305">
        <v>281.76499999999999</v>
      </c>
      <c r="X1305">
        <v>0</v>
      </c>
    </row>
    <row r="1306" spans="11:24" x14ac:dyDescent="0.3">
      <c r="K1306">
        <v>3</v>
      </c>
      <c r="L1306">
        <v>0</v>
      </c>
      <c r="M1306">
        <v>42</v>
      </c>
      <c r="N1306">
        <v>0</v>
      </c>
      <c r="O1306">
        <v>2348</v>
      </c>
      <c r="P1306">
        <v>62</v>
      </c>
      <c r="Q1306">
        <v>10</v>
      </c>
      <c r="R1306">
        <v>37</v>
      </c>
      <c r="S1306">
        <v>1</v>
      </c>
      <c r="T1306">
        <v>1</v>
      </c>
      <c r="U1306">
        <v>1</v>
      </c>
      <c r="V1306">
        <v>15</v>
      </c>
      <c r="W1306">
        <v>187.55</v>
      </c>
      <c r="X1306">
        <v>0</v>
      </c>
    </row>
    <row r="1307" spans="11:24" x14ac:dyDescent="0.3">
      <c r="K1307">
        <v>11</v>
      </c>
      <c r="L1307">
        <v>0</v>
      </c>
      <c r="M1307">
        <v>42</v>
      </c>
      <c r="N1307">
        <v>1</v>
      </c>
      <c r="O1307">
        <v>3730</v>
      </c>
      <c r="P1307">
        <v>86</v>
      </c>
      <c r="Q1307">
        <v>40</v>
      </c>
      <c r="R1307">
        <v>32</v>
      </c>
      <c r="S1307">
        <v>3</v>
      </c>
      <c r="T1307">
        <v>1</v>
      </c>
      <c r="U1307">
        <v>1</v>
      </c>
      <c r="V1307">
        <v>30</v>
      </c>
      <c r="W1307">
        <v>312.64</v>
      </c>
      <c r="X1307">
        <v>0</v>
      </c>
    </row>
    <row r="1308" spans="11:24" x14ac:dyDescent="0.3">
      <c r="K1308">
        <v>4</v>
      </c>
      <c r="L1308">
        <v>0</v>
      </c>
      <c r="M1308">
        <v>42</v>
      </c>
      <c r="N1308">
        <v>0</v>
      </c>
      <c r="O1308">
        <v>2315</v>
      </c>
      <c r="P1308">
        <v>43</v>
      </c>
      <c r="Q1308">
        <v>293</v>
      </c>
      <c r="R1308">
        <v>22</v>
      </c>
      <c r="S1308">
        <v>3</v>
      </c>
      <c r="T1308">
        <v>1</v>
      </c>
      <c r="U1308">
        <v>1</v>
      </c>
      <c r="V1308">
        <v>30</v>
      </c>
      <c r="W1308">
        <v>1266.32</v>
      </c>
      <c r="X1308">
        <v>0</v>
      </c>
    </row>
    <row r="1309" spans="11:24" x14ac:dyDescent="0.3">
      <c r="K1309">
        <v>13</v>
      </c>
      <c r="L1309">
        <v>0</v>
      </c>
      <c r="M1309">
        <v>41</v>
      </c>
      <c r="N1309">
        <v>2</v>
      </c>
      <c r="O1309">
        <v>9070</v>
      </c>
      <c r="P1309">
        <v>125</v>
      </c>
      <c r="Q1309">
        <v>152</v>
      </c>
      <c r="R1309">
        <v>47</v>
      </c>
      <c r="S1309">
        <v>3</v>
      </c>
      <c r="T1309">
        <v>1</v>
      </c>
      <c r="U1309">
        <v>1</v>
      </c>
      <c r="V1309">
        <v>30</v>
      </c>
      <c r="W1309">
        <v>975.8</v>
      </c>
      <c r="X1309">
        <v>0</v>
      </c>
    </row>
    <row r="1310" spans="11:24" x14ac:dyDescent="0.3">
      <c r="K1310">
        <v>7</v>
      </c>
      <c r="L1310">
        <v>0</v>
      </c>
      <c r="M1310">
        <v>42</v>
      </c>
      <c r="N1310">
        <v>0</v>
      </c>
      <c r="O1310">
        <v>13728</v>
      </c>
      <c r="P1310">
        <v>173</v>
      </c>
      <c r="Q1310">
        <v>8</v>
      </c>
      <c r="R1310">
        <v>48</v>
      </c>
      <c r="S1310">
        <v>3</v>
      </c>
      <c r="T1310">
        <v>1</v>
      </c>
      <c r="U1310">
        <v>1</v>
      </c>
      <c r="V1310">
        <v>30</v>
      </c>
      <c r="W1310">
        <v>588.04</v>
      </c>
      <c r="X1310">
        <v>0</v>
      </c>
    </row>
    <row r="1311" spans="11:24" x14ac:dyDescent="0.3">
      <c r="K1311">
        <v>7</v>
      </c>
      <c r="L1311">
        <v>0</v>
      </c>
      <c r="M1311">
        <v>42</v>
      </c>
      <c r="N1311">
        <v>1</v>
      </c>
      <c r="O1311">
        <v>4470</v>
      </c>
      <c r="P1311">
        <v>87</v>
      </c>
      <c r="Q1311">
        <v>10</v>
      </c>
      <c r="R1311">
        <v>29</v>
      </c>
      <c r="S1311">
        <v>3</v>
      </c>
      <c r="T1311">
        <v>1</v>
      </c>
      <c r="U1311">
        <v>1</v>
      </c>
      <c r="V1311">
        <v>30</v>
      </c>
      <c r="W1311">
        <v>222.28</v>
      </c>
      <c r="X1311">
        <v>0</v>
      </c>
    </row>
    <row r="1312" spans="11:24" x14ac:dyDescent="0.3">
      <c r="K1312">
        <v>6</v>
      </c>
      <c r="L1312">
        <v>0</v>
      </c>
      <c r="M1312">
        <v>42</v>
      </c>
      <c r="N1312">
        <v>0</v>
      </c>
      <c r="O1312">
        <v>5873</v>
      </c>
      <c r="P1312">
        <v>99</v>
      </c>
      <c r="Q1312">
        <v>15</v>
      </c>
      <c r="R1312">
        <v>16</v>
      </c>
      <c r="S1312">
        <v>3</v>
      </c>
      <c r="T1312">
        <v>1</v>
      </c>
      <c r="U1312">
        <v>1</v>
      </c>
      <c r="V1312">
        <v>30</v>
      </c>
      <c r="W1312">
        <v>298.88</v>
      </c>
      <c r="X1312">
        <v>0</v>
      </c>
    </row>
    <row r="1313" spans="11:24" x14ac:dyDescent="0.3">
      <c r="K1313">
        <v>9</v>
      </c>
      <c r="L1313">
        <v>1</v>
      </c>
      <c r="M1313">
        <v>42</v>
      </c>
      <c r="N1313">
        <v>0</v>
      </c>
      <c r="O1313">
        <v>2193</v>
      </c>
      <c r="P1313">
        <v>58</v>
      </c>
      <c r="Q1313">
        <v>16</v>
      </c>
      <c r="R1313">
        <v>21</v>
      </c>
      <c r="S1313">
        <v>3</v>
      </c>
      <c r="T1313">
        <v>1</v>
      </c>
      <c r="U1313">
        <v>2</v>
      </c>
      <c r="V1313">
        <v>30</v>
      </c>
      <c r="W1313">
        <v>154.04</v>
      </c>
      <c r="X1313">
        <v>0</v>
      </c>
    </row>
    <row r="1314" spans="11:24" x14ac:dyDescent="0.3">
      <c r="K1314">
        <v>25</v>
      </c>
      <c r="L1314">
        <v>0</v>
      </c>
      <c r="M1314">
        <v>42</v>
      </c>
      <c r="N1314">
        <v>3</v>
      </c>
      <c r="O1314">
        <v>15095</v>
      </c>
      <c r="P1314">
        <v>229</v>
      </c>
      <c r="Q1314">
        <v>62</v>
      </c>
      <c r="R1314">
        <v>36</v>
      </c>
      <c r="S1314">
        <v>3</v>
      </c>
      <c r="T1314">
        <v>1</v>
      </c>
      <c r="U1314">
        <v>1</v>
      </c>
      <c r="V1314">
        <v>30</v>
      </c>
      <c r="W1314">
        <v>860.96</v>
      </c>
      <c r="X1314">
        <v>0</v>
      </c>
    </row>
    <row r="1315" spans="11:24" x14ac:dyDescent="0.3">
      <c r="K1315">
        <v>4</v>
      </c>
      <c r="L1315">
        <v>0</v>
      </c>
      <c r="M1315">
        <v>42</v>
      </c>
      <c r="N1315">
        <v>1</v>
      </c>
      <c r="O1315">
        <v>3050</v>
      </c>
      <c r="P1315">
        <v>31</v>
      </c>
      <c r="Q1315">
        <v>491</v>
      </c>
      <c r="R1315">
        <v>12</v>
      </c>
      <c r="S1315">
        <v>3</v>
      </c>
      <c r="T1315">
        <v>1</v>
      </c>
      <c r="U1315">
        <v>1</v>
      </c>
      <c r="V1315">
        <v>30</v>
      </c>
      <c r="W1315">
        <v>2087.2399999999998</v>
      </c>
      <c r="X1315">
        <v>0</v>
      </c>
    </row>
    <row r="1316" spans="11:24" x14ac:dyDescent="0.3">
      <c r="K1316">
        <v>9</v>
      </c>
      <c r="L1316">
        <v>0</v>
      </c>
      <c r="M1316">
        <v>41</v>
      </c>
      <c r="N1316">
        <v>0</v>
      </c>
      <c r="O1316">
        <v>15440</v>
      </c>
      <c r="P1316">
        <v>186</v>
      </c>
      <c r="Q1316">
        <v>158</v>
      </c>
      <c r="R1316">
        <v>34</v>
      </c>
      <c r="S1316">
        <v>2</v>
      </c>
      <c r="T1316">
        <v>1</v>
      </c>
      <c r="U1316">
        <v>1</v>
      </c>
      <c r="V1316">
        <v>25</v>
      </c>
      <c r="W1316">
        <v>1414.17</v>
      </c>
      <c r="X1316">
        <v>0</v>
      </c>
    </row>
    <row r="1317" spans="11:24" x14ac:dyDescent="0.3">
      <c r="K1317">
        <v>3</v>
      </c>
      <c r="L1317">
        <v>0</v>
      </c>
      <c r="M1317">
        <v>41</v>
      </c>
      <c r="N1317">
        <v>1</v>
      </c>
      <c r="O1317">
        <v>6455</v>
      </c>
      <c r="P1317">
        <v>90</v>
      </c>
      <c r="Q1317">
        <v>194</v>
      </c>
      <c r="R1317">
        <v>30</v>
      </c>
      <c r="S1317">
        <v>3</v>
      </c>
      <c r="T1317">
        <v>1</v>
      </c>
      <c r="U1317">
        <v>1</v>
      </c>
      <c r="V1317">
        <v>30</v>
      </c>
      <c r="W1317">
        <v>1037.8</v>
      </c>
      <c r="X1317">
        <v>0</v>
      </c>
    </row>
    <row r="1318" spans="11:24" x14ac:dyDescent="0.3">
      <c r="K1318">
        <v>0</v>
      </c>
      <c r="L1318">
        <v>0</v>
      </c>
      <c r="M1318">
        <v>41</v>
      </c>
      <c r="N1318">
        <v>0</v>
      </c>
      <c r="O1318">
        <v>830</v>
      </c>
      <c r="P1318">
        <v>18</v>
      </c>
      <c r="Q1318">
        <v>8</v>
      </c>
      <c r="R1318">
        <v>15</v>
      </c>
      <c r="S1318">
        <v>2</v>
      </c>
      <c r="T1318">
        <v>1</v>
      </c>
      <c r="U1318">
        <v>2</v>
      </c>
      <c r="V1318">
        <v>25</v>
      </c>
      <c r="W1318">
        <v>74.16</v>
      </c>
      <c r="X1318">
        <v>0</v>
      </c>
    </row>
    <row r="1319" spans="11:24" x14ac:dyDescent="0.3">
      <c r="K1319">
        <v>2</v>
      </c>
      <c r="L1319">
        <v>0</v>
      </c>
      <c r="M1319">
        <v>42</v>
      </c>
      <c r="N1319">
        <v>0</v>
      </c>
      <c r="O1319">
        <v>665</v>
      </c>
      <c r="P1319">
        <v>18</v>
      </c>
      <c r="Q1319">
        <v>21</v>
      </c>
      <c r="R1319">
        <v>12</v>
      </c>
      <c r="S1319">
        <v>3</v>
      </c>
      <c r="T1319">
        <v>1</v>
      </c>
      <c r="U1319">
        <v>2</v>
      </c>
      <c r="V1319">
        <v>30</v>
      </c>
      <c r="W1319">
        <v>111.32</v>
      </c>
      <c r="X1319">
        <v>0</v>
      </c>
    </row>
    <row r="1320" spans="11:24" x14ac:dyDescent="0.3">
      <c r="K1320">
        <v>0</v>
      </c>
      <c r="L1320">
        <v>0</v>
      </c>
      <c r="M1320">
        <v>41</v>
      </c>
      <c r="N1320">
        <v>0</v>
      </c>
      <c r="O1320">
        <v>0</v>
      </c>
      <c r="P1320">
        <v>0</v>
      </c>
      <c r="Q1320">
        <v>8</v>
      </c>
      <c r="R1320">
        <v>0</v>
      </c>
      <c r="S1320">
        <v>2</v>
      </c>
      <c r="T1320">
        <v>1</v>
      </c>
      <c r="U1320">
        <v>2</v>
      </c>
      <c r="V1320">
        <v>25</v>
      </c>
      <c r="W1320">
        <v>36</v>
      </c>
      <c r="X1320">
        <v>1</v>
      </c>
    </row>
    <row r="1321" spans="11:24" x14ac:dyDescent="0.3">
      <c r="K1321">
        <v>3</v>
      </c>
      <c r="L1321">
        <v>0</v>
      </c>
      <c r="M1321">
        <v>41</v>
      </c>
      <c r="N1321">
        <v>0</v>
      </c>
      <c r="O1321">
        <v>7463</v>
      </c>
      <c r="P1321">
        <v>131</v>
      </c>
      <c r="Q1321">
        <v>392</v>
      </c>
      <c r="R1321">
        <v>47</v>
      </c>
      <c r="S1321">
        <v>2</v>
      </c>
      <c r="T1321">
        <v>1</v>
      </c>
      <c r="U1321">
        <v>1</v>
      </c>
      <c r="V1321">
        <v>25</v>
      </c>
      <c r="W1321">
        <v>2105.73</v>
      </c>
      <c r="X1321">
        <v>0</v>
      </c>
    </row>
    <row r="1322" spans="11:24" x14ac:dyDescent="0.3">
      <c r="K1322">
        <v>7</v>
      </c>
      <c r="L1322">
        <v>0</v>
      </c>
      <c r="M1322">
        <v>41</v>
      </c>
      <c r="N1322">
        <v>1</v>
      </c>
      <c r="O1322">
        <v>11420</v>
      </c>
      <c r="P1322">
        <v>158</v>
      </c>
      <c r="Q1322">
        <v>19</v>
      </c>
      <c r="R1322">
        <v>51</v>
      </c>
      <c r="S1322">
        <v>4</v>
      </c>
      <c r="T1322">
        <v>1</v>
      </c>
      <c r="U1322">
        <v>1</v>
      </c>
      <c r="V1322">
        <v>45</v>
      </c>
      <c r="W1322">
        <v>336.95</v>
      </c>
      <c r="X1322">
        <v>0</v>
      </c>
    </row>
    <row r="1323" spans="11:24" x14ac:dyDescent="0.3">
      <c r="K1323">
        <v>8</v>
      </c>
      <c r="L1323">
        <v>0</v>
      </c>
      <c r="M1323">
        <v>41</v>
      </c>
      <c r="N1323">
        <v>1</v>
      </c>
      <c r="O1323">
        <v>6673</v>
      </c>
      <c r="P1323">
        <v>79</v>
      </c>
      <c r="Q1323">
        <v>116</v>
      </c>
      <c r="R1323">
        <v>41</v>
      </c>
      <c r="S1323">
        <v>2</v>
      </c>
      <c r="T1323">
        <v>1</v>
      </c>
      <c r="U1323">
        <v>1</v>
      </c>
      <c r="V1323">
        <v>25</v>
      </c>
      <c r="W1323">
        <v>825.84</v>
      </c>
      <c r="X1323">
        <v>0</v>
      </c>
    </row>
    <row r="1324" spans="11:24" x14ac:dyDescent="0.3">
      <c r="K1324">
        <v>23</v>
      </c>
      <c r="L1324">
        <v>1</v>
      </c>
      <c r="M1324">
        <v>37</v>
      </c>
      <c r="N1324">
        <v>0</v>
      </c>
      <c r="O1324">
        <v>910</v>
      </c>
      <c r="P1324">
        <v>51</v>
      </c>
      <c r="Q1324">
        <v>24</v>
      </c>
      <c r="R1324">
        <v>21</v>
      </c>
      <c r="S1324">
        <v>2</v>
      </c>
      <c r="T1324">
        <v>1</v>
      </c>
      <c r="U1324">
        <v>2</v>
      </c>
      <c r="V1324">
        <v>25</v>
      </c>
      <c r="W1324">
        <v>151.245</v>
      </c>
      <c r="X1324">
        <v>1</v>
      </c>
    </row>
    <row r="1325" spans="11:24" x14ac:dyDescent="0.3">
      <c r="K1325">
        <v>21</v>
      </c>
      <c r="L1325">
        <v>1</v>
      </c>
      <c r="M1325">
        <v>40</v>
      </c>
      <c r="N1325">
        <v>8</v>
      </c>
      <c r="O1325">
        <v>10390</v>
      </c>
      <c r="P1325">
        <v>97</v>
      </c>
      <c r="Q1325">
        <v>9</v>
      </c>
      <c r="R1325">
        <v>46</v>
      </c>
      <c r="S1325">
        <v>5</v>
      </c>
      <c r="T1325">
        <v>2</v>
      </c>
      <c r="U1325">
        <v>1</v>
      </c>
      <c r="V1325">
        <v>55</v>
      </c>
      <c r="W1325">
        <v>170.80500000000001</v>
      </c>
      <c r="X1325">
        <v>0</v>
      </c>
    </row>
    <row r="1326" spans="11:24" x14ac:dyDescent="0.3">
      <c r="K1326">
        <v>13</v>
      </c>
      <c r="L1326">
        <v>0</v>
      </c>
      <c r="M1326">
        <v>40</v>
      </c>
      <c r="N1326">
        <v>1</v>
      </c>
      <c r="O1326">
        <v>5773</v>
      </c>
      <c r="P1326">
        <v>102</v>
      </c>
      <c r="Q1326">
        <v>34</v>
      </c>
      <c r="R1326">
        <v>28</v>
      </c>
      <c r="S1326">
        <v>2</v>
      </c>
      <c r="T1326">
        <v>1</v>
      </c>
      <c r="U1326">
        <v>1</v>
      </c>
      <c r="V1326">
        <v>25</v>
      </c>
      <c r="W1326">
        <v>417.375</v>
      </c>
      <c r="X1326">
        <v>0</v>
      </c>
    </row>
    <row r="1327" spans="11:24" x14ac:dyDescent="0.3">
      <c r="K1327">
        <v>1</v>
      </c>
      <c r="L1327">
        <v>0</v>
      </c>
      <c r="M1327">
        <v>38</v>
      </c>
      <c r="N1327">
        <v>0</v>
      </c>
      <c r="O1327">
        <v>2795</v>
      </c>
      <c r="P1327">
        <v>26</v>
      </c>
      <c r="Q1327">
        <v>8</v>
      </c>
      <c r="R1327">
        <v>18</v>
      </c>
      <c r="S1327">
        <v>3</v>
      </c>
      <c r="T1327">
        <v>1</v>
      </c>
      <c r="U1327">
        <v>1</v>
      </c>
      <c r="V1327">
        <v>30</v>
      </c>
      <c r="W1327">
        <v>144.84</v>
      </c>
      <c r="X1327">
        <v>0</v>
      </c>
    </row>
    <row r="1328" spans="11:24" x14ac:dyDescent="0.3">
      <c r="K1328">
        <v>9</v>
      </c>
      <c r="L1328">
        <v>1</v>
      </c>
      <c r="M1328">
        <v>39</v>
      </c>
      <c r="N1328">
        <v>0</v>
      </c>
      <c r="O1328">
        <v>2945</v>
      </c>
      <c r="P1328">
        <v>45</v>
      </c>
      <c r="Q1328">
        <v>17</v>
      </c>
      <c r="R1328">
        <v>20</v>
      </c>
      <c r="S1328">
        <v>3</v>
      </c>
      <c r="T1328">
        <v>1</v>
      </c>
      <c r="U1328">
        <v>2</v>
      </c>
      <c r="V1328">
        <v>30</v>
      </c>
      <c r="W1328">
        <v>187.6</v>
      </c>
      <c r="X1328">
        <v>1</v>
      </c>
    </row>
    <row r="1329" spans="11:24" x14ac:dyDescent="0.3">
      <c r="K1329">
        <v>9</v>
      </c>
      <c r="L1329">
        <v>0</v>
      </c>
      <c r="M1329">
        <v>40</v>
      </c>
      <c r="N1329">
        <v>0</v>
      </c>
      <c r="O1329">
        <v>2223</v>
      </c>
      <c r="P1329">
        <v>48</v>
      </c>
      <c r="Q1329">
        <v>42</v>
      </c>
      <c r="R1329">
        <v>35</v>
      </c>
      <c r="S1329">
        <v>3</v>
      </c>
      <c r="T1329">
        <v>1</v>
      </c>
      <c r="U1329">
        <v>2</v>
      </c>
      <c r="V1329">
        <v>30</v>
      </c>
      <c r="W1329">
        <v>258.83999999999997</v>
      </c>
      <c r="X1329">
        <v>1</v>
      </c>
    </row>
    <row r="1330" spans="11:24" x14ac:dyDescent="0.3">
      <c r="K1330">
        <v>0</v>
      </c>
      <c r="L1330">
        <v>0</v>
      </c>
      <c r="M1330">
        <v>40</v>
      </c>
      <c r="N1330">
        <v>0</v>
      </c>
      <c r="O1330">
        <v>88</v>
      </c>
      <c r="P1330">
        <v>6</v>
      </c>
      <c r="Q1330">
        <v>8</v>
      </c>
      <c r="R1330">
        <v>6</v>
      </c>
      <c r="S1330">
        <v>3</v>
      </c>
      <c r="T1330">
        <v>1</v>
      </c>
      <c r="U1330">
        <v>2</v>
      </c>
      <c r="V1330">
        <v>30</v>
      </c>
      <c r="W1330">
        <v>35.76</v>
      </c>
      <c r="X1330">
        <v>1</v>
      </c>
    </row>
    <row r="1331" spans="11:24" x14ac:dyDescent="0.3">
      <c r="K1331">
        <v>1</v>
      </c>
      <c r="L1331">
        <v>0</v>
      </c>
      <c r="M1331">
        <v>40</v>
      </c>
      <c r="N1331">
        <v>0</v>
      </c>
      <c r="O1331">
        <v>1623</v>
      </c>
      <c r="P1331">
        <v>29</v>
      </c>
      <c r="Q1331">
        <v>8</v>
      </c>
      <c r="R1331">
        <v>10</v>
      </c>
      <c r="S1331">
        <v>3</v>
      </c>
      <c r="T1331">
        <v>1</v>
      </c>
      <c r="U1331">
        <v>1</v>
      </c>
      <c r="V1331">
        <v>30</v>
      </c>
      <c r="W1331">
        <v>98.08</v>
      </c>
      <c r="X1331">
        <v>0</v>
      </c>
    </row>
    <row r="1332" spans="11:24" x14ac:dyDescent="0.3">
      <c r="K1332">
        <v>3</v>
      </c>
      <c r="L1332">
        <v>0</v>
      </c>
      <c r="M1332">
        <v>37</v>
      </c>
      <c r="N1332">
        <v>1</v>
      </c>
      <c r="O1332">
        <v>6740</v>
      </c>
      <c r="P1332">
        <v>101</v>
      </c>
      <c r="Q1332">
        <v>22</v>
      </c>
      <c r="R1332">
        <v>26</v>
      </c>
      <c r="S1332">
        <v>5</v>
      </c>
      <c r="T1332">
        <v>1</v>
      </c>
      <c r="U1332">
        <v>1</v>
      </c>
      <c r="V1332">
        <v>55</v>
      </c>
      <c r="W1332">
        <v>135.61500000000001</v>
      </c>
      <c r="X1332">
        <v>0</v>
      </c>
    </row>
    <row r="1333" spans="11:24" x14ac:dyDescent="0.3">
      <c r="K1333">
        <v>0</v>
      </c>
      <c r="L1333">
        <v>1</v>
      </c>
      <c r="M1333">
        <v>40</v>
      </c>
      <c r="N1333">
        <v>0</v>
      </c>
      <c r="O1333">
        <v>583</v>
      </c>
      <c r="P1333">
        <v>11</v>
      </c>
      <c r="Q1333">
        <v>17</v>
      </c>
      <c r="R1333">
        <v>8</v>
      </c>
      <c r="S1333">
        <v>4</v>
      </c>
      <c r="T1333">
        <v>1</v>
      </c>
      <c r="U1333">
        <v>2</v>
      </c>
      <c r="V1333">
        <v>45</v>
      </c>
      <c r="W1333">
        <v>57.35</v>
      </c>
      <c r="X1333">
        <v>1</v>
      </c>
    </row>
    <row r="1334" spans="11:24" x14ac:dyDescent="0.3">
      <c r="K1334">
        <v>0</v>
      </c>
      <c r="L1334">
        <v>0</v>
      </c>
      <c r="M1334">
        <v>40</v>
      </c>
      <c r="N1334">
        <v>1</v>
      </c>
      <c r="O1334">
        <v>293</v>
      </c>
      <c r="P1334">
        <v>8</v>
      </c>
      <c r="Q1334">
        <v>12</v>
      </c>
      <c r="R1334">
        <v>6</v>
      </c>
      <c r="S1334">
        <v>5</v>
      </c>
      <c r="T1334">
        <v>1</v>
      </c>
      <c r="U1334">
        <v>1</v>
      </c>
      <c r="V1334">
        <v>55</v>
      </c>
      <c r="W1334">
        <v>22.515000000000001</v>
      </c>
      <c r="X1334">
        <v>0</v>
      </c>
    </row>
    <row r="1335" spans="11:24" x14ac:dyDescent="0.3">
      <c r="K1335">
        <v>25</v>
      </c>
      <c r="L1335">
        <v>0</v>
      </c>
      <c r="M1335">
        <v>35</v>
      </c>
      <c r="N1335">
        <v>3</v>
      </c>
      <c r="O1335">
        <v>16030</v>
      </c>
      <c r="P1335">
        <v>242</v>
      </c>
      <c r="Q1335">
        <v>8</v>
      </c>
      <c r="R1335">
        <v>84</v>
      </c>
      <c r="S1335">
        <v>2</v>
      </c>
      <c r="T1335">
        <v>1</v>
      </c>
      <c r="U1335">
        <v>1</v>
      </c>
      <c r="V1335">
        <v>25</v>
      </c>
      <c r="W1335">
        <v>768.24</v>
      </c>
      <c r="X1335">
        <v>0</v>
      </c>
    </row>
    <row r="1336" spans="11:24" x14ac:dyDescent="0.3">
      <c r="K1336">
        <v>6</v>
      </c>
      <c r="L1336">
        <v>0</v>
      </c>
      <c r="M1336">
        <v>38</v>
      </c>
      <c r="N1336">
        <v>3</v>
      </c>
      <c r="O1336">
        <v>6920</v>
      </c>
      <c r="P1336">
        <v>120</v>
      </c>
      <c r="Q1336">
        <v>279</v>
      </c>
      <c r="R1336">
        <v>37</v>
      </c>
      <c r="S1336">
        <v>2</v>
      </c>
      <c r="T1336">
        <v>2</v>
      </c>
      <c r="U1336">
        <v>1</v>
      </c>
      <c r="V1336">
        <v>25</v>
      </c>
      <c r="W1336">
        <v>1572.3</v>
      </c>
      <c r="X1336">
        <v>0</v>
      </c>
    </row>
    <row r="1337" spans="11:24" x14ac:dyDescent="0.3">
      <c r="K1337">
        <v>2</v>
      </c>
      <c r="L1337">
        <v>0</v>
      </c>
      <c r="M1337">
        <v>40</v>
      </c>
      <c r="N1337">
        <v>0</v>
      </c>
      <c r="O1337">
        <v>3673</v>
      </c>
      <c r="P1337">
        <v>86</v>
      </c>
      <c r="Q1337">
        <v>10</v>
      </c>
      <c r="R1337">
        <v>32</v>
      </c>
      <c r="S1337">
        <v>2</v>
      </c>
      <c r="T1337">
        <v>1</v>
      </c>
      <c r="U1337">
        <v>1</v>
      </c>
      <c r="V1337">
        <v>25</v>
      </c>
      <c r="W1337">
        <v>214.155</v>
      </c>
      <c r="X1337">
        <v>0</v>
      </c>
    </row>
    <row r="1338" spans="11:24" x14ac:dyDescent="0.3">
      <c r="K1338">
        <v>3</v>
      </c>
      <c r="L1338">
        <v>0</v>
      </c>
      <c r="M1338">
        <v>39</v>
      </c>
      <c r="N1338">
        <v>0</v>
      </c>
      <c r="O1338">
        <v>1620</v>
      </c>
      <c r="P1338">
        <v>48</v>
      </c>
      <c r="Q1338">
        <v>46</v>
      </c>
      <c r="R1338">
        <v>24</v>
      </c>
      <c r="S1338">
        <v>3</v>
      </c>
      <c r="T1338">
        <v>1</v>
      </c>
      <c r="U1338">
        <v>2</v>
      </c>
      <c r="V1338">
        <v>30</v>
      </c>
      <c r="W1338">
        <v>250.72</v>
      </c>
      <c r="X1338">
        <v>0</v>
      </c>
    </row>
    <row r="1339" spans="11:24" x14ac:dyDescent="0.3">
      <c r="K1339">
        <v>6</v>
      </c>
      <c r="L1339">
        <v>0</v>
      </c>
      <c r="M1339">
        <v>40</v>
      </c>
      <c r="N1339">
        <v>0</v>
      </c>
      <c r="O1339">
        <v>2735</v>
      </c>
      <c r="P1339">
        <v>57</v>
      </c>
      <c r="Q1339">
        <v>183</v>
      </c>
      <c r="R1339">
        <v>27</v>
      </c>
      <c r="S1339">
        <v>2</v>
      </c>
      <c r="T1339">
        <v>1</v>
      </c>
      <c r="U1339">
        <v>1</v>
      </c>
      <c r="V1339">
        <v>25</v>
      </c>
      <c r="W1339">
        <v>949.14</v>
      </c>
      <c r="X1339">
        <v>0</v>
      </c>
    </row>
    <row r="1340" spans="11:24" x14ac:dyDescent="0.3">
      <c r="K1340">
        <v>4</v>
      </c>
      <c r="L1340">
        <v>0</v>
      </c>
      <c r="M1340">
        <v>31</v>
      </c>
      <c r="N1340">
        <v>1</v>
      </c>
      <c r="O1340">
        <v>1270</v>
      </c>
      <c r="P1340">
        <v>40</v>
      </c>
      <c r="Q1340">
        <v>201</v>
      </c>
      <c r="R1340">
        <v>15</v>
      </c>
      <c r="S1340">
        <v>2</v>
      </c>
      <c r="T1340">
        <v>2</v>
      </c>
      <c r="U1340">
        <v>1</v>
      </c>
      <c r="V1340">
        <v>25</v>
      </c>
      <c r="W1340">
        <v>963.45</v>
      </c>
      <c r="X1340">
        <v>0</v>
      </c>
    </row>
    <row r="1341" spans="11:24" x14ac:dyDescent="0.3">
      <c r="K1341">
        <v>4</v>
      </c>
      <c r="L1341">
        <v>0</v>
      </c>
      <c r="M1341">
        <v>30</v>
      </c>
      <c r="N1341">
        <v>0</v>
      </c>
      <c r="O1341">
        <v>1523</v>
      </c>
      <c r="P1341">
        <v>43</v>
      </c>
      <c r="Q1341">
        <v>38</v>
      </c>
      <c r="R1341">
        <v>72</v>
      </c>
      <c r="S1341">
        <v>4</v>
      </c>
      <c r="T1341">
        <v>1</v>
      </c>
      <c r="U1341">
        <v>1</v>
      </c>
      <c r="V1341">
        <v>45</v>
      </c>
      <c r="W1341">
        <v>134.15</v>
      </c>
      <c r="X1341">
        <v>0</v>
      </c>
    </row>
    <row r="1342" spans="11:24" x14ac:dyDescent="0.3">
      <c r="K1342">
        <v>11</v>
      </c>
      <c r="L1342">
        <v>0</v>
      </c>
      <c r="M1342">
        <v>31</v>
      </c>
      <c r="N1342">
        <v>0</v>
      </c>
      <c r="O1342">
        <v>655</v>
      </c>
      <c r="P1342">
        <v>29</v>
      </c>
      <c r="Q1342">
        <v>18</v>
      </c>
      <c r="R1342">
        <v>11</v>
      </c>
      <c r="S1342">
        <v>2</v>
      </c>
      <c r="T1342">
        <v>1</v>
      </c>
      <c r="U1342">
        <v>2</v>
      </c>
      <c r="V1342">
        <v>25</v>
      </c>
      <c r="W1342">
        <v>111.78</v>
      </c>
      <c r="X1342">
        <v>0</v>
      </c>
    </row>
    <row r="1343" spans="11:24" x14ac:dyDescent="0.3">
      <c r="K1343">
        <v>0</v>
      </c>
      <c r="L1343">
        <v>0</v>
      </c>
      <c r="M1343">
        <v>30</v>
      </c>
      <c r="N1343">
        <v>0</v>
      </c>
      <c r="O1343">
        <v>780</v>
      </c>
      <c r="P1343">
        <v>14</v>
      </c>
      <c r="Q1343">
        <v>29</v>
      </c>
      <c r="R1343">
        <v>7</v>
      </c>
      <c r="S1343">
        <v>4</v>
      </c>
      <c r="T1343">
        <v>1</v>
      </c>
      <c r="U1343">
        <v>2</v>
      </c>
      <c r="V1343">
        <v>45</v>
      </c>
      <c r="W1343">
        <v>92.35</v>
      </c>
      <c r="X1343">
        <v>0</v>
      </c>
    </row>
    <row r="1344" spans="11:24" x14ac:dyDescent="0.3">
      <c r="K1344">
        <v>10</v>
      </c>
      <c r="L1344">
        <v>0</v>
      </c>
      <c r="M1344">
        <v>29</v>
      </c>
      <c r="N1344">
        <v>0</v>
      </c>
      <c r="O1344">
        <v>1180</v>
      </c>
      <c r="P1344">
        <v>36</v>
      </c>
      <c r="Q1344">
        <v>27</v>
      </c>
      <c r="R1344">
        <v>17</v>
      </c>
      <c r="S1344">
        <v>2</v>
      </c>
      <c r="T1344">
        <v>1</v>
      </c>
      <c r="U1344">
        <v>1</v>
      </c>
      <c r="V1344">
        <v>25</v>
      </c>
      <c r="W1344">
        <v>176.22</v>
      </c>
      <c r="X1344">
        <v>0</v>
      </c>
    </row>
    <row r="1345" spans="11:24" x14ac:dyDescent="0.3">
      <c r="K1345">
        <v>2</v>
      </c>
      <c r="L1345">
        <v>0</v>
      </c>
      <c r="M1345">
        <v>29</v>
      </c>
      <c r="N1345">
        <v>0</v>
      </c>
      <c r="O1345">
        <v>3180</v>
      </c>
      <c r="P1345">
        <v>65</v>
      </c>
      <c r="Q1345">
        <v>16</v>
      </c>
      <c r="R1345">
        <v>27</v>
      </c>
      <c r="S1345">
        <v>3</v>
      </c>
      <c r="T1345">
        <v>1</v>
      </c>
      <c r="U1345">
        <v>1</v>
      </c>
      <c r="V1345">
        <v>30</v>
      </c>
      <c r="W1345">
        <v>193.8</v>
      </c>
      <c r="X1345">
        <v>0</v>
      </c>
    </row>
    <row r="1346" spans="11:24" x14ac:dyDescent="0.3">
      <c r="K1346">
        <v>2</v>
      </c>
      <c r="L1346">
        <v>0</v>
      </c>
      <c r="M1346">
        <v>22</v>
      </c>
      <c r="N1346">
        <v>0</v>
      </c>
      <c r="O1346">
        <v>1650</v>
      </c>
      <c r="P1346">
        <v>30</v>
      </c>
      <c r="Q1346">
        <v>36</v>
      </c>
      <c r="R1346">
        <v>18</v>
      </c>
      <c r="S1346">
        <v>2</v>
      </c>
      <c r="T1346">
        <v>1</v>
      </c>
      <c r="U1346">
        <v>1</v>
      </c>
      <c r="V1346">
        <v>25</v>
      </c>
      <c r="W1346">
        <v>237.6</v>
      </c>
      <c r="X1346">
        <v>0</v>
      </c>
    </row>
    <row r="1347" spans="11:24" x14ac:dyDescent="0.3">
      <c r="K1347">
        <v>16</v>
      </c>
      <c r="L1347">
        <v>0</v>
      </c>
      <c r="M1347">
        <v>21</v>
      </c>
      <c r="N1347">
        <v>1</v>
      </c>
      <c r="O1347">
        <v>6348</v>
      </c>
      <c r="P1347">
        <v>145</v>
      </c>
      <c r="Q1347">
        <v>93</v>
      </c>
      <c r="R1347">
        <v>46</v>
      </c>
      <c r="S1347">
        <v>2</v>
      </c>
      <c r="T1347">
        <v>2</v>
      </c>
      <c r="U1347">
        <v>1</v>
      </c>
      <c r="V1347">
        <v>25</v>
      </c>
      <c r="W1347">
        <v>710.68499999999995</v>
      </c>
      <c r="X1347">
        <v>0</v>
      </c>
    </row>
    <row r="1348" spans="11:24" x14ac:dyDescent="0.3">
      <c r="K1348">
        <v>12</v>
      </c>
      <c r="L1348">
        <v>0</v>
      </c>
      <c r="M1348">
        <v>19</v>
      </c>
      <c r="N1348">
        <v>0</v>
      </c>
      <c r="O1348">
        <v>8888</v>
      </c>
      <c r="P1348">
        <v>175</v>
      </c>
      <c r="Q1348">
        <v>81</v>
      </c>
      <c r="R1348">
        <v>44</v>
      </c>
      <c r="S1348">
        <v>4</v>
      </c>
      <c r="T1348">
        <v>1</v>
      </c>
      <c r="U1348">
        <v>1</v>
      </c>
      <c r="V1348">
        <v>45</v>
      </c>
      <c r="W1348">
        <v>429.07499999999999</v>
      </c>
      <c r="X1348">
        <v>0</v>
      </c>
    </row>
    <row r="1349" spans="11:24" x14ac:dyDescent="0.3">
      <c r="K1349">
        <v>8</v>
      </c>
      <c r="L1349">
        <v>0</v>
      </c>
      <c r="M1349">
        <v>20</v>
      </c>
      <c r="N1349">
        <v>3</v>
      </c>
      <c r="O1349">
        <v>2808</v>
      </c>
      <c r="P1349">
        <v>49</v>
      </c>
      <c r="Q1349">
        <v>39</v>
      </c>
      <c r="R1349">
        <v>23</v>
      </c>
      <c r="S1349">
        <v>3</v>
      </c>
      <c r="T1349">
        <v>1</v>
      </c>
      <c r="U1349">
        <v>1</v>
      </c>
      <c r="V1349">
        <v>30</v>
      </c>
      <c r="W1349">
        <v>270.27999999999997</v>
      </c>
      <c r="X1349">
        <v>0</v>
      </c>
    </row>
    <row r="1350" spans="11:24" x14ac:dyDescent="0.3">
      <c r="K1350">
        <v>2</v>
      </c>
      <c r="L1350">
        <v>0</v>
      </c>
      <c r="M1350">
        <v>13</v>
      </c>
      <c r="N1350">
        <v>1</v>
      </c>
      <c r="O1350">
        <v>4345</v>
      </c>
      <c r="P1350">
        <v>44</v>
      </c>
      <c r="Q1350">
        <v>223</v>
      </c>
      <c r="R1350">
        <v>14</v>
      </c>
      <c r="S1350">
        <v>3</v>
      </c>
      <c r="T1350">
        <v>1</v>
      </c>
      <c r="U1350">
        <v>1</v>
      </c>
      <c r="V1350">
        <v>30</v>
      </c>
      <c r="W1350">
        <v>1067.56</v>
      </c>
      <c r="X1350">
        <v>0</v>
      </c>
    </row>
    <row r="1351" spans="11:24" x14ac:dyDescent="0.3">
      <c r="K1351">
        <v>3</v>
      </c>
      <c r="L1351">
        <v>0</v>
      </c>
      <c r="M1351">
        <v>13</v>
      </c>
      <c r="N1351">
        <v>1</v>
      </c>
      <c r="O1351">
        <v>1443</v>
      </c>
      <c r="P1351">
        <v>23</v>
      </c>
      <c r="Q1351">
        <v>8</v>
      </c>
      <c r="R1351">
        <v>11</v>
      </c>
      <c r="S1351">
        <v>3</v>
      </c>
      <c r="T1351">
        <v>1</v>
      </c>
      <c r="U1351">
        <v>1</v>
      </c>
      <c r="V1351">
        <v>30</v>
      </c>
      <c r="W1351">
        <v>90.64</v>
      </c>
      <c r="X1351">
        <v>1</v>
      </c>
    </row>
    <row r="1352" spans="11:24" x14ac:dyDescent="0.3">
      <c r="K1352">
        <v>0</v>
      </c>
      <c r="L1352">
        <v>0</v>
      </c>
      <c r="M1352">
        <v>30</v>
      </c>
      <c r="N1352">
        <v>0</v>
      </c>
      <c r="O1352">
        <v>3805</v>
      </c>
      <c r="P1352">
        <v>55</v>
      </c>
      <c r="Q1352">
        <v>0</v>
      </c>
      <c r="R1352">
        <v>9</v>
      </c>
      <c r="S1352">
        <v>2</v>
      </c>
      <c r="T1352">
        <v>1</v>
      </c>
      <c r="U1352">
        <v>1</v>
      </c>
      <c r="V1352">
        <v>25</v>
      </c>
      <c r="W1352">
        <v>173.7</v>
      </c>
      <c r="X1352">
        <v>0</v>
      </c>
    </row>
    <row r="1353" spans="11:24" x14ac:dyDescent="0.3">
      <c r="K1353">
        <v>0</v>
      </c>
      <c r="L1353">
        <v>0</v>
      </c>
      <c r="M1353">
        <v>31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2</v>
      </c>
      <c r="T1353">
        <v>1</v>
      </c>
      <c r="U1353">
        <v>2</v>
      </c>
      <c r="V1353">
        <v>25</v>
      </c>
      <c r="W1353">
        <v>0</v>
      </c>
      <c r="X1353">
        <v>0</v>
      </c>
    </row>
    <row r="1354" spans="11:24" x14ac:dyDescent="0.3">
      <c r="K1354">
        <v>0</v>
      </c>
      <c r="L1354">
        <v>0</v>
      </c>
      <c r="M1354">
        <v>29</v>
      </c>
      <c r="N1354">
        <v>0</v>
      </c>
      <c r="O1354">
        <v>1888</v>
      </c>
      <c r="P1354">
        <v>44</v>
      </c>
      <c r="Q1354">
        <v>337</v>
      </c>
      <c r="R1354">
        <v>16</v>
      </c>
      <c r="S1354">
        <v>2</v>
      </c>
      <c r="T1354">
        <v>1</v>
      </c>
      <c r="U1354">
        <v>1</v>
      </c>
      <c r="V1354">
        <v>25</v>
      </c>
      <c r="W1354">
        <v>1603.44</v>
      </c>
      <c r="X1354">
        <v>0</v>
      </c>
    </row>
    <row r="1355" spans="11:24" x14ac:dyDescent="0.3">
      <c r="K1355">
        <v>0</v>
      </c>
      <c r="L1355">
        <v>0</v>
      </c>
      <c r="M1355">
        <v>30</v>
      </c>
      <c r="N1355">
        <v>0</v>
      </c>
      <c r="O1355">
        <v>3633</v>
      </c>
      <c r="P1355">
        <v>50</v>
      </c>
      <c r="Q1355">
        <v>0</v>
      </c>
      <c r="R1355">
        <v>27</v>
      </c>
      <c r="S1355">
        <v>1</v>
      </c>
      <c r="T1355">
        <v>1</v>
      </c>
      <c r="U1355">
        <v>1</v>
      </c>
      <c r="V1355">
        <v>15</v>
      </c>
      <c r="W1355">
        <v>202.565</v>
      </c>
      <c r="X1355">
        <v>0</v>
      </c>
    </row>
    <row r="1356" spans="11:24" x14ac:dyDescent="0.3">
      <c r="K1356">
        <v>0</v>
      </c>
      <c r="L1356">
        <v>0</v>
      </c>
      <c r="M1356">
        <v>30</v>
      </c>
      <c r="N1356">
        <v>0</v>
      </c>
      <c r="O1356">
        <v>1828</v>
      </c>
      <c r="P1356">
        <v>42</v>
      </c>
      <c r="Q1356">
        <v>0</v>
      </c>
      <c r="R1356">
        <v>25</v>
      </c>
      <c r="S1356">
        <v>1</v>
      </c>
      <c r="T1356">
        <v>1</v>
      </c>
      <c r="U1356">
        <v>1</v>
      </c>
      <c r="V1356">
        <v>15</v>
      </c>
      <c r="W1356">
        <v>102.85</v>
      </c>
      <c r="X1356">
        <v>0</v>
      </c>
    </row>
    <row r="1357" spans="11:24" x14ac:dyDescent="0.3">
      <c r="K1357">
        <v>1</v>
      </c>
      <c r="L1357">
        <v>0</v>
      </c>
      <c r="M1357">
        <v>30</v>
      </c>
      <c r="N1357">
        <v>0</v>
      </c>
      <c r="O1357">
        <v>3210</v>
      </c>
      <c r="P1357">
        <v>66</v>
      </c>
      <c r="Q1357">
        <v>10</v>
      </c>
      <c r="R1357">
        <v>20</v>
      </c>
      <c r="S1357">
        <v>2</v>
      </c>
      <c r="T1357">
        <v>1</v>
      </c>
      <c r="U1357">
        <v>1</v>
      </c>
      <c r="V1357">
        <v>25</v>
      </c>
      <c r="W1357">
        <v>192.42</v>
      </c>
      <c r="X1357">
        <v>0</v>
      </c>
    </row>
    <row r="1358" spans="11:24" x14ac:dyDescent="0.3">
      <c r="K1358">
        <v>0</v>
      </c>
      <c r="L1358">
        <v>0</v>
      </c>
      <c r="M1358">
        <v>30</v>
      </c>
      <c r="N1358">
        <v>0</v>
      </c>
      <c r="O1358">
        <v>1795</v>
      </c>
      <c r="P1358">
        <v>23</v>
      </c>
      <c r="Q1358">
        <v>263</v>
      </c>
      <c r="R1358">
        <v>10</v>
      </c>
      <c r="S1358">
        <v>3</v>
      </c>
      <c r="T1358">
        <v>1</v>
      </c>
      <c r="U1358">
        <v>1</v>
      </c>
      <c r="V1358">
        <v>30</v>
      </c>
      <c r="W1358">
        <v>1124.72</v>
      </c>
      <c r="X1358">
        <v>0</v>
      </c>
    </row>
    <row r="1359" spans="11:24" x14ac:dyDescent="0.3">
      <c r="K1359">
        <v>3</v>
      </c>
      <c r="L1359">
        <v>0</v>
      </c>
      <c r="M1359">
        <v>29</v>
      </c>
      <c r="N1359">
        <v>0</v>
      </c>
      <c r="O1359">
        <v>8550</v>
      </c>
      <c r="P1359">
        <v>105</v>
      </c>
      <c r="Q1359">
        <v>122</v>
      </c>
      <c r="R1359">
        <v>35</v>
      </c>
      <c r="S1359">
        <v>3</v>
      </c>
      <c r="T1359">
        <v>1</v>
      </c>
      <c r="U1359">
        <v>1</v>
      </c>
      <c r="V1359">
        <v>30</v>
      </c>
      <c r="W1359">
        <v>834.2</v>
      </c>
      <c r="X1359">
        <v>0</v>
      </c>
    </row>
    <row r="1360" spans="11:24" x14ac:dyDescent="0.3">
      <c r="K1360">
        <v>0</v>
      </c>
      <c r="L1360">
        <v>0</v>
      </c>
      <c r="M1360">
        <v>30</v>
      </c>
      <c r="N1360">
        <v>0</v>
      </c>
      <c r="O1360">
        <v>13208</v>
      </c>
      <c r="P1360">
        <v>153</v>
      </c>
      <c r="Q1360">
        <v>0</v>
      </c>
      <c r="R1360">
        <v>36</v>
      </c>
      <c r="S1360">
        <v>3</v>
      </c>
      <c r="T1360">
        <v>1</v>
      </c>
      <c r="U1360">
        <v>1</v>
      </c>
      <c r="V1360">
        <v>30</v>
      </c>
      <c r="W1360">
        <v>534.44000000000005</v>
      </c>
      <c r="X1360">
        <v>0</v>
      </c>
    </row>
    <row r="1361" spans="11:24" x14ac:dyDescent="0.3">
      <c r="K1361">
        <v>0</v>
      </c>
      <c r="L1361">
        <v>0</v>
      </c>
      <c r="M1361">
        <v>30</v>
      </c>
      <c r="N1361">
        <v>0</v>
      </c>
      <c r="O1361">
        <v>3950</v>
      </c>
      <c r="P1361">
        <v>67</v>
      </c>
      <c r="Q1361">
        <v>0</v>
      </c>
      <c r="R1361">
        <v>17</v>
      </c>
      <c r="S1361">
        <v>3</v>
      </c>
      <c r="T1361">
        <v>1</v>
      </c>
      <c r="U1361">
        <v>1</v>
      </c>
      <c r="V1361">
        <v>30</v>
      </c>
      <c r="W1361">
        <v>160.68</v>
      </c>
      <c r="X1361">
        <v>0</v>
      </c>
    </row>
    <row r="1362" spans="11:24" x14ac:dyDescent="0.3">
      <c r="K1362">
        <v>0</v>
      </c>
      <c r="L1362">
        <v>0</v>
      </c>
      <c r="M1362">
        <v>30</v>
      </c>
      <c r="N1362">
        <v>0</v>
      </c>
      <c r="O1362">
        <v>5353</v>
      </c>
      <c r="P1362">
        <v>79</v>
      </c>
      <c r="Q1362">
        <v>0</v>
      </c>
      <c r="R1362">
        <v>4</v>
      </c>
      <c r="S1362">
        <v>2</v>
      </c>
      <c r="T1362">
        <v>1</v>
      </c>
      <c r="U1362">
        <v>1</v>
      </c>
      <c r="V1362">
        <v>25</v>
      </c>
      <c r="W1362">
        <v>244.44</v>
      </c>
      <c r="X1362">
        <v>0</v>
      </c>
    </row>
    <row r="1363" spans="11:24" x14ac:dyDescent="0.3">
      <c r="K1363">
        <v>0</v>
      </c>
      <c r="L1363">
        <v>0</v>
      </c>
      <c r="M1363">
        <v>30</v>
      </c>
      <c r="N1363">
        <v>0</v>
      </c>
      <c r="O1363">
        <v>1673</v>
      </c>
      <c r="P1363">
        <v>38</v>
      </c>
      <c r="Q1363">
        <v>0</v>
      </c>
      <c r="R1363">
        <v>9</v>
      </c>
      <c r="S1363">
        <v>3</v>
      </c>
      <c r="T1363">
        <v>1</v>
      </c>
      <c r="U1363">
        <v>2</v>
      </c>
      <c r="V1363">
        <v>30</v>
      </c>
      <c r="W1363">
        <v>68.44</v>
      </c>
      <c r="X1363">
        <v>0</v>
      </c>
    </row>
    <row r="1364" spans="11:24" x14ac:dyDescent="0.3">
      <c r="K1364">
        <v>15</v>
      </c>
      <c r="L1364">
        <v>0</v>
      </c>
      <c r="M1364">
        <v>30</v>
      </c>
      <c r="N1364">
        <v>1</v>
      </c>
      <c r="O1364">
        <v>14575</v>
      </c>
      <c r="P1364">
        <v>209</v>
      </c>
      <c r="Q1364">
        <v>32</v>
      </c>
      <c r="R1364">
        <v>24</v>
      </c>
      <c r="S1364">
        <v>2</v>
      </c>
      <c r="T1364">
        <v>1</v>
      </c>
      <c r="U1364">
        <v>1</v>
      </c>
      <c r="V1364">
        <v>25</v>
      </c>
      <c r="W1364">
        <v>809.28</v>
      </c>
      <c r="X1364">
        <v>0</v>
      </c>
    </row>
    <row r="1365" spans="11:24" x14ac:dyDescent="0.3">
      <c r="K1365">
        <v>0</v>
      </c>
      <c r="L1365">
        <v>0</v>
      </c>
      <c r="M1365">
        <v>30</v>
      </c>
      <c r="N1365">
        <v>0</v>
      </c>
      <c r="O1365">
        <v>2530</v>
      </c>
      <c r="P1365">
        <v>11</v>
      </c>
      <c r="Q1365">
        <v>461</v>
      </c>
      <c r="R1365">
        <v>7</v>
      </c>
      <c r="S1365">
        <v>3</v>
      </c>
      <c r="T1365">
        <v>1</v>
      </c>
      <c r="U1365">
        <v>1</v>
      </c>
      <c r="V1365">
        <v>30</v>
      </c>
      <c r="W1365">
        <v>1945.64</v>
      </c>
      <c r="X1365">
        <v>0</v>
      </c>
    </row>
    <row r="1366" spans="11:24" x14ac:dyDescent="0.3">
      <c r="K1366">
        <v>0</v>
      </c>
      <c r="L1366">
        <v>0</v>
      </c>
      <c r="M1366">
        <v>29</v>
      </c>
      <c r="N1366">
        <v>0</v>
      </c>
      <c r="O1366">
        <v>14920</v>
      </c>
      <c r="P1366">
        <v>166</v>
      </c>
      <c r="Q1366">
        <v>128</v>
      </c>
      <c r="R1366">
        <v>22</v>
      </c>
      <c r="S1366">
        <v>2</v>
      </c>
      <c r="T1366">
        <v>1</v>
      </c>
      <c r="U1366">
        <v>1</v>
      </c>
      <c r="V1366">
        <v>25</v>
      </c>
      <c r="W1366">
        <v>1254.8699999999999</v>
      </c>
      <c r="X1366">
        <v>0</v>
      </c>
    </row>
    <row r="1367" spans="11:24" x14ac:dyDescent="0.3">
      <c r="K1367">
        <v>0</v>
      </c>
      <c r="L1367">
        <v>0</v>
      </c>
      <c r="M1367">
        <v>29</v>
      </c>
      <c r="N1367">
        <v>0</v>
      </c>
      <c r="O1367">
        <v>5935</v>
      </c>
      <c r="P1367">
        <v>70</v>
      </c>
      <c r="Q1367">
        <v>164</v>
      </c>
      <c r="R1367">
        <v>18</v>
      </c>
      <c r="S1367">
        <v>3</v>
      </c>
      <c r="T1367">
        <v>1</v>
      </c>
      <c r="U1367">
        <v>1</v>
      </c>
      <c r="V1367">
        <v>30</v>
      </c>
      <c r="W1367">
        <v>896.2</v>
      </c>
      <c r="X1367">
        <v>0</v>
      </c>
    </row>
    <row r="1368" spans="11:24" x14ac:dyDescent="0.3">
      <c r="K1368">
        <v>0</v>
      </c>
      <c r="L1368">
        <v>0</v>
      </c>
      <c r="M1368">
        <v>29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2</v>
      </c>
      <c r="T1368">
        <v>1</v>
      </c>
      <c r="U1368">
        <v>2</v>
      </c>
      <c r="V1368">
        <v>25</v>
      </c>
      <c r="W1368">
        <v>0</v>
      </c>
      <c r="X1368">
        <v>0</v>
      </c>
    </row>
    <row r="1369" spans="11:24" x14ac:dyDescent="0.3">
      <c r="K1369">
        <v>0</v>
      </c>
      <c r="L1369">
        <v>0</v>
      </c>
      <c r="M1369">
        <v>30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2</v>
      </c>
      <c r="T1369">
        <v>1</v>
      </c>
      <c r="U1369">
        <v>2</v>
      </c>
      <c r="V1369">
        <v>25</v>
      </c>
      <c r="W1369">
        <v>0</v>
      </c>
      <c r="X1369">
        <v>0</v>
      </c>
    </row>
    <row r="1370" spans="11:24" x14ac:dyDescent="0.3">
      <c r="K1370">
        <v>0</v>
      </c>
      <c r="L1370">
        <v>0</v>
      </c>
      <c r="M1370">
        <v>29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2</v>
      </c>
      <c r="T1370">
        <v>1</v>
      </c>
      <c r="U1370">
        <v>2</v>
      </c>
      <c r="V1370">
        <v>25</v>
      </c>
      <c r="W1370">
        <v>0</v>
      </c>
      <c r="X1370">
        <v>1</v>
      </c>
    </row>
    <row r="1371" spans="11:24" x14ac:dyDescent="0.3">
      <c r="K1371">
        <v>0</v>
      </c>
      <c r="L1371">
        <v>0</v>
      </c>
      <c r="M1371">
        <v>29</v>
      </c>
      <c r="N1371">
        <v>0</v>
      </c>
      <c r="O1371">
        <v>6943</v>
      </c>
      <c r="P1371">
        <v>111</v>
      </c>
      <c r="Q1371">
        <v>362</v>
      </c>
      <c r="R1371">
        <v>35</v>
      </c>
      <c r="S1371">
        <v>2</v>
      </c>
      <c r="T1371">
        <v>1</v>
      </c>
      <c r="U1371">
        <v>1</v>
      </c>
      <c r="V1371">
        <v>25</v>
      </c>
      <c r="W1371">
        <v>1946.43</v>
      </c>
      <c r="X1371">
        <v>0</v>
      </c>
    </row>
    <row r="1372" spans="11:24" x14ac:dyDescent="0.3">
      <c r="K1372">
        <v>0</v>
      </c>
      <c r="L1372">
        <v>0</v>
      </c>
      <c r="M1372">
        <v>29</v>
      </c>
      <c r="N1372">
        <v>0</v>
      </c>
      <c r="O1372">
        <v>10900</v>
      </c>
      <c r="P1372">
        <v>138</v>
      </c>
      <c r="Q1372">
        <v>0</v>
      </c>
      <c r="R1372">
        <v>39</v>
      </c>
      <c r="S1372">
        <v>3</v>
      </c>
      <c r="T1372">
        <v>1</v>
      </c>
      <c r="U1372">
        <v>1</v>
      </c>
      <c r="V1372">
        <v>30</v>
      </c>
      <c r="W1372">
        <v>441.52</v>
      </c>
      <c r="X1372">
        <v>0</v>
      </c>
    </row>
    <row r="1373" spans="11:24" x14ac:dyDescent="0.3">
      <c r="K1373">
        <v>0</v>
      </c>
      <c r="L1373">
        <v>0</v>
      </c>
      <c r="M1373">
        <v>29</v>
      </c>
      <c r="N1373">
        <v>0</v>
      </c>
      <c r="O1373">
        <v>6153</v>
      </c>
      <c r="P1373">
        <v>59</v>
      </c>
      <c r="Q1373">
        <v>86</v>
      </c>
      <c r="R1373">
        <v>29</v>
      </c>
      <c r="S1373">
        <v>2</v>
      </c>
      <c r="T1373">
        <v>1</v>
      </c>
      <c r="U1373">
        <v>1</v>
      </c>
      <c r="V1373">
        <v>25</v>
      </c>
      <c r="W1373">
        <v>666.54</v>
      </c>
      <c r="X1373">
        <v>0</v>
      </c>
    </row>
    <row r="1374" spans="11:24" x14ac:dyDescent="0.3">
      <c r="K1374">
        <v>13</v>
      </c>
      <c r="L1374">
        <v>1</v>
      </c>
      <c r="M1374">
        <v>25</v>
      </c>
      <c r="N1374">
        <v>0</v>
      </c>
      <c r="O1374">
        <v>390</v>
      </c>
      <c r="P1374">
        <v>31</v>
      </c>
      <c r="Q1374">
        <v>0</v>
      </c>
      <c r="R1374">
        <v>9</v>
      </c>
      <c r="S1374">
        <v>2</v>
      </c>
      <c r="T1374">
        <v>1</v>
      </c>
      <c r="U1374">
        <v>2</v>
      </c>
      <c r="V1374">
        <v>25</v>
      </c>
      <c r="W1374">
        <v>18.945</v>
      </c>
      <c r="X1374">
        <v>1</v>
      </c>
    </row>
    <row r="1375" spans="11:24" x14ac:dyDescent="0.3">
      <c r="K1375">
        <v>11</v>
      </c>
      <c r="L1375">
        <v>0</v>
      </c>
      <c r="M1375">
        <v>28</v>
      </c>
      <c r="N1375">
        <v>6</v>
      </c>
      <c r="O1375">
        <v>9870</v>
      </c>
      <c r="P1375">
        <v>77</v>
      </c>
      <c r="Q1375">
        <v>0</v>
      </c>
      <c r="R1375">
        <v>34</v>
      </c>
      <c r="S1375">
        <v>4</v>
      </c>
      <c r="T1375">
        <v>2</v>
      </c>
      <c r="U1375">
        <v>1</v>
      </c>
      <c r="V1375">
        <v>45</v>
      </c>
      <c r="W1375">
        <v>248.67500000000001</v>
      </c>
      <c r="X1375">
        <v>0</v>
      </c>
    </row>
    <row r="1376" spans="11:24" x14ac:dyDescent="0.3">
      <c r="K1376">
        <v>3</v>
      </c>
      <c r="L1376">
        <v>0</v>
      </c>
      <c r="M1376">
        <v>28</v>
      </c>
      <c r="N1376">
        <v>0</v>
      </c>
      <c r="O1376">
        <v>5253</v>
      </c>
      <c r="P1376">
        <v>82</v>
      </c>
      <c r="Q1376">
        <v>4</v>
      </c>
      <c r="R1376">
        <v>16</v>
      </c>
      <c r="S1376">
        <v>2</v>
      </c>
      <c r="T1376">
        <v>1</v>
      </c>
      <c r="U1376">
        <v>1</v>
      </c>
      <c r="V1376">
        <v>25</v>
      </c>
      <c r="W1376">
        <v>258.07499999999999</v>
      </c>
      <c r="X1376">
        <v>1</v>
      </c>
    </row>
    <row r="1377" spans="11:24" x14ac:dyDescent="0.3">
      <c r="K1377">
        <v>0</v>
      </c>
      <c r="L1377">
        <v>0</v>
      </c>
      <c r="M1377">
        <v>26</v>
      </c>
      <c r="N1377">
        <v>0</v>
      </c>
      <c r="O1377">
        <v>2275</v>
      </c>
      <c r="P1377">
        <v>6</v>
      </c>
      <c r="Q1377">
        <v>0</v>
      </c>
      <c r="R1377">
        <v>6</v>
      </c>
      <c r="S1377">
        <v>3</v>
      </c>
      <c r="T1377">
        <v>1</v>
      </c>
      <c r="U1377">
        <v>1</v>
      </c>
      <c r="V1377">
        <v>30</v>
      </c>
      <c r="W1377">
        <v>91.24</v>
      </c>
      <c r="X1377">
        <v>0</v>
      </c>
    </row>
    <row r="1378" spans="11:24" x14ac:dyDescent="0.3">
      <c r="K1378">
        <v>0</v>
      </c>
      <c r="L1378">
        <v>1</v>
      </c>
      <c r="M1378">
        <v>27</v>
      </c>
      <c r="N1378">
        <v>0</v>
      </c>
      <c r="O1378">
        <v>2425</v>
      </c>
      <c r="P1378">
        <v>25</v>
      </c>
      <c r="Q1378">
        <v>0</v>
      </c>
      <c r="R1378">
        <v>8</v>
      </c>
      <c r="S1378">
        <v>2</v>
      </c>
      <c r="T1378">
        <v>1</v>
      </c>
      <c r="U1378">
        <v>2</v>
      </c>
      <c r="V1378">
        <v>25</v>
      </c>
      <c r="W1378">
        <v>110.25</v>
      </c>
      <c r="X1378">
        <v>1</v>
      </c>
    </row>
    <row r="1379" spans="11:24" x14ac:dyDescent="0.3">
      <c r="K1379">
        <v>0</v>
      </c>
      <c r="L1379">
        <v>1</v>
      </c>
      <c r="M1379">
        <v>28</v>
      </c>
      <c r="N1379">
        <v>0</v>
      </c>
      <c r="O1379">
        <v>1703</v>
      </c>
      <c r="P1379">
        <v>28</v>
      </c>
      <c r="Q1379">
        <v>12</v>
      </c>
      <c r="R1379">
        <v>23</v>
      </c>
      <c r="S1379">
        <v>3</v>
      </c>
      <c r="T1379">
        <v>1</v>
      </c>
      <c r="U1379">
        <v>2</v>
      </c>
      <c r="V1379">
        <v>30</v>
      </c>
      <c r="W1379">
        <v>117.24</v>
      </c>
      <c r="X1379">
        <v>1</v>
      </c>
    </row>
    <row r="1380" spans="11:24" x14ac:dyDescent="0.3">
      <c r="K1380">
        <v>0</v>
      </c>
      <c r="L1380">
        <v>0</v>
      </c>
      <c r="M1380">
        <v>28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2</v>
      </c>
      <c r="T1380">
        <v>1</v>
      </c>
      <c r="U1380">
        <v>2</v>
      </c>
      <c r="V1380">
        <v>25</v>
      </c>
      <c r="W1380">
        <v>0</v>
      </c>
      <c r="X1380">
        <v>1</v>
      </c>
    </row>
    <row r="1381" spans="11:24" x14ac:dyDescent="0.3">
      <c r="K1381">
        <v>0</v>
      </c>
      <c r="L1381">
        <v>0</v>
      </c>
      <c r="M1381">
        <v>28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3</v>
      </c>
      <c r="T1381">
        <v>1</v>
      </c>
      <c r="U1381">
        <v>1</v>
      </c>
      <c r="V1381">
        <v>30</v>
      </c>
      <c r="W1381">
        <v>0</v>
      </c>
      <c r="X1381">
        <v>0</v>
      </c>
    </row>
    <row r="1382" spans="11:24" x14ac:dyDescent="0.3">
      <c r="K1382">
        <v>0</v>
      </c>
      <c r="L1382">
        <v>0</v>
      </c>
      <c r="M1382">
        <v>25</v>
      </c>
      <c r="N1382">
        <v>0</v>
      </c>
      <c r="O1382">
        <v>6220</v>
      </c>
      <c r="P1382">
        <v>81</v>
      </c>
      <c r="Q1382">
        <v>0</v>
      </c>
      <c r="R1382">
        <v>14</v>
      </c>
      <c r="S1382">
        <v>4</v>
      </c>
      <c r="T1382">
        <v>1</v>
      </c>
      <c r="U1382">
        <v>1</v>
      </c>
      <c r="V1382">
        <v>45</v>
      </c>
      <c r="W1382">
        <v>157.52500000000001</v>
      </c>
      <c r="X1382">
        <v>0</v>
      </c>
    </row>
    <row r="1383" spans="11:24" x14ac:dyDescent="0.3">
      <c r="K1383">
        <v>0</v>
      </c>
      <c r="L1383">
        <v>0</v>
      </c>
      <c r="M1383">
        <v>28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3</v>
      </c>
      <c r="T1383">
        <v>1</v>
      </c>
      <c r="U1383">
        <v>2</v>
      </c>
      <c r="V1383">
        <v>30</v>
      </c>
      <c r="W1383">
        <v>0</v>
      </c>
      <c r="X1383">
        <v>1</v>
      </c>
    </row>
    <row r="1384" spans="11:24" x14ac:dyDescent="0.3">
      <c r="K1384">
        <v>0</v>
      </c>
      <c r="L1384">
        <v>1</v>
      </c>
      <c r="M1384">
        <v>28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4</v>
      </c>
      <c r="T1384">
        <v>1</v>
      </c>
      <c r="U1384">
        <v>1</v>
      </c>
      <c r="V1384">
        <v>45</v>
      </c>
      <c r="W1384">
        <v>0</v>
      </c>
      <c r="X1384">
        <v>1</v>
      </c>
    </row>
    <row r="1385" spans="11:24" x14ac:dyDescent="0.3">
      <c r="K1385">
        <v>15</v>
      </c>
      <c r="L1385">
        <v>0</v>
      </c>
      <c r="M1385">
        <v>23</v>
      </c>
      <c r="N1385">
        <v>1</v>
      </c>
      <c r="O1385">
        <v>15510</v>
      </c>
      <c r="P1385">
        <v>222</v>
      </c>
      <c r="Q1385">
        <v>0</v>
      </c>
      <c r="R1385">
        <v>72</v>
      </c>
      <c r="S1385">
        <v>2</v>
      </c>
      <c r="T1385">
        <v>1</v>
      </c>
      <c r="U1385">
        <v>1</v>
      </c>
      <c r="V1385">
        <v>25</v>
      </c>
      <c r="W1385">
        <v>707.94</v>
      </c>
      <c r="X1385">
        <v>0</v>
      </c>
    </row>
    <row r="1386" spans="11:24" x14ac:dyDescent="0.3">
      <c r="K1386">
        <v>0</v>
      </c>
      <c r="L1386">
        <v>0</v>
      </c>
      <c r="M1386">
        <v>26</v>
      </c>
      <c r="N1386">
        <v>1</v>
      </c>
      <c r="O1386">
        <v>6400</v>
      </c>
      <c r="P1386">
        <v>100</v>
      </c>
      <c r="Q1386">
        <v>249</v>
      </c>
      <c r="R1386">
        <v>25</v>
      </c>
      <c r="S1386">
        <v>2</v>
      </c>
      <c r="T1386">
        <v>2</v>
      </c>
      <c r="U1386">
        <v>1</v>
      </c>
      <c r="V1386">
        <v>25</v>
      </c>
      <c r="W1386">
        <v>1413</v>
      </c>
      <c r="X1386">
        <v>0</v>
      </c>
    </row>
    <row r="1387" spans="11:24" x14ac:dyDescent="0.3">
      <c r="K1387">
        <v>0</v>
      </c>
      <c r="L1387">
        <v>0</v>
      </c>
      <c r="M1387">
        <v>28</v>
      </c>
      <c r="N1387">
        <v>0</v>
      </c>
      <c r="O1387">
        <v>3153</v>
      </c>
      <c r="P1387">
        <v>66</v>
      </c>
      <c r="Q1387">
        <v>0</v>
      </c>
      <c r="R1387">
        <v>20</v>
      </c>
      <c r="S1387">
        <v>2</v>
      </c>
      <c r="T1387">
        <v>1</v>
      </c>
      <c r="U1387">
        <v>1</v>
      </c>
      <c r="V1387">
        <v>25</v>
      </c>
      <c r="W1387">
        <v>144.85499999999999</v>
      </c>
      <c r="X1387">
        <v>0</v>
      </c>
    </row>
    <row r="1388" spans="11:24" x14ac:dyDescent="0.3">
      <c r="K1388">
        <v>0</v>
      </c>
      <c r="L1388">
        <v>0</v>
      </c>
      <c r="M1388">
        <v>27</v>
      </c>
      <c r="N1388">
        <v>0</v>
      </c>
      <c r="O1388">
        <v>1100</v>
      </c>
      <c r="P1388">
        <v>28</v>
      </c>
      <c r="Q1388">
        <v>16</v>
      </c>
      <c r="R1388">
        <v>12</v>
      </c>
      <c r="S1388">
        <v>3</v>
      </c>
      <c r="T1388">
        <v>1</v>
      </c>
      <c r="U1388">
        <v>2</v>
      </c>
      <c r="V1388">
        <v>30</v>
      </c>
      <c r="W1388">
        <v>109.12</v>
      </c>
      <c r="X1388">
        <v>0</v>
      </c>
    </row>
    <row r="1389" spans="11:24" x14ac:dyDescent="0.3">
      <c r="K1389">
        <v>0</v>
      </c>
      <c r="L1389">
        <v>0</v>
      </c>
      <c r="M1389">
        <v>28</v>
      </c>
      <c r="N1389">
        <v>0</v>
      </c>
      <c r="O1389">
        <v>2215</v>
      </c>
      <c r="P1389">
        <v>37</v>
      </c>
      <c r="Q1389">
        <v>153</v>
      </c>
      <c r="R1389">
        <v>15</v>
      </c>
      <c r="S1389">
        <v>2</v>
      </c>
      <c r="T1389">
        <v>1</v>
      </c>
      <c r="U1389">
        <v>1</v>
      </c>
      <c r="V1389">
        <v>25</v>
      </c>
      <c r="W1389">
        <v>789.84</v>
      </c>
      <c r="X1389">
        <v>0</v>
      </c>
    </row>
    <row r="1390" spans="11:24" x14ac:dyDescent="0.3">
      <c r="K1390">
        <v>0</v>
      </c>
      <c r="L1390">
        <v>0</v>
      </c>
      <c r="M1390">
        <v>19</v>
      </c>
      <c r="N1390">
        <v>0</v>
      </c>
      <c r="O1390">
        <v>750</v>
      </c>
      <c r="P1390">
        <v>20</v>
      </c>
      <c r="Q1390">
        <v>171</v>
      </c>
      <c r="R1390">
        <v>3</v>
      </c>
      <c r="S1390">
        <v>2</v>
      </c>
      <c r="T1390">
        <v>2</v>
      </c>
      <c r="U1390">
        <v>1</v>
      </c>
      <c r="V1390">
        <v>25</v>
      </c>
      <c r="W1390">
        <v>804.15</v>
      </c>
      <c r="X1390">
        <v>0</v>
      </c>
    </row>
    <row r="1391" spans="11:24" x14ac:dyDescent="0.3">
      <c r="K1391">
        <v>0</v>
      </c>
      <c r="L1391">
        <v>0</v>
      </c>
      <c r="M1391">
        <v>18</v>
      </c>
      <c r="N1391">
        <v>0</v>
      </c>
      <c r="O1391">
        <v>1003</v>
      </c>
      <c r="P1391">
        <v>23</v>
      </c>
      <c r="Q1391">
        <v>8</v>
      </c>
      <c r="R1391">
        <v>60</v>
      </c>
      <c r="S1391">
        <v>4</v>
      </c>
      <c r="T1391">
        <v>1</v>
      </c>
      <c r="U1391">
        <v>1</v>
      </c>
      <c r="V1391">
        <v>45</v>
      </c>
      <c r="W1391">
        <v>45.65</v>
      </c>
      <c r="X1391">
        <v>0</v>
      </c>
    </row>
    <row r="1392" spans="11:24" x14ac:dyDescent="0.3">
      <c r="K1392">
        <v>0</v>
      </c>
      <c r="L1392">
        <v>0</v>
      </c>
      <c r="M1392">
        <v>19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2</v>
      </c>
      <c r="T1392">
        <v>1</v>
      </c>
      <c r="U1392">
        <v>2</v>
      </c>
      <c r="V1392">
        <v>25</v>
      </c>
      <c r="W1392">
        <v>0</v>
      </c>
      <c r="X1392">
        <v>0</v>
      </c>
    </row>
    <row r="1393" spans="11:24" x14ac:dyDescent="0.3">
      <c r="K1393">
        <v>0</v>
      </c>
      <c r="L1393">
        <v>0</v>
      </c>
      <c r="M1393">
        <v>18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4</v>
      </c>
      <c r="T1393">
        <v>1</v>
      </c>
      <c r="U1393">
        <v>2</v>
      </c>
      <c r="V1393">
        <v>45</v>
      </c>
      <c r="W1393">
        <v>0</v>
      </c>
      <c r="X1393">
        <v>0</v>
      </c>
    </row>
    <row r="1394" spans="11:24" x14ac:dyDescent="0.3">
      <c r="K1394">
        <v>0</v>
      </c>
      <c r="L1394">
        <v>0</v>
      </c>
      <c r="M1394">
        <v>17</v>
      </c>
      <c r="N1394">
        <v>0</v>
      </c>
      <c r="O1394">
        <v>660</v>
      </c>
      <c r="P1394">
        <v>16</v>
      </c>
      <c r="Q1394">
        <v>0</v>
      </c>
      <c r="R1394">
        <v>5</v>
      </c>
      <c r="S1394">
        <v>2</v>
      </c>
      <c r="T1394">
        <v>1</v>
      </c>
      <c r="U1394">
        <v>1</v>
      </c>
      <c r="V1394">
        <v>25</v>
      </c>
      <c r="W1394">
        <v>30.42</v>
      </c>
      <c r="X1394">
        <v>0</v>
      </c>
    </row>
    <row r="1395" spans="11:24" x14ac:dyDescent="0.3">
      <c r="K1395">
        <v>0</v>
      </c>
      <c r="L1395">
        <v>0</v>
      </c>
      <c r="M1395">
        <v>17</v>
      </c>
      <c r="N1395">
        <v>0</v>
      </c>
      <c r="O1395">
        <v>2660</v>
      </c>
      <c r="P1395">
        <v>45</v>
      </c>
      <c r="Q1395">
        <v>0</v>
      </c>
      <c r="R1395">
        <v>15</v>
      </c>
      <c r="S1395">
        <v>3</v>
      </c>
      <c r="T1395">
        <v>1</v>
      </c>
      <c r="U1395">
        <v>1</v>
      </c>
      <c r="V1395">
        <v>30</v>
      </c>
      <c r="W1395">
        <v>108.2</v>
      </c>
      <c r="X1395">
        <v>0</v>
      </c>
    </row>
    <row r="1396" spans="11:24" x14ac:dyDescent="0.3">
      <c r="K1396">
        <v>0</v>
      </c>
      <c r="L1396">
        <v>0</v>
      </c>
      <c r="M1396">
        <v>10</v>
      </c>
      <c r="N1396">
        <v>0</v>
      </c>
      <c r="O1396">
        <v>1130</v>
      </c>
      <c r="P1396">
        <v>10</v>
      </c>
      <c r="Q1396">
        <v>6</v>
      </c>
      <c r="R1396">
        <v>6</v>
      </c>
      <c r="S1396">
        <v>2</v>
      </c>
      <c r="T1396">
        <v>1</v>
      </c>
      <c r="U1396">
        <v>1</v>
      </c>
      <c r="V1396">
        <v>25</v>
      </c>
      <c r="W1396">
        <v>78.3</v>
      </c>
      <c r="X1396">
        <v>0</v>
      </c>
    </row>
    <row r="1397" spans="11:24" x14ac:dyDescent="0.3">
      <c r="K1397">
        <v>6</v>
      </c>
      <c r="L1397">
        <v>0</v>
      </c>
      <c r="M1397">
        <v>9</v>
      </c>
      <c r="N1397">
        <v>0</v>
      </c>
      <c r="O1397">
        <v>5828</v>
      </c>
      <c r="P1397">
        <v>125</v>
      </c>
      <c r="Q1397">
        <v>63</v>
      </c>
      <c r="R1397">
        <v>34</v>
      </c>
      <c r="S1397">
        <v>1</v>
      </c>
      <c r="T1397">
        <v>2</v>
      </c>
      <c r="U1397">
        <v>1</v>
      </c>
      <c r="V1397">
        <v>15</v>
      </c>
      <c r="W1397">
        <v>673.91499999999996</v>
      </c>
      <c r="X1397">
        <v>0</v>
      </c>
    </row>
    <row r="1398" spans="11:24" x14ac:dyDescent="0.3">
      <c r="K1398">
        <v>2</v>
      </c>
      <c r="L1398">
        <v>0</v>
      </c>
      <c r="M1398">
        <v>7</v>
      </c>
      <c r="N1398">
        <v>0</v>
      </c>
      <c r="O1398">
        <v>8368</v>
      </c>
      <c r="P1398">
        <v>155</v>
      </c>
      <c r="Q1398">
        <v>51</v>
      </c>
      <c r="R1398">
        <v>32</v>
      </c>
      <c r="S1398">
        <v>4</v>
      </c>
      <c r="T1398">
        <v>1</v>
      </c>
      <c r="U1398">
        <v>1</v>
      </c>
      <c r="V1398">
        <v>45</v>
      </c>
      <c r="W1398">
        <v>340.57499999999999</v>
      </c>
      <c r="X1398">
        <v>0</v>
      </c>
    </row>
    <row r="1399" spans="11:24" x14ac:dyDescent="0.3">
      <c r="K1399">
        <v>0</v>
      </c>
      <c r="L1399">
        <v>0</v>
      </c>
      <c r="M1399">
        <v>8</v>
      </c>
      <c r="N1399">
        <v>1</v>
      </c>
      <c r="O1399">
        <v>2288</v>
      </c>
      <c r="P1399">
        <v>29</v>
      </c>
      <c r="Q1399">
        <v>9</v>
      </c>
      <c r="R1399">
        <v>11</v>
      </c>
      <c r="S1399">
        <v>3</v>
      </c>
      <c r="T1399">
        <v>1</v>
      </c>
      <c r="U1399">
        <v>1</v>
      </c>
      <c r="V1399">
        <v>30</v>
      </c>
      <c r="W1399">
        <v>128.68</v>
      </c>
      <c r="X1399">
        <v>0</v>
      </c>
    </row>
    <row r="1400" spans="11:24" x14ac:dyDescent="0.3">
      <c r="K1400">
        <v>0</v>
      </c>
      <c r="L1400">
        <v>0</v>
      </c>
      <c r="M1400">
        <v>3</v>
      </c>
      <c r="N1400">
        <v>0</v>
      </c>
      <c r="O1400">
        <v>3825</v>
      </c>
      <c r="P1400">
        <v>24</v>
      </c>
      <c r="Q1400">
        <v>193</v>
      </c>
      <c r="R1400">
        <v>2</v>
      </c>
      <c r="S1400">
        <v>2</v>
      </c>
      <c r="T1400">
        <v>1</v>
      </c>
      <c r="U1400">
        <v>1</v>
      </c>
      <c r="V1400">
        <v>25</v>
      </c>
      <c r="W1400">
        <v>1041.7049999999999</v>
      </c>
      <c r="X1400">
        <v>0</v>
      </c>
    </row>
    <row r="1401" spans="11:24" x14ac:dyDescent="0.3">
      <c r="K1401">
        <v>0</v>
      </c>
      <c r="L1401">
        <v>0</v>
      </c>
      <c r="M1401">
        <v>3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2</v>
      </c>
      <c r="T1401">
        <v>1</v>
      </c>
      <c r="U1401">
        <v>1</v>
      </c>
      <c r="V1401">
        <v>25</v>
      </c>
      <c r="W1401">
        <v>0</v>
      </c>
      <c r="X1401">
        <v>1</v>
      </c>
    </row>
    <row r="1402" spans="11:24" x14ac:dyDescent="0.3">
      <c r="K1402">
        <v>5</v>
      </c>
      <c r="L1402">
        <v>0</v>
      </c>
      <c r="M1402">
        <v>39</v>
      </c>
      <c r="N1402">
        <v>0</v>
      </c>
      <c r="O1402">
        <v>4245</v>
      </c>
      <c r="P1402">
        <v>73</v>
      </c>
      <c r="Q1402">
        <v>9</v>
      </c>
      <c r="R1402">
        <v>20</v>
      </c>
      <c r="S1402">
        <v>2</v>
      </c>
      <c r="T1402">
        <v>1</v>
      </c>
      <c r="U1402">
        <v>1</v>
      </c>
      <c r="V1402">
        <v>25</v>
      </c>
      <c r="W1402">
        <v>234.81</v>
      </c>
      <c r="X1402">
        <v>0</v>
      </c>
    </row>
    <row r="1403" spans="11:24" x14ac:dyDescent="0.3">
      <c r="K1403">
        <v>0</v>
      </c>
      <c r="L1403">
        <v>0</v>
      </c>
      <c r="M1403">
        <v>40</v>
      </c>
      <c r="N1403">
        <v>0</v>
      </c>
      <c r="O1403">
        <v>193</v>
      </c>
      <c r="P1403">
        <v>7</v>
      </c>
      <c r="Q1403">
        <v>11</v>
      </c>
      <c r="R1403">
        <v>7</v>
      </c>
      <c r="S1403">
        <v>2</v>
      </c>
      <c r="T1403">
        <v>1</v>
      </c>
      <c r="U1403">
        <v>2</v>
      </c>
      <c r="V1403">
        <v>25</v>
      </c>
      <c r="W1403">
        <v>58.5</v>
      </c>
      <c r="X1403">
        <v>0</v>
      </c>
    </row>
    <row r="1404" spans="11:24" x14ac:dyDescent="0.3">
      <c r="K1404">
        <v>7</v>
      </c>
      <c r="L1404">
        <v>0</v>
      </c>
      <c r="M1404">
        <v>38</v>
      </c>
      <c r="N1404">
        <v>0</v>
      </c>
      <c r="O1404">
        <v>2328</v>
      </c>
      <c r="P1404">
        <v>62</v>
      </c>
      <c r="Q1404">
        <v>363</v>
      </c>
      <c r="R1404">
        <v>27</v>
      </c>
      <c r="S1404">
        <v>2</v>
      </c>
      <c r="T1404">
        <v>1</v>
      </c>
      <c r="U1404">
        <v>1</v>
      </c>
      <c r="V1404">
        <v>25</v>
      </c>
      <c r="W1404">
        <v>1741.05</v>
      </c>
      <c r="X1404">
        <v>0</v>
      </c>
    </row>
    <row r="1405" spans="11:24" x14ac:dyDescent="0.3">
      <c r="K1405">
        <v>7</v>
      </c>
      <c r="L1405">
        <v>0</v>
      </c>
      <c r="M1405">
        <v>39</v>
      </c>
      <c r="N1405">
        <v>0</v>
      </c>
      <c r="O1405">
        <v>4073</v>
      </c>
      <c r="P1405">
        <v>68</v>
      </c>
      <c r="Q1405">
        <v>5</v>
      </c>
      <c r="R1405">
        <v>38</v>
      </c>
      <c r="S1405">
        <v>1</v>
      </c>
      <c r="T1405">
        <v>1</v>
      </c>
      <c r="U1405">
        <v>1</v>
      </c>
      <c r="V1405">
        <v>15</v>
      </c>
      <c r="W1405">
        <v>255.255</v>
      </c>
      <c r="X1405">
        <v>0</v>
      </c>
    </row>
    <row r="1406" spans="11:24" x14ac:dyDescent="0.3">
      <c r="K1406">
        <v>0</v>
      </c>
      <c r="L1406">
        <v>0</v>
      </c>
      <c r="M1406">
        <v>39</v>
      </c>
      <c r="N1406">
        <v>0</v>
      </c>
      <c r="O1406">
        <v>2268</v>
      </c>
      <c r="P1406">
        <v>60</v>
      </c>
      <c r="Q1406">
        <v>6</v>
      </c>
      <c r="R1406">
        <v>36</v>
      </c>
      <c r="S1406">
        <v>1</v>
      </c>
      <c r="T1406">
        <v>1</v>
      </c>
      <c r="U1406">
        <v>1</v>
      </c>
      <c r="V1406">
        <v>15</v>
      </c>
      <c r="W1406">
        <v>161.04</v>
      </c>
      <c r="X1406">
        <v>0</v>
      </c>
    </row>
    <row r="1407" spans="11:24" x14ac:dyDescent="0.3">
      <c r="K1407">
        <v>8</v>
      </c>
      <c r="L1407">
        <v>0</v>
      </c>
      <c r="M1407">
        <v>39</v>
      </c>
      <c r="N1407">
        <v>0</v>
      </c>
      <c r="O1407">
        <v>3650</v>
      </c>
      <c r="P1407">
        <v>84</v>
      </c>
      <c r="Q1407">
        <v>36</v>
      </c>
      <c r="R1407">
        <v>31</v>
      </c>
      <c r="S1407">
        <v>2</v>
      </c>
      <c r="T1407">
        <v>1</v>
      </c>
      <c r="U1407">
        <v>1</v>
      </c>
      <c r="V1407">
        <v>25</v>
      </c>
      <c r="W1407">
        <v>330.03</v>
      </c>
      <c r="X1407">
        <v>0</v>
      </c>
    </row>
    <row r="1408" spans="11:24" x14ac:dyDescent="0.3">
      <c r="K1408">
        <v>1</v>
      </c>
      <c r="L1408">
        <v>0</v>
      </c>
      <c r="M1408">
        <v>39</v>
      </c>
      <c r="N1408">
        <v>0</v>
      </c>
      <c r="O1408">
        <v>2235</v>
      </c>
      <c r="P1408">
        <v>41</v>
      </c>
      <c r="Q1408">
        <v>289</v>
      </c>
      <c r="R1408">
        <v>21</v>
      </c>
      <c r="S1408">
        <v>3</v>
      </c>
      <c r="T1408">
        <v>1</v>
      </c>
      <c r="U1408">
        <v>1</v>
      </c>
      <c r="V1408">
        <v>30</v>
      </c>
      <c r="W1408">
        <v>1247.04</v>
      </c>
      <c r="X1408">
        <v>0</v>
      </c>
    </row>
    <row r="1409" spans="11:24" x14ac:dyDescent="0.3">
      <c r="K1409">
        <v>10</v>
      </c>
      <c r="L1409">
        <v>0</v>
      </c>
      <c r="M1409">
        <v>38</v>
      </c>
      <c r="N1409">
        <v>1</v>
      </c>
      <c r="O1409">
        <v>8990</v>
      </c>
      <c r="P1409">
        <v>123</v>
      </c>
      <c r="Q1409">
        <v>148</v>
      </c>
      <c r="R1409">
        <v>46</v>
      </c>
      <c r="S1409">
        <v>3</v>
      </c>
      <c r="T1409">
        <v>1</v>
      </c>
      <c r="U1409">
        <v>1</v>
      </c>
      <c r="V1409">
        <v>30</v>
      </c>
      <c r="W1409">
        <v>956.52</v>
      </c>
      <c r="X1409">
        <v>0</v>
      </c>
    </row>
    <row r="1410" spans="11:24" x14ac:dyDescent="0.3">
      <c r="K1410">
        <v>4</v>
      </c>
      <c r="L1410">
        <v>0</v>
      </c>
      <c r="M1410">
        <v>39</v>
      </c>
      <c r="N1410">
        <v>0</v>
      </c>
      <c r="O1410">
        <v>13648</v>
      </c>
      <c r="P1410">
        <v>171</v>
      </c>
      <c r="Q1410">
        <v>4</v>
      </c>
      <c r="R1410">
        <v>47</v>
      </c>
      <c r="S1410">
        <v>3</v>
      </c>
      <c r="T1410">
        <v>1</v>
      </c>
      <c r="U1410">
        <v>1</v>
      </c>
      <c r="V1410">
        <v>30</v>
      </c>
      <c r="W1410">
        <v>568.76</v>
      </c>
      <c r="X1410">
        <v>0</v>
      </c>
    </row>
    <row r="1411" spans="11:24" x14ac:dyDescent="0.3">
      <c r="K1411">
        <v>4</v>
      </c>
      <c r="L1411">
        <v>0</v>
      </c>
      <c r="M1411">
        <v>39</v>
      </c>
      <c r="N1411">
        <v>0</v>
      </c>
      <c r="O1411">
        <v>4390</v>
      </c>
      <c r="P1411">
        <v>85</v>
      </c>
      <c r="Q1411">
        <v>6</v>
      </c>
      <c r="R1411">
        <v>28</v>
      </c>
      <c r="S1411">
        <v>3</v>
      </c>
      <c r="T1411">
        <v>1</v>
      </c>
      <c r="U1411">
        <v>1</v>
      </c>
      <c r="V1411">
        <v>30</v>
      </c>
      <c r="W1411">
        <v>203</v>
      </c>
      <c r="X1411">
        <v>0</v>
      </c>
    </row>
    <row r="1412" spans="11:24" x14ac:dyDescent="0.3">
      <c r="K1412">
        <v>3</v>
      </c>
      <c r="L1412">
        <v>0</v>
      </c>
      <c r="M1412">
        <v>39</v>
      </c>
      <c r="N1412">
        <v>0</v>
      </c>
      <c r="O1412">
        <v>5793</v>
      </c>
      <c r="P1412">
        <v>97</v>
      </c>
      <c r="Q1412">
        <v>11</v>
      </c>
      <c r="R1412">
        <v>15</v>
      </c>
      <c r="S1412">
        <v>2</v>
      </c>
      <c r="T1412">
        <v>1</v>
      </c>
      <c r="U1412">
        <v>1</v>
      </c>
      <c r="V1412">
        <v>25</v>
      </c>
      <c r="W1412">
        <v>314.55</v>
      </c>
      <c r="X1412">
        <v>0</v>
      </c>
    </row>
    <row r="1413" spans="11:24" x14ac:dyDescent="0.3">
      <c r="K1413">
        <v>6</v>
      </c>
      <c r="L1413">
        <v>0</v>
      </c>
      <c r="M1413">
        <v>39</v>
      </c>
      <c r="N1413">
        <v>0</v>
      </c>
      <c r="O1413">
        <v>2113</v>
      </c>
      <c r="P1413">
        <v>56</v>
      </c>
      <c r="Q1413">
        <v>12</v>
      </c>
      <c r="R1413">
        <v>20</v>
      </c>
      <c r="S1413">
        <v>3</v>
      </c>
      <c r="T1413">
        <v>1</v>
      </c>
      <c r="U1413">
        <v>2</v>
      </c>
      <c r="V1413">
        <v>30</v>
      </c>
      <c r="W1413">
        <v>134.76</v>
      </c>
      <c r="X1413">
        <v>0</v>
      </c>
    </row>
    <row r="1414" spans="11:24" x14ac:dyDescent="0.3">
      <c r="K1414">
        <v>22</v>
      </c>
      <c r="L1414">
        <v>0</v>
      </c>
      <c r="M1414">
        <v>39</v>
      </c>
      <c r="N1414">
        <v>2</v>
      </c>
      <c r="O1414">
        <v>15015</v>
      </c>
      <c r="P1414">
        <v>227</v>
      </c>
      <c r="Q1414">
        <v>58</v>
      </c>
      <c r="R1414">
        <v>35</v>
      </c>
      <c r="S1414">
        <v>3</v>
      </c>
      <c r="T1414">
        <v>1</v>
      </c>
      <c r="U1414">
        <v>1</v>
      </c>
      <c r="V1414">
        <v>30</v>
      </c>
      <c r="W1414">
        <v>841.68</v>
      </c>
      <c r="X1414">
        <v>0</v>
      </c>
    </row>
    <row r="1415" spans="11:24" x14ac:dyDescent="0.3">
      <c r="K1415">
        <v>1</v>
      </c>
      <c r="L1415">
        <v>0</v>
      </c>
      <c r="M1415">
        <v>39</v>
      </c>
      <c r="N1415">
        <v>0</v>
      </c>
      <c r="O1415">
        <v>2970</v>
      </c>
      <c r="P1415">
        <v>29</v>
      </c>
      <c r="Q1415">
        <v>487</v>
      </c>
      <c r="R1415">
        <v>11</v>
      </c>
      <c r="S1415">
        <v>3</v>
      </c>
      <c r="T1415">
        <v>1</v>
      </c>
      <c r="U1415">
        <v>1</v>
      </c>
      <c r="V1415">
        <v>30</v>
      </c>
      <c r="W1415">
        <v>2067.96</v>
      </c>
      <c r="X1415">
        <v>0</v>
      </c>
    </row>
    <row r="1416" spans="11:24" x14ac:dyDescent="0.3">
      <c r="K1416">
        <v>6</v>
      </c>
      <c r="L1416">
        <v>0</v>
      </c>
      <c r="M1416">
        <v>38</v>
      </c>
      <c r="N1416">
        <v>0</v>
      </c>
      <c r="O1416">
        <v>15360</v>
      </c>
      <c r="P1416">
        <v>184</v>
      </c>
      <c r="Q1416">
        <v>154</v>
      </c>
      <c r="R1416">
        <v>33</v>
      </c>
      <c r="S1416">
        <v>2</v>
      </c>
      <c r="T1416">
        <v>1</v>
      </c>
      <c r="U1416">
        <v>1</v>
      </c>
      <c r="V1416">
        <v>25</v>
      </c>
      <c r="W1416">
        <v>1392.48</v>
      </c>
      <c r="X1416">
        <v>0</v>
      </c>
    </row>
    <row r="1417" spans="11:24" x14ac:dyDescent="0.3">
      <c r="K1417">
        <v>0</v>
      </c>
      <c r="L1417">
        <v>0</v>
      </c>
      <c r="M1417">
        <v>38</v>
      </c>
      <c r="N1417">
        <v>0</v>
      </c>
      <c r="O1417">
        <v>6375</v>
      </c>
      <c r="P1417">
        <v>88</v>
      </c>
      <c r="Q1417">
        <v>190</v>
      </c>
      <c r="R1417">
        <v>29</v>
      </c>
      <c r="S1417">
        <v>3</v>
      </c>
      <c r="T1417">
        <v>1</v>
      </c>
      <c r="U1417">
        <v>1</v>
      </c>
      <c r="V1417">
        <v>30</v>
      </c>
      <c r="W1417">
        <v>1018.52</v>
      </c>
      <c r="X1417">
        <v>0</v>
      </c>
    </row>
    <row r="1418" spans="11:24" x14ac:dyDescent="0.3">
      <c r="K1418">
        <v>0</v>
      </c>
      <c r="L1418">
        <v>0</v>
      </c>
      <c r="M1418">
        <v>38</v>
      </c>
      <c r="N1418">
        <v>0</v>
      </c>
      <c r="O1418">
        <v>750</v>
      </c>
      <c r="P1418">
        <v>16</v>
      </c>
      <c r="Q1418">
        <v>4</v>
      </c>
      <c r="R1418">
        <v>14</v>
      </c>
      <c r="S1418">
        <v>2</v>
      </c>
      <c r="T1418">
        <v>1</v>
      </c>
      <c r="U1418">
        <v>2</v>
      </c>
      <c r="V1418">
        <v>25</v>
      </c>
      <c r="W1418">
        <v>52.47</v>
      </c>
      <c r="X1418">
        <v>0</v>
      </c>
    </row>
    <row r="1419" spans="11:24" x14ac:dyDescent="0.3">
      <c r="K1419">
        <v>0</v>
      </c>
      <c r="L1419">
        <v>0</v>
      </c>
      <c r="M1419">
        <v>39</v>
      </c>
      <c r="N1419">
        <v>0</v>
      </c>
      <c r="O1419">
        <v>585</v>
      </c>
      <c r="P1419">
        <v>16</v>
      </c>
      <c r="Q1419">
        <v>17</v>
      </c>
      <c r="R1419">
        <v>11</v>
      </c>
      <c r="S1419">
        <v>2</v>
      </c>
      <c r="T1419">
        <v>1</v>
      </c>
      <c r="U1419">
        <v>2</v>
      </c>
      <c r="V1419">
        <v>25</v>
      </c>
      <c r="W1419">
        <v>103.545</v>
      </c>
      <c r="X1419">
        <v>0</v>
      </c>
    </row>
    <row r="1420" spans="11:24" x14ac:dyDescent="0.3">
      <c r="K1420">
        <v>0</v>
      </c>
      <c r="L1420">
        <v>0</v>
      </c>
      <c r="M1420">
        <v>38</v>
      </c>
      <c r="N1420">
        <v>0</v>
      </c>
      <c r="O1420">
        <v>0</v>
      </c>
      <c r="P1420">
        <v>0</v>
      </c>
      <c r="Q1420">
        <v>4</v>
      </c>
      <c r="R1420">
        <v>0</v>
      </c>
      <c r="S1420">
        <v>2</v>
      </c>
      <c r="T1420">
        <v>1</v>
      </c>
      <c r="U1420">
        <v>2</v>
      </c>
      <c r="V1420">
        <v>25</v>
      </c>
      <c r="W1420">
        <v>18</v>
      </c>
      <c r="X1420">
        <v>1</v>
      </c>
    </row>
    <row r="1421" spans="11:24" x14ac:dyDescent="0.3">
      <c r="K1421">
        <v>0</v>
      </c>
      <c r="L1421">
        <v>0</v>
      </c>
      <c r="M1421">
        <v>38</v>
      </c>
      <c r="N1421">
        <v>0</v>
      </c>
      <c r="O1421">
        <v>7383</v>
      </c>
      <c r="P1421">
        <v>129</v>
      </c>
      <c r="Q1421">
        <v>388</v>
      </c>
      <c r="R1421">
        <v>46</v>
      </c>
      <c r="S1421">
        <v>2</v>
      </c>
      <c r="T1421">
        <v>1</v>
      </c>
      <c r="U1421">
        <v>1</v>
      </c>
      <c r="V1421">
        <v>25</v>
      </c>
      <c r="W1421">
        <v>2084.04</v>
      </c>
      <c r="X1421">
        <v>0</v>
      </c>
    </row>
    <row r="1422" spans="11:24" x14ac:dyDescent="0.3">
      <c r="K1422">
        <v>4</v>
      </c>
      <c r="L1422">
        <v>0</v>
      </c>
      <c r="M1422">
        <v>38</v>
      </c>
      <c r="N1422">
        <v>0</v>
      </c>
      <c r="O1422">
        <v>11340</v>
      </c>
      <c r="P1422">
        <v>156</v>
      </c>
      <c r="Q1422">
        <v>15</v>
      </c>
      <c r="R1422">
        <v>50</v>
      </c>
      <c r="S1422">
        <v>3</v>
      </c>
      <c r="T1422">
        <v>1</v>
      </c>
      <c r="U1422">
        <v>1</v>
      </c>
      <c r="V1422">
        <v>30</v>
      </c>
      <c r="W1422">
        <v>519.84</v>
      </c>
      <c r="X1422">
        <v>0</v>
      </c>
    </row>
    <row r="1423" spans="11:24" x14ac:dyDescent="0.3">
      <c r="K1423">
        <v>5</v>
      </c>
      <c r="L1423">
        <v>0</v>
      </c>
      <c r="M1423">
        <v>38</v>
      </c>
      <c r="N1423">
        <v>0</v>
      </c>
      <c r="O1423">
        <v>6593</v>
      </c>
      <c r="P1423">
        <v>77</v>
      </c>
      <c r="Q1423">
        <v>112</v>
      </c>
      <c r="R1423">
        <v>40</v>
      </c>
      <c r="S1423">
        <v>2</v>
      </c>
      <c r="T1423">
        <v>1</v>
      </c>
      <c r="U1423">
        <v>1</v>
      </c>
      <c r="V1423">
        <v>25</v>
      </c>
      <c r="W1423">
        <v>804.15</v>
      </c>
      <c r="X1423">
        <v>0</v>
      </c>
    </row>
    <row r="1424" spans="11:24" x14ac:dyDescent="0.3">
      <c r="K1424">
        <v>20</v>
      </c>
      <c r="L1424">
        <v>1</v>
      </c>
      <c r="M1424">
        <v>34</v>
      </c>
      <c r="N1424">
        <v>0</v>
      </c>
      <c r="O1424">
        <v>830</v>
      </c>
      <c r="P1424">
        <v>49</v>
      </c>
      <c r="Q1424">
        <v>20</v>
      </c>
      <c r="R1424">
        <v>20</v>
      </c>
      <c r="S1424">
        <v>2</v>
      </c>
      <c r="T1424">
        <v>1</v>
      </c>
      <c r="U1424">
        <v>2</v>
      </c>
      <c r="V1424">
        <v>25</v>
      </c>
      <c r="W1424">
        <v>129.55500000000001</v>
      </c>
      <c r="X1424">
        <v>1</v>
      </c>
    </row>
    <row r="1425" spans="11:24" x14ac:dyDescent="0.3">
      <c r="K1425">
        <v>18</v>
      </c>
      <c r="L1425">
        <v>0</v>
      </c>
      <c r="M1425">
        <v>37</v>
      </c>
      <c r="N1425">
        <v>7</v>
      </c>
      <c r="O1425">
        <v>10310</v>
      </c>
      <c r="P1425">
        <v>95</v>
      </c>
      <c r="Q1425">
        <v>5</v>
      </c>
      <c r="R1425">
        <v>45</v>
      </c>
      <c r="S1425">
        <v>4</v>
      </c>
      <c r="T1425">
        <v>2</v>
      </c>
      <c r="U1425">
        <v>1</v>
      </c>
      <c r="V1425">
        <v>45</v>
      </c>
      <c r="W1425">
        <v>272.625</v>
      </c>
      <c r="X1425">
        <v>0</v>
      </c>
    </row>
    <row r="1426" spans="11:24" x14ac:dyDescent="0.3">
      <c r="K1426">
        <v>10</v>
      </c>
      <c r="L1426">
        <v>0</v>
      </c>
      <c r="M1426">
        <v>37</v>
      </c>
      <c r="N1426">
        <v>0</v>
      </c>
      <c r="O1426">
        <v>5693</v>
      </c>
      <c r="P1426">
        <v>100</v>
      </c>
      <c r="Q1426">
        <v>30</v>
      </c>
      <c r="R1426">
        <v>27</v>
      </c>
      <c r="S1426">
        <v>2</v>
      </c>
      <c r="T1426">
        <v>1</v>
      </c>
      <c r="U1426">
        <v>1</v>
      </c>
      <c r="V1426">
        <v>25</v>
      </c>
      <c r="W1426">
        <v>395.685</v>
      </c>
      <c r="X1426">
        <v>1</v>
      </c>
    </row>
    <row r="1427" spans="11:24" x14ac:dyDescent="0.3">
      <c r="K1427">
        <v>0</v>
      </c>
      <c r="L1427">
        <v>0</v>
      </c>
      <c r="M1427">
        <v>35</v>
      </c>
      <c r="N1427">
        <v>0</v>
      </c>
      <c r="O1427">
        <v>2715</v>
      </c>
      <c r="P1427">
        <v>24</v>
      </c>
      <c r="Q1427">
        <v>4</v>
      </c>
      <c r="R1427">
        <v>17</v>
      </c>
      <c r="S1427">
        <v>3</v>
      </c>
      <c r="T1427">
        <v>1</v>
      </c>
      <c r="U1427">
        <v>1</v>
      </c>
      <c r="V1427">
        <v>30</v>
      </c>
      <c r="W1427">
        <v>125.56</v>
      </c>
      <c r="X1427">
        <v>0</v>
      </c>
    </row>
    <row r="1428" spans="11:24" x14ac:dyDescent="0.3">
      <c r="K1428">
        <v>6</v>
      </c>
      <c r="L1428">
        <v>1</v>
      </c>
      <c r="M1428">
        <v>36</v>
      </c>
      <c r="N1428">
        <v>0</v>
      </c>
      <c r="O1428">
        <v>2865</v>
      </c>
      <c r="P1428">
        <v>43</v>
      </c>
      <c r="Q1428">
        <v>13</v>
      </c>
      <c r="R1428">
        <v>19</v>
      </c>
      <c r="S1428">
        <v>2</v>
      </c>
      <c r="T1428">
        <v>1</v>
      </c>
      <c r="U1428">
        <v>2</v>
      </c>
      <c r="V1428">
        <v>25</v>
      </c>
      <c r="W1428">
        <v>189.36</v>
      </c>
      <c r="X1428">
        <v>1</v>
      </c>
    </row>
    <row r="1429" spans="11:24" x14ac:dyDescent="0.3">
      <c r="K1429">
        <v>6</v>
      </c>
      <c r="L1429">
        <v>1</v>
      </c>
      <c r="M1429">
        <v>37</v>
      </c>
      <c r="N1429">
        <v>0</v>
      </c>
      <c r="O1429">
        <v>2143</v>
      </c>
      <c r="P1429">
        <v>46</v>
      </c>
      <c r="Q1429">
        <v>38</v>
      </c>
      <c r="R1429">
        <v>34</v>
      </c>
      <c r="S1429">
        <v>3</v>
      </c>
      <c r="T1429">
        <v>1</v>
      </c>
      <c r="U1429">
        <v>2</v>
      </c>
      <c r="V1429">
        <v>30</v>
      </c>
      <c r="W1429">
        <v>239.56</v>
      </c>
      <c r="X1429">
        <v>1</v>
      </c>
    </row>
    <row r="1430" spans="11:24" x14ac:dyDescent="0.3">
      <c r="K1430">
        <v>0</v>
      </c>
      <c r="L1430">
        <v>0</v>
      </c>
      <c r="M1430">
        <v>37</v>
      </c>
      <c r="N1430">
        <v>0</v>
      </c>
      <c r="O1430">
        <v>8</v>
      </c>
      <c r="P1430">
        <v>4</v>
      </c>
      <c r="Q1430">
        <v>4</v>
      </c>
      <c r="R1430">
        <v>5</v>
      </c>
      <c r="S1430">
        <v>3</v>
      </c>
      <c r="T1430">
        <v>1</v>
      </c>
      <c r="U1430">
        <v>2</v>
      </c>
      <c r="V1430">
        <v>30</v>
      </c>
      <c r="W1430">
        <v>16.48</v>
      </c>
      <c r="X1430">
        <v>1</v>
      </c>
    </row>
    <row r="1431" spans="11:24" x14ac:dyDescent="0.3">
      <c r="K1431">
        <v>0</v>
      </c>
      <c r="L1431">
        <v>0</v>
      </c>
      <c r="M1431">
        <v>37</v>
      </c>
      <c r="N1431">
        <v>0</v>
      </c>
      <c r="O1431">
        <v>1543</v>
      </c>
      <c r="P1431">
        <v>27</v>
      </c>
      <c r="Q1431">
        <v>4</v>
      </c>
      <c r="R1431">
        <v>9</v>
      </c>
      <c r="S1431">
        <v>3</v>
      </c>
      <c r="T1431">
        <v>1</v>
      </c>
      <c r="U1431">
        <v>1</v>
      </c>
      <c r="V1431">
        <v>30</v>
      </c>
      <c r="W1431">
        <v>78.8</v>
      </c>
      <c r="X1431">
        <v>0</v>
      </c>
    </row>
    <row r="1432" spans="11:24" x14ac:dyDescent="0.3">
      <c r="K1432">
        <v>0</v>
      </c>
      <c r="L1432">
        <v>0</v>
      </c>
      <c r="M1432">
        <v>34</v>
      </c>
      <c r="N1432">
        <v>0</v>
      </c>
      <c r="O1432">
        <v>6660</v>
      </c>
      <c r="P1432">
        <v>99</v>
      </c>
      <c r="Q1432">
        <v>18</v>
      </c>
      <c r="R1432">
        <v>25</v>
      </c>
      <c r="S1432">
        <v>4</v>
      </c>
      <c r="T1432">
        <v>1</v>
      </c>
      <c r="U1432">
        <v>1</v>
      </c>
      <c r="V1432">
        <v>45</v>
      </c>
      <c r="W1432">
        <v>213.97499999999999</v>
      </c>
      <c r="X1432">
        <v>0</v>
      </c>
    </row>
    <row r="1433" spans="11:24" x14ac:dyDescent="0.3">
      <c r="K1433">
        <v>0</v>
      </c>
      <c r="L1433">
        <v>1</v>
      </c>
      <c r="M1433">
        <v>37</v>
      </c>
      <c r="N1433">
        <v>0</v>
      </c>
      <c r="O1433">
        <v>503</v>
      </c>
      <c r="P1433">
        <v>9</v>
      </c>
      <c r="Q1433">
        <v>13</v>
      </c>
      <c r="R1433">
        <v>7</v>
      </c>
      <c r="S1433">
        <v>4</v>
      </c>
      <c r="T1433">
        <v>1</v>
      </c>
      <c r="U1433">
        <v>2</v>
      </c>
      <c r="V1433">
        <v>45</v>
      </c>
      <c r="W1433">
        <v>45.3</v>
      </c>
      <c r="X1433">
        <v>1</v>
      </c>
    </row>
    <row r="1434" spans="11:24" x14ac:dyDescent="0.3">
      <c r="K1434">
        <v>0</v>
      </c>
      <c r="L1434">
        <v>0</v>
      </c>
      <c r="M1434">
        <v>37</v>
      </c>
      <c r="N1434">
        <v>0</v>
      </c>
      <c r="O1434">
        <v>213</v>
      </c>
      <c r="P1434">
        <v>6</v>
      </c>
      <c r="Q1434">
        <v>8</v>
      </c>
      <c r="R1434">
        <v>5</v>
      </c>
      <c r="S1434">
        <v>5</v>
      </c>
      <c r="T1434">
        <v>1</v>
      </c>
      <c r="U1434">
        <v>1</v>
      </c>
      <c r="V1434">
        <v>55</v>
      </c>
      <c r="W1434">
        <v>15.285</v>
      </c>
      <c r="X1434">
        <v>0</v>
      </c>
    </row>
    <row r="1435" spans="11:24" x14ac:dyDescent="0.3">
      <c r="K1435">
        <v>22</v>
      </c>
      <c r="L1435">
        <v>0</v>
      </c>
      <c r="M1435">
        <v>32</v>
      </c>
      <c r="N1435">
        <v>2</v>
      </c>
      <c r="O1435">
        <v>15950</v>
      </c>
      <c r="P1435">
        <v>240</v>
      </c>
      <c r="Q1435">
        <v>4</v>
      </c>
      <c r="R1435">
        <v>83</v>
      </c>
      <c r="S1435">
        <v>2</v>
      </c>
      <c r="T1435">
        <v>1</v>
      </c>
      <c r="U1435">
        <v>1</v>
      </c>
      <c r="V1435">
        <v>25</v>
      </c>
      <c r="W1435">
        <v>746.55</v>
      </c>
      <c r="X1435">
        <v>0</v>
      </c>
    </row>
    <row r="1436" spans="11:24" x14ac:dyDescent="0.3">
      <c r="K1436">
        <v>3</v>
      </c>
      <c r="L1436">
        <v>0</v>
      </c>
      <c r="M1436">
        <v>35</v>
      </c>
      <c r="N1436">
        <v>2</v>
      </c>
      <c r="O1436">
        <v>6840</v>
      </c>
      <c r="P1436">
        <v>118</v>
      </c>
      <c r="Q1436">
        <v>275</v>
      </c>
      <c r="R1436">
        <v>36</v>
      </c>
      <c r="S1436">
        <v>2</v>
      </c>
      <c r="T1436">
        <v>2</v>
      </c>
      <c r="U1436">
        <v>1</v>
      </c>
      <c r="V1436">
        <v>25</v>
      </c>
      <c r="W1436">
        <v>1550.61</v>
      </c>
      <c r="X1436">
        <v>0</v>
      </c>
    </row>
    <row r="1437" spans="11:24" x14ac:dyDescent="0.3">
      <c r="K1437">
        <v>0</v>
      </c>
      <c r="L1437">
        <v>0</v>
      </c>
      <c r="M1437">
        <v>37</v>
      </c>
      <c r="N1437">
        <v>0</v>
      </c>
      <c r="O1437">
        <v>3593</v>
      </c>
      <c r="P1437">
        <v>84</v>
      </c>
      <c r="Q1437">
        <v>6</v>
      </c>
      <c r="R1437">
        <v>31</v>
      </c>
      <c r="S1437">
        <v>2</v>
      </c>
      <c r="T1437">
        <v>1</v>
      </c>
      <c r="U1437">
        <v>1</v>
      </c>
      <c r="V1437">
        <v>25</v>
      </c>
      <c r="W1437">
        <v>192.465</v>
      </c>
      <c r="X1437">
        <v>0</v>
      </c>
    </row>
    <row r="1438" spans="11:24" x14ac:dyDescent="0.3">
      <c r="K1438">
        <v>0</v>
      </c>
      <c r="L1438">
        <v>0</v>
      </c>
      <c r="M1438">
        <v>36</v>
      </c>
      <c r="N1438">
        <v>0</v>
      </c>
      <c r="O1438">
        <v>1540</v>
      </c>
      <c r="P1438">
        <v>46</v>
      </c>
      <c r="Q1438">
        <v>42</v>
      </c>
      <c r="R1438">
        <v>23</v>
      </c>
      <c r="S1438">
        <v>3</v>
      </c>
      <c r="T1438">
        <v>1</v>
      </c>
      <c r="U1438">
        <v>2</v>
      </c>
      <c r="V1438">
        <v>30</v>
      </c>
      <c r="W1438">
        <v>231.44</v>
      </c>
      <c r="X1438">
        <v>0</v>
      </c>
    </row>
    <row r="1439" spans="11:24" x14ac:dyDescent="0.3">
      <c r="K1439">
        <v>3</v>
      </c>
      <c r="L1439">
        <v>0</v>
      </c>
      <c r="M1439">
        <v>37</v>
      </c>
      <c r="N1439">
        <v>0</v>
      </c>
      <c r="O1439">
        <v>2655</v>
      </c>
      <c r="P1439">
        <v>55</v>
      </c>
      <c r="Q1439">
        <v>179</v>
      </c>
      <c r="R1439">
        <v>26</v>
      </c>
      <c r="S1439">
        <v>2</v>
      </c>
      <c r="T1439">
        <v>1</v>
      </c>
      <c r="U1439">
        <v>1</v>
      </c>
      <c r="V1439">
        <v>25</v>
      </c>
      <c r="W1439">
        <v>927.45</v>
      </c>
      <c r="X1439">
        <v>0</v>
      </c>
    </row>
    <row r="1440" spans="11:24" x14ac:dyDescent="0.3">
      <c r="K1440">
        <v>1</v>
      </c>
      <c r="L1440">
        <v>0</v>
      </c>
      <c r="M1440">
        <v>28</v>
      </c>
      <c r="N1440">
        <v>0</v>
      </c>
      <c r="O1440">
        <v>1190</v>
      </c>
      <c r="P1440">
        <v>38</v>
      </c>
      <c r="Q1440">
        <v>197</v>
      </c>
      <c r="R1440">
        <v>14</v>
      </c>
      <c r="S1440">
        <v>2</v>
      </c>
      <c r="T1440">
        <v>2</v>
      </c>
      <c r="U1440">
        <v>1</v>
      </c>
      <c r="V1440">
        <v>25</v>
      </c>
      <c r="W1440">
        <v>941.76</v>
      </c>
      <c r="X1440">
        <v>0</v>
      </c>
    </row>
    <row r="1441" spans="11:24" x14ac:dyDescent="0.3">
      <c r="K1441">
        <v>1</v>
      </c>
      <c r="L1441">
        <v>0</v>
      </c>
      <c r="M1441">
        <v>27</v>
      </c>
      <c r="N1441">
        <v>0</v>
      </c>
      <c r="O1441">
        <v>1443</v>
      </c>
      <c r="P1441">
        <v>41</v>
      </c>
      <c r="Q1441">
        <v>34</v>
      </c>
      <c r="R1441">
        <v>71</v>
      </c>
      <c r="S1441">
        <v>4</v>
      </c>
      <c r="T1441">
        <v>1</v>
      </c>
      <c r="U1441">
        <v>1</v>
      </c>
      <c r="V1441">
        <v>45</v>
      </c>
      <c r="W1441">
        <v>122.1</v>
      </c>
      <c r="X1441">
        <v>0</v>
      </c>
    </row>
    <row r="1442" spans="11:24" x14ac:dyDescent="0.3">
      <c r="K1442">
        <v>8</v>
      </c>
      <c r="L1442">
        <v>0</v>
      </c>
      <c r="M1442">
        <v>28</v>
      </c>
      <c r="N1442">
        <v>0</v>
      </c>
      <c r="O1442">
        <v>575</v>
      </c>
      <c r="P1442">
        <v>27</v>
      </c>
      <c r="Q1442">
        <v>14</v>
      </c>
      <c r="R1442">
        <v>10</v>
      </c>
      <c r="S1442">
        <v>2</v>
      </c>
      <c r="T1442">
        <v>1</v>
      </c>
      <c r="U1442">
        <v>2</v>
      </c>
      <c r="V1442">
        <v>25</v>
      </c>
      <c r="W1442">
        <v>90.09</v>
      </c>
      <c r="X1442">
        <v>0</v>
      </c>
    </row>
    <row r="1443" spans="11:24" x14ac:dyDescent="0.3">
      <c r="K1443">
        <v>0</v>
      </c>
      <c r="L1443">
        <v>0</v>
      </c>
      <c r="M1443">
        <v>27</v>
      </c>
      <c r="N1443">
        <v>0</v>
      </c>
      <c r="O1443">
        <v>700</v>
      </c>
      <c r="P1443">
        <v>12</v>
      </c>
      <c r="Q1443">
        <v>25</v>
      </c>
      <c r="R1443">
        <v>6</v>
      </c>
      <c r="S1443">
        <v>4</v>
      </c>
      <c r="T1443">
        <v>1</v>
      </c>
      <c r="U1443">
        <v>2</v>
      </c>
      <c r="V1443">
        <v>45</v>
      </c>
      <c r="W1443">
        <v>80.3</v>
      </c>
      <c r="X1443">
        <v>0</v>
      </c>
    </row>
    <row r="1444" spans="11:24" x14ac:dyDescent="0.3">
      <c r="K1444">
        <v>7</v>
      </c>
      <c r="L1444">
        <v>0</v>
      </c>
      <c r="M1444">
        <v>26</v>
      </c>
      <c r="N1444">
        <v>0</v>
      </c>
      <c r="O1444">
        <v>1100</v>
      </c>
      <c r="P1444">
        <v>34</v>
      </c>
      <c r="Q1444">
        <v>23</v>
      </c>
      <c r="R1444">
        <v>16</v>
      </c>
      <c r="S1444">
        <v>2</v>
      </c>
      <c r="T1444">
        <v>1</v>
      </c>
      <c r="U1444">
        <v>1</v>
      </c>
      <c r="V1444">
        <v>25</v>
      </c>
      <c r="W1444">
        <v>154.53</v>
      </c>
      <c r="X1444">
        <v>0</v>
      </c>
    </row>
    <row r="1445" spans="11:24" x14ac:dyDescent="0.3">
      <c r="K1445">
        <v>0</v>
      </c>
      <c r="L1445">
        <v>0</v>
      </c>
      <c r="M1445">
        <v>26</v>
      </c>
      <c r="N1445">
        <v>0</v>
      </c>
      <c r="O1445">
        <v>3100</v>
      </c>
      <c r="P1445">
        <v>63</v>
      </c>
      <c r="Q1445">
        <v>12</v>
      </c>
      <c r="R1445">
        <v>26</v>
      </c>
      <c r="S1445">
        <v>3</v>
      </c>
      <c r="T1445">
        <v>1</v>
      </c>
      <c r="U1445">
        <v>1</v>
      </c>
      <c r="V1445">
        <v>30</v>
      </c>
      <c r="W1445">
        <v>174.52</v>
      </c>
      <c r="X1445">
        <v>0</v>
      </c>
    </row>
    <row r="1446" spans="11:24" x14ac:dyDescent="0.3">
      <c r="K1446">
        <v>0</v>
      </c>
      <c r="L1446">
        <v>0</v>
      </c>
      <c r="M1446">
        <v>19</v>
      </c>
      <c r="N1446">
        <v>0</v>
      </c>
      <c r="O1446">
        <v>1570</v>
      </c>
      <c r="P1446">
        <v>28</v>
      </c>
      <c r="Q1446">
        <v>32</v>
      </c>
      <c r="R1446">
        <v>17</v>
      </c>
      <c r="S1446">
        <v>2</v>
      </c>
      <c r="T1446">
        <v>1</v>
      </c>
      <c r="U1446">
        <v>1</v>
      </c>
      <c r="V1446">
        <v>25</v>
      </c>
      <c r="W1446">
        <v>215.91</v>
      </c>
      <c r="X1446">
        <v>0</v>
      </c>
    </row>
    <row r="1447" spans="11:24" x14ac:dyDescent="0.3">
      <c r="K1447">
        <v>13</v>
      </c>
      <c r="L1447">
        <v>0</v>
      </c>
      <c r="M1447">
        <v>18</v>
      </c>
      <c r="N1447">
        <v>0</v>
      </c>
      <c r="O1447">
        <v>6268</v>
      </c>
      <c r="P1447">
        <v>143</v>
      </c>
      <c r="Q1447">
        <v>89</v>
      </c>
      <c r="R1447">
        <v>45</v>
      </c>
      <c r="S1447">
        <v>1</v>
      </c>
      <c r="T1447">
        <v>2</v>
      </c>
      <c r="U1447">
        <v>1</v>
      </c>
      <c r="V1447">
        <v>15</v>
      </c>
      <c r="W1447">
        <v>842.10500000000002</v>
      </c>
      <c r="X1447">
        <v>0</v>
      </c>
    </row>
    <row r="1448" spans="11:24" x14ac:dyDescent="0.3">
      <c r="K1448">
        <v>9</v>
      </c>
      <c r="L1448">
        <v>0</v>
      </c>
      <c r="M1448">
        <v>16</v>
      </c>
      <c r="N1448">
        <v>0</v>
      </c>
      <c r="O1448">
        <v>8808</v>
      </c>
      <c r="P1448">
        <v>173</v>
      </c>
      <c r="Q1448">
        <v>77</v>
      </c>
      <c r="R1448">
        <v>43</v>
      </c>
      <c r="S1448">
        <v>4</v>
      </c>
      <c r="T1448">
        <v>1</v>
      </c>
      <c r="U1448">
        <v>1</v>
      </c>
      <c r="V1448">
        <v>45</v>
      </c>
      <c r="W1448">
        <v>417.02499999999998</v>
      </c>
      <c r="X1448">
        <v>0</v>
      </c>
    </row>
    <row r="1449" spans="11:24" x14ac:dyDescent="0.3">
      <c r="K1449">
        <v>5</v>
      </c>
      <c r="L1449">
        <v>0</v>
      </c>
      <c r="M1449">
        <v>17</v>
      </c>
      <c r="N1449">
        <v>2</v>
      </c>
      <c r="O1449">
        <v>2728</v>
      </c>
      <c r="P1449">
        <v>47</v>
      </c>
      <c r="Q1449">
        <v>35</v>
      </c>
      <c r="R1449">
        <v>22</v>
      </c>
      <c r="S1449">
        <v>3</v>
      </c>
      <c r="T1449">
        <v>1</v>
      </c>
      <c r="U1449">
        <v>1</v>
      </c>
      <c r="V1449">
        <v>30</v>
      </c>
      <c r="W1449">
        <v>251</v>
      </c>
      <c r="X1449">
        <v>0</v>
      </c>
    </row>
    <row r="1450" spans="11:24" x14ac:dyDescent="0.3">
      <c r="K1450">
        <v>0</v>
      </c>
      <c r="L1450">
        <v>0</v>
      </c>
      <c r="M1450">
        <v>10</v>
      </c>
      <c r="N1450">
        <v>0</v>
      </c>
      <c r="O1450">
        <v>4265</v>
      </c>
      <c r="P1450">
        <v>42</v>
      </c>
      <c r="Q1450">
        <v>219</v>
      </c>
      <c r="R1450">
        <v>13</v>
      </c>
      <c r="S1450">
        <v>3</v>
      </c>
      <c r="T1450">
        <v>1</v>
      </c>
      <c r="U1450">
        <v>1</v>
      </c>
      <c r="V1450">
        <v>30</v>
      </c>
      <c r="W1450">
        <v>1048.28</v>
      </c>
      <c r="X1450">
        <v>0</v>
      </c>
    </row>
    <row r="1451" spans="11:24" x14ac:dyDescent="0.3">
      <c r="K1451">
        <v>0</v>
      </c>
      <c r="L1451">
        <v>1</v>
      </c>
      <c r="M1451">
        <v>10</v>
      </c>
      <c r="N1451">
        <v>0</v>
      </c>
      <c r="O1451">
        <v>1363</v>
      </c>
      <c r="P1451">
        <v>21</v>
      </c>
      <c r="Q1451">
        <v>4</v>
      </c>
      <c r="R1451">
        <v>10</v>
      </c>
      <c r="S1451">
        <v>2</v>
      </c>
      <c r="T1451">
        <v>1</v>
      </c>
      <c r="U1451">
        <v>1</v>
      </c>
      <c r="V1451">
        <v>25</v>
      </c>
      <c r="W1451">
        <v>80.28</v>
      </c>
      <c r="X1451">
        <v>1</v>
      </c>
    </row>
    <row r="1452" spans="11:24" x14ac:dyDescent="0.3">
      <c r="K1452">
        <v>1</v>
      </c>
      <c r="L1452">
        <v>0</v>
      </c>
      <c r="M1452">
        <v>33</v>
      </c>
      <c r="N1452">
        <v>0</v>
      </c>
      <c r="O1452">
        <v>3885</v>
      </c>
      <c r="P1452">
        <v>57</v>
      </c>
      <c r="Q1452">
        <v>0</v>
      </c>
      <c r="R1452">
        <v>10</v>
      </c>
      <c r="S1452">
        <v>2</v>
      </c>
      <c r="T1452">
        <v>1</v>
      </c>
      <c r="U1452">
        <v>1</v>
      </c>
      <c r="V1452">
        <v>25</v>
      </c>
      <c r="W1452">
        <v>177.39</v>
      </c>
      <c r="X1452">
        <v>0</v>
      </c>
    </row>
    <row r="1453" spans="11:24" x14ac:dyDescent="0.3">
      <c r="K1453">
        <v>0</v>
      </c>
      <c r="L1453">
        <v>0</v>
      </c>
      <c r="M1453">
        <v>34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2</v>
      </c>
      <c r="T1453">
        <v>1</v>
      </c>
      <c r="U1453">
        <v>2</v>
      </c>
      <c r="V1453">
        <v>25</v>
      </c>
      <c r="W1453">
        <v>0</v>
      </c>
      <c r="X1453">
        <v>0</v>
      </c>
    </row>
    <row r="1454" spans="11:24" x14ac:dyDescent="0.3">
      <c r="K1454">
        <v>3</v>
      </c>
      <c r="L1454">
        <v>0</v>
      </c>
      <c r="M1454">
        <v>32</v>
      </c>
      <c r="N1454">
        <v>0</v>
      </c>
      <c r="O1454">
        <v>1968</v>
      </c>
      <c r="P1454">
        <v>46</v>
      </c>
      <c r="Q1454">
        <v>341</v>
      </c>
      <c r="R1454">
        <v>17</v>
      </c>
      <c r="S1454">
        <v>2</v>
      </c>
      <c r="T1454">
        <v>1</v>
      </c>
      <c r="U1454">
        <v>1</v>
      </c>
      <c r="V1454">
        <v>25</v>
      </c>
      <c r="W1454">
        <v>1625.13</v>
      </c>
      <c r="X1454">
        <v>0</v>
      </c>
    </row>
    <row r="1455" spans="11:24" x14ac:dyDescent="0.3">
      <c r="K1455">
        <v>3</v>
      </c>
      <c r="L1455">
        <v>0</v>
      </c>
      <c r="M1455">
        <v>33</v>
      </c>
      <c r="N1455">
        <v>0</v>
      </c>
      <c r="O1455">
        <v>3713</v>
      </c>
      <c r="P1455">
        <v>52</v>
      </c>
      <c r="Q1455">
        <v>0</v>
      </c>
      <c r="R1455">
        <v>28</v>
      </c>
      <c r="S1455">
        <v>1</v>
      </c>
      <c r="T1455">
        <v>1</v>
      </c>
      <c r="U1455">
        <v>1</v>
      </c>
      <c r="V1455">
        <v>15</v>
      </c>
      <c r="W1455">
        <v>207.07499999999999</v>
      </c>
      <c r="X1455">
        <v>0</v>
      </c>
    </row>
    <row r="1456" spans="11:24" x14ac:dyDescent="0.3">
      <c r="K1456">
        <v>0</v>
      </c>
      <c r="L1456">
        <v>0</v>
      </c>
      <c r="M1456">
        <v>33</v>
      </c>
      <c r="N1456">
        <v>0</v>
      </c>
      <c r="O1456">
        <v>1908</v>
      </c>
      <c r="P1456">
        <v>44</v>
      </c>
      <c r="Q1456">
        <v>0</v>
      </c>
      <c r="R1456">
        <v>26</v>
      </c>
      <c r="S1456">
        <v>1</v>
      </c>
      <c r="T1456">
        <v>1</v>
      </c>
      <c r="U1456">
        <v>1</v>
      </c>
      <c r="V1456">
        <v>15</v>
      </c>
      <c r="W1456">
        <v>107.36</v>
      </c>
      <c r="X1456">
        <v>0</v>
      </c>
    </row>
    <row r="1457" spans="11:24" x14ac:dyDescent="0.3">
      <c r="K1457">
        <v>4</v>
      </c>
      <c r="L1457">
        <v>0</v>
      </c>
      <c r="M1457">
        <v>33</v>
      </c>
      <c r="N1457">
        <v>0</v>
      </c>
      <c r="O1457">
        <v>3290</v>
      </c>
      <c r="P1457">
        <v>68</v>
      </c>
      <c r="Q1457">
        <v>14</v>
      </c>
      <c r="R1457">
        <v>21</v>
      </c>
      <c r="S1457">
        <v>2</v>
      </c>
      <c r="T1457">
        <v>1</v>
      </c>
      <c r="U1457">
        <v>1</v>
      </c>
      <c r="V1457">
        <v>25</v>
      </c>
      <c r="W1457">
        <v>214.11</v>
      </c>
      <c r="X1457">
        <v>0</v>
      </c>
    </row>
    <row r="1458" spans="11:24" x14ac:dyDescent="0.3">
      <c r="K1458">
        <v>0</v>
      </c>
      <c r="L1458">
        <v>0</v>
      </c>
      <c r="M1458">
        <v>33</v>
      </c>
      <c r="N1458">
        <v>0</v>
      </c>
      <c r="O1458">
        <v>1875</v>
      </c>
      <c r="P1458">
        <v>25</v>
      </c>
      <c r="Q1458">
        <v>267</v>
      </c>
      <c r="R1458">
        <v>11</v>
      </c>
      <c r="S1458">
        <v>3</v>
      </c>
      <c r="T1458">
        <v>1</v>
      </c>
      <c r="U1458">
        <v>1</v>
      </c>
      <c r="V1458">
        <v>30</v>
      </c>
      <c r="W1458">
        <v>1144</v>
      </c>
      <c r="X1458">
        <v>0</v>
      </c>
    </row>
    <row r="1459" spans="11:24" x14ac:dyDescent="0.3">
      <c r="K1459">
        <v>6</v>
      </c>
      <c r="L1459">
        <v>0</v>
      </c>
      <c r="M1459">
        <v>32</v>
      </c>
      <c r="N1459">
        <v>1</v>
      </c>
      <c r="O1459">
        <v>8630</v>
      </c>
      <c r="P1459">
        <v>107</v>
      </c>
      <c r="Q1459">
        <v>126</v>
      </c>
      <c r="R1459">
        <v>36</v>
      </c>
      <c r="S1459">
        <v>3</v>
      </c>
      <c r="T1459">
        <v>1</v>
      </c>
      <c r="U1459">
        <v>1</v>
      </c>
      <c r="V1459">
        <v>30</v>
      </c>
      <c r="W1459">
        <v>853.48</v>
      </c>
      <c r="X1459">
        <v>0</v>
      </c>
    </row>
    <row r="1460" spans="11:24" x14ac:dyDescent="0.3">
      <c r="K1460">
        <v>0</v>
      </c>
      <c r="L1460">
        <v>0</v>
      </c>
      <c r="M1460">
        <v>33</v>
      </c>
      <c r="N1460">
        <v>0</v>
      </c>
      <c r="O1460">
        <v>13288</v>
      </c>
      <c r="P1460">
        <v>155</v>
      </c>
      <c r="Q1460">
        <v>0</v>
      </c>
      <c r="R1460">
        <v>37</v>
      </c>
      <c r="S1460">
        <v>3</v>
      </c>
      <c r="T1460">
        <v>1</v>
      </c>
      <c r="U1460">
        <v>1</v>
      </c>
      <c r="V1460">
        <v>30</v>
      </c>
      <c r="W1460">
        <v>537.72</v>
      </c>
      <c r="X1460">
        <v>0</v>
      </c>
    </row>
    <row r="1461" spans="11:24" x14ac:dyDescent="0.3">
      <c r="K1461">
        <v>0</v>
      </c>
      <c r="L1461">
        <v>0</v>
      </c>
      <c r="M1461">
        <v>33</v>
      </c>
      <c r="N1461">
        <v>0</v>
      </c>
      <c r="O1461">
        <v>4030</v>
      </c>
      <c r="P1461">
        <v>69</v>
      </c>
      <c r="Q1461">
        <v>0</v>
      </c>
      <c r="R1461">
        <v>18</v>
      </c>
      <c r="S1461">
        <v>3</v>
      </c>
      <c r="T1461">
        <v>1</v>
      </c>
      <c r="U1461">
        <v>1</v>
      </c>
      <c r="V1461">
        <v>30</v>
      </c>
      <c r="W1461">
        <v>163.96</v>
      </c>
      <c r="X1461">
        <v>0</v>
      </c>
    </row>
    <row r="1462" spans="11:24" x14ac:dyDescent="0.3">
      <c r="K1462">
        <v>0</v>
      </c>
      <c r="L1462">
        <v>0</v>
      </c>
      <c r="M1462">
        <v>33</v>
      </c>
      <c r="N1462">
        <v>0</v>
      </c>
      <c r="O1462">
        <v>5433</v>
      </c>
      <c r="P1462">
        <v>81</v>
      </c>
      <c r="Q1462">
        <v>0</v>
      </c>
      <c r="R1462">
        <v>5</v>
      </c>
      <c r="S1462">
        <v>2</v>
      </c>
      <c r="T1462">
        <v>1</v>
      </c>
      <c r="U1462">
        <v>1</v>
      </c>
      <c r="V1462">
        <v>25</v>
      </c>
      <c r="W1462">
        <v>248.13</v>
      </c>
      <c r="X1462">
        <v>0</v>
      </c>
    </row>
    <row r="1463" spans="11:24" x14ac:dyDescent="0.3">
      <c r="K1463">
        <v>2</v>
      </c>
      <c r="L1463">
        <v>0</v>
      </c>
      <c r="M1463">
        <v>33</v>
      </c>
      <c r="N1463">
        <v>0</v>
      </c>
      <c r="O1463">
        <v>1753</v>
      </c>
      <c r="P1463">
        <v>40</v>
      </c>
      <c r="Q1463">
        <v>0</v>
      </c>
      <c r="R1463">
        <v>10</v>
      </c>
      <c r="S1463">
        <v>3</v>
      </c>
      <c r="T1463">
        <v>1</v>
      </c>
      <c r="U1463">
        <v>2</v>
      </c>
      <c r="V1463">
        <v>30</v>
      </c>
      <c r="W1463">
        <v>71.72</v>
      </c>
      <c r="X1463">
        <v>0</v>
      </c>
    </row>
    <row r="1464" spans="11:24" x14ac:dyDescent="0.3">
      <c r="K1464">
        <v>18</v>
      </c>
      <c r="L1464">
        <v>0</v>
      </c>
      <c r="M1464">
        <v>33</v>
      </c>
      <c r="N1464">
        <v>2</v>
      </c>
      <c r="O1464">
        <v>14655</v>
      </c>
      <c r="P1464">
        <v>211</v>
      </c>
      <c r="Q1464">
        <v>36</v>
      </c>
      <c r="R1464">
        <v>25</v>
      </c>
      <c r="S1464">
        <v>3</v>
      </c>
      <c r="T1464">
        <v>1</v>
      </c>
      <c r="U1464">
        <v>1</v>
      </c>
      <c r="V1464">
        <v>30</v>
      </c>
      <c r="W1464">
        <v>738.64</v>
      </c>
      <c r="X1464">
        <v>0</v>
      </c>
    </row>
    <row r="1465" spans="11:24" x14ac:dyDescent="0.3">
      <c r="K1465">
        <v>0</v>
      </c>
      <c r="L1465">
        <v>0</v>
      </c>
      <c r="M1465">
        <v>33</v>
      </c>
      <c r="N1465">
        <v>0</v>
      </c>
      <c r="O1465">
        <v>2610</v>
      </c>
      <c r="P1465">
        <v>13</v>
      </c>
      <c r="Q1465">
        <v>465</v>
      </c>
      <c r="R1465">
        <v>1</v>
      </c>
      <c r="S1465">
        <v>3</v>
      </c>
      <c r="T1465">
        <v>1</v>
      </c>
      <c r="U1465">
        <v>1</v>
      </c>
      <c r="V1465">
        <v>30</v>
      </c>
      <c r="W1465">
        <v>1964.92</v>
      </c>
      <c r="X1465">
        <v>0</v>
      </c>
    </row>
    <row r="1466" spans="11:24" x14ac:dyDescent="0.3">
      <c r="K1466">
        <v>2</v>
      </c>
      <c r="L1466">
        <v>0</v>
      </c>
      <c r="M1466">
        <v>32</v>
      </c>
      <c r="N1466">
        <v>0</v>
      </c>
      <c r="O1466">
        <v>15000</v>
      </c>
      <c r="P1466">
        <v>168</v>
      </c>
      <c r="Q1466">
        <v>132</v>
      </c>
      <c r="R1466">
        <v>23</v>
      </c>
      <c r="S1466">
        <v>2</v>
      </c>
      <c r="T1466">
        <v>1</v>
      </c>
      <c r="U1466">
        <v>1</v>
      </c>
      <c r="V1466">
        <v>25</v>
      </c>
      <c r="W1466">
        <v>1276.56</v>
      </c>
      <c r="X1466">
        <v>0</v>
      </c>
    </row>
    <row r="1467" spans="11:24" x14ac:dyDescent="0.3">
      <c r="K1467">
        <v>0</v>
      </c>
      <c r="L1467">
        <v>0</v>
      </c>
      <c r="M1467">
        <v>32</v>
      </c>
      <c r="N1467">
        <v>0</v>
      </c>
      <c r="O1467">
        <v>6015</v>
      </c>
      <c r="P1467">
        <v>72</v>
      </c>
      <c r="Q1467">
        <v>168</v>
      </c>
      <c r="R1467">
        <v>19</v>
      </c>
      <c r="S1467">
        <v>3</v>
      </c>
      <c r="T1467">
        <v>1</v>
      </c>
      <c r="U1467">
        <v>1</v>
      </c>
      <c r="V1467">
        <v>30</v>
      </c>
      <c r="W1467">
        <v>915.48</v>
      </c>
      <c r="X1467">
        <v>0</v>
      </c>
    </row>
    <row r="1468" spans="11:24" x14ac:dyDescent="0.3">
      <c r="K1468">
        <v>0</v>
      </c>
      <c r="L1468">
        <v>0</v>
      </c>
      <c r="M1468">
        <v>32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2</v>
      </c>
      <c r="T1468">
        <v>1</v>
      </c>
      <c r="U1468">
        <v>2</v>
      </c>
      <c r="V1468">
        <v>25</v>
      </c>
      <c r="W1468">
        <v>0</v>
      </c>
      <c r="X1468">
        <v>0</v>
      </c>
    </row>
    <row r="1469" spans="11:24" x14ac:dyDescent="0.3">
      <c r="K1469">
        <v>0</v>
      </c>
      <c r="L1469">
        <v>0</v>
      </c>
      <c r="M1469">
        <v>33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2</v>
      </c>
      <c r="T1469">
        <v>1</v>
      </c>
      <c r="U1469">
        <v>2</v>
      </c>
      <c r="V1469">
        <v>25</v>
      </c>
      <c r="W1469">
        <v>0</v>
      </c>
      <c r="X1469">
        <v>0</v>
      </c>
    </row>
    <row r="1470" spans="11:24" x14ac:dyDescent="0.3">
      <c r="K1470">
        <v>0</v>
      </c>
      <c r="L1470">
        <v>0</v>
      </c>
      <c r="M1470">
        <v>32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2</v>
      </c>
      <c r="T1470">
        <v>1</v>
      </c>
      <c r="U1470">
        <v>2</v>
      </c>
      <c r="V1470">
        <v>25</v>
      </c>
      <c r="W1470">
        <v>0</v>
      </c>
      <c r="X1470">
        <v>1</v>
      </c>
    </row>
    <row r="1471" spans="11:24" x14ac:dyDescent="0.3">
      <c r="K1471">
        <v>0</v>
      </c>
      <c r="L1471">
        <v>0</v>
      </c>
      <c r="M1471">
        <v>32</v>
      </c>
      <c r="N1471">
        <v>0</v>
      </c>
      <c r="O1471">
        <v>7023</v>
      </c>
      <c r="P1471">
        <v>113</v>
      </c>
      <c r="Q1471">
        <v>366</v>
      </c>
      <c r="R1471">
        <v>36</v>
      </c>
      <c r="S1471">
        <v>2</v>
      </c>
      <c r="T1471">
        <v>1</v>
      </c>
      <c r="U1471">
        <v>1</v>
      </c>
      <c r="V1471">
        <v>25</v>
      </c>
      <c r="W1471">
        <v>1968.12</v>
      </c>
      <c r="X1471">
        <v>0</v>
      </c>
    </row>
    <row r="1472" spans="11:24" x14ac:dyDescent="0.3">
      <c r="K1472">
        <v>0</v>
      </c>
      <c r="L1472">
        <v>0</v>
      </c>
      <c r="M1472">
        <v>32</v>
      </c>
      <c r="N1472">
        <v>0</v>
      </c>
      <c r="O1472">
        <v>10980</v>
      </c>
      <c r="P1472">
        <v>140</v>
      </c>
      <c r="Q1472">
        <v>0</v>
      </c>
      <c r="R1472">
        <v>40</v>
      </c>
      <c r="S1472">
        <v>3</v>
      </c>
      <c r="T1472">
        <v>1</v>
      </c>
      <c r="U1472">
        <v>1</v>
      </c>
      <c r="V1472">
        <v>30</v>
      </c>
      <c r="W1472">
        <v>444.8</v>
      </c>
      <c r="X1472">
        <v>0</v>
      </c>
    </row>
    <row r="1473" spans="11:24" x14ac:dyDescent="0.3">
      <c r="K1473">
        <v>1</v>
      </c>
      <c r="L1473">
        <v>0</v>
      </c>
      <c r="M1473">
        <v>32</v>
      </c>
      <c r="N1473">
        <v>0</v>
      </c>
      <c r="O1473">
        <v>6233</v>
      </c>
      <c r="P1473">
        <v>61</v>
      </c>
      <c r="Q1473">
        <v>90</v>
      </c>
      <c r="R1473">
        <v>30</v>
      </c>
      <c r="S1473">
        <v>2</v>
      </c>
      <c r="T1473">
        <v>1</v>
      </c>
      <c r="U1473">
        <v>1</v>
      </c>
      <c r="V1473">
        <v>25</v>
      </c>
      <c r="W1473">
        <v>688.23</v>
      </c>
      <c r="X1473">
        <v>0</v>
      </c>
    </row>
    <row r="1474" spans="11:24" x14ac:dyDescent="0.3">
      <c r="K1474">
        <v>16</v>
      </c>
      <c r="L1474">
        <v>0</v>
      </c>
      <c r="M1474">
        <v>28</v>
      </c>
      <c r="N1474">
        <v>0</v>
      </c>
      <c r="O1474">
        <v>470</v>
      </c>
      <c r="P1474">
        <v>33</v>
      </c>
      <c r="Q1474">
        <v>0</v>
      </c>
      <c r="R1474">
        <v>10</v>
      </c>
      <c r="S1474">
        <v>2</v>
      </c>
      <c r="T1474">
        <v>1</v>
      </c>
      <c r="U1474">
        <v>2</v>
      </c>
      <c r="V1474">
        <v>25</v>
      </c>
      <c r="W1474">
        <v>22.635000000000002</v>
      </c>
      <c r="X1474">
        <v>1</v>
      </c>
    </row>
    <row r="1475" spans="11:24" x14ac:dyDescent="0.3">
      <c r="K1475">
        <v>14</v>
      </c>
      <c r="L1475">
        <v>0</v>
      </c>
      <c r="M1475">
        <v>31</v>
      </c>
      <c r="N1475">
        <v>7</v>
      </c>
      <c r="O1475">
        <v>9950</v>
      </c>
      <c r="P1475">
        <v>79</v>
      </c>
      <c r="Q1475">
        <v>0</v>
      </c>
      <c r="R1475">
        <v>35</v>
      </c>
      <c r="S1475">
        <v>4</v>
      </c>
      <c r="T1475">
        <v>1</v>
      </c>
      <c r="U1475">
        <v>1</v>
      </c>
      <c r="V1475">
        <v>45</v>
      </c>
      <c r="W1475">
        <v>250.72499999999999</v>
      </c>
      <c r="X1475">
        <v>0</v>
      </c>
    </row>
    <row r="1476" spans="11:24" x14ac:dyDescent="0.3">
      <c r="K1476">
        <v>6</v>
      </c>
      <c r="L1476">
        <v>1</v>
      </c>
      <c r="M1476">
        <v>31</v>
      </c>
      <c r="N1476">
        <v>0</v>
      </c>
      <c r="O1476">
        <v>5333</v>
      </c>
      <c r="P1476">
        <v>84</v>
      </c>
      <c r="Q1476">
        <v>8</v>
      </c>
      <c r="R1476">
        <v>17</v>
      </c>
      <c r="S1476">
        <v>2</v>
      </c>
      <c r="T1476">
        <v>1</v>
      </c>
      <c r="U1476">
        <v>1</v>
      </c>
      <c r="V1476">
        <v>25</v>
      </c>
      <c r="W1476">
        <v>279.76499999999999</v>
      </c>
      <c r="X1476">
        <v>1</v>
      </c>
    </row>
    <row r="1477" spans="11:24" x14ac:dyDescent="0.3">
      <c r="K1477">
        <v>0</v>
      </c>
      <c r="L1477">
        <v>0</v>
      </c>
      <c r="M1477">
        <v>29</v>
      </c>
      <c r="N1477">
        <v>0</v>
      </c>
      <c r="O1477">
        <v>2355</v>
      </c>
      <c r="P1477">
        <v>8</v>
      </c>
      <c r="Q1477">
        <v>0</v>
      </c>
      <c r="R1477">
        <v>7</v>
      </c>
      <c r="S1477">
        <v>3</v>
      </c>
      <c r="T1477">
        <v>1</v>
      </c>
      <c r="U1477">
        <v>1</v>
      </c>
      <c r="V1477">
        <v>30</v>
      </c>
      <c r="W1477">
        <v>94.52</v>
      </c>
      <c r="X1477">
        <v>0</v>
      </c>
    </row>
    <row r="1478" spans="11:24" x14ac:dyDescent="0.3">
      <c r="K1478">
        <v>2</v>
      </c>
      <c r="L1478">
        <v>1</v>
      </c>
      <c r="M1478">
        <v>30</v>
      </c>
      <c r="N1478">
        <v>0</v>
      </c>
      <c r="O1478">
        <v>2505</v>
      </c>
      <c r="P1478">
        <v>27</v>
      </c>
      <c r="Q1478">
        <v>0</v>
      </c>
      <c r="R1478">
        <v>9</v>
      </c>
      <c r="S1478">
        <v>2</v>
      </c>
      <c r="T1478">
        <v>1</v>
      </c>
      <c r="U1478">
        <v>2</v>
      </c>
      <c r="V1478">
        <v>25</v>
      </c>
      <c r="W1478">
        <v>113.94</v>
      </c>
      <c r="X1478">
        <v>1</v>
      </c>
    </row>
    <row r="1479" spans="11:24" x14ac:dyDescent="0.3">
      <c r="K1479">
        <v>2</v>
      </c>
      <c r="L1479">
        <v>0</v>
      </c>
      <c r="M1479">
        <v>31</v>
      </c>
      <c r="N1479">
        <v>0</v>
      </c>
      <c r="O1479">
        <v>1783</v>
      </c>
      <c r="P1479">
        <v>30</v>
      </c>
      <c r="Q1479">
        <v>16</v>
      </c>
      <c r="R1479">
        <v>24</v>
      </c>
      <c r="S1479">
        <v>3</v>
      </c>
      <c r="T1479">
        <v>1</v>
      </c>
      <c r="U1479">
        <v>2</v>
      </c>
      <c r="V1479">
        <v>30</v>
      </c>
      <c r="W1479">
        <v>136.52000000000001</v>
      </c>
      <c r="X1479">
        <v>1</v>
      </c>
    </row>
    <row r="1480" spans="11:24" x14ac:dyDescent="0.3">
      <c r="K1480">
        <v>0</v>
      </c>
      <c r="L1480">
        <v>0</v>
      </c>
      <c r="M1480">
        <v>31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3</v>
      </c>
      <c r="T1480">
        <v>1</v>
      </c>
      <c r="U1480">
        <v>2</v>
      </c>
      <c r="V1480">
        <v>30</v>
      </c>
      <c r="W1480">
        <v>0</v>
      </c>
      <c r="X1480">
        <v>1</v>
      </c>
    </row>
    <row r="1481" spans="11:24" x14ac:dyDescent="0.3">
      <c r="K1481">
        <v>0</v>
      </c>
      <c r="L1481">
        <v>0</v>
      </c>
      <c r="M1481">
        <v>31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3</v>
      </c>
      <c r="T1481">
        <v>1</v>
      </c>
      <c r="U1481">
        <v>1</v>
      </c>
      <c r="V1481">
        <v>30</v>
      </c>
      <c r="W1481">
        <v>0</v>
      </c>
      <c r="X1481">
        <v>0</v>
      </c>
    </row>
    <row r="1482" spans="11:24" x14ac:dyDescent="0.3">
      <c r="K1482">
        <v>0</v>
      </c>
      <c r="L1482">
        <v>0</v>
      </c>
      <c r="M1482">
        <v>28</v>
      </c>
      <c r="N1482">
        <v>0</v>
      </c>
      <c r="O1482">
        <v>6300</v>
      </c>
      <c r="P1482">
        <v>83</v>
      </c>
      <c r="Q1482">
        <v>0</v>
      </c>
      <c r="R1482">
        <v>15</v>
      </c>
      <c r="S1482">
        <v>4</v>
      </c>
      <c r="T1482">
        <v>1</v>
      </c>
      <c r="U1482">
        <v>1</v>
      </c>
      <c r="V1482">
        <v>45</v>
      </c>
      <c r="W1482">
        <v>159.57499999999999</v>
      </c>
      <c r="X1482">
        <v>0</v>
      </c>
    </row>
    <row r="1483" spans="11:24" x14ac:dyDescent="0.3">
      <c r="K1483">
        <v>0</v>
      </c>
      <c r="L1483">
        <v>0</v>
      </c>
      <c r="M1483">
        <v>31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4</v>
      </c>
      <c r="T1483">
        <v>1</v>
      </c>
      <c r="U1483">
        <v>2</v>
      </c>
      <c r="V1483">
        <v>45</v>
      </c>
      <c r="W1483">
        <v>0</v>
      </c>
      <c r="X1483">
        <v>1</v>
      </c>
    </row>
    <row r="1484" spans="11:24" x14ac:dyDescent="0.3">
      <c r="K1484">
        <v>0</v>
      </c>
      <c r="L1484">
        <v>0</v>
      </c>
      <c r="M1484">
        <v>31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5</v>
      </c>
      <c r="T1484">
        <v>1</v>
      </c>
      <c r="U1484">
        <v>1</v>
      </c>
      <c r="V1484">
        <v>55</v>
      </c>
      <c r="W1484">
        <v>0</v>
      </c>
      <c r="X1484">
        <v>0</v>
      </c>
    </row>
    <row r="1485" spans="11:24" x14ac:dyDescent="0.3">
      <c r="K1485">
        <v>18</v>
      </c>
      <c r="L1485">
        <v>0</v>
      </c>
      <c r="M1485">
        <v>26</v>
      </c>
      <c r="N1485">
        <v>2</v>
      </c>
      <c r="O1485">
        <v>15590</v>
      </c>
      <c r="P1485">
        <v>224</v>
      </c>
      <c r="Q1485">
        <v>0</v>
      </c>
      <c r="R1485">
        <v>73</v>
      </c>
      <c r="S1485">
        <v>2</v>
      </c>
      <c r="T1485">
        <v>1</v>
      </c>
      <c r="U1485">
        <v>1</v>
      </c>
      <c r="V1485">
        <v>25</v>
      </c>
      <c r="W1485">
        <v>711.63</v>
      </c>
      <c r="X1485">
        <v>0</v>
      </c>
    </row>
    <row r="1486" spans="11:24" x14ac:dyDescent="0.3">
      <c r="K1486">
        <v>0</v>
      </c>
      <c r="L1486">
        <v>0</v>
      </c>
      <c r="M1486">
        <v>29</v>
      </c>
      <c r="N1486">
        <v>2</v>
      </c>
      <c r="O1486">
        <v>6480</v>
      </c>
      <c r="P1486">
        <v>102</v>
      </c>
      <c r="Q1486">
        <v>253</v>
      </c>
      <c r="R1486">
        <v>26</v>
      </c>
      <c r="S1486">
        <v>2</v>
      </c>
      <c r="T1486">
        <v>2</v>
      </c>
      <c r="U1486">
        <v>1</v>
      </c>
      <c r="V1486">
        <v>25</v>
      </c>
      <c r="W1486">
        <v>1434.69</v>
      </c>
      <c r="X1486">
        <v>0</v>
      </c>
    </row>
    <row r="1487" spans="11:24" x14ac:dyDescent="0.3">
      <c r="K1487">
        <v>0</v>
      </c>
      <c r="L1487">
        <v>0</v>
      </c>
      <c r="M1487">
        <v>31</v>
      </c>
      <c r="N1487">
        <v>0</v>
      </c>
      <c r="O1487">
        <v>3233</v>
      </c>
      <c r="P1487">
        <v>68</v>
      </c>
      <c r="Q1487">
        <v>0</v>
      </c>
      <c r="R1487">
        <v>21</v>
      </c>
      <c r="S1487">
        <v>2</v>
      </c>
      <c r="T1487">
        <v>1</v>
      </c>
      <c r="U1487">
        <v>1</v>
      </c>
      <c r="V1487">
        <v>25</v>
      </c>
      <c r="W1487">
        <v>148.54499999999999</v>
      </c>
      <c r="X1487">
        <v>0</v>
      </c>
    </row>
    <row r="1488" spans="11:24" x14ac:dyDescent="0.3">
      <c r="K1488">
        <v>0</v>
      </c>
      <c r="L1488">
        <v>0</v>
      </c>
      <c r="M1488">
        <v>30</v>
      </c>
      <c r="N1488">
        <v>0</v>
      </c>
      <c r="O1488">
        <v>1180</v>
      </c>
      <c r="P1488">
        <v>30</v>
      </c>
      <c r="Q1488">
        <v>20</v>
      </c>
      <c r="R1488">
        <v>13</v>
      </c>
      <c r="S1488">
        <v>3</v>
      </c>
      <c r="T1488">
        <v>1</v>
      </c>
      <c r="U1488">
        <v>2</v>
      </c>
      <c r="V1488">
        <v>30</v>
      </c>
      <c r="W1488">
        <v>128.4</v>
      </c>
      <c r="X1488">
        <v>0</v>
      </c>
    </row>
    <row r="1489" spans="11:24" x14ac:dyDescent="0.3">
      <c r="K1489">
        <v>0</v>
      </c>
      <c r="L1489">
        <v>0</v>
      </c>
      <c r="M1489">
        <v>31</v>
      </c>
      <c r="N1489">
        <v>0</v>
      </c>
      <c r="O1489">
        <v>2295</v>
      </c>
      <c r="P1489">
        <v>39</v>
      </c>
      <c r="Q1489">
        <v>157</v>
      </c>
      <c r="R1489">
        <v>16</v>
      </c>
      <c r="S1489">
        <v>2</v>
      </c>
      <c r="T1489">
        <v>1</v>
      </c>
      <c r="U1489">
        <v>1</v>
      </c>
      <c r="V1489">
        <v>25</v>
      </c>
      <c r="W1489">
        <v>811.53</v>
      </c>
      <c r="X1489">
        <v>0</v>
      </c>
    </row>
    <row r="1490" spans="11:24" x14ac:dyDescent="0.3">
      <c r="K1490">
        <v>0</v>
      </c>
      <c r="L1490">
        <v>0</v>
      </c>
      <c r="M1490">
        <v>22</v>
      </c>
      <c r="N1490">
        <v>0</v>
      </c>
      <c r="O1490">
        <v>830</v>
      </c>
      <c r="P1490">
        <v>22</v>
      </c>
      <c r="Q1490">
        <v>175</v>
      </c>
      <c r="R1490">
        <v>4</v>
      </c>
      <c r="S1490">
        <v>2</v>
      </c>
      <c r="T1490">
        <v>2</v>
      </c>
      <c r="U1490">
        <v>1</v>
      </c>
      <c r="V1490">
        <v>25</v>
      </c>
      <c r="W1490">
        <v>825.84</v>
      </c>
      <c r="X1490">
        <v>0</v>
      </c>
    </row>
    <row r="1491" spans="11:24" x14ac:dyDescent="0.3">
      <c r="K1491">
        <v>0</v>
      </c>
      <c r="L1491">
        <v>0</v>
      </c>
      <c r="M1491">
        <v>21</v>
      </c>
      <c r="N1491">
        <v>0</v>
      </c>
      <c r="O1491">
        <v>1083</v>
      </c>
      <c r="P1491">
        <v>25</v>
      </c>
      <c r="Q1491">
        <v>12</v>
      </c>
      <c r="R1491">
        <v>61</v>
      </c>
      <c r="S1491">
        <v>4</v>
      </c>
      <c r="T1491">
        <v>1</v>
      </c>
      <c r="U1491">
        <v>1</v>
      </c>
      <c r="V1491">
        <v>45</v>
      </c>
      <c r="W1491">
        <v>57.7</v>
      </c>
      <c r="X1491">
        <v>0</v>
      </c>
    </row>
    <row r="1492" spans="11:24" x14ac:dyDescent="0.3">
      <c r="K1492">
        <v>4</v>
      </c>
      <c r="L1492">
        <v>0</v>
      </c>
      <c r="M1492">
        <v>22</v>
      </c>
      <c r="N1492">
        <v>0</v>
      </c>
      <c r="O1492">
        <v>215</v>
      </c>
      <c r="P1492">
        <v>11</v>
      </c>
      <c r="Q1492">
        <v>0</v>
      </c>
      <c r="R1492">
        <v>3</v>
      </c>
      <c r="S1492">
        <v>2</v>
      </c>
      <c r="T1492">
        <v>1</v>
      </c>
      <c r="U1492">
        <v>2</v>
      </c>
      <c r="V1492">
        <v>25</v>
      </c>
      <c r="W1492">
        <v>10.17</v>
      </c>
      <c r="X1492">
        <v>0</v>
      </c>
    </row>
    <row r="1493" spans="11:24" x14ac:dyDescent="0.3">
      <c r="K1493">
        <v>0</v>
      </c>
      <c r="L1493">
        <v>0</v>
      </c>
      <c r="M1493">
        <v>21</v>
      </c>
      <c r="N1493">
        <v>0</v>
      </c>
      <c r="O1493">
        <v>0</v>
      </c>
      <c r="P1493">
        <v>0</v>
      </c>
      <c r="Q1493">
        <v>3</v>
      </c>
      <c r="R1493">
        <v>0</v>
      </c>
      <c r="S1493">
        <v>4</v>
      </c>
      <c r="T1493">
        <v>1</v>
      </c>
      <c r="U1493">
        <v>2</v>
      </c>
      <c r="V1493">
        <v>45</v>
      </c>
      <c r="W1493">
        <v>7.5</v>
      </c>
      <c r="X1493">
        <v>0</v>
      </c>
    </row>
    <row r="1494" spans="11:24" x14ac:dyDescent="0.3">
      <c r="K1494">
        <v>3</v>
      </c>
      <c r="L1494">
        <v>0</v>
      </c>
      <c r="M1494">
        <v>20</v>
      </c>
      <c r="N1494">
        <v>0</v>
      </c>
      <c r="O1494">
        <v>740</v>
      </c>
      <c r="P1494">
        <v>18</v>
      </c>
      <c r="Q1494">
        <v>1</v>
      </c>
      <c r="R1494">
        <v>6</v>
      </c>
      <c r="S1494">
        <v>2</v>
      </c>
      <c r="T1494">
        <v>1</v>
      </c>
      <c r="U1494">
        <v>1</v>
      </c>
      <c r="V1494">
        <v>25</v>
      </c>
      <c r="W1494">
        <v>38.61</v>
      </c>
      <c r="X1494">
        <v>0</v>
      </c>
    </row>
    <row r="1495" spans="11:24" x14ac:dyDescent="0.3">
      <c r="K1495">
        <v>0</v>
      </c>
      <c r="L1495">
        <v>0</v>
      </c>
      <c r="M1495">
        <v>20</v>
      </c>
      <c r="N1495">
        <v>0</v>
      </c>
      <c r="O1495">
        <v>2740</v>
      </c>
      <c r="P1495">
        <v>47</v>
      </c>
      <c r="Q1495">
        <v>0</v>
      </c>
      <c r="R1495">
        <v>16</v>
      </c>
      <c r="S1495">
        <v>3</v>
      </c>
      <c r="T1495">
        <v>1</v>
      </c>
      <c r="U1495">
        <v>1</v>
      </c>
      <c r="V1495">
        <v>30</v>
      </c>
      <c r="W1495">
        <v>111.48</v>
      </c>
      <c r="X1495">
        <v>0</v>
      </c>
    </row>
    <row r="1496" spans="11:24" x14ac:dyDescent="0.3">
      <c r="K1496">
        <v>0</v>
      </c>
      <c r="L1496">
        <v>0</v>
      </c>
      <c r="M1496">
        <v>13</v>
      </c>
      <c r="N1496">
        <v>0</v>
      </c>
      <c r="O1496">
        <v>1210</v>
      </c>
      <c r="P1496">
        <v>12</v>
      </c>
      <c r="Q1496">
        <v>10</v>
      </c>
      <c r="R1496">
        <v>7</v>
      </c>
      <c r="S1496">
        <v>2</v>
      </c>
      <c r="T1496">
        <v>1</v>
      </c>
      <c r="U1496">
        <v>1</v>
      </c>
      <c r="V1496">
        <v>25</v>
      </c>
      <c r="W1496">
        <v>99.99</v>
      </c>
      <c r="X1496">
        <v>0</v>
      </c>
    </row>
    <row r="1497" spans="11:24" x14ac:dyDescent="0.3">
      <c r="K1497">
        <v>9</v>
      </c>
      <c r="L1497">
        <v>0</v>
      </c>
      <c r="M1497">
        <v>12</v>
      </c>
      <c r="N1497">
        <v>0</v>
      </c>
      <c r="O1497">
        <v>5908</v>
      </c>
      <c r="P1497">
        <v>127</v>
      </c>
      <c r="Q1497">
        <v>67</v>
      </c>
      <c r="R1497">
        <v>35</v>
      </c>
      <c r="S1497">
        <v>1</v>
      </c>
      <c r="T1497">
        <v>2</v>
      </c>
      <c r="U1497">
        <v>1</v>
      </c>
      <c r="V1497">
        <v>15</v>
      </c>
      <c r="W1497">
        <v>700.42499999999995</v>
      </c>
      <c r="X1497">
        <v>0</v>
      </c>
    </row>
    <row r="1498" spans="11:24" x14ac:dyDescent="0.3">
      <c r="K1498">
        <v>5</v>
      </c>
      <c r="L1498">
        <v>0</v>
      </c>
      <c r="M1498">
        <v>10</v>
      </c>
      <c r="N1498">
        <v>0</v>
      </c>
      <c r="O1498">
        <v>8448</v>
      </c>
      <c r="P1498">
        <v>157</v>
      </c>
      <c r="Q1498">
        <v>55</v>
      </c>
      <c r="R1498">
        <v>33</v>
      </c>
      <c r="S1498">
        <v>4</v>
      </c>
      <c r="T1498">
        <v>1</v>
      </c>
      <c r="U1498">
        <v>1</v>
      </c>
      <c r="V1498">
        <v>45</v>
      </c>
      <c r="W1498">
        <v>352.625</v>
      </c>
      <c r="X1498">
        <v>0</v>
      </c>
    </row>
    <row r="1499" spans="11:24" x14ac:dyDescent="0.3">
      <c r="K1499">
        <v>1</v>
      </c>
      <c r="L1499">
        <v>0</v>
      </c>
      <c r="M1499">
        <v>11</v>
      </c>
      <c r="N1499">
        <v>2</v>
      </c>
      <c r="O1499">
        <v>2368</v>
      </c>
      <c r="P1499">
        <v>31</v>
      </c>
      <c r="Q1499">
        <v>13</v>
      </c>
      <c r="R1499">
        <v>12</v>
      </c>
      <c r="S1499">
        <v>3</v>
      </c>
      <c r="T1499">
        <v>1</v>
      </c>
      <c r="U1499">
        <v>1</v>
      </c>
      <c r="V1499">
        <v>30</v>
      </c>
      <c r="W1499">
        <v>147.96</v>
      </c>
      <c r="X1499">
        <v>0</v>
      </c>
    </row>
    <row r="1500" spans="11:24" x14ac:dyDescent="0.3">
      <c r="K1500">
        <v>0</v>
      </c>
      <c r="L1500">
        <v>0</v>
      </c>
      <c r="M1500">
        <v>4</v>
      </c>
      <c r="N1500">
        <v>0</v>
      </c>
      <c r="O1500">
        <v>3905</v>
      </c>
      <c r="P1500">
        <v>26</v>
      </c>
      <c r="Q1500">
        <v>197</v>
      </c>
      <c r="R1500">
        <v>3</v>
      </c>
      <c r="S1500">
        <v>3</v>
      </c>
      <c r="T1500">
        <v>1</v>
      </c>
      <c r="U1500">
        <v>1</v>
      </c>
      <c r="V1500">
        <v>30</v>
      </c>
      <c r="W1500">
        <v>945.24</v>
      </c>
      <c r="X1500">
        <v>0</v>
      </c>
    </row>
    <row r="1501" spans="11:24" x14ac:dyDescent="0.3">
      <c r="K1501">
        <v>0</v>
      </c>
      <c r="L1501">
        <v>0</v>
      </c>
      <c r="M1501">
        <v>4</v>
      </c>
      <c r="N1501">
        <v>0</v>
      </c>
      <c r="O1501">
        <v>1003</v>
      </c>
      <c r="P1501">
        <v>5</v>
      </c>
      <c r="Q1501">
        <v>0</v>
      </c>
      <c r="R1501">
        <v>4</v>
      </c>
      <c r="S1501">
        <v>2</v>
      </c>
      <c r="T1501">
        <v>1</v>
      </c>
      <c r="U1501">
        <v>1</v>
      </c>
      <c r="V1501">
        <v>25</v>
      </c>
      <c r="W1501">
        <v>45.36</v>
      </c>
      <c r="X1501">
        <v>1</v>
      </c>
    </row>
    <row r="1502" spans="11:24" x14ac:dyDescent="0.3">
      <c r="K1502">
        <v>7</v>
      </c>
      <c r="L1502">
        <v>0</v>
      </c>
      <c r="M1502">
        <v>36</v>
      </c>
      <c r="N1502">
        <v>1</v>
      </c>
      <c r="O1502">
        <v>4665</v>
      </c>
      <c r="P1502">
        <v>75</v>
      </c>
      <c r="Q1502">
        <v>19</v>
      </c>
      <c r="R1502">
        <v>30</v>
      </c>
      <c r="S1502">
        <v>2</v>
      </c>
      <c r="T1502">
        <v>1</v>
      </c>
      <c r="U1502">
        <v>1</v>
      </c>
      <c r="V1502">
        <v>25</v>
      </c>
      <c r="W1502">
        <v>298.8</v>
      </c>
      <c r="X1502">
        <v>0</v>
      </c>
    </row>
    <row r="1503" spans="11:24" x14ac:dyDescent="0.3">
      <c r="K1503">
        <v>0</v>
      </c>
      <c r="L1503">
        <v>0</v>
      </c>
      <c r="M1503">
        <v>37</v>
      </c>
      <c r="N1503">
        <v>0</v>
      </c>
      <c r="O1503">
        <v>613</v>
      </c>
      <c r="P1503">
        <v>9</v>
      </c>
      <c r="Q1503">
        <v>21</v>
      </c>
      <c r="R1503">
        <v>17</v>
      </c>
      <c r="S1503">
        <v>2</v>
      </c>
      <c r="T1503">
        <v>1</v>
      </c>
      <c r="U1503">
        <v>2</v>
      </c>
      <c r="V1503">
        <v>25</v>
      </c>
      <c r="W1503">
        <v>122.49</v>
      </c>
      <c r="X1503">
        <v>0</v>
      </c>
    </row>
    <row r="1504" spans="11:24" x14ac:dyDescent="0.3">
      <c r="K1504">
        <v>9</v>
      </c>
      <c r="L1504">
        <v>0</v>
      </c>
      <c r="M1504">
        <v>35</v>
      </c>
      <c r="N1504">
        <v>1</v>
      </c>
      <c r="O1504">
        <v>2748</v>
      </c>
      <c r="P1504">
        <v>64</v>
      </c>
      <c r="Q1504">
        <v>373</v>
      </c>
      <c r="R1504">
        <v>37</v>
      </c>
      <c r="S1504">
        <v>2</v>
      </c>
      <c r="T1504">
        <v>1</v>
      </c>
      <c r="U1504">
        <v>1</v>
      </c>
      <c r="V1504">
        <v>25</v>
      </c>
      <c r="W1504">
        <v>1805.04</v>
      </c>
      <c r="X1504">
        <v>0</v>
      </c>
    </row>
    <row r="1505" spans="11:24" x14ac:dyDescent="0.3">
      <c r="K1505">
        <v>9</v>
      </c>
      <c r="L1505">
        <v>0</v>
      </c>
      <c r="M1505">
        <v>36</v>
      </c>
      <c r="N1505">
        <v>1</v>
      </c>
      <c r="O1505">
        <v>4493</v>
      </c>
      <c r="P1505">
        <v>70</v>
      </c>
      <c r="Q1505">
        <v>15</v>
      </c>
      <c r="R1505">
        <v>48</v>
      </c>
      <c r="S1505">
        <v>1</v>
      </c>
      <c r="T1505">
        <v>1</v>
      </c>
      <c r="U1505">
        <v>1</v>
      </c>
      <c r="V1505">
        <v>15</v>
      </c>
      <c r="W1505">
        <v>333.46499999999997</v>
      </c>
      <c r="X1505">
        <v>0</v>
      </c>
    </row>
    <row r="1506" spans="11:24" x14ac:dyDescent="0.3">
      <c r="K1506">
        <v>2</v>
      </c>
      <c r="L1506">
        <v>0</v>
      </c>
      <c r="M1506">
        <v>36</v>
      </c>
      <c r="N1506">
        <v>1</v>
      </c>
      <c r="O1506">
        <v>2688</v>
      </c>
      <c r="P1506">
        <v>62</v>
      </c>
      <c r="Q1506">
        <v>16</v>
      </c>
      <c r="R1506">
        <v>46</v>
      </c>
      <c r="S1506">
        <v>1</v>
      </c>
      <c r="T1506">
        <v>1</v>
      </c>
      <c r="U1506">
        <v>1</v>
      </c>
      <c r="V1506">
        <v>15</v>
      </c>
      <c r="W1506">
        <v>239.25</v>
      </c>
      <c r="X1506">
        <v>0</v>
      </c>
    </row>
    <row r="1507" spans="11:24" x14ac:dyDescent="0.3">
      <c r="K1507">
        <v>10</v>
      </c>
      <c r="L1507">
        <v>0</v>
      </c>
      <c r="M1507">
        <v>36</v>
      </c>
      <c r="N1507">
        <v>2</v>
      </c>
      <c r="O1507">
        <v>4070</v>
      </c>
      <c r="P1507">
        <v>86</v>
      </c>
      <c r="Q1507">
        <v>46</v>
      </c>
      <c r="R1507">
        <v>41</v>
      </c>
      <c r="S1507">
        <v>3</v>
      </c>
      <c r="T1507">
        <v>1</v>
      </c>
      <c r="U1507">
        <v>1</v>
      </c>
      <c r="V1507">
        <v>30</v>
      </c>
      <c r="W1507">
        <v>350.24</v>
      </c>
      <c r="X1507">
        <v>0</v>
      </c>
    </row>
    <row r="1508" spans="11:24" x14ac:dyDescent="0.3">
      <c r="K1508">
        <v>3</v>
      </c>
      <c r="L1508">
        <v>0</v>
      </c>
      <c r="M1508">
        <v>36</v>
      </c>
      <c r="N1508">
        <v>1</v>
      </c>
      <c r="O1508">
        <v>2655</v>
      </c>
      <c r="P1508">
        <v>43</v>
      </c>
      <c r="Q1508">
        <v>299</v>
      </c>
      <c r="R1508">
        <v>31</v>
      </c>
      <c r="S1508">
        <v>3</v>
      </c>
      <c r="T1508">
        <v>1</v>
      </c>
      <c r="U1508">
        <v>1</v>
      </c>
      <c r="V1508">
        <v>30</v>
      </c>
      <c r="W1508">
        <v>1303.92</v>
      </c>
      <c r="X1508">
        <v>0</v>
      </c>
    </row>
    <row r="1509" spans="11:24" x14ac:dyDescent="0.3">
      <c r="K1509">
        <v>12</v>
      </c>
      <c r="L1509">
        <v>0</v>
      </c>
      <c r="M1509">
        <v>35</v>
      </c>
      <c r="N1509">
        <v>3</v>
      </c>
      <c r="O1509">
        <v>9410</v>
      </c>
      <c r="P1509">
        <v>125</v>
      </c>
      <c r="Q1509">
        <v>158</v>
      </c>
      <c r="R1509">
        <v>56</v>
      </c>
      <c r="S1509">
        <v>3</v>
      </c>
      <c r="T1509">
        <v>1</v>
      </c>
      <c r="U1509">
        <v>1</v>
      </c>
      <c r="V1509">
        <v>30</v>
      </c>
      <c r="W1509">
        <v>1013.4</v>
      </c>
      <c r="X1509">
        <v>0</v>
      </c>
    </row>
    <row r="1510" spans="11:24" x14ac:dyDescent="0.3">
      <c r="K1510">
        <v>6</v>
      </c>
      <c r="L1510">
        <v>0</v>
      </c>
      <c r="M1510">
        <v>36</v>
      </c>
      <c r="N1510">
        <v>1</v>
      </c>
      <c r="O1510">
        <v>14068</v>
      </c>
      <c r="P1510">
        <v>173</v>
      </c>
      <c r="Q1510">
        <v>14</v>
      </c>
      <c r="R1510">
        <v>57</v>
      </c>
      <c r="S1510">
        <v>3</v>
      </c>
      <c r="T1510">
        <v>1</v>
      </c>
      <c r="U1510">
        <v>1</v>
      </c>
      <c r="V1510">
        <v>30</v>
      </c>
      <c r="W1510">
        <v>625.64</v>
      </c>
      <c r="X1510">
        <v>0</v>
      </c>
    </row>
    <row r="1511" spans="11:24" x14ac:dyDescent="0.3">
      <c r="K1511">
        <v>6</v>
      </c>
      <c r="L1511">
        <v>0</v>
      </c>
      <c r="M1511">
        <v>36</v>
      </c>
      <c r="N1511">
        <v>2</v>
      </c>
      <c r="O1511">
        <v>4810</v>
      </c>
      <c r="P1511">
        <v>87</v>
      </c>
      <c r="Q1511">
        <v>16</v>
      </c>
      <c r="R1511">
        <v>38</v>
      </c>
      <c r="S1511">
        <v>3</v>
      </c>
      <c r="T1511">
        <v>1</v>
      </c>
      <c r="U1511">
        <v>1</v>
      </c>
      <c r="V1511">
        <v>30</v>
      </c>
      <c r="W1511">
        <v>259.88</v>
      </c>
      <c r="X1511">
        <v>0</v>
      </c>
    </row>
    <row r="1512" spans="11:24" x14ac:dyDescent="0.3">
      <c r="K1512">
        <v>5</v>
      </c>
      <c r="L1512">
        <v>0</v>
      </c>
      <c r="M1512">
        <v>36</v>
      </c>
      <c r="N1512">
        <v>1</v>
      </c>
      <c r="O1512">
        <v>6213</v>
      </c>
      <c r="P1512">
        <v>99</v>
      </c>
      <c r="Q1512">
        <v>21</v>
      </c>
      <c r="R1512">
        <v>25</v>
      </c>
      <c r="S1512">
        <v>2</v>
      </c>
      <c r="T1512">
        <v>1</v>
      </c>
      <c r="U1512">
        <v>1</v>
      </c>
      <c r="V1512">
        <v>25</v>
      </c>
      <c r="W1512">
        <v>378.54</v>
      </c>
      <c r="X1512">
        <v>0</v>
      </c>
    </row>
    <row r="1513" spans="11:24" x14ac:dyDescent="0.3">
      <c r="K1513">
        <v>8</v>
      </c>
      <c r="L1513">
        <v>0</v>
      </c>
      <c r="M1513">
        <v>36</v>
      </c>
      <c r="N1513">
        <v>0</v>
      </c>
      <c r="O1513">
        <v>2533</v>
      </c>
      <c r="P1513">
        <v>58</v>
      </c>
      <c r="Q1513">
        <v>22</v>
      </c>
      <c r="R1513">
        <v>30</v>
      </c>
      <c r="S1513">
        <v>3</v>
      </c>
      <c r="T1513">
        <v>1</v>
      </c>
      <c r="U1513">
        <v>2</v>
      </c>
      <c r="V1513">
        <v>30</v>
      </c>
      <c r="W1513">
        <v>191.64</v>
      </c>
      <c r="X1513">
        <v>0</v>
      </c>
    </row>
    <row r="1514" spans="11:24" x14ac:dyDescent="0.3">
      <c r="K1514">
        <v>24</v>
      </c>
      <c r="L1514">
        <v>0</v>
      </c>
      <c r="M1514">
        <v>36</v>
      </c>
      <c r="N1514">
        <v>4</v>
      </c>
      <c r="O1514">
        <v>15435</v>
      </c>
      <c r="P1514">
        <v>229</v>
      </c>
      <c r="Q1514">
        <v>68</v>
      </c>
      <c r="R1514">
        <v>45</v>
      </c>
      <c r="S1514">
        <v>3</v>
      </c>
      <c r="T1514">
        <v>2</v>
      </c>
      <c r="U1514">
        <v>1</v>
      </c>
      <c r="V1514">
        <v>30</v>
      </c>
      <c r="W1514">
        <v>898.56</v>
      </c>
      <c r="X1514">
        <v>0</v>
      </c>
    </row>
    <row r="1515" spans="11:24" x14ac:dyDescent="0.3">
      <c r="K1515">
        <v>3</v>
      </c>
      <c r="L1515">
        <v>0</v>
      </c>
      <c r="M1515">
        <v>36</v>
      </c>
      <c r="N1515">
        <v>2</v>
      </c>
      <c r="O1515">
        <v>3390</v>
      </c>
      <c r="P1515">
        <v>31</v>
      </c>
      <c r="Q1515">
        <v>497</v>
      </c>
      <c r="R1515">
        <v>21</v>
      </c>
      <c r="S1515">
        <v>3</v>
      </c>
      <c r="T1515">
        <v>1</v>
      </c>
      <c r="U1515">
        <v>1</v>
      </c>
      <c r="V1515">
        <v>30</v>
      </c>
      <c r="W1515">
        <v>2124.84</v>
      </c>
      <c r="X1515">
        <v>0</v>
      </c>
    </row>
    <row r="1516" spans="11:24" x14ac:dyDescent="0.3">
      <c r="K1516">
        <v>8</v>
      </c>
      <c r="L1516">
        <v>0</v>
      </c>
      <c r="M1516">
        <v>35</v>
      </c>
      <c r="N1516">
        <v>1</v>
      </c>
      <c r="O1516">
        <v>15780</v>
      </c>
      <c r="P1516">
        <v>186</v>
      </c>
      <c r="Q1516">
        <v>164</v>
      </c>
      <c r="R1516">
        <v>43</v>
      </c>
      <c r="S1516">
        <v>2</v>
      </c>
      <c r="T1516">
        <v>1</v>
      </c>
      <c r="U1516">
        <v>1</v>
      </c>
      <c r="V1516">
        <v>25</v>
      </c>
      <c r="W1516">
        <v>1456.47</v>
      </c>
      <c r="X1516">
        <v>0</v>
      </c>
    </row>
    <row r="1517" spans="11:24" x14ac:dyDescent="0.3">
      <c r="K1517">
        <v>2</v>
      </c>
      <c r="L1517">
        <v>0</v>
      </c>
      <c r="M1517">
        <v>35</v>
      </c>
      <c r="N1517">
        <v>2</v>
      </c>
      <c r="O1517">
        <v>6795</v>
      </c>
      <c r="P1517">
        <v>90</v>
      </c>
      <c r="Q1517">
        <v>200</v>
      </c>
      <c r="R1517">
        <v>39</v>
      </c>
      <c r="S1517">
        <v>3</v>
      </c>
      <c r="T1517">
        <v>1</v>
      </c>
      <c r="U1517">
        <v>1</v>
      </c>
      <c r="V1517">
        <v>30</v>
      </c>
      <c r="W1517">
        <v>1075.4000000000001</v>
      </c>
      <c r="X1517">
        <v>0</v>
      </c>
    </row>
    <row r="1518" spans="11:24" x14ac:dyDescent="0.3">
      <c r="K1518">
        <v>0</v>
      </c>
      <c r="L1518">
        <v>0</v>
      </c>
      <c r="M1518">
        <v>35</v>
      </c>
      <c r="N1518">
        <v>0</v>
      </c>
      <c r="O1518">
        <v>1170</v>
      </c>
      <c r="P1518">
        <v>18</v>
      </c>
      <c r="Q1518">
        <v>14</v>
      </c>
      <c r="R1518">
        <v>24</v>
      </c>
      <c r="S1518">
        <v>2</v>
      </c>
      <c r="T1518">
        <v>1</v>
      </c>
      <c r="U1518">
        <v>2</v>
      </c>
      <c r="V1518">
        <v>25</v>
      </c>
      <c r="W1518">
        <v>116.46</v>
      </c>
      <c r="X1518">
        <v>0</v>
      </c>
    </row>
    <row r="1519" spans="11:24" x14ac:dyDescent="0.3">
      <c r="K1519">
        <v>1</v>
      </c>
      <c r="L1519">
        <v>0</v>
      </c>
      <c r="M1519">
        <v>36</v>
      </c>
      <c r="N1519">
        <v>0</v>
      </c>
      <c r="O1519">
        <v>1005</v>
      </c>
      <c r="P1519">
        <v>18</v>
      </c>
      <c r="Q1519">
        <v>27</v>
      </c>
      <c r="R1519">
        <v>21</v>
      </c>
      <c r="S1519">
        <v>2</v>
      </c>
      <c r="T1519">
        <v>1</v>
      </c>
      <c r="U1519">
        <v>2</v>
      </c>
      <c r="V1519">
        <v>25</v>
      </c>
      <c r="W1519">
        <v>167.535</v>
      </c>
      <c r="X1519">
        <v>0</v>
      </c>
    </row>
    <row r="1520" spans="11:24" x14ac:dyDescent="0.3">
      <c r="K1520">
        <v>0</v>
      </c>
      <c r="L1520">
        <v>1</v>
      </c>
      <c r="M1520">
        <v>35</v>
      </c>
      <c r="N1520">
        <v>0</v>
      </c>
      <c r="O1520">
        <v>295</v>
      </c>
      <c r="P1520">
        <v>4</v>
      </c>
      <c r="Q1520">
        <v>14</v>
      </c>
      <c r="R1520">
        <v>13</v>
      </c>
      <c r="S1520">
        <v>2</v>
      </c>
      <c r="T1520">
        <v>1</v>
      </c>
      <c r="U1520">
        <v>2</v>
      </c>
      <c r="V1520">
        <v>25</v>
      </c>
      <c r="W1520">
        <v>76.454999999999998</v>
      </c>
      <c r="X1520">
        <v>1</v>
      </c>
    </row>
    <row r="1521" spans="11:24" x14ac:dyDescent="0.3">
      <c r="K1521">
        <v>2</v>
      </c>
      <c r="L1521">
        <v>0</v>
      </c>
      <c r="M1521">
        <v>35</v>
      </c>
      <c r="N1521">
        <v>1</v>
      </c>
      <c r="O1521">
        <v>7803</v>
      </c>
      <c r="P1521">
        <v>131</v>
      </c>
      <c r="Q1521">
        <v>398</v>
      </c>
      <c r="R1521">
        <v>56</v>
      </c>
      <c r="S1521">
        <v>2</v>
      </c>
      <c r="T1521">
        <v>1</v>
      </c>
      <c r="U1521">
        <v>1</v>
      </c>
      <c r="V1521">
        <v>25</v>
      </c>
      <c r="W1521">
        <v>2148.0300000000002</v>
      </c>
      <c r="X1521">
        <v>0</v>
      </c>
    </row>
    <row r="1522" spans="11:24" x14ac:dyDescent="0.3">
      <c r="K1522">
        <v>6</v>
      </c>
      <c r="L1522">
        <v>0</v>
      </c>
      <c r="M1522">
        <v>35</v>
      </c>
      <c r="N1522">
        <v>2</v>
      </c>
      <c r="O1522">
        <v>11760</v>
      </c>
      <c r="P1522">
        <v>158</v>
      </c>
      <c r="Q1522">
        <v>25</v>
      </c>
      <c r="R1522">
        <v>60</v>
      </c>
      <c r="S1522">
        <v>3</v>
      </c>
      <c r="T1522">
        <v>1</v>
      </c>
      <c r="U1522">
        <v>1</v>
      </c>
      <c r="V1522">
        <v>30</v>
      </c>
      <c r="W1522">
        <v>576.72</v>
      </c>
      <c r="X1522">
        <v>0</v>
      </c>
    </row>
    <row r="1523" spans="11:24" x14ac:dyDescent="0.3">
      <c r="K1523">
        <v>7</v>
      </c>
      <c r="L1523">
        <v>0</v>
      </c>
      <c r="M1523">
        <v>35</v>
      </c>
      <c r="N1523">
        <v>2</v>
      </c>
      <c r="O1523">
        <v>7013</v>
      </c>
      <c r="P1523">
        <v>79</v>
      </c>
      <c r="Q1523">
        <v>122</v>
      </c>
      <c r="R1523">
        <v>50</v>
      </c>
      <c r="S1523">
        <v>2</v>
      </c>
      <c r="T1523">
        <v>1</v>
      </c>
      <c r="U1523">
        <v>1</v>
      </c>
      <c r="V1523">
        <v>25</v>
      </c>
      <c r="W1523">
        <v>868.14</v>
      </c>
      <c r="X1523">
        <v>0</v>
      </c>
    </row>
    <row r="1524" spans="11:24" x14ac:dyDescent="0.3">
      <c r="K1524">
        <v>22</v>
      </c>
      <c r="L1524">
        <v>0</v>
      </c>
      <c r="M1524">
        <v>31</v>
      </c>
      <c r="N1524">
        <v>0</v>
      </c>
      <c r="O1524">
        <v>1250</v>
      </c>
      <c r="P1524">
        <v>51</v>
      </c>
      <c r="Q1524">
        <v>30</v>
      </c>
      <c r="R1524">
        <v>30</v>
      </c>
      <c r="S1524">
        <v>2</v>
      </c>
      <c r="T1524">
        <v>1</v>
      </c>
      <c r="U1524">
        <v>2</v>
      </c>
      <c r="V1524">
        <v>25</v>
      </c>
      <c r="W1524">
        <v>193.54499999999999</v>
      </c>
      <c r="X1524">
        <v>1</v>
      </c>
    </row>
    <row r="1525" spans="11:24" x14ac:dyDescent="0.3">
      <c r="K1525">
        <v>20</v>
      </c>
      <c r="L1525">
        <v>0</v>
      </c>
      <c r="M1525">
        <v>34</v>
      </c>
      <c r="N1525">
        <v>9</v>
      </c>
      <c r="O1525">
        <v>10730</v>
      </c>
      <c r="P1525">
        <v>97</v>
      </c>
      <c r="Q1525">
        <v>15</v>
      </c>
      <c r="R1525">
        <v>55</v>
      </c>
      <c r="S1525">
        <v>4</v>
      </c>
      <c r="T1525">
        <v>1</v>
      </c>
      <c r="U1525">
        <v>1</v>
      </c>
      <c r="V1525">
        <v>45</v>
      </c>
      <c r="W1525">
        <v>308.17500000000001</v>
      </c>
      <c r="X1525">
        <v>0</v>
      </c>
    </row>
    <row r="1526" spans="11:24" x14ac:dyDescent="0.3">
      <c r="K1526">
        <v>12</v>
      </c>
      <c r="L1526">
        <v>0</v>
      </c>
      <c r="M1526">
        <v>34</v>
      </c>
      <c r="N1526">
        <v>2</v>
      </c>
      <c r="O1526">
        <v>6113</v>
      </c>
      <c r="P1526">
        <v>102</v>
      </c>
      <c r="Q1526">
        <v>40</v>
      </c>
      <c r="R1526">
        <v>37</v>
      </c>
      <c r="S1526">
        <v>2</v>
      </c>
      <c r="T1526">
        <v>1</v>
      </c>
      <c r="U1526">
        <v>1</v>
      </c>
      <c r="V1526">
        <v>25</v>
      </c>
      <c r="W1526">
        <v>459.67500000000001</v>
      </c>
      <c r="X1526">
        <v>0</v>
      </c>
    </row>
    <row r="1527" spans="11:24" x14ac:dyDescent="0.3">
      <c r="K1527">
        <v>0</v>
      </c>
      <c r="L1527">
        <v>0</v>
      </c>
      <c r="M1527">
        <v>32</v>
      </c>
      <c r="N1527">
        <v>1</v>
      </c>
      <c r="O1527">
        <v>3135</v>
      </c>
      <c r="P1527">
        <v>26</v>
      </c>
      <c r="Q1527">
        <v>14</v>
      </c>
      <c r="R1527">
        <v>27</v>
      </c>
      <c r="S1527">
        <v>3</v>
      </c>
      <c r="T1527">
        <v>1</v>
      </c>
      <c r="U1527">
        <v>1</v>
      </c>
      <c r="V1527">
        <v>30</v>
      </c>
      <c r="W1527">
        <v>182.44</v>
      </c>
      <c r="X1527">
        <v>0</v>
      </c>
    </row>
    <row r="1528" spans="11:24" x14ac:dyDescent="0.3">
      <c r="K1528">
        <v>8</v>
      </c>
      <c r="L1528">
        <v>0</v>
      </c>
      <c r="M1528">
        <v>33</v>
      </c>
      <c r="N1528">
        <v>0</v>
      </c>
      <c r="O1528">
        <v>3285</v>
      </c>
      <c r="P1528">
        <v>45</v>
      </c>
      <c r="Q1528">
        <v>23</v>
      </c>
      <c r="R1528">
        <v>29</v>
      </c>
      <c r="S1528">
        <v>2</v>
      </c>
      <c r="T1528">
        <v>1</v>
      </c>
      <c r="U1528">
        <v>2</v>
      </c>
      <c r="V1528">
        <v>25</v>
      </c>
      <c r="W1528">
        <v>253.35</v>
      </c>
      <c r="X1528">
        <v>1</v>
      </c>
    </row>
    <row r="1529" spans="11:24" x14ac:dyDescent="0.3">
      <c r="K1529">
        <v>8</v>
      </c>
      <c r="L1529">
        <v>1</v>
      </c>
      <c r="M1529">
        <v>34</v>
      </c>
      <c r="N1529">
        <v>0</v>
      </c>
      <c r="O1529">
        <v>2563</v>
      </c>
      <c r="P1529">
        <v>48</v>
      </c>
      <c r="Q1529">
        <v>48</v>
      </c>
      <c r="R1529">
        <v>44</v>
      </c>
      <c r="S1529">
        <v>3</v>
      </c>
      <c r="T1529">
        <v>1</v>
      </c>
      <c r="U1529">
        <v>2</v>
      </c>
      <c r="V1529">
        <v>30</v>
      </c>
      <c r="W1529">
        <v>296.44</v>
      </c>
      <c r="X1529">
        <v>1</v>
      </c>
    </row>
    <row r="1530" spans="11:24" x14ac:dyDescent="0.3">
      <c r="K1530">
        <v>0</v>
      </c>
      <c r="L1530">
        <v>0</v>
      </c>
      <c r="M1530">
        <v>34</v>
      </c>
      <c r="N1530">
        <v>0</v>
      </c>
      <c r="O1530">
        <v>428</v>
      </c>
      <c r="P1530">
        <v>6</v>
      </c>
      <c r="Q1530">
        <v>14</v>
      </c>
      <c r="R1530">
        <v>15</v>
      </c>
      <c r="S1530">
        <v>3</v>
      </c>
      <c r="T1530">
        <v>1</v>
      </c>
      <c r="U1530">
        <v>2</v>
      </c>
      <c r="V1530">
        <v>30</v>
      </c>
      <c r="W1530">
        <v>73.36</v>
      </c>
      <c r="X1530">
        <v>1</v>
      </c>
    </row>
    <row r="1531" spans="11:24" x14ac:dyDescent="0.3">
      <c r="K1531">
        <v>0</v>
      </c>
      <c r="L1531">
        <v>0</v>
      </c>
      <c r="M1531">
        <v>34</v>
      </c>
      <c r="N1531">
        <v>1</v>
      </c>
      <c r="O1531">
        <v>1963</v>
      </c>
      <c r="P1531">
        <v>29</v>
      </c>
      <c r="Q1531">
        <v>14</v>
      </c>
      <c r="R1531">
        <v>19</v>
      </c>
      <c r="S1531">
        <v>3</v>
      </c>
      <c r="T1531">
        <v>1</v>
      </c>
      <c r="U1531">
        <v>1</v>
      </c>
      <c r="V1531">
        <v>30</v>
      </c>
      <c r="W1531">
        <v>135.68</v>
      </c>
      <c r="X1531">
        <v>0</v>
      </c>
    </row>
    <row r="1532" spans="11:24" x14ac:dyDescent="0.3">
      <c r="K1532">
        <v>2</v>
      </c>
      <c r="L1532">
        <v>0</v>
      </c>
      <c r="M1532">
        <v>31</v>
      </c>
      <c r="N1532">
        <v>2</v>
      </c>
      <c r="O1532">
        <v>7080</v>
      </c>
      <c r="P1532">
        <v>101</v>
      </c>
      <c r="Q1532">
        <v>28</v>
      </c>
      <c r="R1532">
        <v>35</v>
      </c>
      <c r="S1532">
        <v>4</v>
      </c>
      <c r="T1532">
        <v>1</v>
      </c>
      <c r="U1532">
        <v>1</v>
      </c>
      <c r="V1532">
        <v>45</v>
      </c>
      <c r="W1532">
        <v>249.52500000000001</v>
      </c>
      <c r="X1532">
        <v>0</v>
      </c>
    </row>
    <row r="1533" spans="11:24" x14ac:dyDescent="0.3">
      <c r="K1533">
        <v>0</v>
      </c>
      <c r="L1533">
        <v>0</v>
      </c>
      <c r="M1533">
        <v>34</v>
      </c>
      <c r="N1533">
        <v>0</v>
      </c>
      <c r="O1533">
        <v>923</v>
      </c>
      <c r="P1533">
        <v>11</v>
      </c>
      <c r="Q1533">
        <v>23</v>
      </c>
      <c r="R1533">
        <v>17</v>
      </c>
      <c r="S1533">
        <v>4</v>
      </c>
      <c r="T1533">
        <v>1</v>
      </c>
      <c r="U1533">
        <v>2</v>
      </c>
      <c r="V1533">
        <v>45</v>
      </c>
      <c r="W1533">
        <v>80.849999999999994</v>
      </c>
      <c r="X1533">
        <v>1</v>
      </c>
    </row>
    <row r="1534" spans="11:24" x14ac:dyDescent="0.3">
      <c r="K1534">
        <v>0</v>
      </c>
      <c r="L1534">
        <v>0</v>
      </c>
      <c r="M1534">
        <v>34</v>
      </c>
      <c r="N1534">
        <v>2</v>
      </c>
      <c r="O1534">
        <v>633</v>
      </c>
      <c r="P1534">
        <v>8</v>
      </c>
      <c r="Q1534">
        <v>18</v>
      </c>
      <c r="R1534">
        <v>15</v>
      </c>
      <c r="S1534">
        <v>5</v>
      </c>
      <c r="T1534">
        <v>1</v>
      </c>
      <c r="U1534">
        <v>1</v>
      </c>
      <c r="V1534">
        <v>55</v>
      </c>
      <c r="W1534">
        <v>36.615000000000002</v>
      </c>
      <c r="X1534">
        <v>0</v>
      </c>
    </row>
    <row r="1535" spans="11:24" x14ac:dyDescent="0.3">
      <c r="K1535">
        <v>24</v>
      </c>
      <c r="L1535">
        <v>0</v>
      </c>
      <c r="M1535">
        <v>29</v>
      </c>
      <c r="N1535">
        <v>4</v>
      </c>
      <c r="O1535">
        <v>16370</v>
      </c>
      <c r="P1535">
        <v>242</v>
      </c>
      <c r="Q1535">
        <v>14</v>
      </c>
      <c r="R1535">
        <v>93</v>
      </c>
      <c r="S1535">
        <v>2</v>
      </c>
      <c r="T1535">
        <v>1</v>
      </c>
      <c r="U1535">
        <v>1</v>
      </c>
      <c r="V1535">
        <v>25</v>
      </c>
      <c r="W1535">
        <v>810.54</v>
      </c>
      <c r="X1535">
        <v>0</v>
      </c>
    </row>
    <row r="1536" spans="11:24" x14ac:dyDescent="0.3">
      <c r="K1536">
        <v>5</v>
      </c>
      <c r="L1536">
        <v>0</v>
      </c>
      <c r="M1536">
        <v>32</v>
      </c>
      <c r="N1536">
        <v>4</v>
      </c>
      <c r="O1536">
        <v>7260</v>
      </c>
      <c r="P1536">
        <v>120</v>
      </c>
      <c r="Q1536">
        <v>285</v>
      </c>
      <c r="R1536">
        <v>46</v>
      </c>
      <c r="S1536">
        <v>2</v>
      </c>
      <c r="T1536">
        <v>2</v>
      </c>
      <c r="U1536">
        <v>1</v>
      </c>
      <c r="V1536">
        <v>25</v>
      </c>
      <c r="W1536">
        <v>1614.6</v>
      </c>
      <c r="X1536">
        <v>0</v>
      </c>
    </row>
    <row r="1537" spans="11:24" x14ac:dyDescent="0.3">
      <c r="K1537">
        <v>1</v>
      </c>
      <c r="L1537">
        <v>0</v>
      </c>
      <c r="M1537">
        <v>34</v>
      </c>
      <c r="N1537">
        <v>1</v>
      </c>
      <c r="O1537">
        <v>4013</v>
      </c>
      <c r="P1537">
        <v>86</v>
      </c>
      <c r="Q1537">
        <v>16</v>
      </c>
      <c r="R1537">
        <v>41</v>
      </c>
      <c r="S1537">
        <v>2</v>
      </c>
      <c r="T1537">
        <v>1</v>
      </c>
      <c r="U1537">
        <v>1</v>
      </c>
      <c r="V1537">
        <v>25</v>
      </c>
      <c r="W1537">
        <v>256.45499999999998</v>
      </c>
      <c r="X1537">
        <v>0</v>
      </c>
    </row>
    <row r="1538" spans="11:24" x14ac:dyDescent="0.3">
      <c r="K1538">
        <v>2</v>
      </c>
      <c r="L1538">
        <v>1</v>
      </c>
      <c r="M1538">
        <v>33</v>
      </c>
      <c r="N1538">
        <v>0</v>
      </c>
      <c r="O1538">
        <v>1960</v>
      </c>
      <c r="P1538">
        <v>48</v>
      </c>
      <c r="Q1538">
        <v>52</v>
      </c>
      <c r="R1538">
        <v>33</v>
      </c>
      <c r="S1538">
        <v>3</v>
      </c>
      <c r="T1538">
        <v>1</v>
      </c>
      <c r="U1538">
        <v>2</v>
      </c>
      <c r="V1538">
        <v>30</v>
      </c>
      <c r="W1538">
        <v>288.32</v>
      </c>
      <c r="X1538">
        <v>1</v>
      </c>
    </row>
    <row r="1539" spans="11:24" x14ac:dyDescent="0.3">
      <c r="K1539">
        <v>5</v>
      </c>
      <c r="L1539">
        <v>0</v>
      </c>
      <c r="M1539">
        <v>34</v>
      </c>
      <c r="N1539">
        <v>1</v>
      </c>
      <c r="O1539">
        <v>3075</v>
      </c>
      <c r="P1539">
        <v>57</v>
      </c>
      <c r="Q1539">
        <v>189</v>
      </c>
      <c r="R1539">
        <v>36</v>
      </c>
      <c r="S1539">
        <v>2</v>
      </c>
      <c r="T1539">
        <v>1</v>
      </c>
      <c r="U1539">
        <v>1</v>
      </c>
      <c r="V1539">
        <v>25</v>
      </c>
      <c r="W1539">
        <v>991.44</v>
      </c>
      <c r="X1539">
        <v>0</v>
      </c>
    </row>
    <row r="1540" spans="11:24" x14ac:dyDescent="0.3">
      <c r="K1540">
        <v>3</v>
      </c>
      <c r="L1540">
        <v>0</v>
      </c>
      <c r="M1540">
        <v>25</v>
      </c>
      <c r="N1540">
        <v>2</v>
      </c>
      <c r="O1540">
        <v>1610</v>
      </c>
      <c r="P1540">
        <v>40</v>
      </c>
      <c r="Q1540">
        <v>207</v>
      </c>
      <c r="R1540">
        <v>24</v>
      </c>
      <c r="S1540">
        <v>2</v>
      </c>
      <c r="T1540">
        <v>2</v>
      </c>
      <c r="U1540">
        <v>1</v>
      </c>
      <c r="V1540">
        <v>25</v>
      </c>
      <c r="W1540">
        <v>1005.75</v>
      </c>
      <c r="X1540">
        <v>0</v>
      </c>
    </row>
    <row r="1541" spans="11:24" x14ac:dyDescent="0.3">
      <c r="K1541">
        <v>3</v>
      </c>
      <c r="L1541">
        <v>0</v>
      </c>
      <c r="M1541">
        <v>24</v>
      </c>
      <c r="N1541">
        <v>1</v>
      </c>
      <c r="O1541">
        <v>1863</v>
      </c>
      <c r="P1541">
        <v>43</v>
      </c>
      <c r="Q1541">
        <v>44</v>
      </c>
      <c r="R1541">
        <v>81</v>
      </c>
      <c r="S1541">
        <v>4</v>
      </c>
      <c r="T1541">
        <v>1</v>
      </c>
      <c r="U1541">
        <v>1</v>
      </c>
      <c r="V1541">
        <v>45</v>
      </c>
      <c r="W1541">
        <v>157.65</v>
      </c>
      <c r="X1541">
        <v>0</v>
      </c>
    </row>
    <row r="1542" spans="11:24" x14ac:dyDescent="0.3">
      <c r="K1542">
        <v>10</v>
      </c>
      <c r="L1542">
        <v>0</v>
      </c>
      <c r="M1542">
        <v>25</v>
      </c>
      <c r="N1542">
        <v>0</v>
      </c>
      <c r="O1542">
        <v>995</v>
      </c>
      <c r="P1542">
        <v>29</v>
      </c>
      <c r="Q1542">
        <v>24</v>
      </c>
      <c r="R1542">
        <v>20</v>
      </c>
      <c r="S1542">
        <v>2</v>
      </c>
      <c r="T1542">
        <v>1</v>
      </c>
      <c r="U1542">
        <v>2</v>
      </c>
      <c r="V1542">
        <v>25</v>
      </c>
      <c r="W1542">
        <v>154.08000000000001</v>
      </c>
      <c r="X1542">
        <v>0</v>
      </c>
    </row>
    <row r="1543" spans="11:24" x14ac:dyDescent="0.3">
      <c r="K1543">
        <v>0</v>
      </c>
      <c r="L1543">
        <v>0</v>
      </c>
      <c r="M1543">
        <v>24</v>
      </c>
      <c r="N1543">
        <v>0</v>
      </c>
      <c r="O1543">
        <v>1120</v>
      </c>
      <c r="P1543">
        <v>14</v>
      </c>
      <c r="Q1543">
        <v>35</v>
      </c>
      <c r="R1543">
        <v>16</v>
      </c>
      <c r="S1543">
        <v>4</v>
      </c>
      <c r="T1543">
        <v>1</v>
      </c>
      <c r="U1543">
        <v>2</v>
      </c>
      <c r="V1543">
        <v>45</v>
      </c>
      <c r="W1543">
        <v>115.85</v>
      </c>
      <c r="X1543">
        <v>0</v>
      </c>
    </row>
    <row r="1544" spans="11:24" x14ac:dyDescent="0.3">
      <c r="K1544">
        <v>9</v>
      </c>
      <c r="L1544">
        <v>0</v>
      </c>
      <c r="M1544">
        <v>23</v>
      </c>
      <c r="N1544">
        <v>1</v>
      </c>
      <c r="O1544">
        <v>1520</v>
      </c>
      <c r="P1544">
        <v>36</v>
      </c>
      <c r="Q1544">
        <v>33</v>
      </c>
      <c r="R1544">
        <v>26</v>
      </c>
      <c r="S1544">
        <v>2</v>
      </c>
      <c r="T1544">
        <v>1</v>
      </c>
      <c r="U1544">
        <v>1</v>
      </c>
      <c r="V1544">
        <v>25</v>
      </c>
      <c r="W1544">
        <v>218.52</v>
      </c>
      <c r="X1544">
        <v>0</v>
      </c>
    </row>
    <row r="1545" spans="11:24" x14ac:dyDescent="0.3">
      <c r="K1545">
        <v>1</v>
      </c>
      <c r="L1545">
        <v>0</v>
      </c>
      <c r="M1545">
        <v>23</v>
      </c>
      <c r="N1545">
        <v>1</v>
      </c>
      <c r="O1545">
        <v>3520</v>
      </c>
      <c r="P1545">
        <v>65</v>
      </c>
      <c r="Q1545">
        <v>22</v>
      </c>
      <c r="R1545">
        <v>36</v>
      </c>
      <c r="S1545">
        <v>3</v>
      </c>
      <c r="T1545">
        <v>1</v>
      </c>
      <c r="U1545">
        <v>1</v>
      </c>
      <c r="V1545">
        <v>30</v>
      </c>
      <c r="W1545">
        <v>231.4</v>
      </c>
      <c r="X1545">
        <v>0</v>
      </c>
    </row>
    <row r="1546" spans="11:24" x14ac:dyDescent="0.3">
      <c r="K1546">
        <v>1</v>
      </c>
      <c r="L1546">
        <v>0</v>
      </c>
      <c r="M1546">
        <v>16</v>
      </c>
      <c r="N1546">
        <v>1</v>
      </c>
      <c r="O1546">
        <v>1990</v>
      </c>
      <c r="P1546">
        <v>30</v>
      </c>
      <c r="Q1546">
        <v>42</v>
      </c>
      <c r="R1546">
        <v>27</v>
      </c>
      <c r="S1546">
        <v>2</v>
      </c>
      <c r="T1546">
        <v>1</v>
      </c>
      <c r="U1546">
        <v>1</v>
      </c>
      <c r="V1546">
        <v>25</v>
      </c>
      <c r="W1546">
        <v>279.89999999999998</v>
      </c>
      <c r="X1546">
        <v>0</v>
      </c>
    </row>
    <row r="1547" spans="11:24" x14ac:dyDescent="0.3">
      <c r="K1547">
        <v>15</v>
      </c>
      <c r="L1547">
        <v>0</v>
      </c>
      <c r="M1547">
        <v>15</v>
      </c>
      <c r="N1547">
        <v>2</v>
      </c>
      <c r="O1547">
        <v>6688</v>
      </c>
      <c r="P1547">
        <v>145</v>
      </c>
      <c r="Q1547">
        <v>99</v>
      </c>
      <c r="R1547">
        <v>55</v>
      </c>
      <c r="S1547">
        <v>1</v>
      </c>
      <c r="T1547">
        <v>2</v>
      </c>
      <c r="U1547">
        <v>1</v>
      </c>
      <c r="V1547">
        <v>15</v>
      </c>
      <c r="W1547">
        <v>920.31500000000005</v>
      </c>
      <c r="X1547">
        <v>0</v>
      </c>
    </row>
    <row r="1548" spans="11:24" x14ac:dyDescent="0.3">
      <c r="K1548">
        <v>11</v>
      </c>
      <c r="L1548">
        <v>0</v>
      </c>
      <c r="M1548">
        <v>13</v>
      </c>
      <c r="N1548">
        <v>1</v>
      </c>
      <c r="O1548">
        <v>9228</v>
      </c>
      <c r="P1548">
        <v>175</v>
      </c>
      <c r="Q1548">
        <v>87</v>
      </c>
      <c r="R1548">
        <v>53</v>
      </c>
      <c r="S1548">
        <v>4</v>
      </c>
      <c r="T1548">
        <v>1</v>
      </c>
      <c r="U1548">
        <v>1</v>
      </c>
      <c r="V1548">
        <v>45</v>
      </c>
      <c r="W1548">
        <v>452.57499999999999</v>
      </c>
      <c r="X1548">
        <v>0</v>
      </c>
    </row>
    <row r="1549" spans="11:24" x14ac:dyDescent="0.3">
      <c r="K1549">
        <v>7</v>
      </c>
      <c r="L1549">
        <v>0</v>
      </c>
      <c r="M1549">
        <v>14</v>
      </c>
      <c r="N1549">
        <v>4</v>
      </c>
      <c r="O1549">
        <v>3148</v>
      </c>
      <c r="P1549">
        <v>49</v>
      </c>
      <c r="Q1549">
        <v>45</v>
      </c>
      <c r="R1549">
        <v>32</v>
      </c>
      <c r="S1549">
        <v>3</v>
      </c>
      <c r="T1549">
        <v>1</v>
      </c>
      <c r="U1549">
        <v>1</v>
      </c>
      <c r="V1549">
        <v>30</v>
      </c>
      <c r="W1549">
        <v>307.88</v>
      </c>
      <c r="X1549">
        <v>0</v>
      </c>
    </row>
    <row r="1550" spans="11:24" x14ac:dyDescent="0.3">
      <c r="K1550">
        <v>1</v>
      </c>
      <c r="L1550">
        <v>0</v>
      </c>
      <c r="M1550">
        <v>7</v>
      </c>
      <c r="N1550">
        <v>2</v>
      </c>
      <c r="O1550">
        <v>4685</v>
      </c>
      <c r="P1550">
        <v>44</v>
      </c>
      <c r="Q1550">
        <v>229</v>
      </c>
      <c r="R1550">
        <v>23</v>
      </c>
      <c r="S1550">
        <v>3</v>
      </c>
      <c r="T1550">
        <v>1</v>
      </c>
      <c r="U1550">
        <v>1</v>
      </c>
      <c r="V1550">
        <v>30</v>
      </c>
      <c r="W1550">
        <v>1105.1600000000001</v>
      </c>
      <c r="X1550">
        <v>0</v>
      </c>
    </row>
    <row r="1551" spans="11:24" x14ac:dyDescent="0.3">
      <c r="K1551">
        <v>2</v>
      </c>
      <c r="L1551">
        <v>1</v>
      </c>
      <c r="M1551">
        <v>7</v>
      </c>
      <c r="N1551">
        <v>2</v>
      </c>
      <c r="O1551">
        <v>1783</v>
      </c>
      <c r="P1551">
        <v>23</v>
      </c>
      <c r="Q1551">
        <v>14</v>
      </c>
      <c r="R1551">
        <v>20</v>
      </c>
      <c r="S1551">
        <v>3</v>
      </c>
      <c r="T1551">
        <v>1</v>
      </c>
      <c r="U1551">
        <v>1</v>
      </c>
      <c r="V1551">
        <v>30</v>
      </c>
      <c r="W1551">
        <v>128.24</v>
      </c>
      <c r="X1551">
        <v>1</v>
      </c>
    </row>
    <row r="1552" spans="11:24" x14ac:dyDescent="0.3">
      <c r="K1552">
        <v>0</v>
      </c>
      <c r="L1552">
        <v>0</v>
      </c>
      <c r="M1552">
        <v>36</v>
      </c>
      <c r="N1552">
        <v>0</v>
      </c>
      <c r="O1552">
        <v>3465</v>
      </c>
      <c r="P1552">
        <v>55</v>
      </c>
      <c r="Q1552">
        <v>0</v>
      </c>
      <c r="R1552">
        <v>10</v>
      </c>
      <c r="S1552">
        <v>2</v>
      </c>
      <c r="T1552">
        <v>1</v>
      </c>
      <c r="U1552">
        <v>1</v>
      </c>
      <c r="V1552">
        <v>25</v>
      </c>
      <c r="W1552">
        <v>158.4</v>
      </c>
      <c r="X1552">
        <v>0</v>
      </c>
    </row>
    <row r="1553" spans="11:24" x14ac:dyDescent="0.3">
      <c r="K1553">
        <v>0</v>
      </c>
      <c r="L1553">
        <v>0</v>
      </c>
      <c r="M1553">
        <v>37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2</v>
      </c>
      <c r="T1553">
        <v>1</v>
      </c>
      <c r="U1553">
        <v>2</v>
      </c>
      <c r="V1553">
        <v>25</v>
      </c>
      <c r="W1553">
        <v>0</v>
      </c>
      <c r="X1553">
        <v>0</v>
      </c>
    </row>
    <row r="1554" spans="11:24" x14ac:dyDescent="0.3">
      <c r="K1554">
        <v>1</v>
      </c>
      <c r="L1554">
        <v>0</v>
      </c>
      <c r="M1554">
        <v>35</v>
      </c>
      <c r="N1554">
        <v>0</v>
      </c>
      <c r="O1554">
        <v>1548</v>
      </c>
      <c r="P1554">
        <v>44</v>
      </c>
      <c r="Q1554">
        <v>331</v>
      </c>
      <c r="R1554">
        <v>7</v>
      </c>
      <c r="S1554">
        <v>2</v>
      </c>
      <c r="T1554">
        <v>1</v>
      </c>
      <c r="U1554">
        <v>1</v>
      </c>
      <c r="V1554">
        <v>25</v>
      </c>
      <c r="W1554">
        <v>1561.14</v>
      </c>
      <c r="X1554">
        <v>0</v>
      </c>
    </row>
    <row r="1555" spans="11:24" x14ac:dyDescent="0.3">
      <c r="K1555">
        <v>1</v>
      </c>
      <c r="L1555">
        <v>0</v>
      </c>
      <c r="M1555">
        <v>36</v>
      </c>
      <c r="N1555">
        <v>0</v>
      </c>
      <c r="O1555">
        <v>3293</v>
      </c>
      <c r="P1555">
        <v>50</v>
      </c>
      <c r="Q1555">
        <v>0</v>
      </c>
      <c r="R1555">
        <v>18</v>
      </c>
      <c r="S1555">
        <v>1</v>
      </c>
      <c r="T1555">
        <v>1</v>
      </c>
      <c r="U1555">
        <v>1</v>
      </c>
      <c r="V1555">
        <v>15</v>
      </c>
      <c r="W1555">
        <v>183.86500000000001</v>
      </c>
      <c r="X1555">
        <v>0</v>
      </c>
    </row>
    <row r="1556" spans="11:24" x14ac:dyDescent="0.3">
      <c r="K1556">
        <v>0</v>
      </c>
      <c r="L1556">
        <v>0</v>
      </c>
      <c r="M1556">
        <v>36</v>
      </c>
      <c r="N1556">
        <v>0</v>
      </c>
      <c r="O1556">
        <v>1488</v>
      </c>
      <c r="P1556">
        <v>42</v>
      </c>
      <c r="Q1556">
        <v>0</v>
      </c>
      <c r="R1556">
        <v>16</v>
      </c>
      <c r="S1556">
        <v>1</v>
      </c>
      <c r="T1556">
        <v>1</v>
      </c>
      <c r="U1556">
        <v>1</v>
      </c>
      <c r="V1556">
        <v>15</v>
      </c>
      <c r="W1556">
        <v>84.15</v>
      </c>
      <c r="X1556">
        <v>0</v>
      </c>
    </row>
    <row r="1557" spans="11:24" x14ac:dyDescent="0.3">
      <c r="K1557">
        <v>2</v>
      </c>
      <c r="L1557">
        <v>0</v>
      </c>
      <c r="M1557">
        <v>36</v>
      </c>
      <c r="N1557">
        <v>0</v>
      </c>
      <c r="O1557">
        <v>2870</v>
      </c>
      <c r="P1557">
        <v>66</v>
      </c>
      <c r="Q1557">
        <v>4</v>
      </c>
      <c r="R1557">
        <v>11</v>
      </c>
      <c r="S1557">
        <v>2</v>
      </c>
      <c r="T1557">
        <v>1</v>
      </c>
      <c r="U1557">
        <v>1</v>
      </c>
      <c r="V1557">
        <v>25</v>
      </c>
      <c r="W1557">
        <v>150.12</v>
      </c>
      <c r="X1557">
        <v>0</v>
      </c>
    </row>
    <row r="1558" spans="11:24" x14ac:dyDescent="0.3">
      <c r="K1558">
        <v>0</v>
      </c>
      <c r="L1558">
        <v>0</v>
      </c>
      <c r="M1558">
        <v>36</v>
      </c>
      <c r="N1558">
        <v>0</v>
      </c>
      <c r="O1558">
        <v>1455</v>
      </c>
      <c r="P1558">
        <v>23</v>
      </c>
      <c r="Q1558">
        <v>257</v>
      </c>
      <c r="R1558">
        <v>1</v>
      </c>
      <c r="S1558">
        <v>3</v>
      </c>
      <c r="T1558">
        <v>1</v>
      </c>
      <c r="U1558">
        <v>1</v>
      </c>
      <c r="V1558">
        <v>30</v>
      </c>
      <c r="W1558">
        <v>1087.1199999999999</v>
      </c>
      <c r="X1558">
        <v>0</v>
      </c>
    </row>
    <row r="1559" spans="11:24" x14ac:dyDescent="0.3">
      <c r="K1559">
        <v>4</v>
      </c>
      <c r="L1559">
        <v>0</v>
      </c>
      <c r="M1559">
        <v>35</v>
      </c>
      <c r="N1559">
        <v>0</v>
      </c>
      <c r="O1559">
        <v>8210</v>
      </c>
      <c r="P1559">
        <v>105</v>
      </c>
      <c r="Q1559">
        <v>116</v>
      </c>
      <c r="R1559">
        <v>26</v>
      </c>
      <c r="S1559">
        <v>3</v>
      </c>
      <c r="T1559">
        <v>1</v>
      </c>
      <c r="U1559">
        <v>1</v>
      </c>
      <c r="V1559">
        <v>30</v>
      </c>
      <c r="W1559">
        <v>796.6</v>
      </c>
      <c r="X1559">
        <v>0</v>
      </c>
    </row>
    <row r="1560" spans="11:24" x14ac:dyDescent="0.3">
      <c r="K1560">
        <v>0</v>
      </c>
      <c r="L1560">
        <v>0</v>
      </c>
      <c r="M1560">
        <v>36</v>
      </c>
      <c r="N1560">
        <v>0</v>
      </c>
      <c r="O1560">
        <v>12868</v>
      </c>
      <c r="P1560">
        <v>153</v>
      </c>
      <c r="Q1560">
        <v>0</v>
      </c>
      <c r="R1560">
        <v>27</v>
      </c>
      <c r="S1560">
        <v>3</v>
      </c>
      <c r="T1560">
        <v>1</v>
      </c>
      <c r="U1560">
        <v>1</v>
      </c>
      <c r="V1560">
        <v>30</v>
      </c>
      <c r="W1560">
        <v>520.84</v>
      </c>
      <c r="X1560">
        <v>0</v>
      </c>
    </row>
    <row r="1561" spans="11:24" x14ac:dyDescent="0.3">
      <c r="K1561">
        <v>0</v>
      </c>
      <c r="L1561">
        <v>0</v>
      </c>
      <c r="M1561">
        <v>36</v>
      </c>
      <c r="N1561">
        <v>0</v>
      </c>
      <c r="O1561">
        <v>3610</v>
      </c>
      <c r="P1561">
        <v>67</v>
      </c>
      <c r="Q1561">
        <v>0</v>
      </c>
      <c r="R1561">
        <v>8</v>
      </c>
      <c r="S1561">
        <v>3</v>
      </c>
      <c r="T1561">
        <v>1</v>
      </c>
      <c r="U1561">
        <v>1</v>
      </c>
      <c r="V1561">
        <v>30</v>
      </c>
      <c r="W1561">
        <v>147.08000000000001</v>
      </c>
      <c r="X1561">
        <v>0</v>
      </c>
    </row>
    <row r="1562" spans="11:24" x14ac:dyDescent="0.3">
      <c r="K1562">
        <v>0</v>
      </c>
      <c r="L1562">
        <v>0</v>
      </c>
      <c r="M1562">
        <v>36</v>
      </c>
      <c r="N1562">
        <v>0</v>
      </c>
      <c r="O1562">
        <v>5013</v>
      </c>
      <c r="P1562">
        <v>79</v>
      </c>
      <c r="Q1562">
        <v>0</v>
      </c>
      <c r="R1562">
        <v>13</v>
      </c>
      <c r="S1562">
        <v>2</v>
      </c>
      <c r="T1562">
        <v>1</v>
      </c>
      <c r="U1562">
        <v>1</v>
      </c>
      <c r="V1562">
        <v>25</v>
      </c>
      <c r="W1562">
        <v>229.14</v>
      </c>
      <c r="X1562">
        <v>0</v>
      </c>
    </row>
    <row r="1563" spans="11:24" x14ac:dyDescent="0.3">
      <c r="K1563">
        <v>0</v>
      </c>
      <c r="L1563">
        <v>0</v>
      </c>
      <c r="M1563">
        <v>36</v>
      </c>
      <c r="N1563">
        <v>0</v>
      </c>
      <c r="O1563">
        <v>1333</v>
      </c>
      <c r="P1563">
        <v>38</v>
      </c>
      <c r="Q1563">
        <v>0</v>
      </c>
      <c r="R1563">
        <v>4</v>
      </c>
      <c r="S1563">
        <v>3</v>
      </c>
      <c r="T1563">
        <v>1</v>
      </c>
      <c r="U1563">
        <v>2</v>
      </c>
      <c r="V1563">
        <v>30</v>
      </c>
      <c r="W1563">
        <v>54.84</v>
      </c>
      <c r="X1563">
        <v>0</v>
      </c>
    </row>
    <row r="1564" spans="11:24" x14ac:dyDescent="0.3">
      <c r="K1564">
        <v>16</v>
      </c>
      <c r="L1564">
        <v>0</v>
      </c>
      <c r="M1564">
        <v>36</v>
      </c>
      <c r="N1564">
        <v>0</v>
      </c>
      <c r="O1564">
        <v>14235</v>
      </c>
      <c r="P1564">
        <v>209</v>
      </c>
      <c r="Q1564">
        <v>26</v>
      </c>
      <c r="R1564">
        <v>15</v>
      </c>
      <c r="S1564">
        <v>3</v>
      </c>
      <c r="T1564">
        <v>1</v>
      </c>
      <c r="U1564">
        <v>1</v>
      </c>
      <c r="V1564">
        <v>30</v>
      </c>
      <c r="W1564">
        <v>681.76</v>
      </c>
      <c r="X1564">
        <v>0</v>
      </c>
    </row>
    <row r="1565" spans="11:24" x14ac:dyDescent="0.3">
      <c r="K1565">
        <v>0</v>
      </c>
      <c r="L1565">
        <v>0</v>
      </c>
      <c r="M1565">
        <v>36</v>
      </c>
      <c r="N1565">
        <v>0</v>
      </c>
      <c r="O1565">
        <v>2190</v>
      </c>
      <c r="P1565">
        <v>11</v>
      </c>
      <c r="Q1565">
        <v>455</v>
      </c>
      <c r="R1565">
        <v>5</v>
      </c>
      <c r="S1565">
        <v>3</v>
      </c>
      <c r="T1565">
        <v>1</v>
      </c>
      <c r="U1565">
        <v>1</v>
      </c>
      <c r="V1565">
        <v>30</v>
      </c>
      <c r="W1565">
        <v>1908.04</v>
      </c>
      <c r="X1565">
        <v>0</v>
      </c>
    </row>
    <row r="1566" spans="11:24" x14ac:dyDescent="0.3">
      <c r="K1566">
        <v>0</v>
      </c>
      <c r="L1566">
        <v>0</v>
      </c>
      <c r="M1566">
        <v>35</v>
      </c>
      <c r="N1566">
        <v>0</v>
      </c>
      <c r="O1566">
        <v>14580</v>
      </c>
      <c r="P1566">
        <v>166</v>
      </c>
      <c r="Q1566">
        <v>122</v>
      </c>
      <c r="R1566">
        <v>13</v>
      </c>
      <c r="S1566">
        <v>2</v>
      </c>
      <c r="T1566">
        <v>1</v>
      </c>
      <c r="U1566">
        <v>1</v>
      </c>
      <c r="V1566">
        <v>25</v>
      </c>
      <c r="W1566">
        <v>1212.57</v>
      </c>
      <c r="X1566">
        <v>0</v>
      </c>
    </row>
    <row r="1567" spans="11:24" x14ac:dyDescent="0.3">
      <c r="K1567">
        <v>0</v>
      </c>
      <c r="L1567">
        <v>0</v>
      </c>
      <c r="M1567">
        <v>35</v>
      </c>
      <c r="N1567">
        <v>0</v>
      </c>
      <c r="O1567">
        <v>5595</v>
      </c>
      <c r="P1567">
        <v>70</v>
      </c>
      <c r="Q1567">
        <v>158</v>
      </c>
      <c r="R1567">
        <v>9</v>
      </c>
      <c r="S1567">
        <v>3</v>
      </c>
      <c r="T1567">
        <v>1</v>
      </c>
      <c r="U1567">
        <v>1</v>
      </c>
      <c r="V1567">
        <v>30</v>
      </c>
      <c r="W1567">
        <v>858.6</v>
      </c>
      <c r="X1567">
        <v>0</v>
      </c>
    </row>
    <row r="1568" spans="11:24" x14ac:dyDescent="0.3">
      <c r="K1568">
        <v>0</v>
      </c>
      <c r="L1568">
        <v>0</v>
      </c>
      <c r="M1568">
        <v>35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2</v>
      </c>
      <c r="T1568">
        <v>1</v>
      </c>
      <c r="U1568">
        <v>2</v>
      </c>
      <c r="V1568">
        <v>25</v>
      </c>
      <c r="W1568">
        <v>0</v>
      </c>
      <c r="X1568">
        <v>0</v>
      </c>
    </row>
    <row r="1569" spans="11:24" x14ac:dyDescent="0.3">
      <c r="K1569">
        <v>0</v>
      </c>
      <c r="L1569">
        <v>0</v>
      </c>
      <c r="M1569">
        <v>36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2</v>
      </c>
      <c r="T1569">
        <v>1</v>
      </c>
      <c r="U1569">
        <v>2</v>
      </c>
      <c r="V1569">
        <v>25</v>
      </c>
      <c r="W1569">
        <v>0</v>
      </c>
      <c r="X1569">
        <v>0</v>
      </c>
    </row>
    <row r="1570" spans="11:24" x14ac:dyDescent="0.3">
      <c r="K1570">
        <v>0</v>
      </c>
      <c r="L1570">
        <v>0</v>
      </c>
      <c r="M1570">
        <v>35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2</v>
      </c>
      <c r="T1570">
        <v>1</v>
      </c>
      <c r="U1570">
        <v>2</v>
      </c>
      <c r="V1570">
        <v>25</v>
      </c>
      <c r="W1570">
        <v>0</v>
      </c>
      <c r="X1570">
        <v>1</v>
      </c>
    </row>
    <row r="1571" spans="11:24" x14ac:dyDescent="0.3">
      <c r="K1571">
        <v>0</v>
      </c>
      <c r="L1571">
        <v>0</v>
      </c>
      <c r="M1571">
        <v>35</v>
      </c>
      <c r="N1571">
        <v>0</v>
      </c>
      <c r="O1571">
        <v>6603</v>
      </c>
      <c r="P1571">
        <v>111</v>
      </c>
      <c r="Q1571">
        <v>356</v>
      </c>
      <c r="R1571">
        <v>26</v>
      </c>
      <c r="S1571">
        <v>2</v>
      </c>
      <c r="T1571">
        <v>1</v>
      </c>
      <c r="U1571">
        <v>1</v>
      </c>
      <c r="V1571">
        <v>25</v>
      </c>
      <c r="W1571">
        <v>1904.13</v>
      </c>
      <c r="X1571">
        <v>0</v>
      </c>
    </row>
    <row r="1572" spans="11:24" x14ac:dyDescent="0.3">
      <c r="K1572">
        <v>0</v>
      </c>
      <c r="L1572">
        <v>0</v>
      </c>
      <c r="M1572">
        <v>35</v>
      </c>
      <c r="N1572">
        <v>0</v>
      </c>
      <c r="O1572">
        <v>10560</v>
      </c>
      <c r="P1572">
        <v>138</v>
      </c>
      <c r="Q1572">
        <v>0</v>
      </c>
      <c r="R1572">
        <v>30</v>
      </c>
      <c r="S1572">
        <v>3</v>
      </c>
      <c r="T1572">
        <v>1</v>
      </c>
      <c r="U1572">
        <v>1</v>
      </c>
      <c r="V1572">
        <v>30</v>
      </c>
      <c r="W1572">
        <v>427.92</v>
      </c>
      <c r="X1572">
        <v>0</v>
      </c>
    </row>
    <row r="1573" spans="11:24" x14ac:dyDescent="0.3">
      <c r="K1573">
        <v>0</v>
      </c>
      <c r="L1573">
        <v>0</v>
      </c>
      <c r="M1573">
        <v>35</v>
      </c>
      <c r="N1573">
        <v>0</v>
      </c>
      <c r="O1573">
        <v>5813</v>
      </c>
      <c r="P1573">
        <v>59</v>
      </c>
      <c r="Q1573">
        <v>80</v>
      </c>
      <c r="R1573">
        <v>20</v>
      </c>
      <c r="S1573">
        <v>2</v>
      </c>
      <c r="T1573">
        <v>1</v>
      </c>
      <c r="U1573">
        <v>1</v>
      </c>
      <c r="V1573">
        <v>25</v>
      </c>
      <c r="W1573">
        <v>624.24</v>
      </c>
      <c r="X1573">
        <v>0</v>
      </c>
    </row>
    <row r="1574" spans="11:24" x14ac:dyDescent="0.3">
      <c r="K1574">
        <v>7</v>
      </c>
      <c r="L1574">
        <v>0</v>
      </c>
      <c r="M1574">
        <v>31</v>
      </c>
      <c r="N1574">
        <v>0</v>
      </c>
      <c r="O1574">
        <v>50</v>
      </c>
      <c r="P1574">
        <v>2</v>
      </c>
      <c r="Q1574">
        <v>0</v>
      </c>
      <c r="R1574">
        <v>1</v>
      </c>
      <c r="S1574">
        <v>2</v>
      </c>
      <c r="T1574">
        <v>1</v>
      </c>
      <c r="U1574">
        <v>2</v>
      </c>
      <c r="V1574">
        <v>25</v>
      </c>
      <c r="W1574">
        <v>2.34</v>
      </c>
      <c r="X1574">
        <v>1</v>
      </c>
    </row>
    <row r="1575" spans="11:24" x14ac:dyDescent="0.3">
      <c r="K1575">
        <v>12</v>
      </c>
      <c r="L1575">
        <v>0</v>
      </c>
      <c r="M1575">
        <v>34</v>
      </c>
      <c r="N1575">
        <v>5</v>
      </c>
      <c r="O1575">
        <v>9530</v>
      </c>
      <c r="P1575">
        <v>77</v>
      </c>
      <c r="Q1575">
        <v>0</v>
      </c>
      <c r="R1575">
        <v>25</v>
      </c>
      <c r="S1575">
        <v>4</v>
      </c>
      <c r="T1575">
        <v>1</v>
      </c>
      <c r="U1575">
        <v>1</v>
      </c>
      <c r="V1575">
        <v>45</v>
      </c>
      <c r="W1575">
        <v>240.17500000000001</v>
      </c>
      <c r="X1575">
        <v>0</v>
      </c>
    </row>
    <row r="1576" spans="11:24" x14ac:dyDescent="0.3">
      <c r="K1576">
        <v>4</v>
      </c>
      <c r="L1576">
        <v>0</v>
      </c>
      <c r="M1576">
        <v>34</v>
      </c>
      <c r="N1576">
        <v>0</v>
      </c>
      <c r="O1576">
        <v>4913</v>
      </c>
      <c r="P1576">
        <v>82</v>
      </c>
      <c r="Q1576">
        <v>0</v>
      </c>
      <c r="R1576">
        <v>7</v>
      </c>
      <c r="S1576">
        <v>2</v>
      </c>
      <c r="T1576">
        <v>1</v>
      </c>
      <c r="U1576">
        <v>1</v>
      </c>
      <c r="V1576">
        <v>25</v>
      </c>
      <c r="W1576">
        <v>224.77500000000001</v>
      </c>
      <c r="X1576">
        <v>1</v>
      </c>
    </row>
    <row r="1577" spans="11:24" x14ac:dyDescent="0.3">
      <c r="K1577">
        <v>0</v>
      </c>
      <c r="L1577">
        <v>0</v>
      </c>
      <c r="M1577">
        <v>32</v>
      </c>
      <c r="N1577">
        <v>0</v>
      </c>
      <c r="O1577">
        <v>1935</v>
      </c>
      <c r="P1577">
        <v>6</v>
      </c>
      <c r="Q1577">
        <v>0</v>
      </c>
      <c r="R1577">
        <v>2</v>
      </c>
      <c r="S1577">
        <v>3</v>
      </c>
      <c r="T1577">
        <v>1</v>
      </c>
      <c r="U1577">
        <v>1</v>
      </c>
      <c r="V1577">
        <v>30</v>
      </c>
      <c r="W1577">
        <v>77.64</v>
      </c>
      <c r="X1577">
        <v>0</v>
      </c>
    </row>
    <row r="1578" spans="11:24" x14ac:dyDescent="0.3">
      <c r="K1578">
        <v>0</v>
      </c>
      <c r="L1578">
        <v>0</v>
      </c>
      <c r="M1578">
        <v>33</v>
      </c>
      <c r="N1578">
        <v>0</v>
      </c>
      <c r="O1578">
        <v>2085</v>
      </c>
      <c r="P1578">
        <v>25</v>
      </c>
      <c r="Q1578">
        <v>0</v>
      </c>
      <c r="R1578">
        <v>9</v>
      </c>
      <c r="S1578">
        <v>2</v>
      </c>
      <c r="T1578">
        <v>1</v>
      </c>
      <c r="U1578">
        <v>2</v>
      </c>
      <c r="V1578">
        <v>25</v>
      </c>
      <c r="W1578">
        <v>94.95</v>
      </c>
      <c r="X1578">
        <v>1</v>
      </c>
    </row>
    <row r="1579" spans="11:24" x14ac:dyDescent="0.3">
      <c r="K1579">
        <v>0</v>
      </c>
      <c r="L1579">
        <v>1</v>
      </c>
      <c r="M1579">
        <v>34</v>
      </c>
      <c r="N1579">
        <v>0</v>
      </c>
      <c r="O1579">
        <v>1363</v>
      </c>
      <c r="P1579">
        <v>28</v>
      </c>
      <c r="Q1579">
        <v>6</v>
      </c>
      <c r="R1579">
        <v>14</v>
      </c>
      <c r="S1579">
        <v>3</v>
      </c>
      <c r="T1579">
        <v>1</v>
      </c>
      <c r="U1579">
        <v>2</v>
      </c>
      <c r="V1579">
        <v>30</v>
      </c>
      <c r="W1579">
        <v>79.64</v>
      </c>
      <c r="X1579">
        <v>1</v>
      </c>
    </row>
    <row r="1580" spans="11:24" x14ac:dyDescent="0.3">
      <c r="K1580">
        <v>0</v>
      </c>
      <c r="L1580">
        <v>0</v>
      </c>
      <c r="M1580">
        <v>34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2</v>
      </c>
      <c r="T1580">
        <v>1</v>
      </c>
      <c r="U1580">
        <v>2</v>
      </c>
      <c r="V1580">
        <v>25</v>
      </c>
      <c r="W1580">
        <v>0</v>
      </c>
      <c r="X1580">
        <v>1</v>
      </c>
    </row>
    <row r="1581" spans="11:24" x14ac:dyDescent="0.3">
      <c r="K1581">
        <v>0</v>
      </c>
      <c r="L1581">
        <v>0</v>
      </c>
      <c r="M1581">
        <v>34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3</v>
      </c>
      <c r="T1581">
        <v>1</v>
      </c>
      <c r="U1581">
        <v>1</v>
      </c>
      <c r="V1581">
        <v>30</v>
      </c>
      <c r="W1581">
        <v>0</v>
      </c>
      <c r="X1581">
        <v>0</v>
      </c>
    </row>
    <row r="1582" spans="11:24" x14ac:dyDescent="0.3">
      <c r="K1582">
        <v>0</v>
      </c>
      <c r="L1582">
        <v>0</v>
      </c>
      <c r="M1582">
        <v>31</v>
      </c>
      <c r="N1582">
        <v>0</v>
      </c>
      <c r="O1582">
        <v>5880</v>
      </c>
      <c r="P1582">
        <v>81</v>
      </c>
      <c r="Q1582">
        <v>0</v>
      </c>
      <c r="R1582">
        <v>5</v>
      </c>
      <c r="S1582">
        <v>4</v>
      </c>
      <c r="T1582">
        <v>1</v>
      </c>
      <c r="U1582">
        <v>1</v>
      </c>
      <c r="V1582">
        <v>45</v>
      </c>
      <c r="W1582">
        <v>149.02500000000001</v>
      </c>
      <c r="X1582">
        <v>0</v>
      </c>
    </row>
    <row r="1583" spans="11:24" x14ac:dyDescent="0.3">
      <c r="K1583">
        <v>0</v>
      </c>
      <c r="L1583">
        <v>1</v>
      </c>
      <c r="M1583">
        <v>34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4</v>
      </c>
      <c r="T1583">
        <v>1</v>
      </c>
      <c r="U1583">
        <v>2</v>
      </c>
      <c r="V1583">
        <v>45</v>
      </c>
      <c r="W1583">
        <v>0</v>
      </c>
      <c r="X1583">
        <v>1</v>
      </c>
    </row>
    <row r="1584" spans="11:24" x14ac:dyDescent="0.3">
      <c r="K1584">
        <v>0</v>
      </c>
      <c r="L1584">
        <v>0</v>
      </c>
      <c r="M1584">
        <v>34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4</v>
      </c>
      <c r="T1584">
        <v>1</v>
      </c>
      <c r="U1584">
        <v>1</v>
      </c>
      <c r="V1584">
        <v>45</v>
      </c>
      <c r="W1584">
        <v>0</v>
      </c>
      <c r="X1584">
        <v>0</v>
      </c>
    </row>
    <row r="1585" spans="11:24" x14ac:dyDescent="0.3">
      <c r="K1585">
        <v>16</v>
      </c>
      <c r="L1585">
        <v>0</v>
      </c>
      <c r="M1585">
        <v>29</v>
      </c>
      <c r="N1585">
        <v>0</v>
      </c>
      <c r="O1585">
        <v>15170</v>
      </c>
      <c r="P1585">
        <v>222</v>
      </c>
      <c r="Q1585">
        <v>0</v>
      </c>
      <c r="R1585">
        <v>63</v>
      </c>
      <c r="S1585">
        <v>2</v>
      </c>
      <c r="T1585">
        <v>1</v>
      </c>
      <c r="U1585">
        <v>1</v>
      </c>
      <c r="V1585">
        <v>25</v>
      </c>
      <c r="W1585">
        <v>692.64</v>
      </c>
      <c r="X1585">
        <v>0</v>
      </c>
    </row>
    <row r="1586" spans="11:24" x14ac:dyDescent="0.3">
      <c r="K1586">
        <v>0</v>
      </c>
      <c r="L1586">
        <v>0</v>
      </c>
      <c r="M1586">
        <v>32</v>
      </c>
      <c r="N1586">
        <v>0</v>
      </c>
      <c r="O1586">
        <v>6060</v>
      </c>
      <c r="P1586">
        <v>100</v>
      </c>
      <c r="Q1586">
        <v>243</v>
      </c>
      <c r="R1586">
        <v>16</v>
      </c>
      <c r="S1586">
        <v>2</v>
      </c>
      <c r="T1586">
        <v>2</v>
      </c>
      <c r="U1586">
        <v>1</v>
      </c>
      <c r="V1586">
        <v>25</v>
      </c>
      <c r="W1586">
        <v>1370.7</v>
      </c>
      <c r="X1586">
        <v>0</v>
      </c>
    </row>
    <row r="1587" spans="11:24" x14ac:dyDescent="0.3">
      <c r="K1587">
        <v>0</v>
      </c>
      <c r="L1587">
        <v>0</v>
      </c>
      <c r="M1587">
        <v>34</v>
      </c>
      <c r="N1587">
        <v>0</v>
      </c>
      <c r="O1587">
        <v>2813</v>
      </c>
      <c r="P1587">
        <v>66</v>
      </c>
      <c r="Q1587">
        <v>0</v>
      </c>
      <c r="R1587">
        <v>11</v>
      </c>
      <c r="S1587">
        <v>2</v>
      </c>
      <c r="T1587">
        <v>1</v>
      </c>
      <c r="U1587">
        <v>1</v>
      </c>
      <c r="V1587">
        <v>25</v>
      </c>
      <c r="W1587">
        <v>129.55500000000001</v>
      </c>
      <c r="X1587">
        <v>0</v>
      </c>
    </row>
    <row r="1588" spans="11:24" x14ac:dyDescent="0.3">
      <c r="K1588">
        <v>0</v>
      </c>
      <c r="L1588">
        <v>0</v>
      </c>
      <c r="M1588">
        <v>33</v>
      </c>
      <c r="N1588">
        <v>0</v>
      </c>
      <c r="O1588">
        <v>760</v>
      </c>
      <c r="P1588">
        <v>28</v>
      </c>
      <c r="Q1588">
        <v>10</v>
      </c>
      <c r="R1588">
        <v>3</v>
      </c>
      <c r="S1588">
        <v>3</v>
      </c>
      <c r="T1588">
        <v>1</v>
      </c>
      <c r="U1588">
        <v>2</v>
      </c>
      <c r="V1588">
        <v>30</v>
      </c>
      <c r="W1588">
        <v>71.52</v>
      </c>
      <c r="X1588">
        <v>0</v>
      </c>
    </row>
    <row r="1589" spans="11:24" x14ac:dyDescent="0.3">
      <c r="K1589">
        <v>0</v>
      </c>
      <c r="L1589">
        <v>0</v>
      </c>
      <c r="M1589">
        <v>34</v>
      </c>
      <c r="N1589">
        <v>0</v>
      </c>
      <c r="O1589">
        <v>1875</v>
      </c>
      <c r="P1589">
        <v>37</v>
      </c>
      <c r="Q1589">
        <v>147</v>
      </c>
      <c r="R1589">
        <v>6</v>
      </c>
      <c r="S1589">
        <v>2</v>
      </c>
      <c r="T1589">
        <v>1</v>
      </c>
      <c r="U1589">
        <v>1</v>
      </c>
      <c r="V1589">
        <v>25</v>
      </c>
      <c r="W1589">
        <v>747.54</v>
      </c>
      <c r="X1589">
        <v>0</v>
      </c>
    </row>
    <row r="1590" spans="11:24" x14ac:dyDescent="0.3">
      <c r="K1590">
        <v>0</v>
      </c>
      <c r="L1590">
        <v>0</v>
      </c>
      <c r="M1590">
        <v>25</v>
      </c>
      <c r="N1590">
        <v>0</v>
      </c>
      <c r="O1590">
        <v>1903</v>
      </c>
      <c r="P1590">
        <v>20</v>
      </c>
      <c r="Q1590">
        <v>165</v>
      </c>
      <c r="R1590">
        <v>8</v>
      </c>
      <c r="S1590">
        <v>2</v>
      </c>
      <c r="T1590">
        <v>2</v>
      </c>
      <c r="U1590">
        <v>1</v>
      </c>
      <c r="V1590">
        <v>25</v>
      </c>
      <c r="W1590">
        <v>829.03499999999997</v>
      </c>
      <c r="X1590">
        <v>0</v>
      </c>
    </row>
    <row r="1591" spans="11:24" x14ac:dyDescent="0.3">
      <c r="K1591">
        <v>0</v>
      </c>
      <c r="L1591">
        <v>0</v>
      </c>
      <c r="M1591">
        <v>24</v>
      </c>
      <c r="N1591">
        <v>0</v>
      </c>
      <c r="O1591">
        <v>663</v>
      </c>
      <c r="P1591">
        <v>23</v>
      </c>
      <c r="Q1591">
        <v>2</v>
      </c>
      <c r="R1591">
        <v>51</v>
      </c>
      <c r="S1591">
        <v>4</v>
      </c>
      <c r="T1591">
        <v>1</v>
      </c>
      <c r="U1591">
        <v>1</v>
      </c>
      <c r="V1591">
        <v>45</v>
      </c>
      <c r="W1591">
        <v>22.15</v>
      </c>
      <c r="X1591">
        <v>0</v>
      </c>
    </row>
    <row r="1592" spans="11:24" x14ac:dyDescent="0.3">
      <c r="K1592">
        <v>0</v>
      </c>
      <c r="L1592">
        <v>0</v>
      </c>
      <c r="M1592">
        <v>25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2</v>
      </c>
      <c r="T1592">
        <v>1</v>
      </c>
      <c r="U1592">
        <v>2</v>
      </c>
      <c r="V1592">
        <v>25</v>
      </c>
      <c r="W1592">
        <v>0</v>
      </c>
      <c r="X1592">
        <v>0</v>
      </c>
    </row>
    <row r="1593" spans="11:24" x14ac:dyDescent="0.3">
      <c r="K1593">
        <v>0</v>
      </c>
      <c r="L1593">
        <v>0</v>
      </c>
      <c r="M1593">
        <v>24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4</v>
      </c>
      <c r="T1593">
        <v>1</v>
      </c>
      <c r="U1593">
        <v>2</v>
      </c>
      <c r="V1593">
        <v>45</v>
      </c>
      <c r="W1593">
        <v>0</v>
      </c>
      <c r="X1593">
        <v>0</v>
      </c>
    </row>
    <row r="1594" spans="11:24" x14ac:dyDescent="0.3">
      <c r="K1594">
        <v>0</v>
      </c>
      <c r="L1594">
        <v>0</v>
      </c>
      <c r="M1594">
        <v>23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2</v>
      </c>
      <c r="T1594">
        <v>1</v>
      </c>
      <c r="U1594">
        <v>1</v>
      </c>
      <c r="V1594">
        <v>25</v>
      </c>
      <c r="W1594">
        <v>0</v>
      </c>
      <c r="X1594">
        <v>0</v>
      </c>
    </row>
    <row r="1595" spans="11:24" x14ac:dyDescent="0.3">
      <c r="K1595">
        <v>0</v>
      </c>
      <c r="L1595">
        <v>0</v>
      </c>
      <c r="M1595">
        <v>23</v>
      </c>
      <c r="N1595">
        <v>0</v>
      </c>
      <c r="O1595">
        <v>2320</v>
      </c>
      <c r="P1595">
        <v>45</v>
      </c>
      <c r="Q1595">
        <v>0</v>
      </c>
      <c r="R1595">
        <v>6</v>
      </c>
      <c r="S1595">
        <v>3</v>
      </c>
      <c r="T1595">
        <v>1</v>
      </c>
      <c r="U1595">
        <v>1</v>
      </c>
      <c r="V1595">
        <v>30</v>
      </c>
      <c r="W1595">
        <v>94.6</v>
      </c>
      <c r="X1595">
        <v>0</v>
      </c>
    </row>
    <row r="1596" spans="11:24" x14ac:dyDescent="0.3">
      <c r="K1596">
        <v>0</v>
      </c>
      <c r="L1596">
        <v>0</v>
      </c>
      <c r="M1596">
        <v>16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2</v>
      </c>
      <c r="T1596">
        <v>1</v>
      </c>
      <c r="U1596">
        <v>1</v>
      </c>
      <c r="V1596">
        <v>25</v>
      </c>
      <c r="W1596">
        <v>0</v>
      </c>
      <c r="X1596">
        <v>0</v>
      </c>
    </row>
    <row r="1597" spans="11:24" x14ac:dyDescent="0.3">
      <c r="K1597">
        <v>7</v>
      </c>
      <c r="L1597">
        <v>0</v>
      </c>
      <c r="M1597">
        <v>15</v>
      </c>
      <c r="N1597">
        <v>0</v>
      </c>
      <c r="O1597">
        <v>5488</v>
      </c>
      <c r="P1597">
        <v>125</v>
      </c>
      <c r="Q1597">
        <v>57</v>
      </c>
      <c r="R1597">
        <v>25</v>
      </c>
      <c r="S1597">
        <v>1</v>
      </c>
      <c r="T1597">
        <v>2</v>
      </c>
      <c r="U1597">
        <v>1</v>
      </c>
      <c r="V1597">
        <v>15</v>
      </c>
      <c r="W1597">
        <v>622.21500000000003</v>
      </c>
      <c r="X1597">
        <v>0</v>
      </c>
    </row>
    <row r="1598" spans="11:24" x14ac:dyDescent="0.3">
      <c r="K1598">
        <v>3</v>
      </c>
      <c r="L1598">
        <v>0</v>
      </c>
      <c r="M1598">
        <v>13</v>
      </c>
      <c r="N1598">
        <v>0</v>
      </c>
      <c r="O1598">
        <v>8028</v>
      </c>
      <c r="P1598">
        <v>155</v>
      </c>
      <c r="Q1598">
        <v>45</v>
      </c>
      <c r="R1598">
        <v>23</v>
      </c>
      <c r="S1598">
        <v>4</v>
      </c>
      <c r="T1598">
        <v>1</v>
      </c>
      <c r="U1598">
        <v>1</v>
      </c>
      <c r="V1598">
        <v>45</v>
      </c>
      <c r="W1598">
        <v>317.07499999999999</v>
      </c>
      <c r="X1598">
        <v>0</v>
      </c>
    </row>
    <row r="1599" spans="11:24" x14ac:dyDescent="0.3">
      <c r="K1599">
        <v>0</v>
      </c>
      <c r="L1599">
        <v>0</v>
      </c>
      <c r="M1599">
        <v>14</v>
      </c>
      <c r="N1599">
        <v>0</v>
      </c>
      <c r="O1599">
        <v>1948</v>
      </c>
      <c r="P1599">
        <v>29</v>
      </c>
      <c r="Q1599">
        <v>3</v>
      </c>
      <c r="R1599">
        <v>2</v>
      </c>
      <c r="S1599">
        <v>3</v>
      </c>
      <c r="T1599">
        <v>1</v>
      </c>
      <c r="U1599">
        <v>1</v>
      </c>
      <c r="V1599">
        <v>30</v>
      </c>
      <c r="W1599">
        <v>91.08</v>
      </c>
      <c r="X1599">
        <v>0</v>
      </c>
    </row>
    <row r="1600" spans="11:24" x14ac:dyDescent="0.3">
      <c r="K1600">
        <v>0</v>
      </c>
      <c r="L1600">
        <v>0</v>
      </c>
      <c r="M1600">
        <v>7</v>
      </c>
      <c r="N1600">
        <v>0</v>
      </c>
      <c r="O1600">
        <v>3485</v>
      </c>
      <c r="P1600">
        <v>24</v>
      </c>
      <c r="Q1600">
        <v>187</v>
      </c>
      <c r="R1600">
        <v>21</v>
      </c>
      <c r="S1600">
        <v>3</v>
      </c>
      <c r="T1600">
        <v>1</v>
      </c>
      <c r="U1600">
        <v>1</v>
      </c>
      <c r="V1600">
        <v>30</v>
      </c>
      <c r="W1600">
        <v>888.36</v>
      </c>
      <c r="X1600">
        <v>0</v>
      </c>
    </row>
    <row r="1601" spans="11:24" x14ac:dyDescent="0.3">
      <c r="K1601">
        <v>0</v>
      </c>
      <c r="L1601">
        <v>0</v>
      </c>
      <c r="M1601">
        <v>7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2</v>
      </c>
      <c r="T1601">
        <v>1</v>
      </c>
      <c r="U1601">
        <v>1</v>
      </c>
      <c r="V1601">
        <v>25</v>
      </c>
      <c r="W1601">
        <v>0</v>
      </c>
      <c r="X1601">
        <v>1</v>
      </c>
    </row>
    <row r="1602" spans="11:24" x14ac:dyDescent="0.3">
      <c r="K1602">
        <v>3</v>
      </c>
      <c r="L1602">
        <v>0</v>
      </c>
      <c r="M1602">
        <v>37</v>
      </c>
      <c r="N1602">
        <v>0</v>
      </c>
      <c r="O1602">
        <v>4180</v>
      </c>
      <c r="P1602">
        <v>71</v>
      </c>
      <c r="Q1602">
        <v>30</v>
      </c>
      <c r="R1602">
        <v>19</v>
      </c>
      <c r="S1602">
        <v>3</v>
      </c>
      <c r="T1602">
        <v>1</v>
      </c>
      <c r="U1602">
        <v>1</v>
      </c>
      <c r="V1602">
        <v>30</v>
      </c>
      <c r="W1602">
        <v>290.04000000000002</v>
      </c>
      <c r="X1602">
        <v>0</v>
      </c>
    </row>
    <row r="1603" spans="11:24" x14ac:dyDescent="0.3">
      <c r="K1603">
        <v>0</v>
      </c>
      <c r="L1603">
        <v>0</v>
      </c>
      <c r="M1603">
        <v>38</v>
      </c>
      <c r="N1603">
        <v>0</v>
      </c>
      <c r="O1603">
        <v>128</v>
      </c>
      <c r="P1603">
        <v>5</v>
      </c>
      <c r="Q1603">
        <v>32</v>
      </c>
      <c r="R1603">
        <v>6</v>
      </c>
      <c r="S1603">
        <v>3</v>
      </c>
      <c r="T1603">
        <v>1</v>
      </c>
      <c r="U1603">
        <v>2</v>
      </c>
      <c r="V1603">
        <v>30</v>
      </c>
      <c r="W1603">
        <v>133.32</v>
      </c>
      <c r="X1603">
        <v>0</v>
      </c>
    </row>
    <row r="1604" spans="11:24" x14ac:dyDescent="0.3">
      <c r="K1604">
        <v>5</v>
      </c>
      <c r="L1604">
        <v>0</v>
      </c>
      <c r="M1604">
        <v>36</v>
      </c>
      <c r="N1604">
        <v>0</v>
      </c>
      <c r="O1604">
        <v>2263</v>
      </c>
      <c r="P1604">
        <v>60</v>
      </c>
      <c r="Q1604">
        <v>384</v>
      </c>
      <c r="R1604">
        <v>26</v>
      </c>
      <c r="S1604">
        <v>3</v>
      </c>
      <c r="T1604">
        <v>1</v>
      </c>
      <c r="U1604">
        <v>1</v>
      </c>
      <c r="V1604">
        <v>30</v>
      </c>
      <c r="W1604">
        <v>1628.92</v>
      </c>
      <c r="X1604">
        <v>0</v>
      </c>
    </row>
    <row r="1605" spans="11:24" x14ac:dyDescent="0.3">
      <c r="K1605">
        <v>5</v>
      </c>
      <c r="L1605">
        <v>0</v>
      </c>
      <c r="M1605">
        <v>37</v>
      </c>
      <c r="N1605">
        <v>0</v>
      </c>
      <c r="O1605">
        <v>4008</v>
      </c>
      <c r="P1605">
        <v>66</v>
      </c>
      <c r="Q1605">
        <v>26</v>
      </c>
      <c r="R1605">
        <v>37</v>
      </c>
      <c r="S1605">
        <v>1</v>
      </c>
      <c r="T1605">
        <v>1</v>
      </c>
      <c r="U1605">
        <v>1</v>
      </c>
      <c r="V1605">
        <v>15</v>
      </c>
      <c r="W1605">
        <v>367.07</v>
      </c>
      <c r="X1605">
        <v>0</v>
      </c>
    </row>
    <row r="1606" spans="11:24" x14ac:dyDescent="0.3">
      <c r="K1606">
        <v>0</v>
      </c>
      <c r="L1606">
        <v>0</v>
      </c>
      <c r="M1606">
        <v>37</v>
      </c>
      <c r="N1606">
        <v>0</v>
      </c>
      <c r="O1606">
        <v>2203</v>
      </c>
      <c r="P1606">
        <v>58</v>
      </c>
      <c r="Q1606">
        <v>27</v>
      </c>
      <c r="R1606">
        <v>35</v>
      </c>
      <c r="S1606">
        <v>2</v>
      </c>
      <c r="T1606">
        <v>1</v>
      </c>
      <c r="U1606">
        <v>1</v>
      </c>
      <c r="V1606">
        <v>25</v>
      </c>
      <c r="W1606">
        <v>223.245</v>
      </c>
      <c r="X1606">
        <v>0</v>
      </c>
    </row>
    <row r="1607" spans="11:24" x14ac:dyDescent="0.3">
      <c r="K1607">
        <v>6</v>
      </c>
      <c r="L1607">
        <v>0</v>
      </c>
      <c r="M1607">
        <v>37</v>
      </c>
      <c r="N1607">
        <v>1</v>
      </c>
      <c r="O1607">
        <v>3585</v>
      </c>
      <c r="P1607">
        <v>82</v>
      </c>
      <c r="Q1607">
        <v>57</v>
      </c>
      <c r="R1607">
        <v>30</v>
      </c>
      <c r="S1607">
        <v>3</v>
      </c>
      <c r="T1607">
        <v>1</v>
      </c>
      <c r="U1607">
        <v>1</v>
      </c>
      <c r="V1607">
        <v>30</v>
      </c>
      <c r="W1607">
        <v>374.68</v>
      </c>
      <c r="X1607">
        <v>0</v>
      </c>
    </row>
    <row r="1608" spans="11:24" x14ac:dyDescent="0.3">
      <c r="K1608">
        <v>0</v>
      </c>
      <c r="L1608">
        <v>0</v>
      </c>
      <c r="M1608">
        <v>37</v>
      </c>
      <c r="N1608">
        <v>0</v>
      </c>
      <c r="O1608">
        <v>2170</v>
      </c>
      <c r="P1608">
        <v>39</v>
      </c>
      <c r="Q1608">
        <v>310</v>
      </c>
      <c r="R1608">
        <v>20</v>
      </c>
      <c r="S1608">
        <v>3</v>
      </c>
      <c r="T1608">
        <v>1</v>
      </c>
      <c r="U1608">
        <v>1</v>
      </c>
      <c r="V1608">
        <v>30</v>
      </c>
      <c r="W1608">
        <v>1328.36</v>
      </c>
      <c r="X1608">
        <v>0</v>
      </c>
    </row>
    <row r="1609" spans="11:24" x14ac:dyDescent="0.3">
      <c r="K1609">
        <v>8</v>
      </c>
      <c r="L1609">
        <v>0</v>
      </c>
      <c r="M1609">
        <v>36</v>
      </c>
      <c r="N1609">
        <v>2</v>
      </c>
      <c r="O1609">
        <v>8925</v>
      </c>
      <c r="P1609">
        <v>121</v>
      </c>
      <c r="Q1609">
        <v>169</v>
      </c>
      <c r="R1609">
        <v>45</v>
      </c>
      <c r="S1609">
        <v>3</v>
      </c>
      <c r="T1609">
        <v>1</v>
      </c>
      <c r="U1609">
        <v>1</v>
      </c>
      <c r="V1609">
        <v>30</v>
      </c>
      <c r="W1609">
        <v>1037.8399999999999</v>
      </c>
      <c r="X1609">
        <v>0</v>
      </c>
    </row>
    <row r="1610" spans="11:24" x14ac:dyDescent="0.3">
      <c r="K1610">
        <v>2</v>
      </c>
      <c r="L1610">
        <v>0</v>
      </c>
      <c r="M1610">
        <v>37</v>
      </c>
      <c r="N1610">
        <v>0</v>
      </c>
      <c r="O1610">
        <v>13583</v>
      </c>
      <c r="P1610">
        <v>169</v>
      </c>
      <c r="Q1610">
        <v>25</v>
      </c>
      <c r="R1610">
        <v>46</v>
      </c>
      <c r="S1610">
        <v>3</v>
      </c>
      <c r="T1610">
        <v>1</v>
      </c>
      <c r="U1610">
        <v>1</v>
      </c>
      <c r="V1610">
        <v>30</v>
      </c>
      <c r="W1610">
        <v>650.08000000000004</v>
      </c>
      <c r="X1610">
        <v>0</v>
      </c>
    </row>
    <row r="1611" spans="11:24" x14ac:dyDescent="0.3">
      <c r="K1611">
        <v>2</v>
      </c>
      <c r="L1611">
        <v>0</v>
      </c>
      <c r="M1611">
        <v>37</v>
      </c>
      <c r="N1611">
        <v>1</v>
      </c>
      <c r="O1611">
        <v>4325</v>
      </c>
      <c r="P1611">
        <v>83</v>
      </c>
      <c r="Q1611">
        <v>27</v>
      </c>
      <c r="R1611">
        <v>27</v>
      </c>
      <c r="S1611">
        <v>3</v>
      </c>
      <c r="T1611">
        <v>1</v>
      </c>
      <c r="U1611">
        <v>1</v>
      </c>
      <c r="V1611">
        <v>30</v>
      </c>
      <c r="W1611">
        <v>284.32</v>
      </c>
      <c r="X1611">
        <v>0</v>
      </c>
    </row>
    <row r="1612" spans="11:24" x14ac:dyDescent="0.3">
      <c r="K1612">
        <v>1</v>
      </c>
      <c r="L1612">
        <v>0</v>
      </c>
      <c r="M1612">
        <v>37</v>
      </c>
      <c r="N1612">
        <v>0</v>
      </c>
      <c r="O1612">
        <v>5728</v>
      </c>
      <c r="P1612">
        <v>95</v>
      </c>
      <c r="Q1612">
        <v>32</v>
      </c>
      <c r="R1612">
        <v>14</v>
      </c>
      <c r="S1612">
        <v>3</v>
      </c>
      <c r="T1612">
        <v>1</v>
      </c>
      <c r="U1612">
        <v>1</v>
      </c>
      <c r="V1612">
        <v>30</v>
      </c>
      <c r="W1612">
        <v>360.92</v>
      </c>
      <c r="X1612">
        <v>0</v>
      </c>
    </row>
    <row r="1613" spans="11:24" x14ac:dyDescent="0.3">
      <c r="K1613">
        <v>4</v>
      </c>
      <c r="L1613">
        <v>0</v>
      </c>
      <c r="M1613">
        <v>37</v>
      </c>
      <c r="N1613">
        <v>0</v>
      </c>
      <c r="O1613">
        <v>2048</v>
      </c>
      <c r="P1613">
        <v>54</v>
      </c>
      <c r="Q1613">
        <v>33</v>
      </c>
      <c r="R1613">
        <v>19</v>
      </c>
      <c r="S1613">
        <v>3</v>
      </c>
      <c r="T1613">
        <v>1</v>
      </c>
      <c r="U1613">
        <v>2</v>
      </c>
      <c r="V1613">
        <v>30</v>
      </c>
      <c r="W1613">
        <v>216.08</v>
      </c>
      <c r="X1613">
        <v>0</v>
      </c>
    </row>
    <row r="1614" spans="11:24" x14ac:dyDescent="0.3">
      <c r="K1614">
        <v>20</v>
      </c>
      <c r="L1614">
        <v>0</v>
      </c>
      <c r="M1614">
        <v>37</v>
      </c>
      <c r="N1614">
        <v>3</v>
      </c>
      <c r="O1614">
        <v>14950</v>
      </c>
      <c r="P1614">
        <v>225</v>
      </c>
      <c r="Q1614">
        <v>79</v>
      </c>
      <c r="R1614">
        <v>34</v>
      </c>
      <c r="S1614">
        <v>3</v>
      </c>
      <c r="T1614">
        <v>1</v>
      </c>
      <c r="U1614">
        <v>1</v>
      </c>
      <c r="V1614">
        <v>30</v>
      </c>
      <c r="W1614">
        <v>923</v>
      </c>
      <c r="X1614">
        <v>0</v>
      </c>
    </row>
    <row r="1615" spans="11:24" x14ac:dyDescent="0.3">
      <c r="K1615">
        <v>0</v>
      </c>
      <c r="L1615">
        <v>0</v>
      </c>
      <c r="M1615">
        <v>37</v>
      </c>
      <c r="N1615">
        <v>1</v>
      </c>
      <c r="O1615">
        <v>2905</v>
      </c>
      <c r="P1615">
        <v>27</v>
      </c>
      <c r="Q1615">
        <v>508</v>
      </c>
      <c r="R1615">
        <v>10</v>
      </c>
      <c r="S1615">
        <v>3</v>
      </c>
      <c r="T1615">
        <v>1</v>
      </c>
      <c r="U1615">
        <v>1</v>
      </c>
      <c r="V1615">
        <v>30</v>
      </c>
      <c r="W1615">
        <v>2149.2800000000002</v>
      </c>
      <c r="X1615">
        <v>0</v>
      </c>
    </row>
    <row r="1616" spans="11:24" x14ac:dyDescent="0.3">
      <c r="K1616">
        <v>4</v>
      </c>
      <c r="L1616">
        <v>0</v>
      </c>
      <c r="M1616">
        <v>36</v>
      </c>
      <c r="N1616">
        <v>0</v>
      </c>
      <c r="O1616">
        <v>15295</v>
      </c>
      <c r="P1616">
        <v>182</v>
      </c>
      <c r="Q1616">
        <v>175</v>
      </c>
      <c r="R1616">
        <v>32</v>
      </c>
      <c r="S1616">
        <v>2</v>
      </c>
      <c r="T1616">
        <v>1</v>
      </c>
      <c r="U1616">
        <v>1</v>
      </c>
      <c r="V1616">
        <v>25</v>
      </c>
      <c r="W1616">
        <v>1483.9649999999999</v>
      </c>
      <c r="X1616">
        <v>0</v>
      </c>
    </row>
    <row r="1617" spans="11:24" x14ac:dyDescent="0.3">
      <c r="K1617">
        <v>0</v>
      </c>
      <c r="L1617">
        <v>0</v>
      </c>
      <c r="M1617">
        <v>36</v>
      </c>
      <c r="N1617">
        <v>1</v>
      </c>
      <c r="O1617">
        <v>6310</v>
      </c>
      <c r="P1617">
        <v>86</v>
      </c>
      <c r="Q1617">
        <v>211</v>
      </c>
      <c r="R1617">
        <v>28</v>
      </c>
      <c r="S1617">
        <v>3</v>
      </c>
      <c r="T1617">
        <v>1</v>
      </c>
      <c r="U1617">
        <v>1</v>
      </c>
      <c r="V1617">
        <v>30</v>
      </c>
      <c r="W1617">
        <v>1099.8399999999999</v>
      </c>
      <c r="X1617">
        <v>0</v>
      </c>
    </row>
    <row r="1618" spans="11:24" x14ac:dyDescent="0.3">
      <c r="K1618">
        <v>0</v>
      </c>
      <c r="L1618">
        <v>0</v>
      </c>
      <c r="M1618">
        <v>36</v>
      </c>
      <c r="N1618">
        <v>0</v>
      </c>
      <c r="O1618">
        <v>685</v>
      </c>
      <c r="P1618">
        <v>14</v>
      </c>
      <c r="Q1618">
        <v>25</v>
      </c>
      <c r="R1618">
        <v>13</v>
      </c>
      <c r="S1618">
        <v>2</v>
      </c>
      <c r="T1618">
        <v>1</v>
      </c>
      <c r="U1618">
        <v>2</v>
      </c>
      <c r="V1618">
        <v>25</v>
      </c>
      <c r="W1618">
        <v>143.95500000000001</v>
      </c>
      <c r="X1618">
        <v>0</v>
      </c>
    </row>
    <row r="1619" spans="11:24" x14ac:dyDescent="0.3">
      <c r="K1619">
        <v>0</v>
      </c>
      <c r="L1619">
        <v>0</v>
      </c>
      <c r="M1619">
        <v>37</v>
      </c>
      <c r="N1619">
        <v>0</v>
      </c>
      <c r="O1619">
        <v>520</v>
      </c>
      <c r="P1619">
        <v>14</v>
      </c>
      <c r="Q1619">
        <v>38</v>
      </c>
      <c r="R1619">
        <v>10</v>
      </c>
      <c r="S1619">
        <v>3</v>
      </c>
      <c r="T1619">
        <v>1</v>
      </c>
      <c r="U1619">
        <v>2</v>
      </c>
      <c r="V1619">
        <v>30</v>
      </c>
      <c r="W1619">
        <v>173.36</v>
      </c>
      <c r="X1619">
        <v>0</v>
      </c>
    </row>
    <row r="1620" spans="11:24" x14ac:dyDescent="0.3">
      <c r="K1620">
        <v>0</v>
      </c>
      <c r="L1620">
        <v>0</v>
      </c>
      <c r="M1620">
        <v>36</v>
      </c>
      <c r="N1620">
        <v>0</v>
      </c>
      <c r="O1620">
        <v>0</v>
      </c>
      <c r="P1620">
        <v>0</v>
      </c>
      <c r="Q1620">
        <v>25</v>
      </c>
      <c r="R1620">
        <v>0</v>
      </c>
      <c r="S1620">
        <v>2</v>
      </c>
      <c r="T1620">
        <v>1</v>
      </c>
      <c r="U1620">
        <v>2</v>
      </c>
      <c r="V1620">
        <v>25</v>
      </c>
      <c r="W1620">
        <v>112.5</v>
      </c>
      <c r="X1620">
        <v>1</v>
      </c>
    </row>
    <row r="1621" spans="11:24" x14ac:dyDescent="0.3">
      <c r="K1621">
        <v>0</v>
      </c>
      <c r="L1621">
        <v>0</v>
      </c>
      <c r="M1621">
        <v>36</v>
      </c>
      <c r="N1621">
        <v>0</v>
      </c>
      <c r="O1621">
        <v>7318</v>
      </c>
      <c r="P1621">
        <v>127</v>
      </c>
      <c r="Q1621">
        <v>409</v>
      </c>
      <c r="R1621">
        <v>45</v>
      </c>
      <c r="S1621">
        <v>3</v>
      </c>
      <c r="T1621">
        <v>1</v>
      </c>
      <c r="U1621">
        <v>1</v>
      </c>
      <c r="V1621">
        <v>30</v>
      </c>
      <c r="W1621">
        <v>1933.8</v>
      </c>
      <c r="X1621">
        <v>0</v>
      </c>
    </row>
    <row r="1622" spans="11:24" x14ac:dyDescent="0.3">
      <c r="K1622">
        <v>2</v>
      </c>
      <c r="L1622">
        <v>0</v>
      </c>
      <c r="M1622">
        <v>36</v>
      </c>
      <c r="N1622">
        <v>1</v>
      </c>
      <c r="O1622">
        <v>11275</v>
      </c>
      <c r="P1622">
        <v>154</v>
      </c>
      <c r="Q1622">
        <v>36</v>
      </c>
      <c r="R1622">
        <v>49</v>
      </c>
      <c r="S1622">
        <v>4</v>
      </c>
      <c r="T1622">
        <v>1</v>
      </c>
      <c r="U1622">
        <v>1</v>
      </c>
      <c r="V1622">
        <v>45</v>
      </c>
      <c r="W1622">
        <v>375.72500000000002</v>
      </c>
      <c r="X1622">
        <v>0</v>
      </c>
    </row>
    <row r="1623" spans="11:24" x14ac:dyDescent="0.3">
      <c r="K1623">
        <v>3</v>
      </c>
      <c r="L1623">
        <v>0</v>
      </c>
      <c r="M1623">
        <v>36</v>
      </c>
      <c r="N1623">
        <v>1</v>
      </c>
      <c r="O1623">
        <v>6528</v>
      </c>
      <c r="P1623">
        <v>75</v>
      </c>
      <c r="Q1623">
        <v>133</v>
      </c>
      <c r="R1623">
        <v>39</v>
      </c>
      <c r="S1623">
        <v>2</v>
      </c>
      <c r="T1623">
        <v>1</v>
      </c>
      <c r="U1623">
        <v>1</v>
      </c>
      <c r="V1623">
        <v>25</v>
      </c>
      <c r="W1623">
        <v>895.63499999999999</v>
      </c>
      <c r="X1623">
        <v>0</v>
      </c>
    </row>
    <row r="1624" spans="11:24" x14ac:dyDescent="0.3">
      <c r="K1624">
        <v>18</v>
      </c>
      <c r="L1624">
        <v>0</v>
      </c>
      <c r="M1624">
        <v>32</v>
      </c>
      <c r="N1624">
        <v>0</v>
      </c>
      <c r="O1624">
        <v>765</v>
      </c>
      <c r="P1624">
        <v>47</v>
      </c>
      <c r="Q1624">
        <v>41</v>
      </c>
      <c r="R1624">
        <v>19</v>
      </c>
      <c r="S1624">
        <v>3</v>
      </c>
      <c r="T1624">
        <v>1</v>
      </c>
      <c r="U1624">
        <v>2</v>
      </c>
      <c r="V1624">
        <v>30</v>
      </c>
      <c r="W1624">
        <v>196.48</v>
      </c>
      <c r="X1624">
        <v>1</v>
      </c>
    </row>
    <row r="1625" spans="11:24" x14ac:dyDescent="0.3">
      <c r="K1625">
        <v>16</v>
      </c>
      <c r="L1625">
        <v>0</v>
      </c>
      <c r="M1625">
        <v>35</v>
      </c>
      <c r="N1625">
        <v>8</v>
      </c>
      <c r="O1625">
        <v>10245</v>
      </c>
      <c r="P1625">
        <v>93</v>
      </c>
      <c r="Q1625">
        <v>26</v>
      </c>
      <c r="R1625">
        <v>44</v>
      </c>
      <c r="S1625">
        <v>5</v>
      </c>
      <c r="T1625">
        <v>2</v>
      </c>
      <c r="U1625">
        <v>1</v>
      </c>
      <c r="V1625">
        <v>55</v>
      </c>
      <c r="W1625">
        <v>194.07</v>
      </c>
      <c r="X1625">
        <v>0</v>
      </c>
    </row>
    <row r="1626" spans="11:24" x14ac:dyDescent="0.3">
      <c r="K1626">
        <v>8</v>
      </c>
      <c r="L1626">
        <v>1</v>
      </c>
      <c r="M1626">
        <v>35</v>
      </c>
      <c r="N1626">
        <v>1</v>
      </c>
      <c r="O1626">
        <v>5628</v>
      </c>
      <c r="P1626">
        <v>98</v>
      </c>
      <c r="Q1626">
        <v>51</v>
      </c>
      <c r="R1626">
        <v>26</v>
      </c>
      <c r="S1626">
        <v>2</v>
      </c>
      <c r="T1626">
        <v>1</v>
      </c>
      <c r="U1626">
        <v>1</v>
      </c>
      <c r="V1626">
        <v>25</v>
      </c>
      <c r="W1626">
        <v>487.17</v>
      </c>
      <c r="X1626">
        <v>1</v>
      </c>
    </row>
    <row r="1627" spans="11:24" x14ac:dyDescent="0.3">
      <c r="K1627">
        <v>0</v>
      </c>
      <c r="L1627">
        <v>0</v>
      </c>
      <c r="M1627">
        <v>33</v>
      </c>
      <c r="N1627">
        <v>0</v>
      </c>
      <c r="O1627">
        <v>2650</v>
      </c>
      <c r="P1627">
        <v>22</v>
      </c>
      <c r="Q1627">
        <v>25</v>
      </c>
      <c r="R1627">
        <v>16</v>
      </c>
      <c r="S1627">
        <v>3</v>
      </c>
      <c r="T1627">
        <v>1</v>
      </c>
      <c r="U1627">
        <v>1</v>
      </c>
      <c r="V1627">
        <v>30</v>
      </c>
      <c r="W1627">
        <v>206.88</v>
      </c>
      <c r="X1627">
        <v>0</v>
      </c>
    </row>
    <row r="1628" spans="11:24" x14ac:dyDescent="0.3">
      <c r="K1628">
        <v>4</v>
      </c>
      <c r="L1628">
        <v>1</v>
      </c>
      <c r="M1628">
        <v>34</v>
      </c>
      <c r="N1628">
        <v>0</v>
      </c>
      <c r="O1628">
        <v>2800</v>
      </c>
      <c r="P1628">
        <v>41</v>
      </c>
      <c r="Q1628">
        <v>34</v>
      </c>
      <c r="R1628">
        <v>18</v>
      </c>
      <c r="S1628">
        <v>3</v>
      </c>
      <c r="T1628">
        <v>1</v>
      </c>
      <c r="U1628">
        <v>2</v>
      </c>
      <c r="V1628">
        <v>30</v>
      </c>
      <c r="W1628">
        <v>249.64</v>
      </c>
      <c r="X1628">
        <v>1</v>
      </c>
    </row>
    <row r="1629" spans="11:24" x14ac:dyDescent="0.3">
      <c r="K1629">
        <v>4</v>
      </c>
      <c r="L1629">
        <v>0</v>
      </c>
      <c r="M1629">
        <v>35</v>
      </c>
      <c r="N1629">
        <v>0</v>
      </c>
      <c r="O1629">
        <v>2078</v>
      </c>
      <c r="P1629">
        <v>44</v>
      </c>
      <c r="Q1629">
        <v>59</v>
      </c>
      <c r="R1629">
        <v>33</v>
      </c>
      <c r="S1629">
        <v>3</v>
      </c>
      <c r="T1629">
        <v>1</v>
      </c>
      <c r="U1629">
        <v>2</v>
      </c>
      <c r="V1629">
        <v>30</v>
      </c>
      <c r="W1629">
        <v>320.88</v>
      </c>
      <c r="X1629">
        <v>1</v>
      </c>
    </row>
    <row r="1630" spans="11:24" x14ac:dyDescent="0.3">
      <c r="K1630">
        <v>0</v>
      </c>
      <c r="L1630">
        <v>0</v>
      </c>
      <c r="M1630">
        <v>35</v>
      </c>
      <c r="N1630">
        <v>0</v>
      </c>
      <c r="O1630">
        <v>0</v>
      </c>
      <c r="P1630">
        <v>0</v>
      </c>
      <c r="Q1630">
        <v>25</v>
      </c>
      <c r="R1630">
        <v>0</v>
      </c>
      <c r="S1630">
        <v>3</v>
      </c>
      <c r="T1630">
        <v>1</v>
      </c>
      <c r="U1630">
        <v>2</v>
      </c>
      <c r="V1630">
        <v>30</v>
      </c>
      <c r="W1630">
        <v>100</v>
      </c>
      <c r="X1630">
        <v>1</v>
      </c>
    </row>
    <row r="1631" spans="11:24" x14ac:dyDescent="0.3">
      <c r="K1631">
        <v>0</v>
      </c>
      <c r="L1631">
        <v>0</v>
      </c>
      <c r="M1631">
        <v>35</v>
      </c>
      <c r="N1631">
        <v>0</v>
      </c>
      <c r="O1631">
        <v>1478</v>
      </c>
      <c r="P1631">
        <v>25</v>
      </c>
      <c r="Q1631">
        <v>25</v>
      </c>
      <c r="R1631">
        <v>8</v>
      </c>
      <c r="S1631">
        <v>4</v>
      </c>
      <c r="T1631">
        <v>1</v>
      </c>
      <c r="U1631">
        <v>1</v>
      </c>
      <c r="V1631">
        <v>45</v>
      </c>
      <c r="W1631">
        <v>100.075</v>
      </c>
      <c r="X1631">
        <v>0</v>
      </c>
    </row>
    <row r="1632" spans="11:24" x14ac:dyDescent="0.3">
      <c r="K1632">
        <v>0</v>
      </c>
      <c r="L1632">
        <v>0</v>
      </c>
      <c r="M1632">
        <v>32</v>
      </c>
      <c r="N1632">
        <v>1</v>
      </c>
      <c r="O1632">
        <v>6595</v>
      </c>
      <c r="P1632">
        <v>97</v>
      </c>
      <c r="Q1632">
        <v>39</v>
      </c>
      <c r="R1632">
        <v>24</v>
      </c>
      <c r="S1632">
        <v>5</v>
      </c>
      <c r="T1632">
        <v>1</v>
      </c>
      <c r="U1632">
        <v>1</v>
      </c>
      <c r="V1632">
        <v>55</v>
      </c>
      <c r="W1632">
        <v>158.88</v>
      </c>
      <c r="X1632">
        <v>0</v>
      </c>
    </row>
    <row r="1633" spans="11:24" x14ac:dyDescent="0.3">
      <c r="K1633">
        <v>0</v>
      </c>
      <c r="L1633">
        <v>0</v>
      </c>
      <c r="M1633">
        <v>35</v>
      </c>
      <c r="N1633">
        <v>0</v>
      </c>
      <c r="O1633">
        <v>438</v>
      </c>
      <c r="P1633">
        <v>7</v>
      </c>
      <c r="Q1633">
        <v>34</v>
      </c>
      <c r="R1633">
        <v>6</v>
      </c>
      <c r="S1633">
        <v>4</v>
      </c>
      <c r="T1633">
        <v>1</v>
      </c>
      <c r="U1633">
        <v>2</v>
      </c>
      <c r="V1633">
        <v>45</v>
      </c>
      <c r="W1633">
        <v>96.125</v>
      </c>
      <c r="X1633">
        <v>1</v>
      </c>
    </row>
    <row r="1634" spans="11:24" x14ac:dyDescent="0.3">
      <c r="K1634">
        <v>0</v>
      </c>
      <c r="L1634">
        <v>0</v>
      </c>
      <c r="M1634">
        <v>35</v>
      </c>
      <c r="N1634">
        <v>1</v>
      </c>
      <c r="O1634">
        <v>148</v>
      </c>
      <c r="P1634">
        <v>4</v>
      </c>
      <c r="Q1634">
        <v>29</v>
      </c>
      <c r="R1634">
        <v>4</v>
      </c>
      <c r="S1634">
        <v>5</v>
      </c>
      <c r="T1634">
        <v>1</v>
      </c>
      <c r="U1634">
        <v>1</v>
      </c>
      <c r="V1634">
        <v>55</v>
      </c>
      <c r="W1634">
        <v>45.78</v>
      </c>
      <c r="X1634">
        <v>0</v>
      </c>
    </row>
    <row r="1635" spans="11:24" x14ac:dyDescent="0.3">
      <c r="K1635">
        <v>20</v>
      </c>
      <c r="L1635">
        <v>0</v>
      </c>
      <c r="M1635">
        <v>30</v>
      </c>
      <c r="N1635">
        <v>3</v>
      </c>
      <c r="O1635">
        <v>15885</v>
      </c>
      <c r="P1635">
        <v>238</v>
      </c>
      <c r="Q1635">
        <v>25</v>
      </c>
      <c r="R1635">
        <v>82</v>
      </c>
      <c r="S1635">
        <v>2</v>
      </c>
      <c r="T1635">
        <v>1</v>
      </c>
      <c r="U1635">
        <v>1</v>
      </c>
      <c r="V1635">
        <v>25</v>
      </c>
      <c r="W1635">
        <v>838.03499999999997</v>
      </c>
      <c r="X1635">
        <v>0</v>
      </c>
    </row>
    <row r="1636" spans="11:24" x14ac:dyDescent="0.3">
      <c r="K1636">
        <v>1</v>
      </c>
      <c r="L1636">
        <v>0</v>
      </c>
      <c r="M1636">
        <v>33</v>
      </c>
      <c r="N1636">
        <v>3</v>
      </c>
      <c r="O1636">
        <v>6775</v>
      </c>
      <c r="P1636">
        <v>116</v>
      </c>
      <c r="Q1636">
        <v>296</v>
      </c>
      <c r="R1636">
        <v>35</v>
      </c>
      <c r="S1636">
        <v>2</v>
      </c>
      <c r="T1636">
        <v>2</v>
      </c>
      <c r="U1636">
        <v>1</v>
      </c>
      <c r="V1636">
        <v>25</v>
      </c>
      <c r="W1636">
        <v>1642.095</v>
      </c>
      <c r="X1636">
        <v>0</v>
      </c>
    </row>
    <row r="1637" spans="11:24" x14ac:dyDescent="0.3">
      <c r="K1637">
        <v>0</v>
      </c>
      <c r="L1637">
        <v>0</v>
      </c>
      <c r="M1637">
        <v>35</v>
      </c>
      <c r="N1637">
        <v>0</v>
      </c>
      <c r="O1637">
        <v>3528</v>
      </c>
      <c r="P1637">
        <v>82</v>
      </c>
      <c r="Q1637">
        <v>27</v>
      </c>
      <c r="R1637">
        <v>30</v>
      </c>
      <c r="S1637">
        <v>3</v>
      </c>
      <c r="T1637">
        <v>1</v>
      </c>
      <c r="U1637">
        <v>1</v>
      </c>
      <c r="V1637">
        <v>30</v>
      </c>
      <c r="W1637">
        <v>252.4</v>
      </c>
      <c r="X1637">
        <v>0</v>
      </c>
    </row>
    <row r="1638" spans="11:24" x14ac:dyDescent="0.3">
      <c r="K1638">
        <v>0</v>
      </c>
      <c r="L1638">
        <v>0</v>
      </c>
      <c r="M1638">
        <v>34</v>
      </c>
      <c r="N1638">
        <v>0</v>
      </c>
      <c r="O1638">
        <v>1475</v>
      </c>
      <c r="P1638">
        <v>44</v>
      </c>
      <c r="Q1638">
        <v>63</v>
      </c>
      <c r="R1638">
        <v>22</v>
      </c>
      <c r="S1638">
        <v>3</v>
      </c>
      <c r="T1638">
        <v>1</v>
      </c>
      <c r="U1638">
        <v>2</v>
      </c>
      <c r="V1638">
        <v>30</v>
      </c>
      <c r="W1638">
        <v>312.76</v>
      </c>
      <c r="X1638">
        <v>0</v>
      </c>
    </row>
    <row r="1639" spans="11:24" x14ac:dyDescent="0.3">
      <c r="K1639">
        <v>1</v>
      </c>
      <c r="L1639">
        <v>0</v>
      </c>
      <c r="M1639">
        <v>35</v>
      </c>
      <c r="N1639">
        <v>0</v>
      </c>
      <c r="O1639">
        <v>2590</v>
      </c>
      <c r="P1639">
        <v>53</v>
      </c>
      <c r="Q1639">
        <v>200</v>
      </c>
      <c r="R1639">
        <v>25</v>
      </c>
      <c r="S1639">
        <v>2</v>
      </c>
      <c r="T1639">
        <v>1</v>
      </c>
      <c r="U1639">
        <v>1</v>
      </c>
      <c r="V1639">
        <v>25</v>
      </c>
      <c r="W1639">
        <v>1018.9349999999999</v>
      </c>
      <c r="X1639">
        <v>0</v>
      </c>
    </row>
    <row r="1640" spans="11:24" x14ac:dyDescent="0.3">
      <c r="K1640">
        <v>0</v>
      </c>
      <c r="L1640">
        <v>0</v>
      </c>
      <c r="M1640">
        <v>26</v>
      </c>
      <c r="N1640">
        <v>1</v>
      </c>
      <c r="O1640">
        <v>1125</v>
      </c>
      <c r="P1640">
        <v>36</v>
      </c>
      <c r="Q1640">
        <v>218</v>
      </c>
      <c r="R1640">
        <v>13</v>
      </c>
      <c r="S1640">
        <v>2</v>
      </c>
      <c r="T1640">
        <v>2</v>
      </c>
      <c r="U1640">
        <v>1</v>
      </c>
      <c r="V1640">
        <v>25</v>
      </c>
      <c r="W1640">
        <v>1033.2449999999999</v>
      </c>
      <c r="X1640">
        <v>0</v>
      </c>
    </row>
    <row r="1641" spans="11:24" x14ac:dyDescent="0.3">
      <c r="K1641">
        <v>0</v>
      </c>
      <c r="L1641">
        <v>0</v>
      </c>
      <c r="M1641">
        <v>25</v>
      </c>
      <c r="N1641">
        <v>0</v>
      </c>
      <c r="O1641">
        <v>1378</v>
      </c>
      <c r="P1641">
        <v>39</v>
      </c>
      <c r="Q1641">
        <v>55</v>
      </c>
      <c r="R1641">
        <v>70</v>
      </c>
      <c r="S1641">
        <v>4</v>
      </c>
      <c r="T1641">
        <v>1</v>
      </c>
      <c r="U1641">
        <v>1</v>
      </c>
      <c r="V1641">
        <v>45</v>
      </c>
      <c r="W1641">
        <v>172.92500000000001</v>
      </c>
      <c r="X1641">
        <v>0</v>
      </c>
    </row>
    <row r="1642" spans="11:24" x14ac:dyDescent="0.3">
      <c r="K1642">
        <v>6</v>
      </c>
      <c r="L1642">
        <v>0</v>
      </c>
      <c r="M1642">
        <v>26</v>
      </c>
      <c r="N1642">
        <v>0</v>
      </c>
      <c r="O1642">
        <v>510</v>
      </c>
      <c r="P1642">
        <v>25</v>
      </c>
      <c r="Q1642">
        <v>35</v>
      </c>
      <c r="R1642">
        <v>9</v>
      </c>
      <c r="S1642">
        <v>3</v>
      </c>
      <c r="T1642">
        <v>1</v>
      </c>
      <c r="U1642">
        <v>2</v>
      </c>
      <c r="V1642">
        <v>30</v>
      </c>
      <c r="W1642">
        <v>161.4</v>
      </c>
      <c r="X1642">
        <v>0</v>
      </c>
    </row>
    <row r="1643" spans="11:24" x14ac:dyDescent="0.3">
      <c r="K1643">
        <v>0</v>
      </c>
      <c r="L1643">
        <v>0</v>
      </c>
      <c r="M1643">
        <v>25</v>
      </c>
      <c r="N1643">
        <v>0</v>
      </c>
      <c r="O1643">
        <v>635</v>
      </c>
      <c r="P1643">
        <v>10</v>
      </c>
      <c r="Q1643">
        <v>46</v>
      </c>
      <c r="R1643">
        <v>5</v>
      </c>
      <c r="S1643">
        <v>4</v>
      </c>
      <c r="T1643">
        <v>1</v>
      </c>
      <c r="U1643">
        <v>2</v>
      </c>
      <c r="V1643">
        <v>45</v>
      </c>
      <c r="W1643">
        <v>131.125</v>
      </c>
      <c r="X1643">
        <v>0</v>
      </c>
    </row>
    <row r="1644" spans="11:24" x14ac:dyDescent="0.3">
      <c r="K1644">
        <v>5</v>
      </c>
      <c r="L1644">
        <v>0</v>
      </c>
      <c r="M1644">
        <v>24</v>
      </c>
      <c r="N1644">
        <v>0</v>
      </c>
      <c r="O1644">
        <v>1035</v>
      </c>
      <c r="P1644">
        <v>32</v>
      </c>
      <c r="Q1644">
        <v>44</v>
      </c>
      <c r="R1644">
        <v>15</v>
      </c>
      <c r="S1644">
        <v>2</v>
      </c>
      <c r="T1644">
        <v>1</v>
      </c>
      <c r="U1644">
        <v>1</v>
      </c>
      <c r="V1644">
        <v>25</v>
      </c>
      <c r="W1644">
        <v>246.01499999999999</v>
      </c>
      <c r="X1644">
        <v>0</v>
      </c>
    </row>
    <row r="1645" spans="11:24" x14ac:dyDescent="0.3">
      <c r="K1645">
        <v>0</v>
      </c>
      <c r="L1645">
        <v>0</v>
      </c>
      <c r="M1645">
        <v>24</v>
      </c>
      <c r="N1645">
        <v>0</v>
      </c>
      <c r="O1645">
        <v>3035</v>
      </c>
      <c r="P1645">
        <v>61</v>
      </c>
      <c r="Q1645">
        <v>33</v>
      </c>
      <c r="R1645">
        <v>25</v>
      </c>
      <c r="S1645">
        <v>3</v>
      </c>
      <c r="T1645">
        <v>1</v>
      </c>
      <c r="U1645">
        <v>1</v>
      </c>
      <c r="V1645">
        <v>30</v>
      </c>
      <c r="W1645">
        <v>255.84</v>
      </c>
      <c r="X1645">
        <v>0</v>
      </c>
    </row>
    <row r="1646" spans="11:24" x14ac:dyDescent="0.3">
      <c r="K1646">
        <v>0</v>
      </c>
      <c r="L1646">
        <v>0</v>
      </c>
      <c r="M1646">
        <v>17</v>
      </c>
      <c r="N1646">
        <v>0</v>
      </c>
      <c r="O1646">
        <v>1505</v>
      </c>
      <c r="P1646">
        <v>26</v>
      </c>
      <c r="Q1646">
        <v>53</v>
      </c>
      <c r="R1646">
        <v>16</v>
      </c>
      <c r="S1646">
        <v>2</v>
      </c>
      <c r="T1646">
        <v>1</v>
      </c>
      <c r="U1646">
        <v>1</v>
      </c>
      <c r="V1646">
        <v>25</v>
      </c>
      <c r="W1646">
        <v>307.39499999999998</v>
      </c>
      <c r="X1646">
        <v>0</v>
      </c>
    </row>
    <row r="1647" spans="11:24" x14ac:dyDescent="0.3">
      <c r="K1647">
        <v>11</v>
      </c>
      <c r="L1647">
        <v>0</v>
      </c>
      <c r="M1647">
        <v>16</v>
      </c>
      <c r="N1647">
        <v>1</v>
      </c>
      <c r="O1647">
        <v>6203</v>
      </c>
      <c r="P1647">
        <v>141</v>
      </c>
      <c r="Q1647">
        <v>110</v>
      </c>
      <c r="R1647">
        <v>44</v>
      </c>
      <c r="S1647">
        <v>2</v>
      </c>
      <c r="T1647">
        <v>2</v>
      </c>
      <c r="U1647">
        <v>1</v>
      </c>
      <c r="V1647">
        <v>25</v>
      </c>
      <c r="W1647">
        <v>780.48</v>
      </c>
      <c r="X1647">
        <v>0</v>
      </c>
    </row>
    <row r="1648" spans="11:24" x14ac:dyDescent="0.3">
      <c r="K1648">
        <v>7</v>
      </c>
      <c r="L1648">
        <v>0</v>
      </c>
      <c r="M1648">
        <v>14</v>
      </c>
      <c r="N1648">
        <v>0</v>
      </c>
      <c r="O1648">
        <v>8743</v>
      </c>
      <c r="P1648">
        <v>171</v>
      </c>
      <c r="Q1648">
        <v>98</v>
      </c>
      <c r="R1648">
        <v>42</v>
      </c>
      <c r="S1648">
        <v>5</v>
      </c>
      <c r="T1648">
        <v>1</v>
      </c>
      <c r="U1648">
        <v>1</v>
      </c>
      <c r="V1648">
        <v>55</v>
      </c>
      <c r="W1648">
        <v>280.70999999999998</v>
      </c>
      <c r="X1648">
        <v>0</v>
      </c>
    </row>
    <row r="1649" spans="11:24" x14ac:dyDescent="0.3">
      <c r="K1649">
        <v>3</v>
      </c>
      <c r="L1649">
        <v>0</v>
      </c>
      <c r="M1649">
        <v>15</v>
      </c>
      <c r="N1649">
        <v>3</v>
      </c>
      <c r="O1649">
        <v>2663</v>
      </c>
      <c r="P1649">
        <v>45</v>
      </c>
      <c r="Q1649">
        <v>56</v>
      </c>
      <c r="R1649">
        <v>21</v>
      </c>
      <c r="S1649">
        <v>3</v>
      </c>
      <c r="T1649">
        <v>1</v>
      </c>
      <c r="U1649">
        <v>1</v>
      </c>
      <c r="V1649">
        <v>30</v>
      </c>
      <c r="W1649">
        <v>332.32</v>
      </c>
      <c r="X1649">
        <v>0</v>
      </c>
    </row>
    <row r="1650" spans="11:24" x14ac:dyDescent="0.3">
      <c r="K1650">
        <v>0</v>
      </c>
      <c r="L1650">
        <v>0</v>
      </c>
      <c r="M1650">
        <v>8</v>
      </c>
      <c r="N1650">
        <v>1</v>
      </c>
      <c r="O1650">
        <v>4200</v>
      </c>
      <c r="P1650">
        <v>40</v>
      </c>
      <c r="Q1650">
        <v>240</v>
      </c>
      <c r="R1650">
        <v>12</v>
      </c>
      <c r="S1650">
        <v>3</v>
      </c>
      <c r="T1650">
        <v>1</v>
      </c>
      <c r="U1650">
        <v>1</v>
      </c>
      <c r="V1650">
        <v>30</v>
      </c>
      <c r="W1650">
        <v>1129.5999999999999</v>
      </c>
      <c r="X1650">
        <v>0</v>
      </c>
    </row>
    <row r="1651" spans="11:24" x14ac:dyDescent="0.3">
      <c r="K1651">
        <v>0</v>
      </c>
      <c r="L1651">
        <v>1</v>
      </c>
      <c r="M1651">
        <v>8</v>
      </c>
      <c r="N1651">
        <v>1</v>
      </c>
      <c r="O1651">
        <v>1298</v>
      </c>
      <c r="P1651">
        <v>19</v>
      </c>
      <c r="Q1651">
        <v>25</v>
      </c>
      <c r="R1651">
        <v>9</v>
      </c>
      <c r="S1651">
        <v>3</v>
      </c>
      <c r="T1651">
        <v>1</v>
      </c>
      <c r="U1651">
        <v>1</v>
      </c>
      <c r="V1651">
        <v>30</v>
      </c>
      <c r="W1651">
        <v>152.68</v>
      </c>
      <c r="X1651">
        <v>1</v>
      </c>
    </row>
    <row r="1652" spans="11:24" x14ac:dyDescent="0.3">
      <c r="K1652">
        <v>3</v>
      </c>
      <c r="L1652">
        <v>0</v>
      </c>
      <c r="M1652">
        <v>35</v>
      </c>
      <c r="N1652">
        <v>0</v>
      </c>
      <c r="O1652">
        <v>3950</v>
      </c>
      <c r="P1652">
        <v>59</v>
      </c>
      <c r="Q1652">
        <v>0</v>
      </c>
      <c r="R1652">
        <v>11</v>
      </c>
      <c r="S1652">
        <v>2</v>
      </c>
      <c r="T1652">
        <v>1</v>
      </c>
      <c r="U1652">
        <v>1</v>
      </c>
      <c r="V1652">
        <v>25</v>
      </c>
      <c r="W1652">
        <v>180.405</v>
      </c>
      <c r="X1652">
        <v>0</v>
      </c>
    </row>
    <row r="1653" spans="11:24" x14ac:dyDescent="0.3">
      <c r="K1653">
        <v>0</v>
      </c>
      <c r="L1653">
        <v>0</v>
      </c>
      <c r="M1653">
        <v>36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2</v>
      </c>
      <c r="T1653">
        <v>1</v>
      </c>
      <c r="U1653">
        <v>2</v>
      </c>
      <c r="V1653">
        <v>25</v>
      </c>
      <c r="W1653">
        <v>0</v>
      </c>
      <c r="X1653">
        <v>0</v>
      </c>
    </row>
    <row r="1654" spans="11:24" x14ac:dyDescent="0.3">
      <c r="K1654">
        <v>5</v>
      </c>
      <c r="L1654">
        <v>0</v>
      </c>
      <c r="M1654">
        <v>34</v>
      </c>
      <c r="N1654">
        <v>0</v>
      </c>
      <c r="O1654">
        <v>2033</v>
      </c>
      <c r="P1654">
        <v>48</v>
      </c>
      <c r="Q1654">
        <v>320</v>
      </c>
      <c r="R1654">
        <v>18</v>
      </c>
      <c r="S1654">
        <v>2</v>
      </c>
      <c r="T1654">
        <v>1</v>
      </c>
      <c r="U1654">
        <v>1</v>
      </c>
      <c r="V1654">
        <v>25</v>
      </c>
      <c r="W1654">
        <v>1533.645</v>
      </c>
      <c r="X1654">
        <v>0</v>
      </c>
    </row>
    <row r="1655" spans="11:24" x14ac:dyDescent="0.3">
      <c r="K1655">
        <v>5</v>
      </c>
      <c r="L1655">
        <v>0</v>
      </c>
      <c r="M1655">
        <v>35</v>
      </c>
      <c r="N1655">
        <v>0</v>
      </c>
      <c r="O1655">
        <v>3778</v>
      </c>
      <c r="P1655">
        <v>54</v>
      </c>
      <c r="Q1655">
        <v>0</v>
      </c>
      <c r="R1655">
        <v>29</v>
      </c>
      <c r="S1655">
        <v>1</v>
      </c>
      <c r="T1655">
        <v>1</v>
      </c>
      <c r="U1655">
        <v>1</v>
      </c>
      <c r="V1655">
        <v>15</v>
      </c>
      <c r="W1655">
        <v>210.76</v>
      </c>
      <c r="X1655">
        <v>0</v>
      </c>
    </row>
    <row r="1656" spans="11:24" x14ac:dyDescent="0.3">
      <c r="K1656">
        <v>0</v>
      </c>
      <c r="L1656">
        <v>0</v>
      </c>
      <c r="M1656">
        <v>35</v>
      </c>
      <c r="N1656">
        <v>0</v>
      </c>
      <c r="O1656">
        <v>1973</v>
      </c>
      <c r="P1656">
        <v>46</v>
      </c>
      <c r="Q1656">
        <v>0</v>
      </c>
      <c r="R1656">
        <v>27</v>
      </c>
      <c r="S1656">
        <v>1</v>
      </c>
      <c r="T1656">
        <v>1</v>
      </c>
      <c r="U1656">
        <v>1</v>
      </c>
      <c r="V1656">
        <v>15</v>
      </c>
      <c r="W1656">
        <v>111.045</v>
      </c>
      <c r="X1656">
        <v>0</v>
      </c>
    </row>
    <row r="1657" spans="11:24" x14ac:dyDescent="0.3">
      <c r="K1657">
        <v>6</v>
      </c>
      <c r="L1657">
        <v>0</v>
      </c>
      <c r="M1657">
        <v>35</v>
      </c>
      <c r="N1657">
        <v>0</v>
      </c>
      <c r="O1657">
        <v>3355</v>
      </c>
      <c r="P1657">
        <v>70</v>
      </c>
      <c r="Q1657">
        <v>0</v>
      </c>
      <c r="R1657">
        <v>22</v>
      </c>
      <c r="S1657">
        <v>2</v>
      </c>
      <c r="T1657">
        <v>1</v>
      </c>
      <c r="U1657">
        <v>1</v>
      </c>
      <c r="V1657">
        <v>25</v>
      </c>
      <c r="W1657">
        <v>154.125</v>
      </c>
      <c r="X1657">
        <v>0</v>
      </c>
    </row>
    <row r="1658" spans="11:24" x14ac:dyDescent="0.3">
      <c r="K1658">
        <v>0</v>
      </c>
      <c r="L1658">
        <v>0</v>
      </c>
      <c r="M1658">
        <v>35</v>
      </c>
      <c r="N1658">
        <v>0</v>
      </c>
      <c r="O1658">
        <v>1940</v>
      </c>
      <c r="P1658">
        <v>27</v>
      </c>
      <c r="Q1658">
        <v>246</v>
      </c>
      <c r="R1658">
        <v>12</v>
      </c>
      <c r="S1658">
        <v>3</v>
      </c>
      <c r="T1658">
        <v>1</v>
      </c>
      <c r="U1658">
        <v>1</v>
      </c>
      <c r="V1658">
        <v>30</v>
      </c>
      <c r="W1658">
        <v>1062.68</v>
      </c>
      <c r="X1658">
        <v>0</v>
      </c>
    </row>
    <row r="1659" spans="11:24" x14ac:dyDescent="0.3">
      <c r="K1659">
        <v>8</v>
      </c>
      <c r="L1659">
        <v>0</v>
      </c>
      <c r="M1659">
        <v>34</v>
      </c>
      <c r="N1659">
        <v>0</v>
      </c>
      <c r="O1659">
        <v>8695</v>
      </c>
      <c r="P1659">
        <v>109</v>
      </c>
      <c r="Q1659">
        <v>105</v>
      </c>
      <c r="R1659">
        <v>37</v>
      </c>
      <c r="S1659">
        <v>3</v>
      </c>
      <c r="T1659">
        <v>1</v>
      </c>
      <c r="U1659">
        <v>1</v>
      </c>
      <c r="V1659">
        <v>30</v>
      </c>
      <c r="W1659">
        <v>772.16</v>
      </c>
      <c r="X1659">
        <v>0</v>
      </c>
    </row>
    <row r="1660" spans="11:24" x14ac:dyDescent="0.3">
      <c r="K1660">
        <v>2</v>
      </c>
      <c r="L1660">
        <v>0</v>
      </c>
      <c r="M1660">
        <v>35</v>
      </c>
      <c r="N1660">
        <v>0</v>
      </c>
      <c r="O1660">
        <v>13353</v>
      </c>
      <c r="P1660">
        <v>157</v>
      </c>
      <c r="Q1660">
        <v>0</v>
      </c>
      <c r="R1660">
        <v>38</v>
      </c>
      <c r="S1660">
        <v>3</v>
      </c>
      <c r="T1660">
        <v>1</v>
      </c>
      <c r="U1660">
        <v>1</v>
      </c>
      <c r="V1660">
        <v>30</v>
      </c>
      <c r="W1660">
        <v>540.4</v>
      </c>
      <c r="X1660">
        <v>0</v>
      </c>
    </row>
    <row r="1661" spans="11:24" x14ac:dyDescent="0.3">
      <c r="K1661">
        <v>2</v>
      </c>
      <c r="L1661">
        <v>0</v>
      </c>
      <c r="M1661">
        <v>35</v>
      </c>
      <c r="N1661">
        <v>0</v>
      </c>
      <c r="O1661">
        <v>4095</v>
      </c>
      <c r="P1661">
        <v>71</v>
      </c>
      <c r="Q1661">
        <v>0</v>
      </c>
      <c r="R1661">
        <v>19</v>
      </c>
      <c r="S1661">
        <v>3</v>
      </c>
      <c r="T1661">
        <v>1</v>
      </c>
      <c r="U1661">
        <v>1</v>
      </c>
      <c r="V1661">
        <v>30</v>
      </c>
      <c r="W1661">
        <v>166.64</v>
      </c>
      <c r="X1661">
        <v>0</v>
      </c>
    </row>
    <row r="1662" spans="11:24" x14ac:dyDescent="0.3">
      <c r="K1662">
        <v>1</v>
      </c>
      <c r="L1662">
        <v>0</v>
      </c>
      <c r="M1662">
        <v>35</v>
      </c>
      <c r="N1662">
        <v>0</v>
      </c>
      <c r="O1662">
        <v>5498</v>
      </c>
      <c r="P1662">
        <v>83</v>
      </c>
      <c r="Q1662">
        <v>0</v>
      </c>
      <c r="R1662">
        <v>6</v>
      </c>
      <c r="S1662">
        <v>2</v>
      </c>
      <c r="T1662">
        <v>1</v>
      </c>
      <c r="U1662">
        <v>1</v>
      </c>
      <c r="V1662">
        <v>25</v>
      </c>
      <c r="W1662">
        <v>251.14500000000001</v>
      </c>
      <c r="X1662">
        <v>0</v>
      </c>
    </row>
    <row r="1663" spans="11:24" x14ac:dyDescent="0.3">
      <c r="K1663">
        <v>4</v>
      </c>
      <c r="L1663">
        <v>0</v>
      </c>
      <c r="M1663">
        <v>35</v>
      </c>
      <c r="N1663">
        <v>0</v>
      </c>
      <c r="O1663">
        <v>1818</v>
      </c>
      <c r="P1663">
        <v>42</v>
      </c>
      <c r="Q1663">
        <v>0</v>
      </c>
      <c r="R1663">
        <v>11</v>
      </c>
      <c r="S1663">
        <v>3</v>
      </c>
      <c r="T1663">
        <v>1</v>
      </c>
      <c r="U1663">
        <v>2</v>
      </c>
      <c r="V1663">
        <v>30</v>
      </c>
      <c r="W1663">
        <v>74.400000000000006</v>
      </c>
      <c r="X1663">
        <v>0</v>
      </c>
    </row>
    <row r="1664" spans="11:24" x14ac:dyDescent="0.3">
      <c r="K1664">
        <v>20</v>
      </c>
      <c r="L1664">
        <v>0</v>
      </c>
      <c r="M1664">
        <v>35</v>
      </c>
      <c r="N1664">
        <v>1</v>
      </c>
      <c r="O1664">
        <v>14720</v>
      </c>
      <c r="P1664">
        <v>213</v>
      </c>
      <c r="Q1664">
        <v>15</v>
      </c>
      <c r="R1664">
        <v>26</v>
      </c>
      <c r="S1664">
        <v>2</v>
      </c>
      <c r="T1664">
        <v>1</v>
      </c>
      <c r="U1664">
        <v>1</v>
      </c>
      <c r="V1664">
        <v>25</v>
      </c>
      <c r="W1664">
        <v>739.48500000000001</v>
      </c>
      <c r="X1664">
        <v>0</v>
      </c>
    </row>
    <row r="1665" spans="11:24" x14ac:dyDescent="0.3">
      <c r="K1665">
        <v>0</v>
      </c>
      <c r="L1665">
        <v>0</v>
      </c>
      <c r="M1665">
        <v>35</v>
      </c>
      <c r="N1665">
        <v>0</v>
      </c>
      <c r="O1665">
        <v>2675</v>
      </c>
      <c r="P1665">
        <v>15</v>
      </c>
      <c r="Q1665">
        <v>444</v>
      </c>
      <c r="R1665">
        <v>2</v>
      </c>
      <c r="S1665">
        <v>3</v>
      </c>
      <c r="T1665">
        <v>1</v>
      </c>
      <c r="U1665">
        <v>1</v>
      </c>
      <c r="V1665">
        <v>30</v>
      </c>
      <c r="W1665">
        <v>1883.6</v>
      </c>
      <c r="X1665">
        <v>0</v>
      </c>
    </row>
    <row r="1666" spans="11:24" x14ac:dyDescent="0.3">
      <c r="K1666">
        <v>4</v>
      </c>
      <c r="L1666">
        <v>0</v>
      </c>
      <c r="M1666">
        <v>34</v>
      </c>
      <c r="N1666">
        <v>0</v>
      </c>
      <c r="O1666">
        <v>15065</v>
      </c>
      <c r="P1666">
        <v>170</v>
      </c>
      <c r="Q1666">
        <v>111</v>
      </c>
      <c r="R1666">
        <v>24</v>
      </c>
      <c r="S1666">
        <v>2</v>
      </c>
      <c r="T1666">
        <v>1</v>
      </c>
      <c r="U1666">
        <v>1</v>
      </c>
      <c r="V1666">
        <v>25</v>
      </c>
      <c r="W1666">
        <v>1185.075</v>
      </c>
      <c r="X1666">
        <v>0</v>
      </c>
    </row>
    <row r="1667" spans="11:24" x14ac:dyDescent="0.3">
      <c r="K1667">
        <v>0</v>
      </c>
      <c r="L1667">
        <v>0</v>
      </c>
      <c r="M1667">
        <v>34</v>
      </c>
      <c r="N1667">
        <v>0</v>
      </c>
      <c r="O1667">
        <v>6080</v>
      </c>
      <c r="P1667">
        <v>74</v>
      </c>
      <c r="Q1667">
        <v>147</v>
      </c>
      <c r="R1667">
        <v>20</v>
      </c>
      <c r="S1667">
        <v>3</v>
      </c>
      <c r="T1667">
        <v>1</v>
      </c>
      <c r="U1667">
        <v>1</v>
      </c>
      <c r="V1667">
        <v>30</v>
      </c>
      <c r="W1667">
        <v>834.16</v>
      </c>
      <c r="X1667">
        <v>0</v>
      </c>
    </row>
    <row r="1668" spans="11:24" x14ac:dyDescent="0.3">
      <c r="K1668">
        <v>0</v>
      </c>
      <c r="L1668">
        <v>0</v>
      </c>
      <c r="M1668">
        <v>34</v>
      </c>
      <c r="N1668">
        <v>0</v>
      </c>
      <c r="O1668">
        <v>455</v>
      </c>
      <c r="P1668">
        <v>2</v>
      </c>
      <c r="Q1668">
        <v>0</v>
      </c>
      <c r="R1668">
        <v>5</v>
      </c>
      <c r="S1668">
        <v>2</v>
      </c>
      <c r="T1668">
        <v>1</v>
      </c>
      <c r="U1668">
        <v>2</v>
      </c>
      <c r="V1668">
        <v>25</v>
      </c>
      <c r="W1668">
        <v>20.565000000000001</v>
      </c>
      <c r="X1668">
        <v>0</v>
      </c>
    </row>
    <row r="1669" spans="11:24" x14ac:dyDescent="0.3">
      <c r="K1669">
        <v>0</v>
      </c>
      <c r="L1669">
        <v>0</v>
      </c>
      <c r="M1669">
        <v>35</v>
      </c>
      <c r="N1669">
        <v>0</v>
      </c>
      <c r="O1669">
        <v>290</v>
      </c>
      <c r="P1669">
        <v>2</v>
      </c>
      <c r="Q1669">
        <v>0</v>
      </c>
      <c r="R1669">
        <v>2</v>
      </c>
      <c r="S1669">
        <v>2</v>
      </c>
      <c r="T1669">
        <v>1</v>
      </c>
      <c r="U1669">
        <v>2</v>
      </c>
      <c r="V1669">
        <v>25</v>
      </c>
      <c r="W1669">
        <v>13.14</v>
      </c>
      <c r="X1669">
        <v>0</v>
      </c>
    </row>
    <row r="1670" spans="11:24" x14ac:dyDescent="0.3">
      <c r="K1670">
        <v>0</v>
      </c>
      <c r="L1670">
        <v>0</v>
      </c>
      <c r="M1670">
        <v>34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2</v>
      </c>
      <c r="T1670">
        <v>1</v>
      </c>
      <c r="U1670">
        <v>2</v>
      </c>
      <c r="V1670">
        <v>25</v>
      </c>
      <c r="W1670">
        <v>0</v>
      </c>
      <c r="X1670">
        <v>1</v>
      </c>
    </row>
    <row r="1671" spans="11:24" x14ac:dyDescent="0.3">
      <c r="K1671">
        <v>0</v>
      </c>
      <c r="L1671">
        <v>0</v>
      </c>
      <c r="M1671">
        <v>34</v>
      </c>
      <c r="N1671">
        <v>0</v>
      </c>
      <c r="O1671">
        <v>7088</v>
      </c>
      <c r="P1671">
        <v>115</v>
      </c>
      <c r="Q1671">
        <v>345</v>
      </c>
      <c r="R1671">
        <v>37</v>
      </c>
      <c r="S1671">
        <v>2</v>
      </c>
      <c r="T1671">
        <v>1</v>
      </c>
      <c r="U1671">
        <v>1</v>
      </c>
      <c r="V1671">
        <v>25</v>
      </c>
      <c r="W1671">
        <v>1876.635</v>
      </c>
      <c r="X1671">
        <v>0</v>
      </c>
    </row>
    <row r="1672" spans="11:24" x14ac:dyDescent="0.3">
      <c r="K1672">
        <v>2</v>
      </c>
      <c r="L1672">
        <v>0</v>
      </c>
      <c r="M1672">
        <v>34</v>
      </c>
      <c r="N1672">
        <v>0</v>
      </c>
      <c r="O1672">
        <v>11045</v>
      </c>
      <c r="P1672">
        <v>142</v>
      </c>
      <c r="Q1672">
        <v>0</v>
      </c>
      <c r="R1672">
        <v>41</v>
      </c>
      <c r="S1672">
        <v>3</v>
      </c>
      <c r="T1672">
        <v>1</v>
      </c>
      <c r="U1672">
        <v>1</v>
      </c>
      <c r="V1672">
        <v>30</v>
      </c>
      <c r="W1672">
        <v>447.48</v>
      </c>
      <c r="X1672">
        <v>0</v>
      </c>
    </row>
    <row r="1673" spans="11:24" x14ac:dyDescent="0.3">
      <c r="K1673">
        <v>3</v>
      </c>
      <c r="L1673">
        <v>0</v>
      </c>
      <c r="M1673">
        <v>34</v>
      </c>
      <c r="N1673">
        <v>0</v>
      </c>
      <c r="O1673">
        <v>6298</v>
      </c>
      <c r="P1673">
        <v>63</v>
      </c>
      <c r="Q1673">
        <v>69</v>
      </c>
      <c r="R1673">
        <v>31</v>
      </c>
      <c r="S1673">
        <v>2</v>
      </c>
      <c r="T1673">
        <v>1</v>
      </c>
      <c r="U1673">
        <v>1</v>
      </c>
      <c r="V1673">
        <v>25</v>
      </c>
      <c r="W1673">
        <v>596.745</v>
      </c>
      <c r="X1673">
        <v>0</v>
      </c>
    </row>
    <row r="1674" spans="11:24" x14ac:dyDescent="0.3">
      <c r="K1674">
        <v>18</v>
      </c>
      <c r="L1674">
        <v>0</v>
      </c>
      <c r="M1674">
        <v>30</v>
      </c>
      <c r="N1674">
        <v>0</v>
      </c>
      <c r="O1674">
        <v>535</v>
      </c>
      <c r="P1674">
        <v>35</v>
      </c>
      <c r="Q1674">
        <v>0</v>
      </c>
      <c r="R1674">
        <v>11</v>
      </c>
      <c r="S1674">
        <v>2</v>
      </c>
      <c r="T1674">
        <v>1</v>
      </c>
      <c r="U1674">
        <v>2</v>
      </c>
      <c r="V1674">
        <v>25</v>
      </c>
      <c r="W1674">
        <v>25.65</v>
      </c>
      <c r="X1674">
        <v>1</v>
      </c>
    </row>
    <row r="1675" spans="11:24" x14ac:dyDescent="0.3">
      <c r="K1675">
        <v>16</v>
      </c>
      <c r="L1675">
        <v>0</v>
      </c>
      <c r="M1675">
        <v>33</v>
      </c>
      <c r="N1675">
        <v>6</v>
      </c>
      <c r="O1675">
        <v>10015</v>
      </c>
      <c r="P1675">
        <v>81</v>
      </c>
      <c r="Q1675">
        <v>0</v>
      </c>
      <c r="R1675">
        <v>36</v>
      </c>
      <c r="S1675">
        <v>4</v>
      </c>
      <c r="T1675">
        <v>1</v>
      </c>
      <c r="U1675">
        <v>1</v>
      </c>
      <c r="V1675">
        <v>45</v>
      </c>
      <c r="W1675">
        <v>252.4</v>
      </c>
      <c r="X1675">
        <v>0</v>
      </c>
    </row>
    <row r="1676" spans="11:24" x14ac:dyDescent="0.3">
      <c r="K1676">
        <v>8</v>
      </c>
      <c r="L1676">
        <v>0</v>
      </c>
      <c r="M1676">
        <v>33</v>
      </c>
      <c r="N1676">
        <v>0</v>
      </c>
      <c r="O1676">
        <v>5398</v>
      </c>
      <c r="P1676">
        <v>86</v>
      </c>
      <c r="Q1676">
        <v>0</v>
      </c>
      <c r="R1676">
        <v>18</v>
      </c>
      <c r="S1676">
        <v>2</v>
      </c>
      <c r="T1676">
        <v>1</v>
      </c>
      <c r="U1676">
        <v>1</v>
      </c>
      <c r="V1676">
        <v>25</v>
      </c>
      <c r="W1676">
        <v>246.78</v>
      </c>
      <c r="X1676">
        <v>1</v>
      </c>
    </row>
    <row r="1677" spans="11:24" x14ac:dyDescent="0.3">
      <c r="K1677">
        <v>0</v>
      </c>
      <c r="L1677">
        <v>0</v>
      </c>
      <c r="M1677">
        <v>31</v>
      </c>
      <c r="N1677">
        <v>0</v>
      </c>
      <c r="O1677">
        <v>2420</v>
      </c>
      <c r="P1677">
        <v>10</v>
      </c>
      <c r="Q1677">
        <v>0</v>
      </c>
      <c r="R1677">
        <v>8</v>
      </c>
      <c r="S1677">
        <v>3</v>
      </c>
      <c r="T1677">
        <v>1</v>
      </c>
      <c r="U1677">
        <v>1</v>
      </c>
      <c r="V1677">
        <v>30</v>
      </c>
      <c r="W1677">
        <v>97.2</v>
      </c>
      <c r="X1677">
        <v>0</v>
      </c>
    </row>
    <row r="1678" spans="11:24" x14ac:dyDescent="0.3">
      <c r="K1678">
        <v>4</v>
      </c>
      <c r="L1678">
        <v>1</v>
      </c>
      <c r="M1678">
        <v>32</v>
      </c>
      <c r="N1678">
        <v>0</v>
      </c>
      <c r="O1678">
        <v>2570</v>
      </c>
      <c r="P1678">
        <v>29</v>
      </c>
      <c r="Q1678">
        <v>0</v>
      </c>
      <c r="R1678">
        <v>10</v>
      </c>
      <c r="S1678">
        <v>2</v>
      </c>
      <c r="T1678">
        <v>1</v>
      </c>
      <c r="U1678">
        <v>2</v>
      </c>
      <c r="V1678">
        <v>25</v>
      </c>
      <c r="W1678">
        <v>116.955</v>
      </c>
      <c r="X1678">
        <v>1</v>
      </c>
    </row>
    <row r="1679" spans="11:24" x14ac:dyDescent="0.3">
      <c r="K1679">
        <v>4</v>
      </c>
      <c r="L1679">
        <v>0</v>
      </c>
      <c r="M1679">
        <v>33</v>
      </c>
      <c r="N1679">
        <v>0</v>
      </c>
      <c r="O1679">
        <v>1848</v>
      </c>
      <c r="P1679">
        <v>32</v>
      </c>
      <c r="Q1679">
        <v>0</v>
      </c>
      <c r="R1679">
        <v>25</v>
      </c>
      <c r="S1679">
        <v>3</v>
      </c>
      <c r="T1679">
        <v>1</v>
      </c>
      <c r="U1679">
        <v>2</v>
      </c>
      <c r="V1679">
        <v>30</v>
      </c>
      <c r="W1679">
        <v>75.2</v>
      </c>
      <c r="X1679">
        <v>1</v>
      </c>
    </row>
    <row r="1680" spans="11:24" x14ac:dyDescent="0.3">
      <c r="K1680">
        <v>0</v>
      </c>
      <c r="L1680">
        <v>0</v>
      </c>
      <c r="M1680">
        <v>33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2</v>
      </c>
      <c r="T1680">
        <v>1</v>
      </c>
      <c r="U1680">
        <v>2</v>
      </c>
      <c r="V1680">
        <v>25</v>
      </c>
      <c r="W1680">
        <v>0</v>
      </c>
      <c r="X1680">
        <v>1</v>
      </c>
    </row>
    <row r="1681" spans="11:24" x14ac:dyDescent="0.3">
      <c r="K1681">
        <v>0</v>
      </c>
      <c r="L1681">
        <v>0</v>
      </c>
      <c r="M1681">
        <v>33</v>
      </c>
      <c r="N1681">
        <v>0</v>
      </c>
      <c r="O1681">
        <v>1248</v>
      </c>
      <c r="P1681">
        <v>13</v>
      </c>
      <c r="Q1681">
        <v>0</v>
      </c>
      <c r="R1681">
        <v>3</v>
      </c>
      <c r="S1681">
        <v>3</v>
      </c>
      <c r="T1681">
        <v>1</v>
      </c>
      <c r="U1681">
        <v>1</v>
      </c>
      <c r="V1681">
        <v>30</v>
      </c>
      <c r="W1681">
        <v>50.44</v>
      </c>
      <c r="X1681">
        <v>0</v>
      </c>
    </row>
    <row r="1682" spans="11:24" x14ac:dyDescent="0.3">
      <c r="K1682">
        <v>0</v>
      </c>
      <c r="L1682">
        <v>0</v>
      </c>
      <c r="M1682">
        <v>30</v>
      </c>
      <c r="N1682">
        <v>0</v>
      </c>
      <c r="O1682">
        <v>6365</v>
      </c>
      <c r="P1682">
        <v>85</v>
      </c>
      <c r="Q1682">
        <v>0</v>
      </c>
      <c r="R1682">
        <v>16</v>
      </c>
      <c r="S1682">
        <v>4</v>
      </c>
      <c r="T1682">
        <v>1</v>
      </c>
      <c r="U1682">
        <v>1</v>
      </c>
      <c r="V1682">
        <v>45</v>
      </c>
      <c r="W1682">
        <v>161.25</v>
      </c>
      <c r="X1682">
        <v>0</v>
      </c>
    </row>
    <row r="1683" spans="11:24" x14ac:dyDescent="0.3">
      <c r="K1683">
        <v>0</v>
      </c>
      <c r="L1683">
        <v>0</v>
      </c>
      <c r="M1683">
        <v>33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3</v>
      </c>
      <c r="T1683">
        <v>1</v>
      </c>
      <c r="U1683">
        <v>2</v>
      </c>
      <c r="V1683">
        <v>30</v>
      </c>
      <c r="W1683">
        <v>0</v>
      </c>
      <c r="X1683">
        <v>1</v>
      </c>
    </row>
    <row r="1684" spans="11:24" x14ac:dyDescent="0.3">
      <c r="K1684">
        <v>0</v>
      </c>
      <c r="L1684">
        <v>0</v>
      </c>
      <c r="M1684">
        <v>33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4</v>
      </c>
      <c r="T1684">
        <v>1</v>
      </c>
      <c r="U1684">
        <v>1</v>
      </c>
      <c r="V1684">
        <v>45</v>
      </c>
      <c r="W1684">
        <v>0</v>
      </c>
      <c r="X1684">
        <v>0</v>
      </c>
    </row>
    <row r="1685" spans="11:24" x14ac:dyDescent="0.3">
      <c r="K1685">
        <v>20</v>
      </c>
      <c r="L1685">
        <v>0</v>
      </c>
      <c r="M1685">
        <v>28</v>
      </c>
      <c r="N1685">
        <v>1</v>
      </c>
      <c r="O1685">
        <v>15655</v>
      </c>
      <c r="P1685">
        <v>226</v>
      </c>
      <c r="Q1685">
        <v>0</v>
      </c>
      <c r="R1685">
        <v>74</v>
      </c>
      <c r="S1685">
        <v>2</v>
      </c>
      <c r="T1685">
        <v>1</v>
      </c>
      <c r="U1685">
        <v>1</v>
      </c>
      <c r="V1685">
        <v>25</v>
      </c>
      <c r="W1685">
        <v>714.64499999999998</v>
      </c>
      <c r="X1685">
        <v>0</v>
      </c>
    </row>
    <row r="1686" spans="11:24" x14ac:dyDescent="0.3">
      <c r="K1686">
        <v>1</v>
      </c>
      <c r="L1686">
        <v>0</v>
      </c>
      <c r="M1686">
        <v>31</v>
      </c>
      <c r="N1686">
        <v>1</v>
      </c>
      <c r="O1686">
        <v>6545</v>
      </c>
      <c r="P1686">
        <v>104</v>
      </c>
      <c r="Q1686">
        <v>232</v>
      </c>
      <c r="R1686">
        <v>27</v>
      </c>
      <c r="S1686">
        <v>2</v>
      </c>
      <c r="T1686">
        <v>2</v>
      </c>
      <c r="U1686">
        <v>1</v>
      </c>
      <c r="V1686">
        <v>25</v>
      </c>
      <c r="W1686">
        <v>1343.2049999999999</v>
      </c>
      <c r="X1686">
        <v>0</v>
      </c>
    </row>
    <row r="1687" spans="11:24" x14ac:dyDescent="0.3">
      <c r="K1687">
        <v>0</v>
      </c>
      <c r="L1687">
        <v>0</v>
      </c>
      <c r="M1687">
        <v>33</v>
      </c>
      <c r="N1687">
        <v>0</v>
      </c>
      <c r="O1687">
        <v>3298</v>
      </c>
      <c r="P1687">
        <v>70</v>
      </c>
      <c r="Q1687">
        <v>0</v>
      </c>
      <c r="R1687">
        <v>22</v>
      </c>
      <c r="S1687">
        <v>2</v>
      </c>
      <c r="T1687">
        <v>1</v>
      </c>
      <c r="U1687">
        <v>1</v>
      </c>
      <c r="V1687">
        <v>25</v>
      </c>
      <c r="W1687">
        <v>151.56</v>
      </c>
      <c r="X1687">
        <v>0</v>
      </c>
    </row>
    <row r="1688" spans="11:24" x14ac:dyDescent="0.3">
      <c r="K1688">
        <v>0</v>
      </c>
      <c r="L1688">
        <v>0</v>
      </c>
      <c r="M1688">
        <v>32</v>
      </c>
      <c r="N1688">
        <v>0</v>
      </c>
      <c r="O1688">
        <v>1245</v>
      </c>
      <c r="P1688">
        <v>32</v>
      </c>
      <c r="Q1688">
        <v>0</v>
      </c>
      <c r="R1688">
        <v>14</v>
      </c>
      <c r="S1688">
        <v>3</v>
      </c>
      <c r="T1688">
        <v>1</v>
      </c>
      <c r="U1688">
        <v>2</v>
      </c>
      <c r="V1688">
        <v>30</v>
      </c>
      <c r="W1688">
        <v>51.08</v>
      </c>
      <c r="X1688">
        <v>0</v>
      </c>
    </row>
    <row r="1689" spans="11:24" x14ac:dyDescent="0.3">
      <c r="K1689">
        <v>1</v>
      </c>
      <c r="L1689">
        <v>0</v>
      </c>
      <c r="M1689">
        <v>33</v>
      </c>
      <c r="N1689">
        <v>0</v>
      </c>
      <c r="O1689">
        <v>2360</v>
      </c>
      <c r="P1689">
        <v>41</v>
      </c>
      <c r="Q1689">
        <v>136</v>
      </c>
      <c r="R1689">
        <v>17</v>
      </c>
      <c r="S1689">
        <v>2</v>
      </c>
      <c r="T1689">
        <v>1</v>
      </c>
      <c r="U1689">
        <v>1</v>
      </c>
      <c r="V1689">
        <v>25</v>
      </c>
      <c r="W1689">
        <v>720.04499999999996</v>
      </c>
      <c r="X1689">
        <v>0</v>
      </c>
    </row>
    <row r="1690" spans="11:24" x14ac:dyDescent="0.3">
      <c r="K1690">
        <v>0</v>
      </c>
      <c r="L1690">
        <v>0</v>
      </c>
      <c r="M1690">
        <v>24</v>
      </c>
      <c r="N1690">
        <v>0</v>
      </c>
      <c r="O1690">
        <v>895</v>
      </c>
      <c r="P1690">
        <v>24</v>
      </c>
      <c r="Q1690">
        <v>154</v>
      </c>
      <c r="R1690">
        <v>5</v>
      </c>
      <c r="S1690">
        <v>2</v>
      </c>
      <c r="T1690">
        <v>2</v>
      </c>
      <c r="U1690">
        <v>1</v>
      </c>
      <c r="V1690">
        <v>25</v>
      </c>
      <c r="W1690">
        <v>734.35500000000002</v>
      </c>
      <c r="X1690">
        <v>0</v>
      </c>
    </row>
    <row r="1691" spans="11:24" x14ac:dyDescent="0.3">
      <c r="K1691">
        <v>0</v>
      </c>
      <c r="L1691">
        <v>0</v>
      </c>
      <c r="M1691">
        <v>23</v>
      </c>
      <c r="N1691">
        <v>0</v>
      </c>
      <c r="O1691">
        <v>1148</v>
      </c>
      <c r="P1691">
        <v>27</v>
      </c>
      <c r="Q1691">
        <v>0</v>
      </c>
      <c r="R1691">
        <v>62</v>
      </c>
      <c r="S1691">
        <v>4</v>
      </c>
      <c r="T1691">
        <v>1</v>
      </c>
      <c r="U1691">
        <v>1</v>
      </c>
      <c r="V1691">
        <v>45</v>
      </c>
      <c r="W1691">
        <v>29.375</v>
      </c>
      <c r="X1691">
        <v>0</v>
      </c>
    </row>
    <row r="1692" spans="11:24" x14ac:dyDescent="0.3">
      <c r="K1692">
        <v>6</v>
      </c>
      <c r="L1692">
        <v>0</v>
      </c>
      <c r="M1692">
        <v>24</v>
      </c>
      <c r="N1692">
        <v>0</v>
      </c>
      <c r="O1692">
        <v>280</v>
      </c>
      <c r="P1692">
        <v>13</v>
      </c>
      <c r="Q1692">
        <v>0</v>
      </c>
      <c r="R1692">
        <v>1</v>
      </c>
      <c r="S1692">
        <v>2</v>
      </c>
      <c r="T1692">
        <v>1</v>
      </c>
      <c r="U1692">
        <v>2</v>
      </c>
      <c r="V1692">
        <v>25</v>
      </c>
      <c r="W1692">
        <v>13.185</v>
      </c>
      <c r="X1692">
        <v>0</v>
      </c>
    </row>
    <row r="1693" spans="11:24" x14ac:dyDescent="0.3">
      <c r="K1693">
        <v>0</v>
      </c>
      <c r="L1693">
        <v>0</v>
      </c>
      <c r="M1693">
        <v>23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4</v>
      </c>
      <c r="T1693">
        <v>1</v>
      </c>
      <c r="U1693">
        <v>2</v>
      </c>
      <c r="V1693">
        <v>45</v>
      </c>
      <c r="W1693">
        <v>0</v>
      </c>
      <c r="X1693">
        <v>0</v>
      </c>
    </row>
    <row r="1694" spans="11:24" x14ac:dyDescent="0.3">
      <c r="K1694">
        <v>5</v>
      </c>
      <c r="L1694">
        <v>0</v>
      </c>
      <c r="M1694">
        <v>22</v>
      </c>
      <c r="N1694">
        <v>0</v>
      </c>
      <c r="O1694">
        <v>805</v>
      </c>
      <c r="P1694">
        <v>20</v>
      </c>
      <c r="Q1694">
        <v>0</v>
      </c>
      <c r="R1694">
        <v>7</v>
      </c>
      <c r="S1694">
        <v>1</v>
      </c>
      <c r="T1694">
        <v>1</v>
      </c>
      <c r="U1694">
        <v>1</v>
      </c>
      <c r="V1694">
        <v>15</v>
      </c>
      <c r="W1694">
        <v>45.375</v>
      </c>
      <c r="X1694">
        <v>0</v>
      </c>
    </row>
    <row r="1695" spans="11:24" x14ac:dyDescent="0.3">
      <c r="K1695">
        <v>0</v>
      </c>
      <c r="L1695">
        <v>0</v>
      </c>
      <c r="M1695">
        <v>22</v>
      </c>
      <c r="N1695">
        <v>0</v>
      </c>
      <c r="O1695">
        <v>2805</v>
      </c>
      <c r="P1695">
        <v>49</v>
      </c>
      <c r="Q1695">
        <v>0</v>
      </c>
      <c r="R1695">
        <v>17</v>
      </c>
      <c r="S1695">
        <v>3</v>
      </c>
      <c r="T1695">
        <v>1</v>
      </c>
      <c r="U1695">
        <v>1</v>
      </c>
      <c r="V1695">
        <v>30</v>
      </c>
      <c r="W1695">
        <v>114.16</v>
      </c>
      <c r="X1695">
        <v>0</v>
      </c>
    </row>
    <row r="1696" spans="11:24" x14ac:dyDescent="0.3">
      <c r="K1696">
        <v>0</v>
      </c>
      <c r="L1696">
        <v>0</v>
      </c>
      <c r="M1696">
        <v>15</v>
      </c>
      <c r="N1696">
        <v>0</v>
      </c>
      <c r="O1696">
        <v>1275</v>
      </c>
      <c r="P1696">
        <v>14</v>
      </c>
      <c r="Q1696">
        <v>0</v>
      </c>
      <c r="R1696">
        <v>8</v>
      </c>
      <c r="S1696">
        <v>2</v>
      </c>
      <c r="T1696">
        <v>1</v>
      </c>
      <c r="U1696">
        <v>1</v>
      </c>
      <c r="V1696">
        <v>25</v>
      </c>
      <c r="W1696">
        <v>58.005000000000003</v>
      </c>
      <c r="X1696">
        <v>0</v>
      </c>
    </row>
    <row r="1697" spans="11:24" x14ac:dyDescent="0.3">
      <c r="K1697">
        <v>11</v>
      </c>
      <c r="L1697">
        <v>0</v>
      </c>
      <c r="M1697">
        <v>14</v>
      </c>
      <c r="N1697">
        <v>0</v>
      </c>
      <c r="O1697">
        <v>5973</v>
      </c>
      <c r="P1697">
        <v>129</v>
      </c>
      <c r="Q1697">
        <v>46</v>
      </c>
      <c r="R1697">
        <v>36</v>
      </c>
      <c r="S1697">
        <v>1</v>
      </c>
      <c r="T1697">
        <v>2</v>
      </c>
      <c r="U1697">
        <v>1</v>
      </c>
      <c r="V1697">
        <v>15</v>
      </c>
      <c r="W1697">
        <v>588.61</v>
      </c>
      <c r="X1697">
        <v>0</v>
      </c>
    </row>
    <row r="1698" spans="11:24" x14ac:dyDescent="0.3">
      <c r="K1698">
        <v>7</v>
      </c>
      <c r="L1698">
        <v>0</v>
      </c>
      <c r="M1698">
        <v>12</v>
      </c>
      <c r="N1698">
        <v>0</v>
      </c>
      <c r="O1698">
        <v>8513</v>
      </c>
      <c r="P1698">
        <v>159</v>
      </c>
      <c r="Q1698">
        <v>34</v>
      </c>
      <c r="R1698">
        <v>34</v>
      </c>
      <c r="S1698">
        <v>4</v>
      </c>
      <c r="T1698">
        <v>1</v>
      </c>
      <c r="U1698">
        <v>1</v>
      </c>
      <c r="V1698">
        <v>45</v>
      </c>
      <c r="W1698">
        <v>301.8</v>
      </c>
      <c r="X1698">
        <v>0</v>
      </c>
    </row>
    <row r="1699" spans="11:24" x14ac:dyDescent="0.3">
      <c r="K1699">
        <v>3</v>
      </c>
      <c r="L1699">
        <v>0</v>
      </c>
      <c r="M1699">
        <v>13</v>
      </c>
      <c r="N1699">
        <v>1</v>
      </c>
      <c r="O1699">
        <v>2433</v>
      </c>
      <c r="P1699">
        <v>33</v>
      </c>
      <c r="Q1699">
        <v>0</v>
      </c>
      <c r="R1699">
        <v>13</v>
      </c>
      <c r="S1699">
        <v>3</v>
      </c>
      <c r="T1699">
        <v>1</v>
      </c>
      <c r="U1699">
        <v>1</v>
      </c>
      <c r="V1699">
        <v>30</v>
      </c>
      <c r="W1699">
        <v>98.64</v>
      </c>
      <c r="X1699">
        <v>0</v>
      </c>
    </row>
    <row r="1700" spans="11:24" x14ac:dyDescent="0.3">
      <c r="K1700">
        <v>0</v>
      </c>
      <c r="L1700">
        <v>0</v>
      </c>
      <c r="M1700">
        <v>6</v>
      </c>
      <c r="N1700">
        <v>0</v>
      </c>
      <c r="O1700">
        <v>3970</v>
      </c>
      <c r="P1700">
        <v>28</v>
      </c>
      <c r="Q1700">
        <v>176</v>
      </c>
      <c r="R1700">
        <v>4</v>
      </c>
      <c r="S1700">
        <v>2</v>
      </c>
      <c r="T1700">
        <v>1</v>
      </c>
      <c r="U1700">
        <v>1</v>
      </c>
      <c r="V1700">
        <v>25</v>
      </c>
      <c r="W1700">
        <v>971.91</v>
      </c>
      <c r="X1700">
        <v>0</v>
      </c>
    </row>
    <row r="1701" spans="11:24" x14ac:dyDescent="0.3">
      <c r="K1701">
        <v>0</v>
      </c>
      <c r="L1701">
        <v>1</v>
      </c>
      <c r="M1701">
        <v>6</v>
      </c>
      <c r="N1701">
        <v>0</v>
      </c>
      <c r="O1701">
        <v>1068</v>
      </c>
      <c r="P1701">
        <v>7</v>
      </c>
      <c r="Q1701">
        <v>0</v>
      </c>
      <c r="R1701">
        <v>1</v>
      </c>
      <c r="S1701">
        <v>2</v>
      </c>
      <c r="T1701">
        <v>1</v>
      </c>
      <c r="U1701">
        <v>1</v>
      </c>
      <c r="V1701">
        <v>25</v>
      </c>
      <c r="W1701">
        <v>48.375</v>
      </c>
      <c r="X1701">
        <v>1</v>
      </c>
    </row>
    <row r="1702" spans="11:24" x14ac:dyDescent="0.3">
      <c r="K1702">
        <v>5</v>
      </c>
      <c r="L1702">
        <v>0</v>
      </c>
      <c r="M1702">
        <v>36</v>
      </c>
      <c r="N1702">
        <v>0</v>
      </c>
      <c r="O1702">
        <v>4255</v>
      </c>
      <c r="P1702">
        <v>66</v>
      </c>
      <c r="Q1702">
        <v>7</v>
      </c>
      <c r="R1702">
        <v>18</v>
      </c>
      <c r="S1702">
        <v>2</v>
      </c>
      <c r="T1702">
        <v>1</v>
      </c>
      <c r="U1702">
        <v>1</v>
      </c>
      <c r="V1702">
        <v>25</v>
      </c>
      <c r="W1702">
        <v>225.94499999999999</v>
      </c>
      <c r="X1702">
        <v>0</v>
      </c>
    </row>
    <row r="1703" spans="11:24" x14ac:dyDescent="0.3">
      <c r="K1703">
        <v>0</v>
      </c>
      <c r="L1703">
        <v>0</v>
      </c>
      <c r="M1703">
        <v>37</v>
      </c>
      <c r="N1703">
        <v>0</v>
      </c>
      <c r="O1703">
        <v>0</v>
      </c>
      <c r="P1703">
        <v>0</v>
      </c>
      <c r="Q1703">
        <v>9</v>
      </c>
      <c r="R1703">
        <v>0</v>
      </c>
      <c r="S1703">
        <v>2</v>
      </c>
      <c r="T1703">
        <v>1</v>
      </c>
      <c r="U1703">
        <v>2</v>
      </c>
      <c r="V1703">
        <v>25</v>
      </c>
      <c r="W1703">
        <v>40.5</v>
      </c>
      <c r="X1703">
        <v>0</v>
      </c>
    </row>
    <row r="1704" spans="11:24" x14ac:dyDescent="0.3">
      <c r="K1704">
        <v>7</v>
      </c>
      <c r="L1704">
        <v>0</v>
      </c>
      <c r="M1704">
        <v>35</v>
      </c>
      <c r="N1704">
        <v>0</v>
      </c>
      <c r="O1704">
        <v>2338</v>
      </c>
      <c r="P1704">
        <v>55</v>
      </c>
      <c r="Q1704">
        <v>361</v>
      </c>
      <c r="R1704">
        <v>25</v>
      </c>
      <c r="S1704">
        <v>2</v>
      </c>
      <c r="T1704">
        <v>1</v>
      </c>
      <c r="U1704">
        <v>1</v>
      </c>
      <c r="V1704">
        <v>25</v>
      </c>
      <c r="W1704">
        <v>1732.1849999999999</v>
      </c>
      <c r="X1704">
        <v>0</v>
      </c>
    </row>
    <row r="1705" spans="11:24" x14ac:dyDescent="0.3">
      <c r="K1705">
        <v>7</v>
      </c>
      <c r="L1705">
        <v>0</v>
      </c>
      <c r="M1705">
        <v>36</v>
      </c>
      <c r="N1705">
        <v>0</v>
      </c>
      <c r="O1705">
        <v>4083</v>
      </c>
      <c r="P1705">
        <v>61</v>
      </c>
      <c r="Q1705">
        <v>3</v>
      </c>
      <c r="R1705">
        <v>36</v>
      </c>
      <c r="S1705">
        <v>1</v>
      </c>
      <c r="T1705">
        <v>1</v>
      </c>
      <c r="U1705">
        <v>1</v>
      </c>
      <c r="V1705">
        <v>15</v>
      </c>
      <c r="W1705">
        <v>244.42</v>
      </c>
      <c r="X1705">
        <v>0</v>
      </c>
    </row>
    <row r="1706" spans="11:24" x14ac:dyDescent="0.3">
      <c r="K1706">
        <v>0</v>
      </c>
      <c r="L1706">
        <v>0</v>
      </c>
      <c r="M1706">
        <v>36</v>
      </c>
      <c r="N1706">
        <v>0</v>
      </c>
      <c r="O1706">
        <v>2278</v>
      </c>
      <c r="P1706">
        <v>53</v>
      </c>
      <c r="Q1706">
        <v>4</v>
      </c>
      <c r="R1706">
        <v>34</v>
      </c>
      <c r="S1706">
        <v>1</v>
      </c>
      <c r="T1706">
        <v>1</v>
      </c>
      <c r="U1706">
        <v>1</v>
      </c>
      <c r="V1706">
        <v>15</v>
      </c>
      <c r="W1706">
        <v>150.20500000000001</v>
      </c>
      <c r="X1706">
        <v>0</v>
      </c>
    </row>
    <row r="1707" spans="11:24" x14ac:dyDescent="0.3">
      <c r="K1707">
        <v>8</v>
      </c>
      <c r="L1707">
        <v>0</v>
      </c>
      <c r="M1707">
        <v>36</v>
      </c>
      <c r="N1707">
        <v>0</v>
      </c>
      <c r="O1707">
        <v>3660</v>
      </c>
      <c r="P1707">
        <v>77</v>
      </c>
      <c r="Q1707">
        <v>34</v>
      </c>
      <c r="R1707">
        <v>29</v>
      </c>
      <c r="S1707">
        <v>2</v>
      </c>
      <c r="T1707">
        <v>1</v>
      </c>
      <c r="U1707">
        <v>1</v>
      </c>
      <c r="V1707">
        <v>25</v>
      </c>
      <c r="W1707">
        <v>321.16500000000002</v>
      </c>
      <c r="X1707">
        <v>0</v>
      </c>
    </row>
    <row r="1708" spans="11:24" x14ac:dyDescent="0.3">
      <c r="K1708">
        <v>1</v>
      </c>
      <c r="L1708">
        <v>0</v>
      </c>
      <c r="M1708">
        <v>36</v>
      </c>
      <c r="N1708">
        <v>0</v>
      </c>
      <c r="O1708">
        <v>2245</v>
      </c>
      <c r="P1708">
        <v>34</v>
      </c>
      <c r="Q1708">
        <v>287</v>
      </c>
      <c r="R1708">
        <v>19</v>
      </c>
      <c r="S1708">
        <v>3</v>
      </c>
      <c r="T1708">
        <v>1</v>
      </c>
      <c r="U1708">
        <v>1</v>
      </c>
      <c r="V1708">
        <v>30</v>
      </c>
      <c r="W1708">
        <v>1239.1600000000001</v>
      </c>
      <c r="X1708">
        <v>0</v>
      </c>
    </row>
    <row r="1709" spans="11:24" x14ac:dyDescent="0.3">
      <c r="K1709">
        <v>10</v>
      </c>
      <c r="L1709">
        <v>0</v>
      </c>
      <c r="M1709">
        <v>35</v>
      </c>
      <c r="N1709">
        <v>1</v>
      </c>
      <c r="O1709">
        <v>9000</v>
      </c>
      <c r="P1709">
        <v>116</v>
      </c>
      <c r="Q1709">
        <v>146</v>
      </c>
      <c r="R1709">
        <v>44</v>
      </c>
      <c r="S1709">
        <v>3</v>
      </c>
      <c r="T1709">
        <v>1</v>
      </c>
      <c r="U1709">
        <v>1</v>
      </c>
      <c r="V1709">
        <v>30</v>
      </c>
      <c r="W1709">
        <v>948.64</v>
      </c>
      <c r="X1709">
        <v>0</v>
      </c>
    </row>
    <row r="1710" spans="11:24" x14ac:dyDescent="0.3">
      <c r="K1710">
        <v>4</v>
      </c>
      <c r="L1710">
        <v>0</v>
      </c>
      <c r="M1710">
        <v>36</v>
      </c>
      <c r="N1710">
        <v>0</v>
      </c>
      <c r="O1710">
        <v>13658</v>
      </c>
      <c r="P1710">
        <v>164</v>
      </c>
      <c r="Q1710">
        <v>2</v>
      </c>
      <c r="R1710">
        <v>45</v>
      </c>
      <c r="S1710">
        <v>3</v>
      </c>
      <c r="T1710">
        <v>1</v>
      </c>
      <c r="U1710">
        <v>1</v>
      </c>
      <c r="V1710">
        <v>30</v>
      </c>
      <c r="W1710">
        <v>560.88</v>
      </c>
      <c r="X1710">
        <v>0</v>
      </c>
    </row>
    <row r="1711" spans="11:24" x14ac:dyDescent="0.3">
      <c r="K1711">
        <v>4</v>
      </c>
      <c r="L1711">
        <v>0</v>
      </c>
      <c r="M1711">
        <v>36</v>
      </c>
      <c r="N1711">
        <v>0</v>
      </c>
      <c r="O1711">
        <v>4400</v>
      </c>
      <c r="P1711">
        <v>78</v>
      </c>
      <c r="Q1711">
        <v>4</v>
      </c>
      <c r="R1711">
        <v>26</v>
      </c>
      <c r="S1711">
        <v>3</v>
      </c>
      <c r="T1711">
        <v>1</v>
      </c>
      <c r="U1711">
        <v>1</v>
      </c>
      <c r="V1711">
        <v>30</v>
      </c>
      <c r="W1711">
        <v>195.12</v>
      </c>
      <c r="X1711">
        <v>0</v>
      </c>
    </row>
    <row r="1712" spans="11:24" x14ac:dyDescent="0.3">
      <c r="K1712">
        <v>3</v>
      </c>
      <c r="L1712">
        <v>0</v>
      </c>
      <c r="M1712">
        <v>36</v>
      </c>
      <c r="N1712">
        <v>0</v>
      </c>
      <c r="O1712">
        <v>5803</v>
      </c>
      <c r="P1712">
        <v>90</v>
      </c>
      <c r="Q1712">
        <v>9</v>
      </c>
      <c r="R1712">
        <v>13</v>
      </c>
      <c r="S1712">
        <v>2</v>
      </c>
      <c r="T1712">
        <v>1</v>
      </c>
      <c r="U1712">
        <v>1</v>
      </c>
      <c r="V1712">
        <v>25</v>
      </c>
      <c r="W1712">
        <v>305.685</v>
      </c>
      <c r="X1712">
        <v>0</v>
      </c>
    </row>
    <row r="1713" spans="11:24" x14ac:dyDescent="0.3">
      <c r="K1713">
        <v>6</v>
      </c>
      <c r="L1713">
        <v>1</v>
      </c>
      <c r="M1713">
        <v>36</v>
      </c>
      <c r="N1713">
        <v>0</v>
      </c>
      <c r="O1713">
        <v>2123</v>
      </c>
      <c r="P1713">
        <v>49</v>
      </c>
      <c r="Q1713">
        <v>10</v>
      </c>
      <c r="R1713">
        <v>18</v>
      </c>
      <c r="S1713">
        <v>3</v>
      </c>
      <c r="T1713">
        <v>1</v>
      </c>
      <c r="U1713">
        <v>2</v>
      </c>
      <c r="V1713">
        <v>30</v>
      </c>
      <c r="W1713">
        <v>126.88</v>
      </c>
      <c r="X1713">
        <v>0</v>
      </c>
    </row>
    <row r="1714" spans="11:24" x14ac:dyDescent="0.3">
      <c r="K1714">
        <v>22</v>
      </c>
      <c r="L1714">
        <v>0</v>
      </c>
      <c r="M1714">
        <v>36</v>
      </c>
      <c r="N1714">
        <v>2</v>
      </c>
      <c r="O1714">
        <v>15025</v>
      </c>
      <c r="P1714">
        <v>220</v>
      </c>
      <c r="Q1714">
        <v>56</v>
      </c>
      <c r="R1714">
        <v>33</v>
      </c>
      <c r="S1714">
        <v>3</v>
      </c>
      <c r="T1714">
        <v>1</v>
      </c>
      <c r="U1714">
        <v>1</v>
      </c>
      <c r="V1714">
        <v>30</v>
      </c>
      <c r="W1714">
        <v>833.8</v>
      </c>
      <c r="X1714">
        <v>0</v>
      </c>
    </row>
    <row r="1715" spans="11:24" x14ac:dyDescent="0.3">
      <c r="K1715">
        <v>1</v>
      </c>
      <c r="L1715">
        <v>0</v>
      </c>
      <c r="M1715">
        <v>36</v>
      </c>
      <c r="N1715">
        <v>0</v>
      </c>
      <c r="O1715">
        <v>2980</v>
      </c>
      <c r="P1715">
        <v>22</v>
      </c>
      <c r="Q1715">
        <v>485</v>
      </c>
      <c r="R1715">
        <v>9</v>
      </c>
      <c r="S1715">
        <v>3</v>
      </c>
      <c r="T1715">
        <v>1</v>
      </c>
      <c r="U1715">
        <v>1</v>
      </c>
      <c r="V1715">
        <v>30</v>
      </c>
      <c r="W1715">
        <v>2060.08</v>
      </c>
      <c r="X1715">
        <v>0</v>
      </c>
    </row>
    <row r="1716" spans="11:24" x14ac:dyDescent="0.3">
      <c r="K1716">
        <v>6</v>
      </c>
      <c r="L1716">
        <v>0</v>
      </c>
      <c r="M1716">
        <v>35</v>
      </c>
      <c r="N1716">
        <v>0</v>
      </c>
      <c r="O1716">
        <v>15370</v>
      </c>
      <c r="P1716">
        <v>177</v>
      </c>
      <c r="Q1716">
        <v>152</v>
      </c>
      <c r="R1716">
        <v>31</v>
      </c>
      <c r="S1716">
        <v>2</v>
      </c>
      <c r="T1716">
        <v>1</v>
      </c>
      <c r="U1716">
        <v>1</v>
      </c>
      <c r="V1716">
        <v>25</v>
      </c>
      <c r="W1716">
        <v>1383.615</v>
      </c>
      <c r="X1716">
        <v>0</v>
      </c>
    </row>
    <row r="1717" spans="11:24" x14ac:dyDescent="0.3">
      <c r="K1717">
        <v>0</v>
      </c>
      <c r="L1717">
        <v>0</v>
      </c>
      <c r="M1717">
        <v>35</v>
      </c>
      <c r="N1717">
        <v>0</v>
      </c>
      <c r="O1717">
        <v>6385</v>
      </c>
      <c r="P1717">
        <v>81</v>
      </c>
      <c r="Q1717">
        <v>188</v>
      </c>
      <c r="R1717">
        <v>27</v>
      </c>
      <c r="S1717">
        <v>3</v>
      </c>
      <c r="T1717">
        <v>1</v>
      </c>
      <c r="U1717">
        <v>1</v>
      </c>
      <c r="V1717">
        <v>30</v>
      </c>
      <c r="W1717">
        <v>1010.64</v>
      </c>
      <c r="X1717">
        <v>0</v>
      </c>
    </row>
    <row r="1718" spans="11:24" x14ac:dyDescent="0.3">
      <c r="K1718">
        <v>0</v>
      </c>
      <c r="L1718">
        <v>0</v>
      </c>
      <c r="M1718">
        <v>35</v>
      </c>
      <c r="N1718">
        <v>0</v>
      </c>
      <c r="O1718">
        <v>760</v>
      </c>
      <c r="P1718">
        <v>9</v>
      </c>
      <c r="Q1718">
        <v>2</v>
      </c>
      <c r="R1718">
        <v>12</v>
      </c>
      <c r="S1718">
        <v>2</v>
      </c>
      <c r="T1718">
        <v>1</v>
      </c>
      <c r="U1718">
        <v>2</v>
      </c>
      <c r="V1718">
        <v>25</v>
      </c>
      <c r="W1718">
        <v>43.604999999999997</v>
      </c>
      <c r="X1718">
        <v>0</v>
      </c>
    </row>
    <row r="1719" spans="11:24" x14ac:dyDescent="0.3">
      <c r="K1719">
        <v>0</v>
      </c>
      <c r="L1719">
        <v>0</v>
      </c>
      <c r="M1719">
        <v>36</v>
      </c>
      <c r="N1719">
        <v>0</v>
      </c>
      <c r="O1719">
        <v>595</v>
      </c>
      <c r="P1719">
        <v>9</v>
      </c>
      <c r="Q1719">
        <v>15</v>
      </c>
      <c r="R1719">
        <v>9</v>
      </c>
      <c r="S1719">
        <v>2</v>
      </c>
      <c r="T1719">
        <v>1</v>
      </c>
      <c r="U1719">
        <v>2</v>
      </c>
      <c r="V1719">
        <v>25</v>
      </c>
      <c r="W1719">
        <v>94.68</v>
      </c>
      <c r="X1719">
        <v>0</v>
      </c>
    </row>
    <row r="1720" spans="11:24" x14ac:dyDescent="0.3">
      <c r="K1720">
        <v>0</v>
      </c>
      <c r="L1720">
        <v>0</v>
      </c>
      <c r="M1720">
        <v>35</v>
      </c>
      <c r="N1720">
        <v>0</v>
      </c>
      <c r="O1720">
        <v>0</v>
      </c>
      <c r="P1720">
        <v>0</v>
      </c>
      <c r="Q1720">
        <v>2</v>
      </c>
      <c r="R1720">
        <v>0</v>
      </c>
      <c r="S1720">
        <v>2</v>
      </c>
      <c r="T1720">
        <v>1</v>
      </c>
      <c r="U1720">
        <v>2</v>
      </c>
      <c r="V1720">
        <v>25</v>
      </c>
      <c r="W1720">
        <v>9</v>
      </c>
      <c r="X1720">
        <v>1</v>
      </c>
    </row>
    <row r="1721" spans="11:24" x14ac:dyDescent="0.3">
      <c r="K1721">
        <v>0</v>
      </c>
      <c r="L1721">
        <v>0</v>
      </c>
      <c r="M1721">
        <v>35</v>
      </c>
      <c r="N1721">
        <v>0</v>
      </c>
      <c r="O1721">
        <v>7393</v>
      </c>
      <c r="P1721">
        <v>122</v>
      </c>
      <c r="Q1721">
        <v>386</v>
      </c>
      <c r="R1721">
        <v>44</v>
      </c>
      <c r="S1721">
        <v>2</v>
      </c>
      <c r="T1721">
        <v>1</v>
      </c>
      <c r="U1721">
        <v>1</v>
      </c>
      <c r="V1721">
        <v>25</v>
      </c>
      <c r="W1721">
        <v>2075.1750000000002</v>
      </c>
      <c r="X1721">
        <v>0</v>
      </c>
    </row>
    <row r="1722" spans="11:24" x14ac:dyDescent="0.3">
      <c r="K1722">
        <v>4</v>
      </c>
      <c r="L1722">
        <v>0</v>
      </c>
      <c r="M1722">
        <v>35</v>
      </c>
      <c r="N1722">
        <v>0</v>
      </c>
      <c r="O1722">
        <v>11350</v>
      </c>
      <c r="P1722">
        <v>149</v>
      </c>
      <c r="Q1722">
        <v>13</v>
      </c>
      <c r="R1722">
        <v>48</v>
      </c>
      <c r="S1722">
        <v>3</v>
      </c>
      <c r="T1722">
        <v>1</v>
      </c>
      <c r="U1722">
        <v>1</v>
      </c>
      <c r="V1722">
        <v>30</v>
      </c>
      <c r="W1722">
        <v>511.96</v>
      </c>
      <c r="X1722">
        <v>0</v>
      </c>
    </row>
    <row r="1723" spans="11:24" x14ac:dyDescent="0.3">
      <c r="K1723">
        <v>5</v>
      </c>
      <c r="L1723">
        <v>0</v>
      </c>
      <c r="M1723">
        <v>35</v>
      </c>
      <c r="N1723">
        <v>0</v>
      </c>
      <c r="O1723">
        <v>6603</v>
      </c>
      <c r="P1723">
        <v>70</v>
      </c>
      <c r="Q1723">
        <v>110</v>
      </c>
      <c r="R1723">
        <v>38</v>
      </c>
      <c r="S1723">
        <v>2</v>
      </c>
      <c r="T1723">
        <v>1</v>
      </c>
      <c r="U1723">
        <v>1</v>
      </c>
      <c r="V1723">
        <v>25</v>
      </c>
      <c r="W1723">
        <v>795.28499999999997</v>
      </c>
      <c r="X1723">
        <v>0</v>
      </c>
    </row>
    <row r="1724" spans="11:24" x14ac:dyDescent="0.3">
      <c r="K1724">
        <v>20</v>
      </c>
      <c r="L1724">
        <v>0</v>
      </c>
      <c r="M1724">
        <v>31</v>
      </c>
      <c r="N1724">
        <v>0</v>
      </c>
      <c r="O1724">
        <v>840</v>
      </c>
      <c r="P1724">
        <v>42</v>
      </c>
      <c r="Q1724">
        <v>18</v>
      </c>
      <c r="R1724">
        <v>18</v>
      </c>
      <c r="S1724">
        <v>2</v>
      </c>
      <c r="T1724">
        <v>1</v>
      </c>
      <c r="U1724">
        <v>2</v>
      </c>
      <c r="V1724">
        <v>25</v>
      </c>
      <c r="W1724">
        <v>120.69</v>
      </c>
      <c r="X1724">
        <v>1</v>
      </c>
    </row>
    <row r="1725" spans="11:24" x14ac:dyDescent="0.3">
      <c r="K1725">
        <v>18</v>
      </c>
      <c r="L1725">
        <v>0</v>
      </c>
      <c r="M1725">
        <v>34</v>
      </c>
      <c r="N1725">
        <v>7</v>
      </c>
      <c r="O1725">
        <v>10320</v>
      </c>
      <c r="P1725">
        <v>88</v>
      </c>
      <c r="Q1725">
        <v>3</v>
      </c>
      <c r="R1725">
        <v>43</v>
      </c>
      <c r="S1725">
        <v>4</v>
      </c>
      <c r="T1725">
        <v>1</v>
      </c>
      <c r="U1725">
        <v>1</v>
      </c>
      <c r="V1725">
        <v>45</v>
      </c>
      <c r="W1725">
        <v>267.7</v>
      </c>
      <c r="X1725">
        <v>0</v>
      </c>
    </row>
    <row r="1726" spans="11:24" x14ac:dyDescent="0.3">
      <c r="K1726">
        <v>10</v>
      </c>
      <c r="L1726">
        <v>0</v>
      </c>
      <c r="M1726">
        <v>34</v>
      </c>
      <c r="N1726">
        <v>0</v>
      </c>
      <c r="O1726">
        <v>5703</v>
      </c>
      <c r="P1726">
        <v>93</v>
      </c>
      <c r="Q1726">
        <v>28</v>
      </c>
      <c r="R1726">
        <v>25</v>
      </c>
      <c r="S1726">
        <v>2</v>
      </c>
      <c r="T1726">
        <v>1</v>
      </c>
      <c r="U1726">
        <v>1</v>
      </c>
      <c r="V1726">
        <v>25</v>
      </c>
      <c r="W1726">
        <v>386.82</v>
      </c>
      <c r="X1726">
        <v>1</v>
      </c>
    </row>
    <row r="1727" spans="11:24" x14ac:dyDescent="0.3">
      <c r="K1727">
        <v>0</v>
      </c>
      <c r="L1727">
        <v>0</v>
      </c>
      <c r="M1727">
        <v>32</v>
      </c>
      <c r="N1727">
        <v>0</v>
      </c>
      <c r="O1727">
        <v>2725</v>
      </c>
      <c r="P1727">
        <v>17</v>
      </c>
      <c r="Q1727">
        <v>2</v>
      </c>
      <c r="R1727">
        <v>15</v>
      </c>
      <c r="S1727">
        <v>3</v>
      </c>
      <c r="T1727">
        <v>1</v>
      </c>
      <c r="U1727">
        <v>1</v>
      </c>
      <c r="V1727">
        <v>30</v>
      </c>
      <c r="W1727">
        <v>117.68</v>
      </c>
      <c r="X1727">
        <v>0</v>
      </c>
    </row>
    <row r="1728" spans="11:24" x14ac:dyDescent="0.3">
      <c r="K1728">
        <v>6</v>
      </c>
      <c r="L1728">
        <v>0</v>
      </c>
      <c r="M1728">
        <v>33</v>
      </c>
      <c r="N1728">
        <v>0</v>
      </c>
      <c r="O1728">
        <v>2875</v>
      </c>
      <c r="P1728">
        <v>36</v>
      </c>
      <c r="Q1728">
        <v>11</v>
      </c>
      <c r="R1728">
        <v>17</v>
      </c>
      <c r="S1728">
        <v>2</v>
      </c>
      <c r="T1728">
        <v>1</v>
      </c>
      <c r="U1728">
        <v>2</v>
      </c>
      <c r="V1728">
        <v>25</v>
      </c>
      <c r="W1728">
        <v>180.495</v>
      </c>
      <c r="X1728">
        <v>1</v>
      </c>
    </row>
    <row r="1729" spans="11:24" x14ac:dyDescent="0.3">
      <c r="K1729">
        <v>6</v>
      </c>
      <c r="L1729">
        <v>1</v>
      </c>
      <c r="M1729">
        <v>34</v>
      </c>
      <c r="N1729">
        <v>0</v>
      </c>
      <c r="O1729">
        <v>2153</v>
      </c>
      <c r="P1729">
        <v>39</v>
      </c>
      <c r="Q1729">
        <v>36</v>
      </c>
      <c r="R1729">
        <v>32</v>
      </c>
      <c r="S1729">
        <v>3</v>
      </c>
      <c r="T1729">
        <v>1</v>
      </c>
      <c r="U1729">
        <v>2</v>
      </c>
      <c r="V1729">
        <v>30</v>
      </c>
      <c r="W1729">
        <v>231.68</v>
      </c>
      <c r="X1729">
        <v>1</v>
      </c>
    </row>
    <row r="1730" spans="11:24" x14ac:dyDescent="0.3">
      <c r="K1730">
        <v>0</v>
      </c>
      <c r="L1730">
        <v>0</v>
      </c>
      <c r="M1730">
        <v>34</v>
      </c>
      <c r="N1730">
        <v>0</v>
      </c>
      <c r="O1730">
        <v>0</v>
      </c>
      <c r="P1730">
        <v>0</v>
      </c>
      <c r="Q1730">
        <v>2</v>
      </c>
      <c r="R1730">
        <v>0</v>
      </c>
      <c r="S1730">
        <v>3</v>
      </c>
      <c r="T1730">
        <v>1</v>
      </c>
      <c r="U1730">
        <v>2</v>
      </c>
      <c r="V1730">
        <v>30</v>
      </c>
      <c r="W1730">
        <v>8</v>
      </c>
      <c r="X1730">
        <v>1</v>
      </c>
    </row>
    <row r="1731" spans="11:24" x14ac:dyDescent="0.3">
      <c r="K1731">
        <v>0</v>
      </c>
      <c r="L1731">
        <v>0</v>
      </c>
      <c r="M1731">
        <v>34</v>
      </c>
      <c r="N1731">
        <v>0</v>
      </c>
      <c r="O1731">
        <v>1553</v>
      </c>
      <c r="P1731">
        <v>20</v>
      </c>
      <c r="Q1731">
        <v>2</v>
      </c>
      <c r="R1731">
        <v>7</v>
      </c>
      <c r="S1731">
        <v>3</v>
      </c>
      <c r="T1731">
        <v>1</v>
      </c>
      <c r="U1731">
        <v>1</v>
      </c>
      <c r="V1731">
        <v>30</v>
      </c>
      <c r="W1731">
        <v>70.92</v>
      </c>
      <c r="X1731">
        <v>0</v>
      </c>
    </row>
    <row r="1732" spans="11:24" x14ac:dyDescent="0.3">
      <c r="K1732">
        <v>0</v>
      </c>
      <c r="L1732">
        <v>0</v>
      </c>
      <c r="M1732">
        <v>31</v>
      </c>
      <c r="N1732">
        <v>0</v>
      </c>
      <c r="O1732">
        <v>6670</v>
      </c>
      <c r="P1732">
        <v>92</v>
      </c>
      <c r="Q1732">
        <v>16</v>
      </c>
      <c r="R1732">
        <v>23</v>
      </c>
      <c r="S1732">
        <v>4</v>
      </c>
      <c r="T1732">
        <v>1</v>
      </c>
      <c r="U1732">
        <v>1</v>
      </c>
      <c r="V1732">
        <v>45</v>
      </c>
      <c r="W1732">
        <v>209.05</v>
      </c>
      <c r="X1732">
        <v>0</v>
      </c>
    </row>
    <row r="1733" spans="11:24" x14ac:dyDescent="0.3">
      <c r="K1733">
        <v>0</v>
      </c>
      <c r="L1733">
        <v>0</v>
      </c>
      <c r="M1733">
        <v>34</v>
      </c>
      <c r="N1733">
        <v>0</v>
      </c>
      <c r="O1733">
        <v>513</v>
      </c>
      <c r="P1733">
        <v>2</v>
      </c>
      <c r="Q1733">
        <v>11</v>
      </c>
      <c r="R1733">
        <v>5</v>
      </c>
      <c r="S1733">
        <v>4</v>
      </c>
      <c r="T1733">
        <v>1</v>
      </c>
      <c r="U1733">
        <v>2</v>
      </c>
      <c r="V1733">
        <v>45</v>
      </c>
      <c r="W1733">
        <v>40.375</v>
      </c>
      <c r="X1733">
        <v>1</v>
      </c>
    </row>
    <row r="1734" spans="11:24" x14ac:dyDescent="0.3">
      <c r="K1734">
        <v>0</v>
      </c>
      <c r="L1734">
        <v>0</v>
      </c>
      <c r="M1734">
        <v>34</v>
      </c>
      <c r="N1734">
        <v>0</v>
      </c>
      <c r="O1734">
        <v>0</v>
      </c>
      <c r="P1734">
        <v>0</v>
      </c>
      <c r="Q1734">
        <v>6</v>
      </c>
      <c r="R1734">
        <v>0</v>
      </c>
      <c r="S1734">
        <v>5</v>
      </c>
      <c r="T1734">
        <v>1</v>
      </c>
      <c r="U1734">
        <v>1</v>
      </c>
      <c r="V1734">
        <v>55</v>
      </c>
      <c r="W1734">
        <v>9</v>
      </c>
      <c r="X1734">
        <v>0</v>
      </c>
    </row>
    <row r="1735" spans="11:24" x14ac:dyDescent="0.3">
      <c r="K1735">
        <v>22</v>
      </c>
      <c r="L1735">
        <v>0</v>
      </c>
      <c r="M1735">
        <v>29</v>
      </c>
      <c r="N1735">
        <v>2</v>
      </c>
      <c r="O1735">
        <v>15960</v>
      </c>
      <c r="P1735">
        <v>233</v>
      </c>
      <c r="Q1735">
        <v>2</v>
      </c>
      <c r="R1735">
        <v>81</v>
      </c>
      <c r="S1735">
        <v>2</v>
      </c>
      <c r="T1735">
        <v>1</v>
      </c>
      <c r="U1735">
        <v>1</v>
      </c>
      <c r="V1735">
        <v>25</v>
      </c>
      <c r="W1735">
        <v>737.68499999999995</v>
      </c>
      <c r="X1735">
        <v>0</v>
      </c>
    </row>
    <row r="1736" spans="11:24" x14ac:dyDescent="0.3">
      <c r="K1736">
        <v>3</v>
      </c>
      <c r="L1736">
        <v>0</v>
      </c>
      <c r="M1736">
        <v>32</v>
      </c>
      <c r="N1736">
        <v>2</v>
      </c>
      <c r="O1736">
        <v>6850</v>
      </c>
      <c r="P1736">
        <v>111</v>
      </c>
      <c r="Q1736">
        <v>273</v>
      </c>
      <c r="R1736">
        <v>34</v>
      </c>
      <c r="S1736">
        <v>2</v>
      </c>
      <c r="T1736">
        <v>2</v>
      </c>
      <c r="U1736">
        <v>1</v>
      </c>
      <c r="V1736">
        <v>25</v>
      </c>
      <c r="W1736">
        <v>1541.7449999999999</v>
      </c>
      <c r="X1736">
        <v>0</v>
      </c>
    </row>
    <row r="1737" spans="11:24" x14ac:dyDescent="0.3">
      <c r="K1737">
        <v>0</v>
      </c>
      <c r="L1737">
        <v>0</v>
      </c>
      <c r="M1737">
        <v>34</v>
      </c>
      <c r="N1737">
        <v>0</v>
      </c>
      <c r="O1737">
        <v>3603</v>
      </c>
      <c r="P1737">
        <v>77</v>
      </c>
      <c r="Q1737">
        <v>4</v>
      </c>
      <c r="R1737">
        <v>29</v>
      </c>
      <c r="S1737">
        <v>2</v>
      </c>
      <c r="T1737">
        <v>1</v>
      </c>
      <c r="U1737">
        <v>1</v>
      </c>
      <c r="V1737">
        <v>25</v>
      </c>
      <c r="W1737">
        <v>183.6</v>
      </c>
      <c r="X1737">
        <v>0</v>
      </c>
    </row>
    <row r="1738" spans="11:24" x14ac:dyDescent="0.3">
      <c r="K1738">
        <v>0</v>
      </c>
      <c r="L1738">
        <v>0</v>
      </c>
      <c r="M1738">
        <v>33</v>
      </c>
      <c r="N1738">
        <v>0</v>
      </c>
      <c r="O1738">
        <v>1550</v>
      </c>
      <c r="P1738">
        <v>39</v>
      </c>
      <c r="Q1738">
        <v>40</v>
      </c>
      <c r="R1738">
        <v>21</v>
      </c>
      <c r="S1738">
        <v>3</v>
      </c>
      <c r="T1738">
        <v>1</v>
      </c>
      <c r="U1738">
        <v>2</v>
      </c>
      <c r="V1738">
        <v>30</v>
      </c>
      <c r="W1738">
        <v>223.56</v>
      </c>
      <c r="X1738">
        <v>0</v>
      </c>
    </row>
    <row r="1739" spans="11:24" x14ac:dyDescent="0.3">
      <c r="K1739">
        <v>3</v>
      </c>
      <c r="L1739">
        <v>0</v>
      </c>
      <c r="M1739">
        <v>34</v>
      </c>
      <c r="N1739">
        <v>0</v>
      </c>
      <c r="O1739">
        <v>2665</v>
      </c>
      <c r="P1739">
        <v>48</v>
      </c>
      <c r="Q1739">
        <v>177</v>
      </c>
      <c r="R1739">
        <v>24</v>
      </c>
      <c r="S1739">
        <v>2</v>
      </c>
      <c r="T1739">
        <v>1</v>
      </c>
      <c r="U1739">
        <v>1</v>
      </c>
      <c r="V1739">
        <v>25</v>
      </c>
      <c r="W1739">
        <v>918.58500000000004</v>
      </c>
      <c r="X1739">
        <v>0</v>
      </c>
    </row>
    <row r="1740" spans="11:24" x14ac:dyDescent="0.3">
      <c r="K1740">
        <v>1</v>
      </c>
      <c r="L1740">
        <v>0</v>
      </c>
      <c r="M1740">
        <v>25</v>
      </c>
      <c r="N1740">
        <v>0</v>
      </c>
      <c r="O1740">
        <v>1200</v>
      </c>
      <c r="P1740">
        <v>31</v>
      </c>
      <c r="Q1740">
        <v>195</v>
      </c>
      <c r="R1740">
        <v>12</v>
      </c>
      <c r="S1740">
        <v>2</v>
      </c>
      <c r="T1740">
        <v>2</v>
      </c>
      <c r="U1740">
        <v>1</v>
      </c>
      <c r="V1740">
        <v>25</v>
      </c>
      <c r="W1740">
        <v>932.89499999999998</v>
      </c>
      <c r="X1740">
        <v>0</v>
      </c>
    </row>
    <row r="1741" spans="11:24" x14ac:dyDescent="0.3">
      <c r="K1741">
        <v>1</v>
      </c>
      <c r="L1741">
        <v>0</v>
      </c>
      <c r="M1741">
        <v>24</v>
      </c>
      <c r="N1741">
        <v>0</v>
      </c>
      <c r="O1741">
        <v>1453</v>
      </c>
      <c r="P1741">
        <v>34</v>
      </c>
      <c r="Q1741">
        <v>32</v>
      </c>
      <c r="R1741">
        <v>69</v>
      </c>
      <c r="S1741">
        <v>4</v>
      </c>
      <c r="T1741">
        <v>1</v>
      </c>
      <c r="U1741">
        <v>1</v>
      </c>
      <c r="V1741">
        <v>45</v>
      </c>
      <c r="W1741">
        <v>117.175</v>
      </c>
      <c r="X1741">
        <v>0</v>
      </c>
    </row>
    <row r="1742" spans="11:24" x14ac:dyDescent="0.3">
      <c r="K1742">
        <v>8</v>
      </c>
      <c r="L1742">
        <v>0</v>
      </c>
      <c r="M1742">
        <v>25</v>
      </c>
      <c r="N1742">
        <v>0</v>
      </c>
      <c r="O1742">
        <v>585</v>
      </c>
      <c r="P1742">
        <v>20</v>
      </c>
      <c r="Q1742">
        <v>12</v>
      </c>
      <c r="R1742">
        <v>8</v>
      </c>
      <c r="S1742">
        <v>2</v>
      </c>
      <c r="T1742">
        <v>1</v>
      </c>
      <c r="U1742">
        <v>2</v>
      </c>
      <c r="V1742">
        <v>25</v>
      </c>
      <c r="W1742">
        <v>81.224999999999994</v>
      </c>
      <c r="X1742">
        <v>0</v>
      </c>
    </row>
    <row r="1743" spans="11:24" x14ac:dyDescent="0.3">
      <c r="K1743">
        <v>0</v>
      </c>
      <c r="L1743">
        <v>0</v>
      </c>
      <c r="M1743">
        <v>24</v>
      </c>
      <c r="N1743">
        <v>0</v>
      </c>
      <c r="O1743">
        <v>710</v>
      </c>
      <c r="P1743">
        <v>5</v>
      </c>
      <c r="Q1743">
        <v>23</v>
      </c>
      <c r="R1743">
        <v>4</v>
      </c>
      <c r="S1743">
        <v>4</v>
      </c>
      <c r="T1743">
        <v>1</v>
      </c>
      <c r="U1743">
        <v>2</v>
      </c>
      <c r="V1743">
        <v>45</v>
      </c>
      <c r="W1743">
        <v>75.375</v>
      </c>
      <c r="X1743">
        <v>0</v>
      </c>
    </row>
    <row r="1744" spans="11:24" x14ac:dyDescent="0.3">
      <c r="K1744">
        <v>7</v>
      </c>
      <c r="L1744">
        <v>0</v>
      </c>
      <c r="M1744">
        <v>23</v>
      </c>
      <c r="N1744">
        <v>0</v>
      </c>
      <c r="O1744">
        <v>1110</v>
      </c>
      <c r="P1744">
        <v>27</v>
      </c>
      <c r="Q1744">
        <v>21</v>
      </c>
      <c r="R1744">
        <v>14</v>
      </c>
      <c r="S1744">
        <v>2</v>
      </c>
      <c r="T1744">
        <v>1</v>
      </c>
      <c r="U1744">
        <v>1</v>
      </c>
      <c r="V1744">
        <v>25</v>
      </c>
      <c r="W1744">
        <v>145.66499999999999</v>
      </c>
      <c r="X1744">
        <v>0</v>
      </c>
    </row>
    <row r="1745" spans="11:24" x14ac:dyDescent="0.3">
      <c r="K1745">
        <v>0</v>
      </c>
      <c r="L1745">
        <v>0</v>
      </c>
      <c r="M1745">
        <v>23</v>
      </c>
      <c r="N1745">
        <v>0</v>
      </c>
      <c r="O1745">
        <v>3110</v>
      </c>
      <c r="P1745">
        <v>56</v>
      </c>
      <c r="Q1745">
        <v>10</v>
      </c>
      <c r="R1745">
        <v>24</v>
      </c>
      <c r="S1745">
        <v>3</v>
      </c>
      <c r="T1745">
        <v>1</v>
      </c>
      <c r="U1745">
        <v>1</v>
      </c>
      <c r="V1745">
        <v>30</v>
      </c>
      <c r="W1745">
        <v>166.64</v>
      </c>
      <c r="X1745">
        <v>0</v>
      </c>
    </row>
    <row r="1746" spans="11:24" x14ac:dyDescent="0.3">
      <c r="K1746">
        <v>0</v>
      </c>
      <c r="L1746">
        <v>0</v>
      </c>
      <c r="M1746">
        <v>16</v>
      </c>
      <c r="N1746">
        <v>0</v>
      </c>
      <c r="O1746">
        <v>1580</v>
      </c>
      <c r="P1746">
        <v>21</v>
      </c>
      <c r="Q1746">
        <v>30</v>
      </c>
      <c r="R1746">
        <v>15</v>
      </c>
      <c r="S1746">
        <v>2</v>
      </c>
      <c r="T1746">
        <v>1</v>
      </c>
      <c r="U1746">
        <v>1</v>
      </c>
      <c r="V1746">
        <v>25</v>
      </c>
      <c r="W1746">
        <v>207.04499999999999</v>
      </c>
      <c r="X1746">
        <v>0</v>
      </c>
    </row>
    <row r="1747" spans="11:24" x14ac:dyDescent="0.3">
      <c r="K1747">
        <v>13</v>
      </c>
      <c r="L1747">
        <v>0</v>
      </c>
      <c r="M1747">
        <v>15</v>
      </c>
      <c r="N1747">
        <v>0</v>
      </c>
      <c r="O1747">
        <v>6277</v>
      </c>
      <c r="P1747">
        <v>136</v>
      </c>
      <c r="Q1747">
        <v>87</v>
      </c>
      <c r="R1747">
        <v>43</v>
      </c>
      <c r="S1747">
        <v>1</v>
      </c>
      <c r="T1747">
        <v>2</v>
      </c>
      <c r="U1747">
        <v>1</v>
      </c>
      <c r="V1747">
        <v>15</v>
      </c>
      <c r="W1747">
        <v>831.21500000000003</v>
      </c>
      <c r="X1747">
        <v>0</v>
      </c>
    </row>
    <row r="1748" spans="11:24" x14ac:dyDescent="0.3">
      <c r="K1748">
        <v>9</v>
      </c>
      <c r="L1748">
        <v>0</v>
      </c>
      <c r="M1748">
        <v>13</v>
      </c>
      <c r="N1748">
        <v>0</v>
      </c>
      <c r="O1748">
        <v>8817</v>
      </c>
      <c r="P1748">
        <v>166</v>
      </c>
      <c r="Q1748">
        <v>75</v>
      </c>
      <c r="R1748">
        <v>41</v>
      </c>
      <c r="S1748">
        <v>4</v>
      </c>
      <c r="T1748">
        <v>1</v>
      </c>
      <c r="U1748">
        <v>1</v>
      </c>
      <c r="V1748">
        <v>45</v>
      </c>
      <c r="W1748">
        <v>412.07499999999999</v>
      </c>
      <c r="X1748">
        <v>0</v>
      </c>
    </row>
    <row r="1749" spans="11:24" x14ac:dyDescent="0.3">
      <c r="K1749">
        <v>5</v>
      </c>
      <c r="L1749">
        <v>0</v>
      </c>
      <c r="M1749">
        <v>14</v>
      </c>
      <c r="N1749">
        <v>2</v>
      </c>
      <c r="O1749">
        <v>2737</v>
      </c>
      <c r="P1749">
        <v>40</v>
      </c>
      <c r="Q1749">
        <v>33</v>
      </c>
      <c r="R1749">
        <v>20</v>
      </c>
      <c r="S1749">
        <v>3</v>
      </c>
      <c r="T1749">
        <v>1</v>
      </c>
      <c r="U1749">
        <v>1</v>
      </c>
      <c r="V1749">
        <v>30</v>
      </c>
      <c r="W1749">
        <v>243.08</v>
      </c>
      <c r="X1749">
        <v>0</v>
      </c>
    </row>
    <row r="1750" spans="11:24" x14ac:dyDescent="0.3">
      <c r="K1750">
        <v>0</v>
      </c>
      <c r="L1750">
        <v>0</v>
      </c>
      <c r="M1750">
        <v>7</v>
      </c>
      <c r="N1750">
        <v>0</v>
      </c>
      <c r="O1750">
        <v>4275</v>
      </c>
      <c r="P1750">
        <v>35</v>
      </c>
      <c r="Q1750">
        <v>217</v>
      </c>
      <c r="R1750">
        <v>11</v>
      </c>
      <c r="S1750">
        <v>3</v>
      </c>
      <c r="T1750">
        <v>1</v>
      </c>
      <c r="U1750">
        <v>1</v>
      </c>
      <c r="V1750">
        <v>30</v>
      </c>
      <c r="W1750">
        <v>1040.4000000000001</v>
      </c>
      <c r="X1750">
        <v>0</v>
      </c>
    </row>
    <row r="1751" spans="11:24" x14ac:dyDescent="0.3">
      <c r="K1751">
        <v>0</v>
      </c>
      <c r="L1751">
        <v>1</v>
      </c>
      <c r="M1751">
        <v>7</v>
      </c>
      <c r="N1751">
        <v>0</v>
      </c>
      <c r="O1751">
        <v>1372</v>
      </c>
      <c r="P1751">
        <v>14</v>
      </c>
      <c r="Q1751">
        <v>2</v>
      </c>
      <c r="R1751">
        <v>8</v>
      </c>
      <c r="S1751">
        <v>2</v>
      </c>
      <c r="T1751">
        <v>1</v>
      </c>
      <c r="U1751">
        <v>1</v>
      </c>
      <c r="V1751">
        <v>25</v>
      </c>
      <c r="W1751">
        <v>71.37</v>
      </c>
      <c r="X1751">
        <v>1</v>
      </c>
    </row>
    <row r="1752" spans="11:24" x14ac:dyDescent="0.3">
      <c r="K1752">
        <v>1</v>
      </c>
      <c r="L1752">
        <v>0</v>
      </c>
      <c r="M1752">
        <v>36</v>
      </c>
      <c r="N1752">
        <v>0</v>
      </c>
      <c r="O1752">
        <v>3875</v>
      </c>
      <c r="P1752">
        <v>64</v>
      </c>
      <c r="Q1752">
        <v>0</v>
      </c>
      <c r="R1752">
        <v>12</v>
      </c>
      <c r="S1752">
        <v>2</v>
      </c>
      <c r="T1752">
        <v>1</v>
      </c>
      <c r="U1752">
        <v>1</v>
      </c>
      <c r="V1752">
        <v>25</v>
      </c>
      <c r="W1752">
        <v>177.255</v>
      </c>
      <c r="X1752">
        <v>0</v>
      </c>
    </row>
    <row r="1753" spans="11:24" x14ac:dyDescent="0.3">
      <c r="K1753">
        <v>0</v>
      </c>
      <c r="L1753">
        <v>0</v>
      </c>
      <c r="M1753">
        <v>37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2</v>
      </c>
      <c r="T1753">
        <v>1</v>
      </c>
      <c r="U1753">
        <v>2</v>
      </c>
      <c r="V1753">
        <v>25</v>
      </c>
      <c r="W1753">
        <v>0</v>
      </c>
      <c r="X1753">
        <v>0</v>
      </c>
    </row>
    <row r="1754" spans="11:24" x14ac:dyDescent="0.3">
      <c r="K1754">
        <v>3</v>
      </c>
      <c r="L1754">
        <v>0</v>
      </c>
      <c r="M1754">
        <v>35</v>
      </c>
      <c r="N1754">
        <v>0</v>
      </c>
      <c r="O1754">
        <v>1958</v>
      </c>
      <c r="P1754">
        <v>53</v>
      </c>
      <c r="Q1754">
        <v>343</v>
      </c>
      <c r="R1754">
        <v>19</v>
      </c>
      <c r="S1754">
        <v>2</v>
      </c>
      <c r="T1754">
        <v>1</v>
      </c>
      <c r="U1754">
        <v>1</v>
      </c>
      <c r="V1754">
        <v>25</v>
      </c>
      <c r="W1754">
        <v>1633.9949999999999</v>
      </c>
      <c r="X1754">
        <v>0</v>
      </c>
    </row>
    <row r="1755" spans="11:24" x14ac:dyDescent="0.3">
      <c r="K1755">
        <v>3</v>
      </c>
      <c r="L1755">
        <v>0</v>
      </c>
      <c r="M1755">
        <v>36</v>
      </c>
      <c r="N1755">
        <v>0</v>
      </c>
      <c r="O1755">
        <v>3703</v>
      </c>
      <c r="P1755">
        <v>59</v>
      </c>
      <c r="Q1755">
        <v>0</v>
      </c>
      <c r="R1755">
        <v>30</v>
      </c>
      <c r="S1755">
        <v>2</v>
      </c>
      <c r="T1755">
        <v>1</v>
      </c>
      <c r="U1755">
        <v>1</v>
      </c>
      <c r="V1755">
        <v>25</v>
      </c>
      <c r="W1755">
        <v>169.29</v>
      </c>
      <c r="X1755">
        <v>0</v>
      </c>
    </row>
    <row r="1756" spans="11:24" x14ac:dyDescent="0.3">
      <c r="K1756">
        <v>0</v>
      </c>
      <c r="L1756">
        <v>0</v>
      </c>
      <c r="M1756">
        <v>36</v>
      </c>
      <c r="N1756">
        <v>0</v>
      </c>
      <c r="O1756">
        <v>1898</v>
      </c>
      <c r="P1756">
        <v>51</v>
      </c>
      <c r="Q1756">
        <v>0</v>
      </c>
      <c r="R1756">
        <v>28</v>
      </c>
      <c r="S1756">
        <v>1</v>
      </c>
      <c r="T1756">
        <v>1</v>
      </c>
      <c r="U1756">
        <v>1</v>
      </c>
      <c r="V1756">
        <v>15</v>
      </c>
      <c r="W1756">
        <v>107.19499999999999</v>
      </c>
      <c r="X1756">
        <v>0</v>
      </c>
    </row>
    <row r="1757" spans="11:24" x14ac:dyDescent="0.3">
      <c r="K1757">
        <v>4</v>
      </c>
      <c r="L1757">
        <v>0</v>
      </c>
      <c r="M1757">
        <v>36</v>
      </c>
      <c r="N1757">
        <v>0</v>
      </c>
      <c r="O1757">
        <v>3280</v>
      </c>
      <c r="P1757">
        <v>75</v>
      </c>
      <c r="Q1757">
        <v>16</v>
      </c>
      <c r="R1757">
        <v>23</v>
      </c>
      <c r="S1757">
        <v>2</v>
      </c>
      <c r="T1757">
        <v>1</v>
      </c>
      <c r="U1757">
        <v>1</v>
      </c>
      <c r="V1757">
        <v>25</v>
      </c>
      <c r="W1757">
        <v>222.97499999999999</v>
      </c>
      <c r="X1757">
        <v>0</v>
      </c>
    </row>
    <row r="1758" spans="11:24" x14ac:dyDescent="0.3">
      <c r="K1758">
        <v>0</v>
      </c>
      <c r="L1758">
        <v>0</v>
      </c>
      <c r="M1758">
        <v>36</v>
      </c>
      <c r="N1758">
        <v>0</v>
      </c>
      <c r="O1758">
        <v>1865</v>
      </c>
      <c r="P1758">
        <v>32</v>
      </c>
      <c r="Q1758">
        <v>269</v>
      </c>
      <c r="R1758">
        <v>13</v>
      </c>
      <c r="S1758">
        <v>3</v>
      </c>
      <c r="T1758">
        <v>1</v>
      </c>
      <c r="U1758">
        <v>1</v>
      </c>
      <c r="V1758">
        <v>30</v>
      </c>
      <c r="W1758">
        <v>1151.8800000000001</v>
      </c>
      <c r="X1758">
        <v>0</v>
      </c>
    </row>
    <row r="1759" spans="11:24" x14ac:dyDescent="0.3">
      <c r="K1759">
        <v>6</v>
      </c>
      <c r="L1759">
        <v>0</v>
      </c>
      <c r="M1759">
        <v>35</v>
      </c>
      <c r="N1759">
        <v>1</v>
      </c>
      <c r="O1759">
        <v>8620</v>
      </c>
      <c r="P1759">
        <v>114</v>
      </c>
      <c r="Q1759">
        <v>128</v>
      </c>
      <c r="R1759">
        <v>38</v>
      </c>
      <c r="S1759">
        <v>3</v>
      </c>
      <c r="T1759">
        <v>1</v>
      </c>
      <c r="U1759">
        <v>1</v>
      </c>
      <c r="V1759">
        <v>30</v>
      </c>
      <c r="W1759">
        <v>861.36</v>
      </c>
      <c r="X1759">
        <v>0</v>
      </c>
    </row>
    <row r="1760" spans="11:24" x14ac:dyDescent="0.3">
      <c r="K1760">
        <v>0</v>
      </c>
      <c r="L1760">
        <v>0</v>
      </c>
      <c r="M1760">
        <v>36</v>
      </c>
      <c r="N1760">
        <v>0</v>
      </c>
      <c r="O1760">
        <v>13278</v>
      </c>
      <c r="P1760">
        <v>162</v>
      </c>
      <c r="Q1760">
        <v>0</v>
      </c>
      <c r="R1760">
        <v>39</v>
      </c>
      <c r="S1760">
        <v>3</v>
      </c>
      <c r="T1760">
        <v>1</v>
      </c>
      <c r="U1760">
        <v>1</v>
      </c>
      <c r="V1760">
        <v>30</v>
      </c>
      <c r="W1760">
        <v>537.6</v>
      </c>
      <c r="X1760">
        <v>0</v>
      </c>
    </row>
    <row r="1761" spans="11:24" x14ac:dyDescent="0.3">
      <c r="K1761">
        <v>0</v>
      </c>
      <c r="L1761">
        <v>0</v>
      </c>
      <c r="M1761">
        <v>36</v>
      </c>
      <c r="N1761">
        <v>0</v>
      </c>
      <c r="O1761">
        <v>4020</v>
      </c>
      <c r="P1761">
        <v>76</v>
      </c>
      <c r="Q1761">
        <v>0</v>
      </c>
      <c r="R1761">
        <v>20</v>
      </c>
      <c r="S1761">
        <v>3</v>
      </c>
      <c r="T1761">
        <v>1</v>
      </c>
      <c r="U1761">
        <v>1</v>
      </c>
      <c r="V1761">
        <v>30</v>
      </c>
      <c r="W1761">
        <v>163.84</v>
      </c>
      <c r="X1761">
        <v>0</v>
      </c>
    </row>
    <row r="1762" spans="11:24" x14ac:dyDescent="0.3">
      <c r="K1762">
        <v>0</v>
      </c>
      <c r="L1762">
        <v>0</v>
      </c>
      <c r="M1762">
        <v>36</v>
      </c>
      <c r="N1762">
        <v>0</v>
      </c>
      <c r="O1762">
        <v>5423</v>
      </c>
      <c r="P1762">
        <v>88</v>
      </c>
      <c r="Q1762">
        <v>0</v>
      </c>
      <c r="R1762">
        <v>7</v>
      </c>
      <c r="S1762">
        <v>2</v>
      </c>
      <c r="T1762">
        <v>1</v>
      </c>
      <c r="U1762">
        <v>1</v>
      </c>
      <c r="V1762">
        <v>25</v>
      </c>
      <c r="W1762">
        <v>247.995</v>
      </c>
      <c r="X1762">
        <v>0</v>
      </c>
    </row>
    <row r="1763" spans="11:24" x14ac:dyDescent="0.3">
      <c r="K1763">
        <v>2</v>
      </c>
      <c r="L1763">
        <v>0</v>
      </c>
      <c r="M1763">
        <v>36</v>
      </c>
      <c r="N1763">
        <v>0</v>
      </c>
      <c r="O1763">
        <v>1743</v>
      </c>
      <c r="P1763">
        <v>47</v>
      </c>
      <c r="Q1763">
        <v>0</v>
      </c>
      <c r="R1763">
        <v>12</v>
      </c>
      <c r="S1763">
        <v>3</v>
      </c>
      <c r="T1763">
        <v>1</v>
      </c>
      <c r="U1763">
        <v>2</v>
      </c>
      <c r="V1763">
        <v>30</v>
      </c>
      <c r="W1763">
        <v>71.599999999999994</v>
      </c>
      <c r="X1763">
        <v>0</v>
      </c>
    </row>
    <row r="1764" spans="11:24" x14ac:dyDescent="0.3">
      <c r="K1764">
        <v>18</v>
      </c>
      <c r="L1764">
        <v>0</v>
      </c>
      <c r="M1764">
        <v>36</v>
      </c>
      <c r="N1764">
        <v>2</v>
      </c>
      <c r="O1764">
        <v>14645</v>
      </c>
      <c r="P1764">
        <v>218</v>
      </c>
      <c r="Q1764">
        <v>38</v>
      </c>
      <c r="R1764">
        <v>27</v>
      </c>
      <c r="S1764">
        <v>3</v>
      </c>
      <c r="T1764">
        <v>1</v>
      </c>
      <c r="U1764">
        <v>1</v>
      </c>
      <c r="V1764">
        <v>30</v>
      </c>
      <c r="W1764">
        <v>746.52</v>
      </c>
      <c r="X1764">
        <v>0</v>
      </c>
    </row>
    <row r="1765" spans="11:24" x14ac:dyDescent="0.3">
      <c r="K1765">
        <v>0</v>
      </c>
      <c r="L1765">
        <v>0</v>
      </c>
      <c r="M1765">
        <v>36</v>
      </c>
      <c r="N1765">
        <v>0</v>
      </c>
      <c r="O1765">
        <v>2600</v>
      </c>
      <c r="P1765">
        <v>20</v>
      </c>
      <c r="Q1765">
        <v>467</v>
      </c>
      <c r="R1765">
        <v>3</v>
      </c>
      <c r="S1765">
        <v>3</v>
      </c>
      <c r="T1765">
        <v>1</v>
      </c>
      <c r="U1765">
        <v>1</v>
      </c>
      <c r="V1765">
        <v>30</v>
      </c>
      <c r="W1765">
        <v>1972.8</v>
      </c>
      <c r="X1765">
        <v>0</v>
      </c>
    </row>
    <row r="1766" spans="11:24" x14ac:dyDescent="0.3">
      <c r="K1766">
        <v>2</v>
      </c>
      <c r="L1766">
        <v>0</v>
      </c>
      <c r="M1766">
        <v>35</v>
      </c>
      <c r="N1766">
        <v>0</v>
      </c>
      <c r="O1766">
        <v>14990</v>
      </c>
      <c r="P1766">
        <v>175</v>
      </c>
      <c r="Q1766">
        <v>134</v>
      </c>
      <c r="R1766">
        <v>25</v>
      </c>
      <c r="S1766">
        <v>2</v>
      </c>
      <c r="T1766">
        <v>1</v>
      </c>
      <c r="U1766">
        <v>1</v>
      </c>
      <c r="V1766">
        <v>25</v>
      </c>
      <c r="W1766">
        <v>1285.425</v>
      </c>
      <c r="X1766">
        <v>0</v>
      </c>
    </row>
    <row r="1767" spans="11:24" x14ac:dyDescent="0.3">
      <c r="K1767">
        <v>0</v>
      </c>
      <c r="L1767">
        <v>0</v>
      </c>
      <c r="M1767">
        <v>35</v>
      </c>
      <c r="N1767">
        <v>0</v>
      </c>
      <c r="O1767">
        <v>6005</v>
      </c>
      <c r="P1767">
        <v>79</v>
      </c>
      <c r="Q1767">
        <v>170</v>
      </c>
      <c r="R1767">
        <v>21</v>
      </c>
      <c r="S1767">
        <v>3</v>
      </c>
      <c r="T1767">
        <v>1</v>
      </c>
      <c r="U1767">
        <v>1</v>
      </c>
      <c r="V1767">
        <v>30</v>
      </c>
      <c r="W1767">
        <v>923.36</v>
      </c>
      <c r="X1767">
        <v>0</v>
      </c>
    </row>
    <row r="1768" spans="11:24" x14ac:dyDescent="0.3">
      <c r="K1768">
        <v>0</v>
      </c>
      <c r="L1768">
        <v>0</v>
      </c>
      <c r="M1768">
        <v>35</v>
      </c>
      <c r="N1768">
        <v>0</v>
      </c>
      <c r="O1768">
        <v>380</v>
      </c>
      <c r="P1768">
        <v>7</v>
      </c>
      <c r="Q1768">
        <v>0</v>
      </c>
      <c r="R1768">
        <v>6</v>
      </c>
      <c r="S1768">
        <v>2</v>
      </c>
      <c r="T1768">
        <v>1</v>
      </c>
      <c r="U1768">
        <v>2</v>
      </c>
      <c r="V1768">
        <v>25</v>
      </c>
      <c r="W1768">
        <v>17.414999999999999</v>
      </c>
      <c r="X1768">
        <v>0</v>
      </c>
    </row>
    <row r="1769" spans="11:24" x14ac:dyDescent="0.3">
      <c r="K1769">
        <v>0</v>
      </c>
      <c r="L1769">
        <v>0</v>
      </c>
      <c r="M1769">
        <v>36</v>
      </c>
      <c r="N1769">
        <v>0</v>
      </c>
      <c r="O1769">
        <v>215</v>
      </c>
      <c r="P1769">
        <v>7</v>
      </c>
      <c r="Q1769">
        <v>0</v>
      </c>
      <c r="R1769">
        <v>3</v>
      </c>
      <c r="S1769">
        <v>2</v>
      </c>
      <c r="T1769">
        <v>1</v>
      </c>
      <c r="U1769">
        <v>2</v>
      </c>
      <c r="V1769">
        <v>25</v>
      </c>
      <c r="W1769">
        <v>9.99</v>
      </c>
      <c r="X1769">
        <v>0</v>
      </c>
    </row>
    <row r="1770" spans="11:24" x14ac:dyDescent="0.3">
      <c r="K1770">
        <v>0</v>
      </c>
      <c r="L1770">
        <v>0</v>
      </c>
      <c r="M1770">
        <v>35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2</v>
      </c>
      <c r="T1770">
        <v>1</v>
      </c>
      <c r="U1770">
        <v>2</v>
      </c>
      <c r="V1770">
        <v>25</v>
      </c>
      <c r="W1770">
        <v>0</v>
      </c>
      <c r="X1770">
        <v>1</v>
      </c>
    </row>
    <row r="1771" spans="11:24" x14ac:dyDescent="0.3">
      <c r="K1771">
        <v>0</v>
      </c>
      <c r="L1771">
        <v>0</v>
      </c>
      <c r="M1771">
        <v>35</v>
      </c>
      <c r="N1771">
        <v>0</v>
      </c>
      <c r="O1771">
        <v>7013</v>
      </c>
      <c r="P1771">
        <v>120</v>
      </c>
      <c r="Q1771">
        <v>368</v>
      </c>
      <c r="R1771">
        <v>38</v>
      </c>
      <c r="S1771">
        <v>2</v>
      </c>
      <c r="T1771">
        <v>1</v>
      </c>
      <c r="U1771">
        <v>1</v>
      </c>
      <c r="V1771">
        <v>25</v>
      </c>
      <c r="W1771">
        <v>1976.9849999999999</v>
      </c>
      <c r="X1771">
        <v>0</v>
      </c>
    </row>
    <row r="1772" spans="11:24" x14ac:dyDescent="0.3">
      <c r="K1772">
        <v>0</v>
      </c>
      <c r="L1772">
        <v>0</v>
      </c>
      <c r="M1772">
        <v>35</v>
      </c>
      <c r="N1772">
        <v>0</v>
      </c>
      <c r="O1772">
        <v>10970</v>
      </c>
      <c r="P1772">
        <v>147</v>
      </c>
      <c r="Q1772">
        <v>0</v>
      </c>
      <c r="R1772">
        <v>42</v>
      </c>
      <c r="S1772">
        <v>3</v>
      </c>
      <c r="T1772">
        <v>1</v>
      </c>
      <c r="U1772">
        <v>1</v>
      </c>
      <c r="V1772">
        <v>30</v>
      </c>
      <c r="W1772">
        <v>444.68</v>
      </c>
      <c r="X1772">
        <v>0</v>
      </c>
    </row>
    <row r="1773" spans="11:24" x14ac:dyDescent="0.3">
      <c r="K1773">
        <v>1</v>
      </c>
      <c r="L1773">
        <v>0</v>
      </c>
      <c r="M1773">
        <v>35</v>
      </c>
      <c r="N1773">
        <v>0</v>
      </c>
      <c r="O1773">
        <v>6223</v>
      </c>
      <c r="P1773">
        <v>68</v>
      </c>
      <c r="Q1773">
        <v>92</v>
      </c>
      <c r="R1773">
        <v>32</v>
      </c>
      <c r="S1773">
        <v>2</v>
      </c>
      <c r="T1773">
        <v>1</v>
      </c>
      <c r="U1773">
        <v>1</v>
      </c>
      <c r="V1773">
        <v>25</v>
      </c>
      <c r="W1773">
        <v>697.09500000000003</v>
      </c>
      <c r="X1773">
        <v>0</v>
      </c>
    </row>
    <row r="1774" spans="11:24" x14ac:dyDescent="0.3">
      <c r="K1774">
        <v>16</v>
      </c>
      <c r="L1774">
        <v>1</v>
      </c>
      <c r="M1774">
        <v>31</v>
      </c>
      <c r="N1774">
        <v>0</v>
      </c>
      <c r="O1774">
        <v>460</v>
      </c>
      <c r="P1774">
        <v>40</v>
      </c>
      <c r="Q1774">
        <v>0</v>
      </c>
      <c r="R1774">
        <v>12</v>
      </c>
      <c r="S1774">
        <v>2</v>
      </c>
      <c r="T1774">
        <v>1</v>
      </c>
      <c r="U1774">
        <v>2</v>
      </c>
      <c r="V1774">
        <v>25</v>
      </c>
      <c r="W1774">
        <v>22.5</v>
      </c>
      <c r="X1774">
        <v>1</v>
      </c>
    </row>
    <row r="1775" spans="11:24" x14ac:dyDescent="0.3">
      <c r="K1775">
        <v>14</v>
      </c>
      <c r="L1775">
        <v>0</v>
      </c>
      <c r="M1775">
        <v>34</v>
      </c>
      <c r="N1775">
        <v>7</v>
      </c>
      <c r="O1775">
        <v>9940</v>
      </c>
      <c r="P1775">
        <v>86</v>
      </c>
      <c r="Q1775">
        <v>0</v>
      </c>
      <c r="R1775">
        <v>37</v>
      </c>
      <c r="S1775">
        <v>4</v>
      </c>
      <c r="T1775">
        <v>1</v>
      </c>
      <c r="U1775">
        <v>1</v>
      </c>
      <c r="V1775">
        <v>45</v>
      </c>
      <c r="W1775">
        <v>250.65</v>
      </c>
      <c r="X1775">
        <v>0</v>
      </c>
    </row>
    <row r="1776" spans="11:24" x14ac:dyDescent="0.3">
      <c r="K1776">
        <v>6</v>
      </c>
      <c r="L1776">
        <v>0</v>
      </c>
      <c r="M1776">
        <v>34</v>
      </c>
      <c r="N1776">
        <v>0</v>
      </c>
      <c r="O1776">
        <v>5323</v>
      </c>
      <c r="P1776">
        <v>91</v>
      </c>
      <c r="Q1776">
        <v>10</v>
      </c>
      <c r="R1776">
        <v>19</v>
      </c>
      <c r="S1776">
        <v>2</v>
      </c>
      <c r="T1776">
        <v>1</v>
      </c>
      <c r="U1776">
        <v>1</v>
      </c>
      <c r="V1776">
        <v>25</v>
      </c>
      <c r="W1776">
        <v>288.63</v>
      </c>
      <c r="X1776">
        <v>1</v>
      </c>
    </row>
    <row r="1777" spans="11:24" x14ac:dyDescent="0.3">
      <c r="K1777">
        <v>0</v>
      </c>
      <c r="L1777">
        <v>0</v>
      </c>
      <c r="M1777">
        <v>32</v>
      </c>
      <c r="N1777">
        <v>0</v>
      </c>
      <c r="O1777">
        <v>2345</v>
      </c>
      <c r="P1777">
        <v>15</v>
      </c>
      <c r="Q1777">
        <v>0</v>
      </c>
      <c r="R1777">
        <v>9</v>
      </c>
      <c r="S1777">
        <v>3</v>
      </c>
      <c r="T1777">
        <v>1</v>
      </c>
      <c r="U1777">
        <v>1</v>
      </c>
      <c r="V1777">
        <v>30</v>
      </c>
      <c r="W1777">
        <v>94.4</v>
      </c>
      <c r="X1777">
        <v>0</v>
      </c>
    </row>
    <row r="1778" spans="11:24" x14ac:dyDescent="0.3">
      <c r="K1778">
        <v>2</v>
      </c>
      <c r="L1778">
        <v>1</v>
      </c>
      <c r="M1778">
        <v>33</v>
      </c>
      <c r="N1778">
        <v>0</v>
      </c>
      <c r="O1778">
        <v>2495</v>
      </c>
      <c r="P1778">
        <v>34</v>
      </c>
      <c r="Q1778">
        <v>0</v>
      </c>
      <c r="R1778">
        <v>11</v>
      </c>
      <c r="S1778">
        <v>2</v>
      </c>
      <c r="T1778">
        <v>1</v>
      </c>
      <c r="U1778">
        <v>2</v>
      </c>
      <c r="V1778">
        <v>25</v>
      </c>
      <c r="W1778">
        <v>113.80500000000001</v>
      </c>
      <c r="X1778">
        <v>1</v>
      </c>
    </row>
    <row r="1779" spans="11:24" x14ac:dyDescent="0.3">
      <c r="K1779">
        <v>2</v>
      </c>
      <c r="L1779">
        <v>0</v>
      </c>
      <c r="M1779">
        <v>34</v>
      </c>
      <c r="N1779">
        <v>0</v>
      </c>
      <c r="O1779">
        <v>1773</v>
      </c>
      <c r="P1779">
        <v>37</v>
      </c>
      <c r="Q1779">
        <v>18</v>
      </c>
      <c r="R1779">
        <v>26</v>
      </c>
      <c r="S1779">
        <v>3</v>
      </c>
      <c r="T1779">
        <v>1</v>
      </c>
      <c r="U1779">
        <v>2</v>
      </c>
      <c r="V1779">
        <v>30</v>
      </c>
      <c r="W1779">
        <v>144.4</v>
      </c>
      <c r="X1779">
        <v>1</v>
      </c>
    </row>
    <row r="1780" spans="11:24" x14ac:dyDescent="0.3">
      <c r="K1780">
        <v>0</v>
      </c>
      <c r="L1780">
        <v>0</v>
      </c>
      <c r="M1780">
        <v>34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3</v>
      </c>
      <c r="T1780">
        <v>1</v>
      </c>
      <c r="U1780">
        <v>2</v>
      </c>
      <c r="V1780">
        <v>30</v>
      </c>
      <c r="W1780">
        <v>0</v>
      </c>
      <c r="X1780">
        <v>1</v>
      </c>
    </row>
    <row r="1781" spans="11:24" x14ac:dyDescent="0.3">
      <c r="K1781">
        <v>0</v>
      </c>
      <c r="L1781">
        <v>0</v>
      </c>
      <c r="M1781">
        <v>34</v>
      </c>
      <c r="N1781">
        <v>0</v>
      </c>
      <c r="O1781">
        <v>1173</v>
      </c>
      <c r="P1781">
        <v>18</v>
      </c>
      <c r="Q1781">
        <v>0</v>
      </c>
      <c r="R1781">
        <v>1</v>
      </c>
      <c r="S1781">
        <v>3</v>
      </c>
      <c r="T1781">
        <v>1</v>
      </c>
      <c r="U1781">
        <v>1</v>
      </c>
      <c r="V1781">
        <v>30</v>
      </c>
      <c r="W1781">
        <v>47.64</v>
      </c>
      <c r="X1781">
        <v>0</v>
      </c>
    </row>
    <row r="1782" spans="11:24" x14ac:dyDescent="0.3">
      <c r="K1782">
        <v>0</v>
      </c>
      <c r="L1782">
        <v>0</v>
      </c>
      <c r="M1782">
        <v>31</v>
      </c>
      <c r="N1782">
        <v>0</v>
      </c>
      <c r="O1782">
        <v>6290</v>
      </c>
      <c r="P1782">
        <v>90</v>
      </c>
      <c r="Q1782">
        <v>0</v>
      </c>
      <c r="R1782">
        <v>17</v>
      </c>
      <c r="S1782">
        <v>4</v>
      </c>
      <c r="T1782">
        <v>1</v>
      </c>
      <c r="U1782">
        <v>1</v>
      </c>
      <c r="V1782">
        <v>45</v>
      </c>
      <c r="W1782">
        <v>159.5</v>
      </c>
      <c r="X1782">
        <v>0</v>
      </c>
    </row>
    <row r="1783" spans="11:24" x14ac:dyDescent="0.3">
      <c r="K1783">
        <v>0</v>
      </c>
      <c r="L1783">
        <v>0</v>
      </c>
      <c r="M1783">
        <v>34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4</v>
      </c>
      <c r="T1783">
        <v>1</v>
      </c>
      <c r="U1783">
        <v>2</v>
      </c>
      <c r="V1783">
        <v>45</v>
      </c>
      <c r="W1783">
        <v>0</v>
      </c>
      <c r="X1783">
        <v>1</v>
      </c>
    </row>
    <row r="1784" spans="11:24" x14ac:dyDescent="0.3">
      <c r="K1784">
        <v>0</v>
      </c>
      <c r="L1784">
        <v>0</v>
      </c>
      <c r="M1784">
        <v>34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5</v>
      </c>
      <c r="T1784">
        <v>1</v>
      </c>
      <c r="U1784">
        <v>1</v>
      </c>
      <c r="V1784">
        <v>55</v>
      </c>
      <c r="W1784">
        <v>0</v>
      </c>
      <c r="X1784">
        <v>0</v>
      </c>
    </row>
    <row r="1785" spans="11:24" x14ac:dyDescent="0.3">
      <c r="K1785">
        <v>18</v>
      </c>
      <c r="L1785">
        <v>0</v>
      </c>
      <c r="M1785">
        <v>29</v>
      </c>
      <c r="N1785">
        <v>2</v>
      </c>
      <c r="O1785">
        <v>15580</v>
      </c>
      <c r="P1785">
        <v>231</v>
      </c>
      <c r="Q1785">
        <v>0</v>
      </c>
      <c r="R1785">
        <v>75</v>
      </c>
      <c r="S1785">
        <v>2</v>
      </c>
      <c r="T1785">
        <v>1</v>
      </c>
      <c r="U1785">
        <v>1</v>
      </c>
      <c r="V1785">
        <v>25</v>
      </c>
      <c r="W1785">
        <v>711.495</v>
      </c>
      <c r="X1785">
        <v>0</v>
      </c>
    </row>
    <row r="1786" spans="11:24" x14ac:dyDescent="0.3">
      <c r="K1786">
        <v>0</v>
      </c>
      <c r="L1786">
        <v>0</v>
      </c>
      <c r="M1786">
        <v>32</v>
      </c>
      <c r="N1786">
        <v>2</v>
      </c>
      <c r="O1786">
        <v>6470</v>
      </c>
      <c r="P1786">
        <v>109</v>
      </c>
      <c r="Q1786">
        <v>255</v>
      </c>
      <c r="R1786">
        <v>28</v>
      </c>
      <c r="S1786">
        <v>2</v>
      </c>
      <c r="T1786">
        <v>2</v>
      </c>
      <c r="U1786">
        <v>1</v>
      </c>
      <c r="V1786">
        <v>25</v>
      </c>
      <c r="W1786">
        <v>1443.5550000000001</v>
      </c>
      <c r="X1786">
        <v>0</v>
      </c>
    </row>
    <row r="1787" spans="11:24" x14ac:dyDescent="0.3">
      <c r="K1787">
        <v>0</v>
      </c>
      <c r="L1787">
        <v>0</v>
      </c>
      <c r="M1787">
        <v>34</v>
      </c>
      <c r="N1787">
        <v>0</v>
      </c>
      <c r="O1787">
        <v>3223</v>
      </c>
      <c r="P1787">
        <v>75</v>
      </c>
      <c r="Q1787">
        <v>0</v>
      </c>
      <c r="R1787">
        <v>23</v>
      </c>
      <c r="S1787">
        <v>2</v>
      </c>
      <c r="T1787">
        <v>1</v>
      </c>
      <c r="U1787">
        <v>1</v>
      </c>
      <c r="V1787">
        <v>25</v>
      </c>
      <c r="W1787">
        <v>148.41</v>
      </c>
      <c r="X1787">
        <v>0</v>
      </c>
    </row>
    <row r="1788" spans="11:24" x14ac:dyDescent="0.3">
      <c r="K1788">
        <v>0</v>
      </c>
      <c r="L1788">
        <v>0</v>
      </c>
      <c r="M1788">
        <v>33</v>
      </c>
      <c r="N1788">
        <v>0</v>
      </c>
      <c r="O1788">
        <v>1170</v>
      </c>
      <c r="P1788">
        <v>37</v>
      </c>
      <c r="Q1788">
        <v>22</v>
      </c>
      <c r="R1788">
        <v>15</v>
      </c>
      <c r="S1788">
        <v>3</v>
      </c>
      <c r="T1788">
        <v>1</v>
      </c>
      <c r="U1788">
        <v>2</v>
      </c>
      <c r="V1788">
        <v>30</v>
      </c>
      <c r="W1788">
        <v>136.28</v>
      </c>
      <c r="X1788">
        <v>0</v>
      </c>
    </row>
    <row r="1789" spans="11:24" x14ac:dyDescent="0.3">
      <c r="K1789">
        <v>0</v>
      </c>
      <c r="L1789">
        <v>0</v>
      </c>
      <c r="M1789">
        <v>34</v>
      </c>
      <c r="N1789">
        <v>0</v>
      </c>
      <c r="O1789">
        <v>2285</v>
      </c>
      <c r="P1789">
        <v>46</v>
      </c>
      <c r="Q1789">
        <v>159</v>
      </c>
      <c r="R1789">
        <v>18</v>
      </c>
      <c r="S1789">
        <v>2</v>
      </c>
      <c r="T1789">
        <v>1</v>
      </c>
      <c r="U1789">
        <v>1</v>
      </c>
      <c r="V1789">
        <v>25</v>
      </c>
      <c r="W1789">
        <v>820.39499999999998</v>
      </c>
      <c r="X1789">
        <v>0</v>
      </c>
    </row>
    <row r="1790" spans="11:24" x14ac:dyDescent="0.3">
      <c r="K1790">
        <v>0</v>
      </c>
      <c r="L1790">
        <v>0</v>
      </c>
      <c r="M1790">
        <v>25</v>
      </c>
      <c r="N1790">
        <v>0</v>
      </c>
      <c r="O1790">
        <v>820</v>
      </c>
      <c r="P1790">
        <v>29</v>
      </c>
      <c r="Q1790">
        <v>177</v>
      </c>
      <c r="R1790">
        <v>6</v>
      </c>
      <c r="S1790">
        <v>2</v>
      </c>
      <c r="T1790">
        <v>2</v>
      </c>
      <c r="U1790">
        <v>1</v>
      </c>
      <c r="V1790">
        <v>25</v>
      </c>
      <c r="W1790">
        <v>834.70500000000004</v>
      </c>
      <c r="X1790">
        <v>0</v>
      </c>
    </row>
    <row r="1791" spans="11:24" x14ac:dyDescent="0.3">
      <c r="K1791">
        <v>0</v>
      </c>
      <c r="L1791">
        <v>0</v>
      </c>
      <c r="M1791">
        <v>24</v>
      </c>
      <c r="N1791">
        <v>0</v>
      </c>
      <c r="O1791">
        <v>1073</v>
      </c>
      <c r="P1791">
        <v>32</v>
      </c>
      <c r="Q1791">
        <v>14</v>
      </c>
      <c r="R1791">
        <v>63</v>
      </c>
      <c r="S1791">
        <v>4</v>
      </c>
      <c r="T1791">
        <v>1</v>
      </c>
      <c r="U1791">
        <v>1</v>
      </c>
      <c r="V1791">
        <v>45</v>
      </c>
      <c r="W1791">
        <v>62.625</v>
      </c>
      <c r="X1791">
        <v>0</v>
      </c>
    </row>
    <row r="1792" spans="11:24" x14ac:dyDescent="0.3">
      <c r="K1792">
        <v>4</v>
      </c>
      <c r="L1792">
        <v>0</v>
      </c>
      <c r="M1792">
        <v>25</v>
      </c>
      <c r="N1792">
        <v>0</v>
      </c>
      <c r="O1792">
        <v>205</v>
      </c>
      <c r="P1792">
        <v>18</v>
      </c>
      <c r="Q1792">
        <v>0</v>
      </c>
      <c r="R1792">
        <v>2</v>
      </c>
      <c r="S1792">
        <v>2</v>
      </c>
      <c r="T1792">
        <v>1</v>
      </c>
      <c r="U1792">
        <v>2</v>
      </c>
      <c r="V1792">
        <v>25</v>
      </c>
      <c r="W1792">
        <v>10.035</v>
      </c>
      <c r="X1792">
        <v>0</v>
      </c>
    </row>
    <row r="1793" spans="11:24" x14ac:dyDescent="0.3">
      <c r="K1793">
        <v>0</v>
      </c>
      <c r="L1793">
        <v>0</v>
      </c>
      <c r="M1793">
        <v>24</v>
      </c>
      <c r="N1793">
        <v>0</v>
      </c>
      <c r="O1793">
        <v>0</v>
      </c>
      <c r="P1793">
        <v>0</v>
      </c>
      <c r="Q1793">
        <v>5</v>
      </c>
      <c r="R1793">
        <v>0</v>
      </c>
      <c r="S1793">
        <v>4</v>
      </c>
      <c r="T1793">
        <v>1</v>
      </c>
      <c r="U1793">
        <v>2</v>
      </c>
      <c r="V1793">
        <v>45</v>
      </c>
      <c r="W1793">
        <v>12.5</v>
      </c>
      <c r="X1793">
        <v>0</v>
      </c>
    </row>
    <row r="1794" spans="11:24" x14ac:dyDescent="0.3">
      <c r="K1794">
        <v>3</v>
      </c>
      <c r="L1794">
        <v>0</v>
      </c>
      <c r="M1794">
        <v>23</v>
      </c>
      <c r="N1794">
        <v>0</v>
      </c>
      <c r="O1794">
        <v>730</v>
      </c>
      <c r="P1794">
        <v>25</v>
      </c>
      <c r="Q1794">
        <v>3</v>
      </c>
      <c r="R1794">
        <v>8</v>
      </c>
      <c r="S1794">
        <v>2</v>
      </c>
      <c r="T1794">
        <v>1</v>
      </c>
      <c r="U1794">
        <v>1</v>
      </c>
      <c r="V1794">
        <v>25</v>
      </c>
      <c r="W1794">
        <v>47.475000000000001</v>
      </c>
      <c r="X1794">
        <v>0</v>
      </c>
    </row>
    <row r="1795" spans="11:24" x14ac:dyDescent="0.3">
      <c r="K1795">
        <v>0</v>
      </c>
      <c r="L1795">
        <v>0</v>
      </c>
      <c r="M1795">
        <v>23</v>
      </c>
      <c r="N1795">
        <v>0</v>
      </c>
      <c r="O1795">
        <v>2730</v>
      </c>
      <c r="P1795">
        <v>54</v>
      </c>
      <c r="Q1795">
        <v>0</v>
      </c>
      <c r="R1795">
        <v>18</v>
      </c>
      <c r="S1795">
        <v>3</v>
      </c>
      <c r="T1795">
        <v>1</v>
      </c>
      <c r="U1795">
        <v>1</v>
      </c>
      <c r="V1795">
        <v>30</v>
      </c>
      <c r="W1795">
        <v>111.36</v>
      </c>
      <c r="X1795">
        <v>0</v>
      </c>
    </row>
    <row r="1796" spans="11:24" x14ac:dyDescent="0.3">
      <c r="K1796">
        <v>0</v>
      </c>
      <c r="L1796">
        <v>0</v>
      </c>
      <c r="M1796">
        <v>16</v>
      </c>
      <c r="N1796">
        <v>0</v>
      </c>
      <c r="O1796">
        <v>1200</v>
      </c>
      <c r="P1796">
        <v>19</v>
      </c>
      <c r="Q1796">
        <v>12</v>
      </c>
      <c r="R1796">
        <v>9</v>
      </c>
      <c r="S1796">
        <v>2</v>
      </c>
      <c r="T1796">
        <v>1</v>
      </c>
      <c r="U1796">
        <v>1</v>
      </c>
      <c r="V1796">
        <v>25</v>
      </c>
      <c r="W1796">
        <v>108.855</v>
      </c>
      <c r="X1796">
        <v>0</v>
      </c>
    </row>
    <row r="1797" spans="11:24" x14ac:dyDescent="0.3">
      <c r="K1797">
        <v>9</v>
      </c>
      <c r="L1797">
        <v>0</v>
      </c>
      <c r="M1797">
        <v>15</v>
      </c>
      <c r="N1797">
        <v>0</v>
      </c>
      <c r="O1797">
        <v>5897</v>
      </c>
      <c r="P1797">
        <v>134</v>
      </c>
      <c r="Q1797">
        <v>69</v>
      </c>
      <c r="R1797">
        <v>37</v>
      </c>
      <c r="S1797">
        <v>1</v>
      </c>
      <c r="T1797">
        <v>2</v>
      </c>
      <c r="U1797">
        <v>1</v>
      </c>
      <c r="V1797">
        <v>15</v>
      </c>
      <c r="W1797">
        <v>711.20500000000004</v>
      </c>
      <c r="X1797">
        <v>0</v>
      </c>
    </row>
    <row r="1798" spans="11:24" x14ac:dyDescent="0.3">
      <c r="K1798">
        <v>5</v>
      </c>
      <c r="L1798">
        <v>0</v>
      </c>
      <c r="M1798">
        <v>13</v>
      </c>
      <c r="N1798">
        <v>0</v>
      </c>
      <c r="O1798">
        <v>8437</v>
      </c>
      <c r="P1798">
        <v>164</v>
      </c>
      <c r="Q1798">
        <v>57</v>
      </c>
      <c r="R1798">
        <v>35</v>
      </c>
      <c r="S1798">
        <v>4</v>
      </c>
      <c r="T1798">
        <v>1</v>
      </c>
      <c r="U1798">
        <v>1</v>
      </c>
      <c r="V1798">
        <v>45</v>
      </c>
      <c r="W1798">
        <v>357.52499999999998</v>
      </c>
      <c r="X1798">
        <v>0</v>
      </c>
    </row>
    <row r="1799" spans="11:24" x14ac:dyDescent="0.3">
      <c r="K1799">
        <v>1</v>
      </c>
      <c r="L1799">
        <v>0</v>
      </c>
      <c r="M1799">
        <v>14</v>
      </c>
      <c r="N1799">
        <v>2</v>
      </c>
      <c r="O1799">
        <v>2357</v>
      </c>
      <c r="P1799">
        <v>38</v>
      </c>
      <c r="Q1799">
        <v>15</v>
      </c>
      <c r="R1799">
        <v>14</v>
      </c>
      <c r="S1799">
        <v>3</v>
      </c>
      <c r="T1799">
        <v>1</v>
      </c>
      <c r="U1799">
        <v>1</v>
      </c>
      <c r="V1799">
        <v>30</v>
      </c>
      <c r="W1799">
        <v>155.80000000000001</v>
      </c>
      <c r="X1799">
        <v>0</v>
      </c>
    </row>
    <row r="1800" spans="11:24" x14ac:dyDescent="0.3">
      <c r="K1800">
        <v>0</v>
      </c>
      <c r="L1800">
        <v>0</v>
      </c>
      <c r="M1800">
        <v>7</v>
      </c>
      <c r="N1800">
        <v>0</v>
      </c>
      <c r="O1800">
        <v>3895</v>
      </c>
      <c r="P1800">
        <v>33</v>
      </c>
      <c r="Q1800">
        <v>199</v>
      </c>
      <c r="R1800">
        <v>5</v>
      </c>
      <c r="S1800">
        <v>3</v>
      </c>
      <c r="T1800">
        <v>1</v>
      </c>
      <c r="U1800">
        <v>1</v>
      </c>
      <c r="V1800">
        <v>30</v>
      </c>
      <c r="W1800">
        <v>953.12</v>
      </c>
      <c r="X1800">
        <v>0</v>
      </c>
    </row>
    <row r="1801" spans="11:24" x14ac:dyDescent="0.3">
      <c r="K1801">
        <v>0</v>
      </c>
      <c r="L1801">
        <v>0</v>
      </c>
      <c r="M1801">
        <v>7</v>
      </c>
      <c r="N1801">
        <v>0</v>
      </c>
      <c r="O1801">
        <v>992</v>
      </c>
      <c r="P1801">
        <v>12</v>
      </c>
      <c r="Q1801">
        <v>0</v>
      </c>
      <c r="R1801">
        <v>2</v>
      </c>
      <c r="S1801">
        <v>2</v>
      </c>
      <c r="T1801">
        <v>1</v>
      </c>
      <c r="U1801">
        <v>1</v>
      </c>
      <c r="V1801">
        <v>25</v>
      </c>
      <c r="W1801">
        <v>45.18</v>
      </c>
      <c r="X1801">
        <v>1</v>
      </c>
    </row>
    <row r="1802" spans="11:24" x14ac:dyDescent="0.3">
      <c r="K1802">
        <v>1</v>
      </c>
      <c r="L1802">
        <v>0</v>
      </c>
      <c r="M1802">
        <v>31</v>
      </c>
      <c r="N1802">
        <v>0</v>
      </c>
      <c r="O1802">
        <v>4065</v>
      </c>
      <c r="P1802">
        <v>59</v>
      </c>
      <c r="Q1802">
        <v>0</v>
      </c>
      <c r="R1802">
        <v>14</v>
      </c>
      <c r="S1802">
        <v>2</v>
      </c>
      <c r="T1802">
        <v>1</v>
      </c>
      <c r="U1802">
        <v>1</v>
      </c>
      <c r="V1802">
        <v>25</v>
      </c>
      <c r="W1802">
        <v>185.58</v>
      </c>
      <c r="X1802">
        <v>0</v>
      </c>
    </row>
    <row r="1803" spans="11:24" x14ac:dyDescent="0.3">
      <c r="K1803">
        <v>0</v>
      </c>
      <c r="L1803">
        <v>0</v>
      </c>
      <c r="M1803">
        <v>32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2</v>
      </c>
      <c r="T1803">
        <v>1</v>
      </c>
      <c r="U1803">
        <v>2</v>
      </c>
      <c r="V1803">
        <v>25</v>
      </c>
      <c r="W1803">
        <v>0</v>
      </c>
      <c r="X1803">
        <v>0</v>
      </c>
    </row>
    <row r="1804" spans="11:24" x14ac:dyDescent="0.3">
      <c r="K1804">
        <v>3</v>
      </c>
      <c r="L1804">
        <v>0</v>
      </c>
      <c r="M1804">
        <v>30</v>
      </c>
      <c r="N1804">
        <v>0</v>
      </c>
      <c r="O1804">
        <v>2148</v>
      </c>
      <c r="P1804">
        <v>48</v>
      </c>
      <c r="Q1804">
        <v>344</v>
      </c>
      <c r="R1804">
        <v>21</v>
      </c>
      <c r="S1804">
        <v>2</v>
      </c>
      <c r="T1804">
        <v>1</v>
      </c>
      <c r="U1804">
        <v>1</v>
      </c>
      <c r="V1804">
        <v>25</v>
      </c>
      <c r="W1804">
        <v>1646.82</v>
      </c>
      <c r="X1804">
        <v>0</v>
      </c>
    </row>
    <row r="1805" spans="11:24" x14ac:dyDescent="0.3">
      <c r="K1805">
        <v>3</v>
      </c>
      <c r="L1805">
        <v>0</v>
      </c>
      <c r="M1805">
        <v>31</v>
      </c>
      <c r="N1805">
        <v>0</v>
      </c>
      <c r="O1805">
        <v>3893</v>
      </c>
      <c r="P1805">
        <v>54</v>
      </c>
      <c r="Q1805">
        <v>0</v>
      </c>
      <c r="R1805">
        <v>32</v>
      </c>
      <c r="S1805">
        <v>1</v>
      </c>
      <c r="T1805">
        <v>1</v>
      </c>
      <c r="U1805">
        <v>1</v>
      </c>
      <c r="V1805">
        <v>15</v>
      </c>
      <c r="W1805">
        <v>217.08500000000001</v>
      </c>
      <c r="X1805">
        <v>0</v>
      </c>
    </row>
    <row r="1806" spans="11:24" x14ac:dyDescent="0.3">
      <c r="K1806">
        <v>0</v>
      </c>
      <c r="L1806">
        <v>0</v>
      </c>
      <c r="M1806">
        <v>31</v>
      </c>
      <c r="N1806">
        <v>0</v>
      </c>
      <c r="O1806">
        <v>2088</v>
      </c>
      <c r="P1806">
        <v>46</v>
      </c>
      <c r="Q1806">
        <v>0</v>
      </c>
      <c r="R1806">
        <v>30</v>
      </c>
      <c r="S1806">
        <v>1</v>
      </c>
      <c r="T1806">
        <v>1</v>
      </c>
      <c r="U1806">
        <v>1</v>
      </c>
      <c r="V1806">
        <v>15</v>
      </c>
      <c r="W1806">
        <v>117.37</v>
      </c>
      <c r="X1806">
        <v>0</v>
      </c>
    </row>
    <row r="1807" spans="11:24" x14ac:dyDescent="0.3">
      <c r="K1807">
        <v>4</v>
      </c>
      <c r="L1807">
        <v>0</v>
      </c>
      <c r="M1807">
        <v>31</v>
      </c>
      <c r="N1807">
        <v>0</v>
      </c>
      <c r="O1807">
        <v>3470</v>
      </c>
      <c r="P1807">
        <v>70</v>
      </c>
      <c r="Q1807">
        <v>17</v>
      </c>
      <c r="R1807">
        <v>25</v>
      </c>
      <c r="S1807">
        <v>2</v>
      </c>
      <c r="T1807">
        <v>1</v>
      </c>
      <c r="U1807">
        <v>1</v>
      </c>
      <c r="V1807">
        <v>25</v>
      </c>
      <c r="W1807">
        <v>235.8</v>
      </c>
      <c r="X1807">
        <v>0</v>
      </c>
    </row>
    <row r="1808" spans="11:24" x14ac:dyDescent="0.3">
      <c r="K1808">
        <v>0</v>
      </c>
      <c r="L1808">
        <v>0</v>
      </c>
      <c r="M1808">
        <v>31</v>
      </c>
      <c r="N1808">
        <v>0</v>
      </c>
      <c r="O1808">
        <v>2055</v>
      </c>
      <c r="P1808">
        <v>27</v>
      </c>
      <c r="Q1808">
        <v>270</v>
      </c>
      <c r="R1808">
        <v>15</v>
      </c>
      <c r="S1808">
        <v>3</v>
      </c>
      <c r="T1808">
        <v>1</v>
      </c>
      <c r="U1808">
        <v>1</v>
      </c>
      <c r="V1808">
        <v>30</v>
      </c>
      <c r="W1808">
        <v>1163.28</v>
      </c>
      <c r="X1808">
        <v>0</v>
      </c>
    </row>
    <row r="1809" spans="11:24" x14ac:dyDescent="0.3">
      <c r="K1809">
        <v>6</v>
      </c>
      <c r="L1809">
        <v>0</v>
      </c>
      <c r="M1809">
        <v>30</v>
      </c>
      <c r="N1809">
        <v>0</v>
      </c>
      <c r="O1809">
        <v>8810</v>
      </c>
      <c r="P1809">
        <v>109</v>
      </c>
      <c r="Q1809">
        <v>129</v>
      </c>
      <c r="R1809">
        <v>40</v>
      </c>
      <c r="S1809">
        <v>3</v>
      </c>
      <c r="T1809">
        <v>1</v>
      </c>
      <c r="U1809">
        <v>1</v>
      </c>
      <c r="V1809">
        <v>30</v>
      </c>
      <c r="W1809">
        <v>872.76</v>
      </c>
      <c r="X1809">
        <v>0</v>
      </c>
    </row>
    <row r="1810" spans="11:24" x14ac:dyDescent="0.3">
      <c r="K1810">
        <v>0</v>
      </c>
      <c r="L1810">
        <v>0</v>
      </c>
      <c r="M1810">
        <v>31</v>
      </c>
      <c r="N1810">
        <v>0</v>
      </c>
      <c r="O1810">
        <v>13468</v>
      </c>
      <c r="P1810">
        <v>157</v>
      </c>
      <c r="Q1810">
        <v>0</v>
      </c>
      <c r="R1810">
        <v>41</v>
      </c>
      <c r="S1810">
        <v>3</v>
      </c>
      <c r="T1810">
        <v>1</v>
      </c>
      <c r="U1810">
        <v>1</v>
      </c>
      <c r="V1810">
        <v>30</v>
      </c>
      <c r="W1810">
        <v>545</v>
      </c>
      <c r="X1810">
        <v>0</v>
      </c>
    </row>
    <row r="1811" spans="11:24" x14ac:dyDescent="0.3">
      <c r="K1811">
        <v>0</v>
      </c>
      <c r="L1811">
        <v>0</v>
      </c>
      <c r="M1811">
        <v>31</v>
      </c>
      <c r="N1811">
        <v>0</v>
      </c>
      <c r="O1811">
        <v>4210</v>
      </c>
      <c r="P1811">
        <v>71</v>
      </c>
      <c r="Q1811">
        <v>0</v>
      </c>
      <c r="R1811">
        <v>22</v>
      </c>
      <c r="S1811">
        <v>3</v>
      </c>
      <c r="T1811">
        <v>1</v>
      </c>
      <c r="U1811">
        <v>1</v>
      </c>
      <c r="V1811">
        <v>30</v>
      </c>
      <c r="W1811">
        <v>171.24</v>
      </c>
      <c r="X1811">
        <v>0</v>
      </c>
    </row>
    <row r="1812" spans="11:24" x14ac:dyDescent="0.3">
      <c r="K1812">
        <v>0</v>
      </c>
      <c r="L1812">
        <v>0</v>
      </c>
      <c r="M1812">
        <v>31</v>
      </c>
      <c r="N1812">
        <v>0</v>
      </c>
      <c r="O1812">
        <v>5613</v>
      </c>
      <c r="P1812">
        <v>83</v>
      </c>
      <c r="Q1812">
        <v>0</v>
      </c>
      <c r="R1812">
        <v>9</v>
      </c>
      <c r="S1812">
        <v>2</v>
      </c>
      <c r="T1812">
        <v>1</v>
      </c>
      <c r="U1812">
        <v>1</v>
      </c>
      <c r="V1812">
        <v>25</v>
      </c>
      <c r="W1812">
        <v>256.32</v>
      </c>
      <c r="X1812">
        <v>0</v>
      </c>
    </row>
    <row r="1813" spans="11:24" x14ac:dyDescent="0.3">
      <c r="K1813">
        <v>2</v>
      </c>
      <c r="L1813">
        <v>0</v>
      </c>
      <c r="M1813">
        <v>31</v>
      </c>
      <c r="N1813">
        <v>0</v>
      </c>
      <c r="O1813">
        <v>1933</v>
      </c>
      <c r="P1813">
        <v>42</v>
      </c>
      <c r="Q1813">
        <v>0</v>
      </c>
      <c r="R1813">
        <v>14</v>
      </c>
      <c r="S1813">
        <v>3</v>
      </c>
      <c r="T1813">
        <v>1</v>
      </c>
      <c r="U1813">
        <v>2</v>
      </c>
      <c r="V1813">
        <v>30</v>
      </c>
      <c r="W1813">
        <v>79</v>
      </c>
      <c r="X1813">
        <v>0</v>
      </c>
    </row>
    <row r="1814" spans="11:24" x14ac:dyDescent="0.3">
      <c r="K1814">
        <v>18</v>
      </c>
      <c r="L1814">
        <v>0</v>
      </c>
      <c r="M1814">
        <v>31</v>
      </c>
      <c r="N1814">
        <v>1</v>
      </c>
      <c r="O1814">
        <v>14835</v>
      </c>
      <c r="P1814">
        <v>213</v>
      </c>
      <c r="Q1814">
        <v>39</v>
      </c>
      <c r="R1814">
        <v>29</v>
      </c>
      <c r="S1814">
        <v>2</v>
      </c>
      <c r="T1814">
        <v>1</v>
      </c>
      <c r="U1814">
        <v>1</v>
      </c>
      <c r="V1814">
        <v>25</v>
      </c>
      <c r="W1814">
        <v>852.66</v>
      </c>
      <c r="X1814">
        <v>0</v>
      </c>
    </row>
    <row r="1815" spans="11:24" x14ac:dyDescent="0.3">
      <c r="K1815">
        <v>0</v>
      </c>
      <c r="L1815">
        <v>0</v>
      </c>
      <c r="M1815">
        <v>31</v>
      </c>
      <c r="N1815">
        <v>0</v>
      </c>
      <c r="O1815">
        <v>2790</v>
      </c>
      <c r="P1815">
        <v>15</v>
      </c>
      <c r="Q1815">
        <v>468</v>
      </c>
      <c r="R1815">
        <v>5</v>
      </c>
      <c r="S1815">
        <v>3</v>
      </c>
      <c r="T1815">
        <v>1</v>
      </c>
      <c r="U1815">
        <v>1</v>
      </c>
      <c r="V1815">
        <v>30</v>
      </c>
      <c r="W1815">
        <v>1984.2</v>
      </c>
      <c r="X1815">
        <v>0</v>
      </c>
    </row>
    <row r="1816" spans="11:24" x14ac:dyDescent="0.3">
      <c r="K1816">
        <v>2</v>
      </c>
      <c r="L1816">
        <v>0</v>
      </c>
      <c r="M1816">
        <v>30</v>
      </c>
      <c r="N1816">
        <v>0</v>
      </c>
      <c r="O1816">
        <v>15180</v>
      </c>
      <c r="P1816">
        <v>170</v>
      </c>
      <c r="Q1816">
        <v>135</v>
      </c>
      <c r="R1816">
        <v>27</v>
      </c>
      <c r="S1816">
        <v>2</v>
      </c>
      <c r="T1816">
        <v>1</v>
      </c>
      <c r="U1816">
        <v>1</v>
      </c>
      <c r="V1816">
        <v>25</v>
      </c>
      <c r="W1816">
        <v>1298.25</v>
      </c>
      <c r="X1816">
        <v>0</v>
      </c>
    </row>
    <row r="1817" spans="11:24" x14ac:dyDescent="0.3">
      <c r="K1817">
        <v>0</v>
      </c>
      <c r="L1817">
        <v>0</v>
      </c>
      <c r="M1817">
        <v>30</v>
      </c>
      <c r="N1817">
        <v>0</v>
      </c>
      <c r="O1817">
        <v>6195</v>
      </c>
      <c r="P1817">
        <v>74</v>
      </c>
      <c r="Q1817">
        <v>171</v>
      </c>
      <c r="R1817">
        <v>23</v>
      </c>
      <c r="S1817">
        <v>3</v>
      </c>
      <c r="T1817">
        <v>1</v>
      </c>
      <c r="U1817">
        <v>1</v>
      </c>
      <c r="V1817">
        <v>30</v>
      </c>
      <c r="W1817">
        <v>934.76</v>
      </c>
      <c r="X1817">
        <v>0</v>
      </c>
    </row>
    <row r="1818" spans="11:24" x14ac:dyDescent="0.3">
      <c r="K1818">
        <v>0</v>
      </c>
      <c r="L1818">
        <v>0</v>
      </c>
      <c r="M1818">
        <v>30</v>
      </c>
      <c r="N1818">
        <v>0</v>
      </c>
      <c r="O1818">
        <v>570</v>
      </c>
      <c r="P1818">
        <v>2</v>
      </c>
      <c r="Q1818">
        <v>0</v>
      </c>
      <c r="R1818">
        <v>8</v>
      </c>
      <c r="S1818">
        <v>2</v>
      </c>
      <c r="T1818">
        <v>1</v>
      </c>
      <c r="U1818">
        <v>2</v>
      </c>
      <c r="V1818">
        <v>25</v>
      </c>
      <c r="W1818">
        <v>25.74</v>
      </c>
      <c r="X1818">
        <v>0</v>
      </c>
    </row>
    <row r="1819" spans="11:24" x14ac:dyDescent="0.3">
      <c r="K1819">
        <v>0</v>
      </c>
      <c r="L1819">
        <v>0</v>
      </c>
      <c r="M1819">
        <v>31</v>
      </c>
      <c r="N1819">
        <v>0</v>
      </c>
      <c r="O1819">
        <v>405</v>
      </c>
      <c r="P1819">
        <v>2</v>
      </c>
      <c r="Q1819">
        <v>0</v>
      </c>
      <c r="R1819">
        <v>5</v>
      </c>
      <c r="S1819">
        <v>2</v>
      </c>
      <c r="T1819">
        <v>1</v>
      </c>
      <c r="U1819">
        <v>2</v>
      </c>
      <c r="V1819">
        <v>25</v>
      </c>
      <c r="W1819">
        <v>18.315000000000001</v>
      </c>
      <c r="X1819">
        <v>0</v>
      </c>
    </row>
    <row r="1820" spans="11:24" x14ac:dyDescent="0.3">
      <c r="K1820">
        <v>0</v>
      </c>
      <c r="L1820">
        <v>0</v>
      </c>
      <c r="M1820">
        <v>30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2</v>
      </c>
      <c r="T1820">
        <v>1</v>
      </c>
      <c r="U1820">
        <v>2</v>
      </c>
      <c r="V1820">
        <v>25</v>
      </c>
      <c r="W1820">
        <v>0</v>
      </c>
      <c r="X1820">
        <v>1</v>
      </c>
    </row>
    <row r="1821" spans="11:24" x14ac:dyDescent="0.3">
      <c r="K1821">
        <v>0</v>
      </c>
      <c r="L1821">
        <v>0</v>
      </c>
      <c r="M1821">
        <v>30</v>
      </c>
      <c r="N1821">
        <v>0</v>
      </c>
      <c r="O1821">
        <v>7203</v>
      </c>
      <c r="P1821">
        <v>115</v>
      </c>
      <c r="Q1821">
        <v>369</v>
      </c>
      <c r="R1821">
        <v>40</v>
      </c>
      <c r="S1821">
        <v>2</v>
      </c>
      <c r="T1821">
        <v>1</v>
      </c>
      <c r="U1821">
        <v>1</v>
      </c>
      <c r="V1821">
        <v>25</v>
      </c>
      <c r="W1821">
        <v>1989.81</v>
      </c>
      <c r="X1821">
        <v>0</v>
      </c>
    </row>
    <row r="1822" spans="11:24" x14ac:dyDescent="0.3">
      <c r="K1822">
        <v>0</v>
      </c>
      <c r="L1822">
        <v>0</v>
      </c>
      <c r="M1822">
        <v>30</v>
      </c>
      <c r="N1822">
        <v>0</v>
      </c>
      <c r="O1822">
        <v>11160</v>
      </c>
      <c r="P1822">
        <v>142</v>
      </c>
      <c r="Q1822">
        <v>0</v>
      </c>
      <c r="R1822">
        <v>44</v>
      </c>
      <c r="S1822">
        <v>3</v>
      </c>
      <c r="T1822">
        <v>1</v>
      </c>
      <c r="U1822">
        <v>1</v>
      </c>
      <c r="V1822">
        <v>30</v>
      </c>
      <c r="W1822">
        <v>452.08</v>
      </c>
      <c r="X1822">
        <v>0</v>
      </c>
    </row>
    <row r="1823" spans="11:24" x14ac:dyDescent="0.3">
      <c r="K1823">
        <v>1</v>
      </c>
      <c r="L1823">
        <v>0</v>
      </c>
      <c r="M1823">
        <v>30</v>
      </c>
      <c r="N1823">
        <v>0</v>
      </c>
      <c r="O1823">
        <v>6413</v>
      </c>
      <c r="P1823">
        <v>63</v>
      </c>
      <c r="Q1823">
        <v>93</v>
      </c>
      <c r="R1823">
        <v>34</v>
      </c>
      <c r="S1823">
        <v>2</v>
      </c>
      <c r="T1823">
        <v>1</v>
      </c>
      <c r="U1823">
        <v>1</v>
      </c>
      <c r="V1823">
        <v>25</v>
      </c>
      <c r="W1823">
        <v>709.92</v>
      </c>
      <c r="X1823">
        <v>0</v>
      </c>
    </row>
    <row r="1824" spans="11:24" x14ac:dyDescent="0.3">
      <c r="K1824">
        <v>16</v>
      </c>
      <c r="L1824">
        <v>0</v>
      </c>
      <c r="M1824">
        <v>26</v>
      </c>
      <c r="N1824">
        <v>0</v>
      </c>
      <c r="O1824">
        <v>650</v>
      </c>
      <c r="P1824">
        <v>35</v>
      </c>
      <c r="Q1824">
        <v>1</v>
      </c>
      <c r="R1824">
        <v>14</v>
      </c>
      <c r="S1824">
        <v>2</v>
      </c>
      <c r="T1824">
        <v>1</v>
      </c>
      <c r="U1824">
        <v>2</v>
      </c>
      <c r="V1824">
        <v>25</v>
      </c>
      <c r="W1824">
        <v>35.325000000000003</v>
      </c>
      <c r="X1824">
        <v>1</v>
      </c>
    </row>
    <row r="1825" spans="11:24" x14ac:dyDescent="0.3">
      <c r="K1825">
        <v>14</v>
      </c>
      <c r="L1825">
        <v>0</v>
      </c>
      <c r="M1825">
        <v>29</v>
      </c>
      <c r="N1825">
        <v>6</v>
      </c>
      <c r="O1825">
        <v>10130</v>
      </c>
      <c r="P1825">
        <v>81</v>
      </c>
      <c r="Q1825">
        <v>0</v>
      </c>
      <c r="R1825">
        <v>39</v>
      </c>
      <c r="S1825">
        <v>4</v>
      </c>
      <c r="T1825">
        <v>1</v>
      </c>
      <c r="U1825">
        <v>1</v>
      </c>
      <c r="V1825">
        <v>45</v>
      </c>
      <c r="W1825">
        <v>255.27500000000001</v>
      </c>
      <c r="X1825">
        <v>0</v>
      </c>
    </row>
    <row r="1826" spans="11:24" x14ac:dyDescent="0.3">
      <c r="K1826">
        <v>6</v>
      </c>
      <c r="L1826">
        <v>0</v>
      </c>
      <c r="M1826">
        <v>29</v>
      </c>
      <c r="N1826">
        <v>0</v>
      </c>
      <c r="O1826">
        <v>5513</v>
      </c>
      <c r="P1826">
        <v>86</v>
      </c>
      <c r="Q1826">
        <v>11</v>
      </c>
      <c r="R1826">
        <v>21</v>
      </c>
      <c r="S1826">
        <v>2</v>
      </c>
      <c r="T1826">
        <v>1</v>
      </c>
      <c r="U1826">
        <v>1</v>
      </c>
      <c r="V1826">
        <v>25</v>
      </c>
      <c r="W1826">
        <v>301.45499999999998</v>
      </c>
      <c r="X1826">
        <v>1</v>
      </c>
    </row>
    <row r="1827" spans="11:24" x14ac:dyDescent="0.3">
      <c r="K1827">
        <v>0</v>
      </c>
      <c r="L1827">
        <v>0</v>
      </c>
      <c r="M1827">
        <v>27</v>
      </c>
      <c r="N1827">
        <v>0</v>
      </c>
      <c r="O1827">
        <v>2535</v>
      </c>
      <c r="P1827">
        <v>10</v>
      </c>
      <c r="Q1827">
        <v>0</v>
      </c>
      <c r="R1827">
        <v>11</v>
      </c>
      <c r="S1827">
        <v>3</v>
      </c>
      <c r="T1827">
        <v>1</v>
      </c>
      <c r="U1827">
        <v>1</v>
      </c>
      <c r="V1827">
        <v>30</v>
      </c>
      <c r="W1827">
        <v>101.8</v>
      </c>
      <c r="X1827">
        <v>0</v>
      </c>
    </row>
    <row r="1828" spans="11:24" x14ac:dyDescent="0.3">
      <c r="K1828">
        <v>2</v>
      </c>
      <c r="L1828">
        <v>0</v>
      </c>
      <c r="M1828">
        <v>28</v>
      </c>
      <c r="N1828">
        <v>0</v>
      </c>
      <c r="O1828">
        <v>2685</v>
      </c>
      <c r="P1828">
        <v>29</v>
      </c>
      <c r="Q1828">
        <v>0</v>
      </c>
      <c r="R1828">
        <v>13</v>
      </c>
      <c r="S1828">
        <v>2</v>
      </c>
      <c r="T1828">
        <v>1</v>
      </c>
      <c r="U1828">
        <v>2</v>
      </c>
      <c r="V1828">
        <v>25</v>
      </c>
      <c r="W1828">
        <v>122.13</v>
      </c>
      <c r="X1828">
        <v>1</v>
      </c>
    </row>
    <row r="1829" spans="11:24" x14ac:dyDescent="0.3">
      <c r="K1829">
        <v>2</v>
      </c>
      <c r="L1829">
        <v>0</v>
      </c>
      <c r="M1829">
        <v>29</v>
      </c>
      <c r="N1829">
        <v>0</v>
      </c>
      <c r="O1829">
        <v>1963</v>
      </c>
      <c r="P1829">
        <v>32</v>
      </c>
      <c r="Q1829">
        <v>19</v>
      </c>
      <c r="R1829">
        <v>28</v>
      </c>
      <c r="S1829">
        <v>3</v>
      </c>
      <c r="T1829">
        <v>1</v>
      </c>
      <c r="U1829">
        <v>2</v>
      </c>
      <c r="V1829">
        <v>30</v>
      </c>
      <c r="W1829">
        <v>155.80000000000001</v>
      </c>
      <c r="X1829">
        <v>1</v>
      </c>
    </row>
    <row r="1830" spans="11:24" x14ac:dyDescent="0.3">
      <c r="K1830">
        <v>0</v>
      </c>
      <c r="L1830">
        <v>0</v>
      </c>
      <c r="M1830">
        <v>29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2</v>
      </c>
      <c r="T1830">
        <v>1</v>
      </c>
      <c r="U1830">
        <v>2</v>
      </c>
      <c r="V1830">
        <v>25</v>
      </c>
      <c r="W1830">
        <v>0</v>
      </c>
      <c r="X1830">
        <v>1</v>
      </c>
    </row>
    <row r="1831" spans="11:24" x14ac:dyDescent="0.3">
      <c r="K1831">
        <v>0</v>
      </c>
      <c r="L1831">
        <v>0</v>
      </c>
      <c r="M1831">
        <v>29</v>
      </c>
      <c r="N1831">
        <v>0</v>
      </c>
      <c r="O1831">
        <v>1363</v>
      </c>
      <c r="P1831">
        <v>13</v>
      </c>
      <c r="Q1831">
        <v>0</v>
      </c>
      <c r="R1831">
        <v>3</v>
      </c>
      <c r="S1831">
        <v>3</v>
      </c>
      <c r="T1831">
        <v>1</v>
      </c>
      <c r="U1831">
        <v>1</v>
      </c>
      <c r="V1831">
        <v>30</v>
      </c>
      <c r="W1831">
        <v>55.04</v>
      </c>
      <c r="X1831">
        <v>0</v>
      </c>
    </row>
    <row r="1832" spans="11:24" x14ac:dyDescent="0.3">
      <c r="K1832">
        <v>0</v>
      </c>
      <c r="L1832">
        <v>0</v>
      </c>
      <c r="M1832">
        <v>26</v>
      </c>
      <c r="N1832">
        <v>0</v>
      </c>
      <c r="O1832">
        <v>6480</v>
      </c>
      <c r="P1832">
        <v>85</v>
      </c>
      <c r="Q1832">
        <v>0</v>
      </c>
      <c r="R1832">
        <v>19</v>
      </c>
      <c r="S1832">
        <v>4</v>
      </c>
      <c r="T1832">
        <v>1</v>
      </c>
      <c r="U1832">
        <v>1</v>
      </c>
      <c r="V1832">
        <v>45</v>
      </c>
      <c r="W1832">
        <v>164.125</v>
      </c>
      <c r="X1832">
        <v>0</v>
      </c>
    </row>
    <row r="1833" spans="11:24" x14ac:dyDescent="0.3">
      <c r="K1833">
        <v>0</v>
      </c>
      <c r="L1833">
        <v>0</v>
      </c>
      <c r="M1833">
        <v>29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3</v>
      </c>
      <c r="T1833">
        <v>1</v>
      </c>
      <c r="U1833">
        <v>2</v>
      </c>
      <c r="V1833">
        <v>30</v>
      </c>
      <c r="W1833">
        <v>0</v>
      </c>
      <c r="X1833">
        <v>1</v>
      </c>
    </row>
    <row r="1834" spans="11:24" x14ac:dyDescent="0.3">
      <c r="K1834">
        <v>0</v>
      </c>
      <c r="L1834">
        <v>0</v>
      </c>
      <c r="M1834">
        <v>29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4</v>
      </c>
      <c r="T1834">
        <v>1</v>
      </c>
      <c r="U1834">
        <v>1</v>
      </c>
      <c r="V1834">
        <v>45</v>
      </c>
      <c r="W1834">
        <v>0</v>
      </c>
      <c r="X1834">
        <v>0</v>
      </c>
    </row>
    <row r="1835" spans="11:24" x14ac:dyDescent="0.3">
      <c r="K1835">
        <v>18</v>
      </c>
      <c r="L1835">
        <v>0</v>
      </c>
      <c r="M1835">
        <v>24</v>
      </c>
      <c r="N1835">
        <v>1</v>
      </c>
      <c r="O1835">
        <v>15770</v>
      </c>
      <c r="P1835">
        <v>226</v>
      </c>
      <c r="Q1835">
        <v>0</v>
      </c>
      <c r="R1835">
        <v>77</v>
      </c>
      <c r="S1835">
        <v>2</v>
      </c>
      <c r="T1835">
        <v>1</v>
      </c>
      <c r="U1835">
        <v>1</v>
      </c>
      <c r="V1835">
        <v>25</v>
      </c>
      <c r="W1835">
        <v>719.82</v>
      </c>
      <c r="X1835">
        <v>0</v>
      </c>
    </row>
    <row r="1836" spans="11:24" x14ac:dyDescent="0.3">
      <c r="K1836">
        <v>0</v>
      </c>
      <c r="L1836">
        <v>0</v>
      </c>
      <c r="M1836">
        <v>27</v>
      </c>
      <c r="N1836">
        <v>1</v>
      </c>
      <c r="O1836">
        <v>6660</v>
      </c>
      <c r="P1836">
        <v>104</v>
      </c>
      <c r="Q1836">
        <v>256</v>
      </c>
      <c r="R1836">
        <v>30</v>
      </c>
      <c r="S1836">
        <v>2</v>
      </c>
      <c r="T1836">
        <v>2</v>
      </c>
      <c r="U1836">
        <v>1</v>
      </c>
      <c r="V1836">
        <v>25</v>
      </c>
      <c r="W1836">
        <v>1456.38</v>
      </c>
      <c r="X1836">
        <v>0</v>
      </c>
    </row>
    <row r="1837" spans="11:24" x14ac:dyDescent="0.3">
      <c r="K1837">
        <v>0</v>
      </c>
      <c r="L1837">
        <v>0</v>
      </c>
      <c r="M1837">
        <v>29</v>
      </c>
      <c r="N1837">
        <v>0</v>
      </c>
      <c r="O1837">
        <v>3413</v>
      </c>
      <c r="P1837">
        <v>70</v>
      </c>
      <c r="Q1837">
        <v>0</v>
      </c>
      <c r="R1837">
        <v>25</v>
      </c>
      <c r="S1837">
        <v>2</v>
      </c>
      <c r="T1837">
        <v>1</v>
      </c>
      <c r="U1837">
        <v>1</v>
      </c>
      <c r="V1837">
        <v>25</v>
      </c>
      <c r="W1837">
        <v>156.73500000000001</v>
      </c>
      <c r="X1837">
        <v>0</v>
      </c>
    </row>
    <row r="1838" spans="11:24" x14ac:dyDescent="0.3">
      <c r="K1838">
        <v>0</v>
      </c>
      <c r="L1838">
        <v>0</v>
      </c>
      <c r="M1838">
        <v>28</v>
      </c>
      <c r="N1838">
        <v>0</v>
      </c>
      <c r="O1838">
        <v>1360</v>
      </c>
      <c r="P1838">
        <v>32</v>
      </c>
      <c r="Q1838">
        <v>23</v>
      </c>
      <c r="R1838">
        <v>17</v>
      </c>
      <c r="S1838">
        <v>3</v>
      </c>
      <c r="T1838">
        <v>1</v>
      </c>
      <c r="U1838">
        <v>2</v>
      </c>
      <c r="V1838">
        <v>30</v>
      </c>
      <c r="W1838">
        <v>147.68</v>
      </c>
      <c r="X1838">
        <v>0</v>
      </c>
    </row>
    <row r="1839" spans="11:24" x14ac:dyDescent="0.3">
      <c r="K1839">
        <v>0</v>
      </c>
      <c r="L1839">
        <v>0</v>
      </c>
      <c r="M1839">
        <v>29</v>
      </c>
      <c r="N1839">
        <v>0</v>
      </c>
      <c r="O1839">
        <v>2475</v>
      </c>
      <c r="P1839">
        <v>41</v>
      </c>
      <c r="Q1839">
        <v>160</v>
      </c>
      <c r="R1839">
        <v>20</v>
      </c>
      <c r="S1839">
        <v>2</v>
      </c>
      <c r="T1839">
        <v>1</v>
      </c>
      <c r="U1839">
        <v>1</v>
      </c>
      <c r="V1839">
        <v>25</v>
      </c>
      <c r="W1839">
        <v>833.22</v>
      </c>
      <c r="X1839">
        <v>0</v>
      </c>
    </row>
    <row r="1840" spans="11:24" x14ac:dyDescent="0.3">
      <c r="K1840">
        <v>0</v>
      </c>
      <c r="L1840">
        <v>0</v>
      </c>
      <c r="M1840">
        <v>20</v>
      </c>
      <c r="N1840">
        <v>0</v>
      </c>
      <c r="O1840">
        <v>1010</v>
      </c>
      <c r="P1840">
        <v>24</v>
      </c>
      <c r="Q1840">
        <v>178</v>
      </c>
      <c r="R1840">
        <v>8</v>
      </c>
      <c r="S1840">
        <v>2</v>
      </c>
      <c r="T1840">
        <v>2</v>
      </c>
      <c r="U1840">
        <v>1</v>
      </c>
      <c r="V1840">
        <v>25</v>
      </c>
      <c r="W1840">
        <v>847.53</v>
      </c>
      <c r="X1840">
        <v>0</v>
      </c>
    </row>
    <row r="1841" spans="11:24" x14ac:dyDescent="0.3">
      <c r="K1841">
        <v>0</v>
      </c>
      <c r="L1841">
        <v>0</v>
      </c>
      <c r="M1841">
        <v>19</v>
      </c>
      <c r="N1841">
        <v>0</v>
      </c>
      <c r="O1841">
        <v>1263</v>
      </c>
      <c r="P1841">
        <v>27</v>
      </c>
      <c r="Q1841">
        <v>15</v>
      </c>
      <c r="R1841">
        <v>65</v>
      </c>
      <c r="S1841">
        <v>4</v>
      </c>
      <c r="T1841">
        <v>1</v>
      </c>
      <c r="U1841">
        <v>1</v>
      </c>
      <c r="V1841">
        <v>45</v>
      </c>
      <c r="W1841">
        <v>69.75</v>
      </c>
      <c r="X1841">
        <v>0</v>
      </c>
    </row>
    <row r="1842" spans="11:24" x14ac:dyDescent="0.3">
      <c r="K1842">
        <v>4</v>
      </c>
      <c r="L1842">
        <v>0</v>
      </c>
      <c r="M1842">
        <v>20</v>
      </c>
      <c r="N1842">
        <v>0</v>
      </c>
      <c r="O1842">
        <v>395</v>
      </c>
      <c r="P1842">
        <v>13</v>
      </c>
      <c r="Q1842">
        <v>0</v>
      </c>
      <c r="R1842">
        <v>4</v>
      </c>
      <c r="S1842">
        <v>2</v>
      </c>
      <c r="T1842">
        <v>1</v>
      </c>
      <c r="U1842">
        <v>2</v>
      </c>
      <c r="V1842">
        <v>25</v>
      </c>
      <c r="W1842">
        <v>18.36</v>
      </c>
      <c r="X1842">
        <v>0</v>
      </c>
    </row>
    <row r="1843" spans="11:24" x14ac:dyDescent="0.3">
      <c r="K1843">
        <v>0</v>
      </c>
      <c r="L1843">
        <v>0</v>
      </c>
      <c r="M1843">
        <v>19</v>
      </c>
      <c r="N1843">
        <v>0</v>
      </c>
      <c r="O1843">
        <v>520</v>
      </c>
      <c r="P1843">
        <v>4</v>
      </c>
      <c r="Q1843">
        <v>6</v>
      </c>
      <c r="R1843">
        <v>2</v>
      </c>
      <c r="S1843">
        <v>4</v>
      </c>
      <c r="T1843">
        <v>1</v>
      </c>
      <c r="U1843">
        <v>2</v>
      </c>
      <c r="V1843">
        <v>45</v>
      </c>
      <c r="W1843">
        <v>28.1</v>
      </c>
      <c r="X1843">
        <v>0</v>
      </c>
    </row>
    <row r="1844" spans="11:24" x14ac:dyDescent="0.3">
      <c r="K1844">
        <v>3</v>
      </c>
      <c r="L1844">
        <v>0</v>
      </c>
      <c r="M1844">
        <v>18</v>
      </c>
      <c r="N1844">
        <v>0</v>
      </c>
      <c r="O1844">
        <v>920</v>
      </c>
      <c r="P1844">
        <v>20</v>
      </c>
      <c r="Q1844">
        <v>4</v>
      </c>
      <c r="R1844">
        <v>10</v>
      </c>
      <c r="S1844">
        <v>1</v>
      </c>
      <c r="T1844">
        <v>1</v>
      </c>
      <c r="U1844">
        <v>1</v>
      </c>
      <c r="V1844">
        <v>15</v>
      </c>
      <c r="W1844">
        <v>73.7</v>
      </c>
      <c r="X1844">
        <v>0</v>
      </c>
    </row>
    <row r="1845" spans="11:24" x14ac:dyDescent="0.3">
      <c r="K1845">
        <v>0</v>
      </c>
      <c r="L1845">
        <v>0</v>
      </c>
      <c r="M1845">
        <v>18</v>
      </c>
      <c r="N1845">
        <v>0</v>
      </c>
      <c r="O1845">
        <v>2920</v>
      </c>
      <c r="P1845">
        <v>49</v>
      </c>
      <c r="Q1845">
        <v>0</v>
      </c>
      <c r="R1845">
        <v>20</v>
      </c>
      <c r="S1845">
        <v>3</v>
      </c>
      <c r="T1845">
        <v>1</v>
      </c>
      <c r="U1845">
        <v>1</v>
      </c>
      <c r="V1845">
        <v>30</v>
      </c>
      <c r="W1845">
        <v>118.76</v>
      </c>
      <c r="X1845">
        <v>0</v>
      </c>
    </row>
    <row r="1846" spans="11:24" x14ac:dyDescent="0.3">
      <c r="K1846">
        <v>0</v>
      </c>
      <c r="L1846">
        <v>0</v>
      </c>
      <c r="M1846">
        <v>11</v>
      </c>
      <c r="N1846">
        <v>0</v>
      </c>
      <c r="O1846">
        <v>1390</v>
      </c>
      <c r="P1846">
        <v>14</v>
      </c>
      <c r="Q1846">
        <v>13</v>
      </c>
      <c r="R1846">
        <v>11</v>
      </c>
      <c r="S1846">
        <v>2</v>
      </c>
      <c r="T1846">
        <v>1</v>
      </c>
      <c r="U1846">
        <v>1</v>
      </c>
      <c r="V1846">
        <v>25</v>
      </c>
      <c r="W1846">
        <v>121.68</v>
      </c>
      <c r="X1846">
        <v>0</v>
      </c>
    </row>
    <row r="1847" spans="11:24" x14ac:dyDescent="0.3">
      <c r="K1847">
        <v>9</v>
      </c>
      <c r="L1847">
        <v>0</v>
      </c>
      <c r="M1847">
        <v>10</v>
      </c>
      <c r="N1847">
        <v>0</v>
      </c>
      <c r="O1847">
        <v>6087</v>
      </c>
      <c r="P1847">
        <v>129</v>
      </c>
      <c r="Q1847">
        <v>70</v>
      </c>
      <c r="R1847">
        <v>39</v>
      </c>
      <c r="S1847">
        <v>1</v>
      </c>
      <c r="T1847">
        <v>2</v>
      </c>
      <c r="U1847">
        <v>1</v>
      </c>
      <c r="V1847">
        <v>15</v>
      </c>
      <c r="W1847">
        <v>726.88</v>
      </c>
      <c r="X1847">
        <v>0</v>
      </c>
    </row>
    <row r="1848" spans="11:24" x14ac:dyDescent="0.3">
      <c r="K1848">
        <v>5</v>
      </c>
      <c r="L1848">
        <v>0</v>
      </c>
      <c r="M1848">
        <v>8</v>
      </c>
      <c r="N1848">
        <v>0</v>
      </c>
      <c r="O1848">
        <v>8627</v>
      </c>
      <c r="P1848">
        <v>159</v>
      </c>
      <c r="Q1848">
        <v>58</v>
      </c>
      <c r="R1848">
        <v>37</v>
      </c>
      <c r="S1848">
        <v>4</v>
      </c>
      <c r="T1848">
        <v>1</v>
      </c>
      <c r="U1848">
        <v>1</v>
      </c>
      <c r="V1848">
        <v>45</v>
      </c>
      <c r="W1848">
        <v>364.65</v>
      </c>
      <c r="X1848">
        <v>0</v>
      </c>
    </row>
    <row r="1849" spans="11:24" x14ac:dyDescent="0.3">
      <c r="K1849">
        <v>1</v>
      </c>
      <c r="L1849">
        <v>0</v>
      </c>
      <c r="M1849">
        <v>9</v>
      </c>
      <c r="N1849">
        <v>1</v>
      </c>
      <c r="O1849">
        <v>2547</v>
      </c>
      <c r="P1849">
        <v>33</v>
      </c>
      <c r="Q1849">
        <v>16</v>
      </c>
      <c r="R1849">
        <v>16</v>
      </c>
      <c r="S1849">
        <v>3</v>
      </c>
      <c r="T1849">
        <v>1</v>
      </c>
      <c r="U1849">
        <v>1</v>
      </c>
      <c r="V1849">
        <v>30</v>
      </c>
      <c r="W1849">
        <v>167.2</v>
      </c>
      <c r="X1849">
        <v>0</v>
      </c>
    </row>
    <row r="1850" spans="11:24" x14ac:dyDescent="0.3">
      <c r="K1850">
        <v>0</v>
      </c>
      <c r="L1850">
        <v>0</v>
      </c>
      <c r="M1850">
        <v>3</v>
      </c>
      <c r="N1850">
        <v>0</v>
      </c>
      <c r="O1850">
        <v>4085</v>
      </c>
      <c r="P1850">
        <v>28</v>
      </c>
      <c r="Q1850">
        <v>200</v>
      </c>
      <c r="R1850">
        <v>7</v>
      </c>
      <c r="S1850">
        <v>2</v>
      </c>
      <c r="T1850">
        <v>1</v>
      </c>
      <c r="U1850">
        <v>1</v>
      </c>
      <c r="V1850">
        <v>25</v>
      </c>
      <c r="W1850">
        <v>1085.085</v>
      </c>
      <c r="X1850">
        <v>0</v>
      </c>
    </row>
    <row r="1851" spans="11:24" x14ac:dyDescent="0.3">
      <c r="K1851">
        <v>0</v>
      </c>
      <c r="L1851">
        <v>0</v>
      </c>
      <c r="M1851">
        <v>3</v>
      </c>
      <c r="N1851">
        <v>0</v>
      </c>
      <c r="O1851">
        <v>1182</v>
      </c>
      <c r="P1851">
        <v>7</v>
      </c>
      <c r="Q1851">
        <v>0</v>
      </c>
      <c r="R1851">
        <v>4</v>
      </c>
      <c r="S1851">
        <v>2</v>
      </c>
      <c r="T1851">
        <v>1</v>
      </c>
      <c r="U1851">
        <v>1</v>
      </c>
      <c r="V1851">
        <v>25</v>
      </c>
      <c r="W1851">
        <v>53.505000000000003</v>
      </c>
      <c r="X1851">
        <v>1</v>
      </c>
    </row>
    <row r="1852" spans="11:24" x14ac:dyDescent="0.3">
      <c r="K1852">
        <v>5</v>
      </c>
      <c r="L1852">
        <v>0</v>
      </c>
      <c r="M1852">
        <v>41</v>
      </c>
      <c r="N1852">
        <v>0</v>
      </c>
      <c r="O1852">
        <v>4065</v>
      </c>
      <c r="P1852">
        <v>71</v>
      </c>
      <c r="Q1852">
        <v>6</v>
      </c>
      <c r="R1852">
        <v>16</v>
      </c>
      <c r="S1852">
        <v>3</v>
      </c>
      <c r="T1852">
        <v>1</v>
      </c>
      <c r="U1852">
        <v>1</v>
      </c>
      <c r="V1852">
        <v>30</v>
      </c>
      <c r="W1852">
        <v>189.44</v>
      </c>
      <c r="X1852">
        <v>0</v>
      </c>
    </row>
    <row r="1853" spans="11:24" x14ac:dyDescent="0.3">
      <c r="K1853">
        <v>0</v>
      </c>
      <c r="L1853">
        <v>0</v>
      </c>
      <c r="M1853">
        <v>42</v>
      </c>
      <c r="N1853">
        <v>0</v>
      </c>
      <c r="O1853">
        <v>13</v>
      </c>
      <c r="P1853">
        <v>5</v>
      </c>
      <c r="Q1853">
        <v>8</v>
      </c>
      <c r="R1853">
        <v>3</v>
      </c>
      <c r="S1853">
        <v>3</v>
      </c>
      <c r="T1853">
        <v>1</v>
      </c>
      <c r="U1853">
        <v>2</v>
      </c>
      <c r="V1853">
        <v>30</v>
      </c>
      <c r="W1853">
        <v>32.72</v>
      </c>
      <c r="X1853">
        <v>0</v>
      </c>
    </row>
    <row r="1854" spans="11:24" x14ac:dyDescent="0.3">
      <c r="K1854">
        <v>7</v>
      </c>
      <c r="L1854">
        <v>0</v>
      </c>
      <c r="M1854">
        <v>40</v>
      </c>
      <c r="N1854">
        <v>0</v>
      </c>
      <c r="O1854">
        <v>2148</v>
      </c>
      <c r="P1854">
        <v>60</v>
      </c>
      <c r="Q1854">
        <v>360</v>
      </c>
      <c r="R1854">
        <v>23</v>
      </c>
      <c r="S1854">
        <v>3</v>
      </c>
      <c r="T1854">
        <v>1</v>
      </c>
      <c r="U1854">
        <v>1</v>
      </c>
      <c r="V1854">
        <v>30</v>
      </c>
      <c r="W1854">
        <v>1528.32</v>
      </c>
      <c r="X1854">
        <v>0</v>
      </c>
    </row>
    <row r="1855" spans="11:24" x14ac:dyDescent="0.3">
      <c r="K1855">
        <v>7</v>
      </c>
      <c r="L1855">
        <v>0</v>
      </c>
      <c r="M1855">
        <v>41</v>
      </c>
      <c r="N1855">
        <v>0</v>
      </c>
      <c r="O1855">
        <v>3893</v>
      </c>
      <c r="P1855">
        <v>66</v>
      </c>
      <c r="Q1855">
        <v>2</v>
      </c>
      <c r="R1855">
        <v>34</v>
      </c>
      <c r="S1855">
        <v>1</v>
      </c>
      <c r="T1855">
        <v>1</v>
      </c>
      <c r="U1855">
        <v>1</v>
      </c>
      <c r="V1855">
        <v>15</v>
      </c>
      <c r="W1855">
        <v>228.745</v>
      </c>
      <c r="X1855">
        <v>0</v>
      </c>
    </row>
    <row r="1856" spans="11:24" x14ac:dyDescent="0.3">
      <c r="K1856">
        <v>0</v>
      </c>
      <c r="L1856">
        <v>0</v>
      </c>
      <c r="M1856">
        <v>41</v>
      </c>
      <c r="N1856">
        <v>0</v>
      </c>
      <c r="O1856">
        <v>2088</v>
      </c>
      <c r="P1856">
        <v>58</v>
      </c>
      <c r="Q1856">
        <v>3</v>
      </c>
      <c r="R1856">
        <v>32</v>
      </c>
      <c r="S1856">
        <v>2</v>
      </c>
      <c r="T1856">
        <v>1</v>
      </c>
      <c r="U1856">
        <v>1</v>
      </c>
      <c r="V1856">
        <v>25</v>
      </c>
      <c r="W1856">
        <v>110.07</v>
      </c>
      <c r="X1856">
        <v>0</v>
      </c>
    </row>
    <row r="1857" spans="11:24" x14ac:dyDescent="0.3">
      <c r="K1857">
        <v>8</v>
      </c>
      <c r="L1857">
        <v>0</v>
      </c>
      <c r="M1857">
        <v>41</v>
      </c>
      <c r="N1857">
        <v>1</v>
      </c>
      <c r="O1857">
        <v>3470</v>
      </c>
      <c r="P1857">
        <v>82</v>
      </c>
      <c r="Q1857">
        <v>33</v>
      </c>
      <c r="R1857">
        <v>27</v>
      </c>
      <c r="S1857">
        <v>3</v>
      </c>
      <c r="T1857">
        <v>1</v>
      </c>
      <c r="U1857">
        <v>1</v>
      </c>
      <c r="V1857">
        <v>30</v>
      </c>
      <c r="W1857">
        <v>274.08</v>
      </c>
      <c r="X1857">
        <v>0</v>
      </c>
    </row>
    <row r="1858" spans="11:24" x14ac:dyDescent="0.3">
      <c r="K1858">
        <v>1</v>
      </c>
      <c r="L1858">
        <v>0</v>
      </c>
      <c r="M1858">
        <v>41</v>
      </c>
      <c r="N1858">
        <v>0</v>
      </c>
      <c r="O1858">
        <v>2055</v>
      </c>
      <c r="P1858">
        <v>39</v>
      </c>
      <c r="Q1858">
        <v>286</v>
      </c>
      <c r="R1858">
        <v>17</v>
      </c>
      <c r="S1858">
        <v>3</v>
      </c>
      <c r="T1858">
        <v>1</v>
      </c>
      <c r="U1858">
        <v>1</v>
      </c>
      <c r="V1858">
        <v>30</v>
      </c>
      <c r="W1858">
        <v>1227.76</v>
      </c>
      <c r="X1858">
        <v>0</v>
      </c>
    </row>
    <row r="1859" spans="11:24" x14ac:dyDescent="0.3">
      <c r="K1859">
        <v>10</v>
      </c>
      <c r="L1859">
        <v>0</v>
      </c>
      <c r="M1859">
        <v>40</v>
      </c>
      <c r="N1859">
        <v>2</v>
      </c>
      <c r="O1859">
        <v>8810</v>
      </c>
      <c r="P1859">
        <v>121</v>
      </c>
      <c r="Q1859">
        <v>145</v>
      </c>
      <c r="R1859">
        <v>42</v>
      </c>
      <c r="S1859">
        <v>3</v>
      </c>
      <c r="T1859">
        <v>1</v>
      </c>
      <c r="U1859">
        <v>1</v>
      </c>
      <c r="V1859">
        <v>30</v>
      </c>
      <c r="W1859">
        <v>937.24</v>
      </c>
      <c r="X1859">
        <v>0</v>
      </c>
    </row>
    <row r="1860" spans="11:24" x14ac:dyDescent="0.3">
      <c r="K1860">
        <v>4</v>
      </c>
      <c r="L1860">
        <v>0</v>
      </c>
      <c r="M1860">
        <v>41</v>
      </c>
      <c r="N1860">
        <v>0</v>
      </c>
      <c r="O1860">
        <v>13468</v>
      </c>
      <c r="P1860">
        <v>169</v>
      </c>
      <c r="Q1860">
        <v>1</v>
      </c>
      <c r="R1860">
        <v>43</v>
      </c>
      <c r="S1860">
        <v>3</v>
      </c>
      <c r="T1860">
        <v>1</v>
      </c>
      <c r="U1860">
        <v>1</v>
      </c>
      <c r="V1860">
        <v>30</v>
      </c>
      <c r="W1860">
        <v>549.48</v>
      </c>
      <c r="X1860">
        <v>0</v>
      </c>
    </row>
    <row r="1861" spans="11:24" x14ac:dyDescent="0.3">
      <c r="K1861">
        <v>4</v>
      </c>
      <c r="L1861">
        <v>0</v>
      </c>
      <c r="M1861">
        <v>41</v>
      </c>
      <c r="N1861">
        <v>1</v>
      </c>
      <c r="O1861">
        <v>4210</v>
      </c>
      <c r="P1861">
        <v>83</v>
      </c>
      <c r="Q1861">
        <v>3</v>
      </c>
      <c r="R1861">
        <v>24</v>
      </c>
      <c r="S1861">
        <v>3</v>
      </c>
      <c r="T1861">
        <v>1</v>
      </c>
      <c r="U1861">
        <v>1</v>
      </c>
      <c r="V1861">
        <v>30</v>
      </c>
      <c r="W1861">
        <v>183.72</v>
      </c>
      <c r="X1861">
        <v>0</v>
      </c>
    </row>
    <row r="1862" spans="11:24" x14ac:dyDescent="0.3">
      <c r="K1862">
        <v>3</v>
      </c>
      <c r="L1862">
        <v>0</v>
      </c>
      <c r="M1862">
        <v>41</v>
      </c>
      <c r="N1862">
        <v>0</v>
      </c>
      <c r="O1862">
        <v>5613</v>
      </c>
      <c r="P1862">
        <v>95</v>
      </c>
      <c r="Q1862">
        <v>8</v>
      </c>
      <c r="R1862">
        <v>11</v>
      </c>
      <c r="S1862">
        <v>3</v>
      </c>
      <c r="T1862">
        <v>1</v>
      </c>
      <c r="U1862">
        <v>1</v>
      </c>
      <c r="V1862">
        <v>30</v>
      </c>
      <c r="W1862">
        <v>260.32</v>
      </c>
      <c r="X1862">
        <v>0</v>
      </c>
    </row>
    <row r="1863" spans="11:24" x14ac:dyDescent="0.3">
      <c r="K1863">
        <v>6</v>
      </c>
      <c r="L1863">
        <v>0</v>
      </c>
      <c r="M1863">
        <v>41</v>
      </c>
      <c r="N1863">
        <v>0</v>
      </c>
      <c r="O1863">
        <v>1933</v>
      </c>
      <c r="P1863">
        <v>54</v>
      </c>
      <c r="Q1863">
        <v>9</v>
      </c>
      <c r="R1863">
        <v>16</v>
      </c>
      <c r="S1863">
        <v>3</v>
      </c>
      <c r="T1863">
        <v>1</v>
      </c>
      <c r="U1863">
        <v>2</v>
      </c>
      <c r="V1863">
        <v>30</v>
      </c>
      <c r="W1863">
        <v>115.48</v>
      </c>
      <c r="X1863">
        <v>0</v>
      </c>
    </row>
    <row r="1864" spans="11:24" x14ac:dyDescent="0.3">
      <c r="K1864">
        <v>22</v>
      </c>
      <c r="L1864">
        <v>0</v>
      </c>
      <c r="M1864">
        <v>41</v>
      </c>
      <c r="N1864">
        <v>3</v>
      </c>
      <c r="O1864">
        <v>14835</v>
      </c>
      <c r="P1864">
        <v>225</v>
      </c>
      <c r="Q1864">
        <v>55</v>
      </c>
      <c r="R1864">
        <v>31</v>
      </c>
      <c r="S1864">
        <v>3</v>
      </c>
      <c r="T1864">
        <v>1</v>
      </c>
      <c r="U1864">
        <v>1</v>
      </c>
      <c r="V1864">
        <v>30</v>
      </c>
      <c r="W1864">
        <v>822.4</v>
      </c>
      <c r="X1864">
        <v>0</v>
      </c>
    </row>
    <row r="1865" spans="11:24" x14ac:dyDescent="0.3">
      <c r="K1865">
        <v>1</v>
      </c>
      <c r="L1865">
        <v>0</v>
      </c>
      <c r="M1865">
        <v>41</v>
      </c>
      <c r="N1865">
        <v>1</v>
      </c>
      <c r="O1865">
        <v>2790</v>
      </c>
      <c r="P1865">
        <v>27</v>
      </c>
      <c r="Q1865">
        <v>484</v>
      </c>
      <c r="R1865">
        <v>7</v>
      </c>
      <c r="S1865">
        <v>3</v>
      </c>
      <c r="T1865">
        <v>1</v>
      </c>
      <c r="U1865">
        <v>1</v>
      </c>
      <c r="V1865">
        <v>30</v>
      </c>
      <c r="W1865">
        <v>2048.6799999999998</v>
      </c>
      <c r="X1865">
        <v>0</v>
      </c>
    </row>
    <row r="1866" spans="11:24" x14ac:dyDescent="0.3">
      <c r="K1866">
        <v>6</v>
      </c>
      <c r="L1866">
        <v>0</v>
      </c>
      <c r="M1866">
        <v>40</v>
      </c>
      <c r="N1866">
        <v>0</v>
      </c>
      <c r="O1866">
        <v>15180</v>
      </c>
      <c r="P1866">
        <v>182</v>
      </c>
      <c r="Q1866">
        <v>151</v>
      </c>
      <c r="R1866">
        <v>29</v>
      </c>
      <c r="S1866">
        <v>2</v>
      </c>
      <c r="T1866">
        <v>1</v>
      </c>
      <c r="U1866">
        <v>1</v>
      </c>
      <c r="V1866">
        <v>25</v>
      </c>
      <c r="W1866">
        <v>1370.79</v>
      </c>
      <c r="X1866">
        <v>0</v>
      </c>
    </row>
    <row r="1867" spans="11:24" x14ac:dyDescent="0.3">
      <c r="K1867">
        <v>0</v>
      </c>
      <c r="L1867">
        <v>0</v>
      </c>
      <c r="M1867">
        <v>40</v>
      </c>
      <c r="N1867">
        <v>1</v>
      </c>
      <c r="O1867">
        <v>6195</v>
      </c>
      <c r="P1867">
        <v>86</v>
      </c>
      <c r="Q1867">
        <v>187</v>
      </c>
      <c r="R1867">
        <v>25</v>
      </c>
      <c r="S1867">
        <v>3</v>
      </c>
      <c r="T1867">
        <v>1</v>
      </c>
      <c r="U1867">
        <v>1</v>
      </c>
      <c r="V1867">
        <v>30</v>
      </c>
      <c r="W1867">
        <v>999.24</v>
      </c>
      <c r="X1867">
        <v>0</v>
      </c>
    </row>
    <row r="1868" spans="11:24" x14ac:dyDescent="0.3">
      <c r="K1868">
        <v>0</v>
      </c>
      <c r="L1868">
        <v>0</v>
      </c>
      <c r="M1868">
        <v>40</v>
      </c>
      <c r="N1868">
        <v>0</v>
      </c>
      <c r="O1868">
        <v>570</v>
      </c>
      <c r="P1868">
        <v>14</v>
      </c>
      <c r="Q1868">
        <v>1</v>
      </c>
      <c r="R1868">
        <v>10</v>
      </c>
      <c r="S1868">
        <v>2</v>
      </c>
      <c r="T1868">
        <v>1</v>
      </c>
      <c r="U1868">
        <v>2</v>
      </c>
      <c r="V1868">
        <v>25</v>
      </c>
      <c r="W1868">
        <v>30.78</v>
      </c>
      <c r="X1868">
        <v>0</v>
      </c>
    </row>
    <row r="1869" spans="11:24" x14ac:dyDescent="0.3">
      <c r="K1869">
        <v>0</v>
      </c>
      <c r="L1869">
        <v>0</v>
      </c>
      <c r="M1869">
        <v>41</v>
      </c>
      <c r="N1869">
        <v>0</v>
      </c>
      <c r="O1869">
        <v>405</v>
      </c>
      <c r="P1869">
        <v>14</v>
      </c>
      <c r="Q1869">
        <v>14</v>
      </c>
      <c r="R1869">
        <v>7</v>
      </c>
      <c r="S1869">
        <v>3</v>
      </c>
      <c r="T1869">
        <v>1</v>
      </c>
      <c r="U1869">
        <v>2</v>
      </c>
      <c r="V1869">
        <v>30</v>
      </c>
      <c r="W1869">
        <v>72.760000000000005</v>
      </c>
      <c r="X1869">
        <v>0</v>
      </c>
    </row>
    <row r="1870" spans="11:24" x14ac:dyDescent="0.3">
      <c r="K1870">
        <v>0</v>
      </c>
      <c r="L1870">
        <v>0</v>
      </c>
      <c r="M1870">
        <v>40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2</v>
      </c>
      <c r="T1870">
        <v>1</v>
      </c>
      <c r="U1870">
        <v>2</v>
      </c>
      <c r="V1870">
        <v>25</v>
      </c>
      <c r="W1870">
        <v>4.5</v>
      </c>
      <c r="X1870">
        <v>1</v>
      </c>
    </row>
    <row r="1871" spans="11:24" x14ac:dyDescent="0.3">
      <c r="K1871">
        <v>0</v>
      </c>
      <c r="L1871">
        <v>0</v>
      </c>
      <c r="M1871">
        <v>40</v>
      </c>
      <c r="N1871">
        <v>0</v>
      </c>
      <c r="O1871">
        <v>7203</v>
      </c>
      <c r="P1871">
        <v>127</v>
      </c>
      <c r="Q1871">
        <v>385</v>
      </c>
      <c r="R1871">
        <v>42</v>
      </c>
      <c r="S1871">
        <v>3</v>
      </c>
      <c r="T1871">
        <v>1</v>
      </c>
      <c r="U1871">
        <v>1</v>
      </c>
      <c r="V1871">
        <v>30</v>
      </c>
      <c r="W1871">
        <v>1833.2</v>
      </c>
      <c r="X1871">
        <v>0</v>
      </c>
    </row>
    <row r="1872" spans="11:24" x14ac:dyDescent="0.3">
      <c r="K1872">
        <v>4</v>
      </c>
      <c r="L1872">
        <v>0</v>
      </c>
      <c r="M1872">
        <v>40</v>
      </c>
      <c r="N1872">
        <v>1</v>
      </c>
      <c r="O1872">
        <v>11160</v>
      </c>
      <c r="P1872">
        <v>154</v>
      </c>
      <c r="Q1872">
        <v>12</v>
      </c>
      <c r="R1872">
        <v>46</v>
      </c>
      <c r="S1872">
        <v>4</v>
      </c>
      <c r="T1872">
        <v>1</v>
      </c>
      <c r="U1872">
        <v>1</v>
      </c>
      <c r="V1872">
        <v>45</v>
      </c>
      <c r="W1872">
        <v>312.85000000000002</v>
      </c>
      <c r="X1872">
        <v>0</v>
      </c>
    </row>
    <row r="1873" spans="11:24" x14ac:dyDescent="0.3">
      <c r="K1873">
        <v>5</v>
      </c>
      <c r="L1873">
        <v>0</v>
      </c>
      <c r="M1873">
        <v>40</v>
      </c>
      <c r="N1873">
        <v>1</v>
      </c>
      <c r="O1873">
        <v>6413</v>
      </c>
      <c r="P1873">
        <v>75</v>
      </c>
      <c r="Q1873">
        <v>109</v>
      </c>
      <c r="R1873">
        <v>36</v>
      </c>
      <c r="S1873">
        <v>2</v>
      </c>
      <c r="T1873">
        <v>1</v>
      </c>
      <c r="U1873">
        <v>1</v>
      </c>
      <c r="V1873">
        <v>25</v>
      </c>
      <c r="W1873">
        <v>782.46</v>
      </c>
      <c r="X1873">
        <v>0</v>
      </c>
    </row>
    <row r="1874" spans="11:24" x14ac:dyDescent="0.3">
      <c r="K1874">
        <v>20</v>
      </c>
      <c r="L1874">
        <v>0</v>
      </c>
      <c r="M1874">
        <v>36</v>
      </c>
      <c r="N1874">
        <v>0</v>
      </c>
      <c r="O1874">
        <v>650</v>
      </c>
      <c r="P1874">
        <v>47</v>
      </c>
      <c r="Q1874">
        <v>17</v>
      </c>
      <c r="R1874">
        <v>16</v>
      </c>
      <c r="S1874">
        <v>3</v>
      </c>
      <c r="T1874">
        <v>1</v>
      </c>
      <c r="U1874">
        <v>2</v>
      </c>
      <c r="V1874">
        <v>30</v>
      </c>
      <c r="W1874">
        <v>95.88</v>
      </c>
      <c r="X1874">
        <v>1</v>
      </c>
    </row>
    <row r="1875" spans="11:24" x14ac:dyDescent="0.3">
      <c r="K1875">
        <v>18</v>
      </c>
      <c r="L1875">
        <v>0</v>
      </c>
      <c r="M1875">
        <v>39</v>
      </c>
      <c r="N1875">
        <v>8</v>
      </c>
      <c r="O1875">
        <v>10130</v>
      </c>
      <c r="P1875">
        <v>93</v>
      </c>
      <c r="Q1875">
        <v>2</v>
      </c>
      <c r="R1875">
        <v>41</v>
      </c>
      <c r="S1875">
        <v>5</v>
      </c>
      <c r="T1875">
        <v>1</v>
      </c>
      <c r="U1875">
        <v>1</v>
      </c>
      <c r="V1875">
        <v>55</v>
      </c>
      <c r="W1875">
        <v>156.345</v>
      </c>
      <c r="X1875">
        <v>0</v>
      </c>
    </row>
    <row r="1876" spans="11:24" x14ac:dyDescent="0.3">
      <c r="K1876">
        <v>10</v>
      </c>
      <c r="L1876">
        <v>0</v>
      </c>
      <c r="M1876">
        <v>39</v>
      </c>
      <c r="N1876">
        <v>1</v>
      </c>
      <c r="O1876">
        <v>5513</v>
      </c>
      <c r="P1876">
        <v>98</v>
      </c>
      <c r="Q1876">
        <v>27</v>
      </c>
      <c r="R1876">
        <v>23</v>
      </c>
      <c r="S1876">
        <v>2</v>
      </c>
      <c r="T1876">
        <v>1</v>
      </c>
      <c r="U1876">
        <v>1</v>
      </c>
      <c r="V1876">
        <v>25</v>
      </c>
      <c r="W1876">
        <v>373.995</v>
      </c>
      <c r="X1876">
        <v>1</v>
      </c>
    </row>
    <row r="1877" spans="11:24" x14ac:dyDescent="0.3">
      <c r="K1877">
        <v>0</v>
      </c>
      <c r="L1877">
        <v>0</v>
      </c>
      <c r="M1877">
        <v>37</v>
      </c>
      <c r="N1877">
        <v>0</v>
      </c>
      <c r="O1877">
        <v>2535</v>
      </c>
      <c r="P1877">
        <v>22</v>
      </c>
      <c r="Q1877">
        <v>1</v>
      </c>
      <c r="R1877">
        <v>13</v>
      </c>
      <c r="S1877">
        <v>3</v>
      </c>
      <c r="T1877">
        <v>1</v>
      </c>
      <c r="U1877">
        <v>1</v>
      </c>
      <c r="V1877">
        <v>30</v>
      </c>
      <c r="W1877">
        <v>106.28</v>
      </c>
      <c r="X1877">
        <v>0</v>
      </c>
    </row>
    <row r="1878" spans="11:24" x14ac:dyDescent="0.3">
      <c r="K1878">
        <v>6</v>
      </c>
      <c r="L1878">
        <v>1</v>
      </c>
      <c r="M1878">
        <v>38</v>
      </c>
      <c r="N1878">
        <v>0</v>
      </c>
      <c r="O1878">
        <v>2685</v>
      </c>
      <c r="P1878">
        <v>41</v>
      </c>
      <c r="Q1878">
        <v>10</v>
      </c>
      <c r="R1878">
        <v>15</v>
      </c>
      <c r="S1878">
        <v>3</v>
      </c>
      <c r="T1878">
        <v>1</v>
      </c>
      <c r="U1878">
        <v>2</v>
      </c>
      <c r="V1878">
        <v>30</v>
      </c>
      <c r="W1878">
        <v>149.04</v>
      </c>
      <c r="X1878">
        <v>1</v>
      </c>
    </row>
    <row r="1879" spans="11:24" x14ac:dyDescent="0.3">
      <c r="K1879">
        <v>6</v>
      </c>
      <c r="L1879">
        <v>0</v>
      </c>
      <c r="M1879">
        <v>39</v>
      </c>
      <c r="N1879">
        <v>0</v>
      </c>
      <c r="O1879">
        <v>1963</v>
      </c>
      <c r="P1879">
        <v>44</v>
      </c>
      <c r="Q1879">
        <v>35</v>
      </c>
      <c r="R1879">
        <v>30</v>
      </c>
      <c r="S1879">
        <v>3</v>
      </c>
      <c r="T1879">
        <v>1</v>
      </c>
      <c r="U1879">
        <v>2</v>
      </c>
      <c r="V1879">
        <v>30</v>
      </c>
      <c r="W1879">
        <v>220.28</v>
      </c>
      <c r="X1879">
        <v>1</v>
      </c>
    </row>
    <row r="1880" spans="11:24" x14ac:dyDescent="0.3">
      <c r="K1880">
        <v>0</v>
      </c>
      <c r="L1880">
        <v>0</v>
      </c>
      <c r="M1880">
        <v>39</v>
      </c>
      <c r="N1880">
        <v>0</v>
      </c>
      <c r="O1880">
        <v>0</v>
      </c>
      <c r="P1880">
        <v>0</v>
      </c>
      <c r="Q1880">
        <v>1</v>
      </c>
      <c r="R1880">
        <v>0</v>
      </c>
      <c r="S1880">
        <v>3</v>
      </c>
      <c r="T1880">
        <v>1</v>
      </c>
      <c r="U1880">
        <v>2</v>
      </c>
      <c r="V1880">
        <v>30</v>
      </c>
      <c r="W1880">
        <v>4</v>
      </c>
      <c r="X1880">
        <v>1</v>
      </c>
    </row>
    <row r="1881" spans="11:24" x14ac:dyDescent="0.3">
      <c r="K1881">
        <v>0</v>
      </c>
      <c r="L1881">
        <v>0</v>
      </c>
      <c r="M1881">
        <v>39</v>
      </c>
      <c r="N1881">
        <v>0</v>
      </c>
      <c r="O1881">
        <v>1363</v>
      </c>
      <c r="P1881">
        <v>25</v>
      </c>
      <c r="Q1881">
        <v>1</v>
      </c>
      <c r="R1881">
        <v>5</v>
      </c>
      <c r="S1881">
        <v>4</v>
      </c>
      <c r="T1881">
        <v>1</v>
      </c>
      <c r="U1881">
        <v>1</v>
      </c>
      <c r="V1881">
        <v>45</v>
      </c>
      <c r="W1881">
        <v>37.200000000000003</v>
      </c>
      <c r="X1881">
        <v>0</v>
      </c>
    </row>
    <row r="1882" spans="11:24" x14ac:dyDescent="0.3">
      <c r="K1882">
        <v>0</v>
      </c>
      <c r="L1882">
        <v>0</v>
      </c>
      <c r="M1882">
        <v>36</v>
      </c>
      <c r="N1882">
        <v>1</v>
      </c>
      <c r="O1882">
        <v>6480</v>
      </c>
      <c r="P1882">
        <v>97</v>
      </c>
      <c r="Q1882">
        <v>15</v>
      </c>
      <c r="R1882">
        <v>21</v>
      </c>
      <c r="S1882">
        <v>5</v>
      </c>
      <c r="T1882">
        <v>1</v>
      </c>
      <c r="U1882">
        <v>1</v>
      </c>
      <c r="V1882">
        <v>55</v>
      </c>
      <c r="W1882">
        <v>121.155</v>
      </c>
      <c r="X1882">
        <v>0</v>
      </c>
    </row>
    <row r="1883" spans="11:24" x14ac:dyDescent="0.3">
      <c r="K1883">
        <v>0</v>
      </c>
      <c r="L1883">
        <v>0</v>
      </c>
      <c r="M1883">
        <v>39</v>
      </c>
      <c r="N1883">
        <v>0</v>
      </c>
      <c r="O1883">
        <v>323</v>
      </c>
      <c r="P1883">
        <v>7</v>
      </c>
      <c r="Q1883">
        <v>10</v>
      </c>
      <c r="R1883">
        <v>3</v>
      </c>
      <c r="S1883">
        <v>4</v>
      </c>
      <c r="T1883">
        <v>1</v>
      </c>
      <c r="U1883">
        <v>2</v>
      </c>
      <c r="V1883">
        <v>45</v>
      </c>
      <c r="W1883">
        <v>33.25</v>
      </c>
      <c r="X1883">
        <v>1</v>
      </c>
    </row>
    <row r="1884" spans="11:24" x14ac:dyDescent="0.3">
      <c r="K1884">
        <v>0</v>
      </c>
      <c r="L1884">
        <v>0</v>
      </c>
      <c r="M1884">
        <v>39</v>
      </c>
      <c r="N1884">
        <v>1</v>
      </c>
      <c r="O1884">
        <v>33</v>
      </c>
      <c r="P1884">
        <v>4</v>
      </c>
      <c r="Q1884">
        <v>5</v>
      </c>
      <c r="R1884">
        <v>1</v>
      </c>
      <c r="S1884">
        <v>5</v>
      </c>
      <c r="T1884">
        <v>1</v>
      </c>
      <c r="U1884">
        <v>1</v>
      </c>
      <c r="V1884">
        <v>55</v>
      </c>
      <c r="W1884">
        <v>8.0549999999999997</v>
      </c>
      <c r="X1884">
        <v>0</v>
      </c>
    </row>
    <row r="1885" spans="11:24" x14ac:dyDescent="0.3">
      <c r="K1885">
        <v>22</v>
      </c>
      <c r="L1885">
        <v>0</v>
      </c>
      <c r="M1885">
        <v>34</v>
      </c>
      <c r="N1885">
        <v>3</v>
      </c>
      <c r="O1885">
        <v>15770</v>
      </c>
      <c r="P1885">
        <v>238</v>
      </c>
      <c r="Q1885">
        <v>1</v>
      </c>
      <c r="R1885">
        <v>79</v>
      </c>
      <c r="S1885">
        <v>2</v>
      </c>
      <c r="T1885">
        <v>1</v>
      </c>
      <c r="U1885">
        <v>1</v>
      </c>
      <c r="V1885">
        <v>25</v>
      </c>
      <c r="W1885">
        <v>724.86</v>
      </c>
      <c r="X1885">
        <v>0</v>
      </c>
    </row>
    <row r="1886" spans="11:24" x14ac:dyDescent="0.3">
      <c r="K1886">
        <v>3</v>
      </c>
      <c r="L1886">
        <v>0</v>
      </c>
      <c r="M1886">
        <v>37</v>
      </c>
      <c r="N1886">
        <v>3</v>
      </c>
      <c r="O1886">
        <v>6660</v>
      </c>
      <c r="P1886">
        <v>116</v>
      </c>
      <c r="Q1886">
        <v>272</v>
      </c>
      <c r="R1886">
        <v>32</v>
      </c>
      <c r="S1886">
        <v>2</v>
      </c>
      <c r="T1886">
        <v>2</v>
      </c>
      <c r="U1886">
        <v>1</v>
      </c>
      <c r="V1886">
        <v>25</v>
      </c>
      <c r="W1886">
        <v>1528.92</v>
      </c>
      <c r="X1886">
        <v>0</v>
      </c>
    </row>
    <row r="1887" spans="11:24" x14ac:dyDescent="0.3">
      <c r="K1887">
        <v>0</v>
      </c>
      <c r="L1887">
        <v>0</v>
      </c>
      <c r="M1887">
        <v>39</v>
      </c>
      <c r="N1887">
        <v>0</v>
      </c>
      <c r="O1887">
        <v>3413</v>
      </c>
      <c r="P1887">
        <v>82</v>
      </c>
      <c r="Q1887">
        <v>3</v>
      </c>
      <c r="R1887">
        <v>27</v>
      </c>
      <c r="S1887">
        <v>3</v>
      </c>
      <c r="T1887">
        <v>1</v>
      </c>
      <c r="U1887">
        <v>1</v>
      </c>
      <c r="V1887">
        <v>30</v>
      </c>
      <c r="W1887">
        <v>151.80000000000001</v>
      </c>
      <c r="X1887">
        <v>0</v>
      </c>
    </row>
    <row r="1888" spans="11:24" x14ac:dyDescent="0.3">
      <c r="K1888">
        <v>0</v>
      </c>
      <c r="L1888">
        <v>0</v>
      </c>
      <c r="M1888">
        <v>38</v>
      </c>
      <c r="N1888">
        <v>0</v>
      </c>
      <c r="O1888">
        <v>1360</v>
      </c>
      <c r="P1888">
        <v>44</v>
      </c>
      <c r="Q1888">
        <v>39</v>
      </c>
      <c r="R1888">
        <v>19</v>
      </c>
      <c r="S1888">
        <v>3</v>
      </c>
      <c r="T1888">
        <v>1</v>
      </c>
      <c r="U1888">
        <v>2</v>
      </c>
      <c r="V1888">
        <v>30</v>
      </c>
      <c r="W1888">
        <v>212.16</v>
      </c>
      <c r="X1888">
        <v>0</v>
      </c>
    </row>
    <row r="1889" spans="11:24" x14ac:dyDescent="0.3">
      <c r="K1889">
        <v>3</v>
      </c>
      <c r="L1889">
        <v>0</v>
      </c>
      <c r="M1889">
        <v>39</v>
      </c>
      <c r="N1889">
        <v>0</v>
      </c>
      <c r="O1889">
        <v>2475</v>
      </c>
      <c r="P1889">
        <v>53</v>
      </c>
      <c r="Q1889">
        <v>176</v>
      </c>
      <c r="R1889">
        <v>22</v>
      </c>
      <c r="S1889">
        <v>2</v>
      </c>
      <c r="T1889">
        <v>1</v>
      </c>
      <c r="U1889">
        <v>1</v>
      </c>
      <c r="V1889">
        <v>25</v>
      </c>
      <c r="W1889">
        <v>905.76</v>
      </c>
      <c r="X1889">
        <v>0</v>
      </c>
    </row>
    <row r="1890" spans="11:24" x14ac:dyDescent="0.3">
      <c r="K1890">
        <v>1</v>
      </c>
      <c r="L1890">
        <v>0</v>
      </c>
      <c r="M1890">
        <v>30</v>
      </c>
      <c r="N1890">
        <v>1</v>
      </c>
      <c r="O1890">
        <v>1010</v>
      </c>
      <c r="P1890">
        <v>36</v>
      </c>
      <c r="Q1890">
        <v>194</v>
      </c>
      <c r="R1890">
        <v>10</v>
      </c>
      <c r="S1890">
        <v>2</v>
      </c>
      <c r="T1890">
        <v>2</v>
      </c>
      <c r="U1890">
        <v>1</v>
      </c>
      <c r="V1890">
        <v>25</v>
      </c>
      <c r="W1890">
        <v>920.07</v>
      </c>
      <c r="X1890">
        <v>0</v>
      </c>
    </row>
    <row r="1891" spans="11:24" x14ac:dyDescent="0.3">
      <c r="K1891">
        <v>1</v>
      </c>
      <c r="L1891">
        <v>0</v>
      </c>
      <c r="M1891">
        <v>29</v>
      </c>
      <c r="N1891">
        <v>0</v>
      </c>
      <c r="O1891">
        <v>1263</v>
      </c>
      <c r="P1891">
        <v>39</v>
      </c>
      <c r="Q1891">
        <v>31</v>
      </c>
      <c r="R1891">
        <v>67</v>
      </c>
      <c r="S1891">
        <v>4</v>
      </c>
      <c r="T1891">
        <v>1</v>
      </c>
      <c r="U1891">
        <v>1</v>
      </c>
      <c r="V1891">
        <v>45</v>
      </c>
      <c r="W1891">
        <v>110.05</v>
      </c>
      <c r="X1891">
        <v>0</v>
      </c>
    </row>
    <row r="1892" spans="11:24" x14ac:dyDescent="0.3">
      <c r="K1892">
        <v>8</v>
      </c>
      <c r="L1892">
        <v>0</v>
      </c>
      <c r="M1892">
        <v>30</v>
      </c>
      <c r="N1892">
        <v>0</v>
      </c>
      <c r="O1892">
        <v>395</v>
      </c>
      <c r="P1892">
        <v>25</v>
      </c>
      <c r="Q1892">
        <v>11</v>
      </c>
      <c r="R1892">
        <v>6</v>
      </c>
      <c r="S1892">
        <v>3</v>
      </c>
      <c r="T1892">
        <v>1</v>
      </c>
      <c r="U1892">
        <v>2</v>
      </c>
      <c r="V1892">
        <v>30</v>
      </c>
      <c r="W1892">
        <v>60.8</v>
      </c>
      <c r="X1892">
        <v>0</v>
      </c>
    </row>
    <row r="1893" spans="11:24" x14ac:dyDescent="0.3">
      <c r="K1893">
        <v>0</v>
      </c>
      <c r="L1893">
        <v>0</v>
      </c>
      <c r="M1893">
        <v>29</v>
      </c>
      <c r="N1893">
        <v>0</v>
      </c>
      <c r="O1893">
        <v>520</v>
      </c>
      <c r="P1893">
        <v>10</v>
      </c>
      <c r="Q1893">
        <v>22</v>
      </c>
      <c r="R1893">
        <v>2</v>
      </c>
      <c r="S1893">
        <v>4</v>
      </c>
      <c r="T1893">
        <v>1</v>
      </c>
      <c r="U1893">
        <v>2</v>
      </c>
      <c r="V1893">
        <v>45</v>
      </c>
      <c r="W1893">
        <v>68.25</v>
      </c>
      <c r="X1893">
        <v>0</v>
      </c>
    </row>
    <row r="1894" spans="11:24" x14ac:dyDescent="0.3">
      <c r="K1894">
        <v>7</v>
      </c>
      <c r="L1894">
        <v>0</v>
      </c>
      <c r="M1894">
        <v>28</v>
      </c>
      <c r="N1894">
        <v>0</v>
      </c>
      <c r="O1894">
        <v>920</v>
      </c>
      <c r="P1894">
        <v>32</v>
      </c>
      <c r="Q1894">
        <v>20</v>
      </c>
      <c r="R1894">
        <v>12</v>
      </c>
      <c r="S1894">
        <v>2</v>
      </c>
      <c r="T1894">
        <v>1</v>
      </c>
      <c r="U1894">
        <v>1</v>
      </c>
      <c r="V1894">
        <v>25</v>
      </c>
      <c r="W1894">
        <v>132.84</v>
      </c>
      <c r="X1894">
        <v>0</v>
      </c>
    </row>
    <row r="1895" spans="11:24" x14ac:dyDescent="0.3">
      <c r="K1895">
        <v>0</v>
      </c>
      <c r="L1895">
        <v>0</v>
      </c>
      <c r="M1895">
        <v>28</v>
      </c>
      <c r="N1895">
        <v>0</v>
      </c>
      <c r="O1895">
        <v>2920</v>
      </c>
      <c r="P1895">
        <v>61</v>
      </c>
      <c r="Q1895">
        <v>9</v>
      </c>
      <c r="R1895">
        <v>22</v>
      </c>
      <c r="S1895">
        <v>3</v>
      </c>
      <c r="T1895">
        <v>1</v>
      </c>
      <c r="U1895">
        <v>1</v>
      </c>
      <c r="V1895">
        <v>30</v>
      </c>
      <c r="W1895">
        <v>155.24</v>
      </c>
      <c r="X1895">
        <v>0</v>
      </c>
    </row>
    <row r="1896" spans="11:24" x14ac:dyDescent="0.3">
      <c r="K1896">
        <v>0</v>
      </c>
      <c r="L1896">
        <v>0</v>
      </c>
      <c r="M1896">
        <v>21</v>
      </c>
      <c r="N1896">
        <v>0</v>
      </c>
      <c r="O1896">
        <v>1390</v>
      </c>
      <c r="P1896">
        <v>26</v>
      </c>
      <c r="Q1896">
        <v>29</v>
      </c>
      <c r="R1896">
        <v>13</v>
      </c>
      <c r="S1896">
        <v>2</v>
      </c>
      <c r="T1896">
        <v>1</v>
      </c>
      <c r="U1896">
        <v>1</v>
      </c>
      <c r="V1896">
        <v>25</v>
      </c>
      <c r="W1896">
        <v>194.22</v>
      </c>
      <c r="X1896">
        <v>0</v>
      </c>
    </row>
    <row r="1897" spans="11:24" x14ac:dyDescent="0.3">
      <c r="K1897">
        <v>13</v>
      </c>
      <c r="L1897">
        <v>0</v>
      </c>
      <c r="M1897">
        <v>20</v>
      </c>
      <c r="N1897">
        <v>1</v>
      </c>
      <c r="O1897">
        <v>6087</v>
      </c>
      <c r="P1897">
        <v>141</v>
      </c>
      <c r="Q1897">
        <v>86</v>
      </c>
      <c r="R1897">
        <v>41</v>
      </c>
      <c r="S1897">
        <v>2</v>
      </c>
      <c r="T1897">
        <v>2</v>
      </c>
      <c r="U1897">
        <v>1</v>
      </c>
      <c r="V1897">
        <v>25</v>
      </c>
      <c r="W1897">
        <v>667.26</v>
      </c>
      <c r="X1897">
        <v>0</v>
      </c>
    </row>
    <row r="1898" spans="11:24" x14ac:dyDescent="0.3">
      <c r="K1898">
        <v>9</v>
      </c>
      <c r="L1898">
        <v>0</v>
      </c>
      <c r="M1898">
        <v>18</v>
      </c>
      <c r="N1898">
        <v>0</v>
      </c>
      <c r="O1898">
        <v>8627</v>
      </c>
      <c r="P1898">
        <v>171</v>
      </c>
      <c r="Q1898">
        <v>74</v>
      </c>
      <c r="R1898">
        <v>39</v>
      </c>
      <c r="S1898">
        <v>5</v>
      </c>
      <c r="T1898">
        <v>1</v>
      </c>
      <c r="U1898">
        <v>1</v>
      </c>
      <c r="V1898">
        <v>55</v>
      </c>
      <c r="W1898">
        <v>242.97</v>
      </c>
      <c r="X1898">
        <v>0</v>
      </c>
    </row>
    <row r="1899" spans="11:24" x14ac:dyDescent="0.3">
      <c r="K1899">
        <v>5</v>
      </c>
      <c r="L1899">
        <v>0</v>
      </c>
      <c r="M1899">
        <v>19</v>
      </c>
      <c r="N1899">
        <v>3</v>
      </c>
      <c r="O1899">
        <v>2547</v>
      </c>
      <c r="P1899">
        <v>45</v>
      </c>
      <c r="Q1899">
        <v>32</v>
      </c>
      <c r="R1899">
        <v>18</v>
      </c>
      <c r="S1899">
        <v>3</v>
      </c>
      <c r="T1899">
        <v>1</v>
      </c>
      <c r="U1899">
        <v>1</v>
      </c>
      <c r="V1899">
        <v>30</v>
      </c>
      <c r="W1899">
        <v>231.68</v>
      </c>
      <c r="X1899">
        <v>0</v>
      </c>
    </row>
    <row r="1900" spans="11:24" x14ac:dyDescent="0.3">
      <c r="K1900">
        <v>0</v>
      </c>
      <c r="L1900">
        <v>0</v>
      </c>
      <c r="M1900">
        <v>12</v>
      </c>
      <c r="N1900">
        <v>1</v>
      </c>
      <c r="O1900">
        <v>4085</v>
      </c>
      <c r="P1900">
        <v>40</v>
      </c>
      <c r="Q1900">
        <v>216</v>
      </c>
      <c r="R1900">
        <v>9</v>
      </c>
      <c r="S1900">
        <v>3</v>
      </c>
      <c r="T1900">
        <v>1</v>
      </c>
      <c r="U1900">
        <v>1</v>
      </c>
      <c r="V1900">
        <v>30</v>
      </c>
      <c r="W1900">
        <v>1029</v>
      </c>
      <c r="X1900">
        <v>0</v>
      </c>
    </row>
    <row r="1901" spans="11:24" x14ac:dyDescent="0.3">
      <c r="K1901">
        <v>0</v>
      </c>
      <c r="L1901">
        <v>0</v>
      </c>
      <c r="M1901">
        <v>12</v>
      </c>
      <c r="N1901">
        <v>1</v>
      </c>
      <c r="O1901">
        <v>1182</v>
      </c>
      <c r="P1901">
        <v>19</v>
      </c>
      <c r="Q1901">
        <v>1</v>
      </c>
      <c r="R1901">
        <v>6</v>
      </c>
      <c r="S1901">
        <v>3</v>
      </c>
      <c r="T1901">
        <v>1</v>
      </c>
      <c r="U1901">
        <v>1</v>
      </c>
      <c r="V1901">
        <v>30</v>
      </c>
      <c r="W1901">
        <v>52.04</v>
      </c>
      <c r="X1901">
        <v>1</v>
      </c>
    </row>
    <row r="1902" spans="11:24" x14ac:dyDescent="0.3">
      <c r="K1902">
        <v>9</v>
      </c>
      <c r="L1902">
        <v>0</v>
      </c>
      <c r="M1902">
        <v>37</v>
      </c>
      <c r="N1902">
        <v>0</v>
      </c>
      <c r="O1902">
        <v>4775</v>
      </c>
      <c r="P1902">
        <v>76</v>
      </c>
      <c r="Q1902">
        <v>23</v>
      </c>
      <c r="R1902">
        <v>15</v>
      </c>
      <c r="S1902">
        <v>2</v>
      </c>
      <c r="T1902">
        <v>1</v>
      </c>
      <c r="U1902">
        <v>1</v>
      </c>
      <c r="V1902">
        <v>25</v>
      </c>
      <c r="W1902">
        <v>321.79500000000002</v>
      </c>
      <c r="X1902">
        <v>0</v>
      </c>
    </row>
    <row r="1903" spans="11:24" x14ac:dyDescent="0.3">
      <c r="K1903">
        <v>1</v>
      </c>
      <c r="L1903">
        <v>0</v>
      </c>
      <c r="M1903">
        <v>38</v>
      </c>
      <c r="N1903">
        <v>0</v>
      </c>
      <c r="O1903">
        <v>723</v>
      </c>
      <c r="P1903">
        <v>10</v>
      </c>
      <c r="Q1903">
        <v>8</v>
      </c>
      <c r="R1903">
        <v>2</v>
      </c>
      <c r="S1903">
        <v>2</v>
      </c>
      <c r="T1903">
        <v>1</v>
      </c>
      <c r="U1903">
        <v>2</v>
      </c>
      <c r="V1903">
        <v>25</v>
      </c>
      <c r="W1903">
        <v>68.984999999999999</v>
      </c>
      <c r="X1903">
        <v>0</v>
      </c>
    </row>
    <row r="1904" spans="11:24" x14ac:dyDescent="0.3">
      <c r="K1904">
        <v>11</v>
      </c>
      <c r="L1904">
        <v>0</v>
      </c>
      <c r="M1904">
        <v>36</v>
      </c>
      <c r="N1904">
        <v>0</v>
      </c>
      <c r="O1904">
        <v>2858</v>
      </c>
      <c r="P1904">
        <v>65</v>
      </c>
      <c r="Q1904">
        <v>360</v>
      </c>
      <c r="R1904">
        <v>22</v>
      </c>
      <c r="S1904">
        <v>2</v>
      </c>
      <c r="T1904">
        <v>1</v>
      </c>
      <c r="U1904">
        <v>1</v>
      </c>
      <c r="V1904">
        <v>25</v>
      </c>
      <c r="W1904">
        <v>1751.5350000000001</v>
      </c>
      <c r="X1904">
        <v>0</v>
      </c>
    </row>
    <row r="1905" spans="11:24" x14ac:dyDescent="0.3">
      <c r="K1905">
        <v>11</v>
      </c>
      <c r="L1905">
        <v>0</v>
      </c>
      <c r="M1905">
        <v>37</v>
      </c>
      <c r="N1905">
        <v>0</v>
      </c>
      <c r="O1905">
        <v>4603</v>
      </c>
      <c r="P1905">
        <v>71</v>
      </c>
      <c r="Q1905">
        <v>2</v>
      </c>
      <c r="R1905">
        <v>33</v>
      </c>
      <c r="S1905">
        <v>1</v>
      </c>
      <c r="T1905">
        <v>1</v>
      </c>
      <c r="U1905">
        <v>1</v>
      </c>
      <c r="V1905">
        <v>15</v>
      </c>
      <c r="W1905">
        <v>268.07</v>
      </c>
      <c r="X1905">
        <v>0</v>
      </c>
    </row>
    <row r="1906" spans="11:24" x14ac:dyDescent="0.3">
      <c r="K1906">
        <v>4</v>
      </c>
      <c r="L1906">
        <v>0</v>
      </c>
      <c r="M1906">
        <v>37</v>
      </c>
      <c r="N1906">
        <v>0</v>
      </c>
      <c r="O1906">
        <v>2798</v>
      </c>
      <c r="P1906">
        <v>63</v>
      </c>
      <c r="Q1906">
        <v>3</v>
      </c>
      <c r="R1906">
        <v>31</v>
      </c>
      <c r="S1906">
        <v>1</v>
      </c>
      <c r="T1906">
        <v>1</v>
      </c>
      <c r="U1906">
        <v>1</v>
      </c>
      <c r="V1906">
        <v>15</v>
      </c>
      <c r="W1906">
        <v>173.85499999999999</v>
      </c>
      <c r="X1906">
        <v>0</v>
      </c>
    </row>
    <row r="1907" spans="11:24" x14ac:dyDescent="0.3">
      <c r="K1907">
        <v>12</v>
      </c>
      <c r="L1907">
        <v>0</v>
      </c>
      <c r="M1907">
        <v>37</v>
      </c>
      <c r="N1907">
        <v>1</v>
      </c>
      <c r="O1907">
        <v>4180</v>
      </c>
      <c r="P1907">
        <v>87</v>
      </c>
      <c r="Q1907">
        <v>33</v>
      </c>
      <c r="R1907">
        <v>26</v>
      </c>
      <c r="S1907">
        <v>3</v>
      </c>
      <c r="T1907">
        <v>1</v>
      </c>
      <c r="U1907">
        <v>1</v>
      </c>
      <c r="V1907">
        <v>30</v>
      </c>
      <c r="W1907">
        <v>302.68</v>
      </c>
      <c r="X1907">
        <v>0</v>
      </c>
    </row>
    <row r="1908" spans="11:24" x14ac:dyDescent="0.3">
      <c r="K1908">
        <v>5</v>
      </c>
      <c r="L1908">
        <v>0</v>
      </c>
      <c r="M1908">
        <v>37</v>
      </c>
      <c r="N1908">
        <v>0</v>
      </c>
      <c r="O1908">
        <v>2765</v>
      </c>
      <c r="P1908">
        <v>44</v>
      </c>
      <c r="Q1908">
        <v>286</v>
      </c>
      <c r="R1908">
        <v>16</v>
      </c>
      <c r="S1908">
        <v>3</v>
      </c>
      <c r="T1908">
        <v>1</v>
      </c>
      <c r="U1908">
        <v>1</v>
      </c>
      <c r="V1908">
        <v>30</v>
      </c>
      <c r="W1908">
        <v>1256.3599999999999</v>
      </c>
      <c r="X1908">
        <v>0</v>
      </c>
    </row>
    <row r="1909" spans="11:24" x14ac:dyDescent="0.3">
      <c r="K1909">
        <v>14</v>
      </c>
      <c r="L1909">
        <v>0</v>
      </c>
      <c r="M1909">
        <v>36</v>
      </c>
      <c r="N1909">
        <v>2</v>
      </c>
      <c r="O1909">
        <v>9520</v>
      </c>
      <c r="P1909">
        <v>126</v>
      </c>
      <c r="Q1909">
        <v>145</v>
      </c>
      <c r="R1909">
        <v>41</v>
      </c>
      <c r="S1909">
        <v>3</v>
      </c>
      <c r="T1909">
        <v>1</v>
      </c>
      <c r="U1909">
        <v>1</v>
      </c>
      <c r="V1909">
        <v>30</v>
      </c>
      <c r="W1909">
        <v>965.84</v>
      </c>
      <c r="X1909">
        <v>0</v>
      </c>
    </row>
    <row r="1910" spans="11:24" x14ac:dyDescent="0.3">
      <c r="K1910">
        <v>8</v>
      </c>
      <c r="L1910">
        <v>0</v>
      </c>
      <c r="M1910">
        <v>37</v>
      </c>
      <c r="N1910">
        <v>0</v>
      </c>
      <c r="O1910">
        <v>14178</v>
      </c>
      <c r="P1910">
        <v>174</v>
      </c>
      <c r="Q1910">
        <v>1</v>
      </c>
      <c r="R1910">
        <v>42</v>
      </c>
      <c r="S1910">
        <v>3</v>
      </c>
      <c r="T1910">
        <v>1</v>
      </c>
      <c r="U1910">
        <v>1</v>
      </c>
      <c r="V1910">
        <v>30</v>
      </c>
      <c r="W1910">
        <v>578.08000000000004</v>
      </c>
      <c r="X1910">
        <v>0</v>
      </c>
    </row>
    <row r="1911" spans="11:24" x14ac:dyDescent="0.3">
      <c r="K1911">
        <v>8</v>
      </c>
      <c r="L1911">
        <v>0</v>
      </c>
      <c r="M1911">
        <v>37</v>
      </c>
      <c r="N1911">
        <v>1</v>
      </c>
      <c r="O1911">
        <v>4920</v>
      </c>
      <c r="P1911">
        <v>88</v>
      </c>
      <c r="Q1911">
        <v>3</v>
      </c>
      <c r="R1911">
        <v>23</v>
      </c>
      <c r="S1911">
        <v>3</v>
      </c>
      <c r="T1911">
        <v>1</v>
      </c>
      <c r="U1911">
        <v>1</v>
      </c>
      <c r="V1911">
        <v>30</v>
      </c>
      <c r="W1911">
        <v>212.32</v>
      </c>
      <c r="X1911">
        <v>0</v>
      </c>
    </row>
    <row r="1912" spans="11:24" x14ac:dyDescent="0.3">
      <c r="K1912">
        <v>7</v>
      </c>
      <c r="L1912">
        <v>0</v>
      </c>
      <c r="M1912">
        <v>37</v>
      </c>
      <c r="N1912">
        <v>0</v>
      </c>
      <c r="O1912">
        <v>6323</v>
      </c>
      <c r="P1912">
        <v>100</v>
      </c>
      <c r="Q1912">
        <v>8</v>
      </c>
      <c r="R1912">
        <v>10</v>
      </c>
      <c r="S1912">
        <v>2</v>
      </c>
      <c r="T1912">
        <v>1</v>
      </c>
      <c r="U1912">
        <v>1</v>
      </c>
      <c r="V1912">
        <v>25</v>
      </c>
      <c r="W1912">
        <v>325.03500000000003</v>
      </c>
      <c r="X1912">
        <v>0</v>
      </c>
    </row>
    <row r="1913" spans="11:24" x14ac:dyDescent="0.3">
      <c r="K1913">
        <v>10</v>
      </c>
      <c r="L1913">
        <v>0</v>
      </c>
      <c r="M1913">
        <v>37</v>
      </c>
      <c r="N1913">
        <v>0</v>
      </c>
      <c r="O1913">
        <v>2643</v>
      </c>
      <c r="P1913">
        <v>59</v>
      </c>
      <c r="Q1913">
        <v>9</v>
      </c>
      <c r="R1913">
        <v>15</v>
      </c>
      <c r="S1913">
        <v>3</v>
      </c>
      <c r="T1913">
        <v>1</v>
      </c>
      <c r="U1913">
        <v>2</v>
      </c>
      <c r="V1913">
        <v>30</v>
      </c>
      <c r="W1913">
        <v>144.08000000000001</v>
      </c>
      <c r="X1913">
        <v>0</v>
      </c>
    </row>
    <row r="1914" spans="11:24" x14ac:dyDescent="0.3">
      <c r="K1914">
        <v>26</v>
      </c>
      <c r="L1914">
        <v>1</v>
      </c>
      <c r="M1914">
        <v>37</v>
      </c>
      <c r="N1914">
        <v>3</v>
      </c>
      <c r="O1914">
        <v>15545</v>
      </c>
      <c r="P1914">
        <v>230</v>
      </c>
      <c r="Q1914">
        <v>55</v>
      </c>
      <c r="R1914">
        <v>30</v>
      </c>
      <c r="S1914">
        <v>3</v>
      </c>
      <c r="T1914">
        <v>1</v>
      </c>
      <c r="U1914">
        <v>1</v>
      </c>
      <c r="V1914">
        <v>30</v>
      </c>
      <c r="W1914">
        <v>851</v>
      </c>
      <c r="X1914">
        <v>0</v>
      </c>
    </row>
    <row r="1915" spans="11:24" x14ac:dyDescent="0.3">
      <c r="K1915">
        <v>5</v>
      </c>
      <c r="L1915">
        <v>0</v>
      </c>
      <c r="M1915">
        <v>37</v>
      </c>
      <c r="N1915">
        <v>1</v>
      </c>
      <c r="O1915">
        <v>3500</v>
      </c>
      <c r="P1915">
        <v>32</v>
      </c>
      <c r="Q1915">
        <v>484</v>
      </c>
      <c r="R1915">
        <v>6</v>
      </c>
      <c r="S1915">
        <v>3</v>
      </c>
      <c r="T1915">
        <v>1</v>
      </c>
      <c r="U1915">
        <v>1</v>
      </c>
      <c r="V1915">
        <v>30</v>
      </c>
      <c r="W1915">
        <v>2077.2800000000002</v>
      </c>
      <c r="X1915">
        <v>0</v>
      </c>
    </row>
    <row r="1916" spans="11:24" x14ac:dyDescent="0.3">
      <c r="K1916">
        <v>10</v>
      </c>
      <c r="L1916">
        <v>0</v>
      </c>
      <c r="M1916">
        <v>36</v>
      </c>
      <c r="N1916">
        <v>0</v>
      </c>
      <c r="O1916">
        <v>15890</v>
      </c>
      <c r="P1916">
        <v>187</v>
      </c>
      <c r="Q1916">
        <v>151</v>
      </c>
      <c r="R1916">
        <v>28</v>
      </c>
      <c r="S1916">
        <v>2</v>
      </c>
      <c r="T1916">
        <v>1</v>
      </c>
      <c r="U1916">
        <v>1</v>
      </c>
      <c r="V1916">
        <v>25</v>
      </c>
      <c r="W1916">
        <v>1402.9649999999999</v>
      </c>
      <c r="X1916">
        <v>0</v>
      </c>
    </row>
    <row r="1917" spans="11:24" x14ac:dyDescent="0.3">
      <c r="K1917">
        <v>4</v>
      </c>
      <c r="L1917">
        <v>0</v>
      </c>
      <c r="M1917">
        <v>36</v>
      </c>
      <c r="N1917">
        <v>1</v>
      </c>
      <c r="O1917">
        <v>6905</v>
      </c>
      <c r="P1917">
        <v>91</v>
      </c>
      <c r="Q1917">
        <v>187</v>
      </c>
      <c r="R1917">
        <v>24</v>
      </c>
      <c r="S1917">
        <v>3</v>
      </c>
      <c r="T1917">
        <v>1</v>
      </c>
      <c r="U1917">
        <v>1</v>
      </c>
      <c r="V1917">
        <v>30</v>
      </c>
      <c r="W1917">
        <v>1027.8399999999999</v>
      </c>
      <c r="X1917">
        <v>0</v>
      </c>
    </row>
    <row r="1918" spans="11:24" x14ac:dyDescent="0.3">
      <c r="K1918">
        <v>1</v>
      </c>
      <c r="L1918">
        <v>0</v>
      </c>
      <c r="M1918">
        <v>36</v>
      </c>
      <c r="N1918">
        <v>0</v>
      </c>
      <c r="O1918">
        <v>1280</v>
      </c>
      <c r="P1918">
        <v>19</v>
      </c>
      <c r="Q1918">
        <v>1</v>
      </c>
      <c r="R1918">
        <v>9</v>
      </c>
      <c r="S1918">
        <v>2</v>
      </c>
      <c r="T1918">
        <v>1</v>
      </c>
      <c r="U1918">
        <v>2</v>
      </c>
      <c r="V1918">
        <v>25</v>
      </c>
      <c r="W1918">
        <v>62.954999999999998</v>
      </c>
      <c r="X1918">
        <v>0</v>
      </c>
    </row>
    <row r="1919" spans="11:24" x14ac:dyDescent="0.3">
      <c r="K1919">
        <v>3</v>
      </c>
      <c r="L1919">
        <v>0</v>
      </c>
      <c r="M1919">
        <v>37</v>
      </c>
      <c r="N1919">
        <v>0</v>
      </c>
      <c r="O1919">
        <v>1115</v>
      </c>
      <c r="P1919">
        <v>19</v>
      </c>
      <c r="Q1919">
        <v>14</v>
      </c>
      <c r="R1919">
        <v>6</v>
      </c>
      <c r="S1919">
        <v>2</v>
      </c>
      <c r="T1919">
        <v>1</v>
      </c>
      <c r="U1919">
        <v>2</v>
      </c>
      <c r="V1919">
        <v>25</v>
      </c>
      <c r="W1919">
        <v>114.03</v>
      </c>
      <c r="X1919">
        <v>0</v>
      </c>
    </row>
    <row r="1920" spans="11:24" x14ac:dyDescent="0.3">
      <c r="K1920">
        <v>0</v>
      </c>
      <c r="L1920">
        <v>0</v>
      </c>
      <c r="M1920">
        <v>36</v>
      </c>
      <c r="N1920">
        <v>0</v>
      </c>
      <c r="O1920">
        <v>0</v>
      </c>
      <c r="P1920">
        <v>0</v>
      </c>
      <c r="Q1920">
        <v>1</v>
      </c>
      <c r="R1920">
        <v>0</v>
      </c>
      <c r="S1920">
        <v>2</v>
      </c>
      <c r="T1920">
        <v>1</v>
      </c>
      <c r="U1920">
        <v>2</v>
      </c>
      <c r="V1920">
        <v>25</v>
      </c>
      <c r="W1920">
        <v>4.5</v>
      </c>
      <c r="X1920">
        <v>1</v>
      </c>
    </row>
    <row r="1921" spans="11:24" x14ac:dyDescent="0.3">
      <c r="K1921">
        <v>4</v>
      </c>
      <c r="L1921">
        <v>0</v>
      </c>
      <c r="M1921">
        <v>36</v>
      </c>
      <c r="N1921">
        <v>0</v>
      </c>
      <c r="O1921">
        <v>7913</v>
      </c>
      <c r="P1921">
        <v>132</v>
      </c>
      <c r="Q1921">
        <v>385</v>
      </c>
      <c r="R1921">
        <v>41</v>
      </c>
      <c r="S1921">
        <v>2</v>
      </c>
      <c r="T1921">
        <v>1</v>
      </c>
      <c r="U1921">
        <v>1</v>
      </c>
      <c r="V1921">
        <v>25</v>
      </c>
      <c r="W1921">
        <v>2094.5250000000001</v>
      </c>
      <c r="X1921">
        <v>0</v>
      </c>
    </row>
    <row r="1922" spans="11:24" x14ac:dyDescent="0.3">
      <c r="K1922">
        <v>8</v>
      </c>
      <c r="L1922">
        <v>0</v>
      </c>
      <c r="M1922">
        <v>36</v>
      </c>
      <c r="N1922">
        <v>1</v>
      </c>
      <c r="O1922">
        <v>11870</v>
      </c>
      <c r="P1922">
        <v>159</v>
      </c>
      <c r="Q1922">
        <v>12</v>
      </c>
      <c r="R1922">
        <v>45</v>
      </c>
      <c r="S1922">
        <v>3</v>
      </c>
      <c r="T1922">
        <v>1</v>
      </c>
      <c r="U1922">
        <v>1</v>
      </c>
      <c r="V1922">
        <v>30</v>
      </c>
      <c r="W1922">
        <v>529.16</v>
      </c>
      <c r="X1922">
        <v>0</v>
      </c>
    </row>
    <row r="1923" spans="11:24" x14ac:dyDescent="0.3">
      <c r="K1923">
        <v>9</v>
      </c>
      <c r="L1923">
        <v>0</v>
      </c>
      <c r="M1923">
        <v>36</v>
      </c>
      <c r="N1923">
        <v>1</v>
      </c>
      <c r="O1923">
        <v>7123</v>
      </c>
      <c r="P1923">
        <v>80</v>
      </c>
      <c r="Q1923">
        <v>109</v>
      </c>
      <c r="R1923">
        <v>35</v>
      </c>
      <c r="S1923">
        <v>2</v>
      </c>
      <c r="T1923">
        <v>1</v>
      </c>
      <c r="U1923">
        <v>1</v>
      </c>
      <c r="V1923">
        <v>25</v>
      </c>
      <c r="W1923">
        <v>814.63499999999999</v>
      </c>
      <c r="X1923">
        <v>0</v>
      </c>
    </row>
    <row r="1924" spans="11:24" x14ac:dyDescent="0.3">
      <c r="K1924">
        <v>24</v>
      </c>
      <c r="L1924">
        <v>0</v>
      </c>
      <c r="M1924">
        <v>32</v>
      </c>
      <c r="N1924">
        <v>0</v>
      </c>
      <c r="O1924">
        <v>1360</v>
      </c>
      <c r="P1924">
        <v>52</v>
      </c>
      <c r="Q1924">
        <v>17</v>
      </c>
      <c r="R1924">
        <v>15</v>
      </c>
      <c r="S1924">
        <v>2</v>
      </c>
      <c r="T1924">
        <v>1</v>
      </c>
      <c r="U1924">
        <v>2</v>
      </c>
      <c r="V1924">
        <v>25</v>
      </c>
      <c r="W1924">
        <v>140.04</v>
      </c>
      <c r="X1924">
        <v>1</v>
      </c>
    </row>
    <row r="1925" spans="11:24" x14ac:dyDescent="0.3">
      <c r="K1925">
        <v>22</v>
      </c>
      <c r="L1925">
        <v>0</v>
      </c>
      <c r="M1925">
        <v>35</v>
      </c>
      <c r="N1925">
        <v>8</v>
      </c>
      <c r="O1925">
        <v>10840</v>
      </c>
      <c r="P1925">
        <v>98</v>
      </c>
      <c r="Q1925">
        <v>2</v>
      </c>
      <c r="R1925">
        <v>40</v>
      </c>
      <c r="S1925">
        <v>4</v>
      </c>
      <c r="T1925">
        <v>1</v>
      </c>
      <c r="U1925">
        <v>1</v>
      </c>
      <c r="V1925">
        <v>45</v>
      </c>
      <c r="W1925">
        <v>278.45</v>
      </c>
      <c r="X1925">
        <v>0</v>
      </c>
    </row>
    <row r="1926" spans="11:24" x14ac:dyDescent="0.3">
      <c r="K1926">
        <v>14</v>
      </c>
      <c r="L1926">
        <v>0</v>
      </c>
      <c r="M1926">
        <v>35</v>
      </c>
      <c r="N1926">
        <v>1</v>
      </c>
      <c r="O1926">
        <v>6223</v>
      </c>
      <c r="P1926">
        <v>103</v>
      </c>
      <c r="Q1926">
        <v>27</v>
      </c>
      <c r="R1926">
        <v>22</v>
      </c>
      <c r="S1926">
        <v>2</v>
      </c>
      <c r="T1926">
        <v>1</v>
      </c>
      <c r="U1926">
        <v>1</v>
      </c>
      <c r="V1926">
        <v>25</v>
      </c>
      <c r="W1926">
        <v>406.17</v>
      </c>
      <c r="X1926">
        <v>0</v>
      </c>
    </row>
    <row r="1927" spans="11:24" x14ac:dyDescent="0.3">
      <c r="K1927">
        <v>2</v>
      </c>
      <c r="L1927">
        <v>0</v>
      </c>
      <c r="M1927">
        <v>33</v>
      </c>
      <c r="N1927">
        <v>0</v>
      </c>
      <c r="O1927">
        <v>3245</v>
      </c>
      <c r="P1927">
        <v>27</v>
      </c>
      <c r="Q1927">
        <v>1</v>
      </c>
      <c r="R1927">
        <v>12</v>
      </c>
      <c r="S1927">
        <v>3</v>
      </c>
      <c r="T1927">
        <v>1</v>
      </c>
      <c r="U1927">
        <v>1</v>
      </c>
      <c r="V1927">
        <v>30</v>
      </c>
      <c r="W1927">
        <v>134.88</v>
      </c>
      <c r="X1927">
        <v>0</v>
      </c>
    </row>
    <row r="1928" spans="11:24" x14ac:dyDescent="0.3">
      <c r="K1928">
        <v>10</v>
      </c>
      <c r="L1928">
        <v>0</v>
      </c>
      <c r="M1928">
        <v>34</v>
      </c>
      <c r="N1928">
        <v>0</v>
      </c>
      <c r="O1928">
        <v>3395</v>
      </c>
      <c r="P1928">
        <v>46</v>
      </c>
      <c r="Q1928">
        <v>10</v>
      </c>
      <c r="R1928">
        <v>14</v>
      </c>
      <c r="S1928">
        <v>3</v>
      </c>
      <c r="T1928">
        <v>1</v>
      </c>
      <c r="U1928">
        <v>2</v>
      </c>
      <c r="V1928">
        <v>30</v>
      </c>
      <c r="W1928">
        <v>177.64</v>
      </c>
      <c r="X1928">
        <v>1</v>
      </c>
    </row>
    <row r="1929" spans="11:24" x14ac:dyDescent="0.3">
      <c r="K1929">
        <v>10</v>
      </c>
      <c r="L1929">
        <v>1</v>
      </c>
      <c r="M1929">
        <v>35</v>
      </c>
      <c r="N1929">
        <v>0</v>
      </c>
      <c r="O1929">
        <v>2673</v>
      </c>
      <c r="P1929">
        <v>49</v>
      </c>
      <c r="Q1929">
        <v>35</v>
      </c>
      <c r="R1929">
        <v>29</v>
      </c>
      <c r="S1929">
        <v>3</v>
      </c>
      <c r="T1929">
        <v>1</v>
      </c>
      <c r="U1929">
        <v>2</v>
      </c>
      <c r="V1929">
        <v>30</v>
      </c>
      <c r="W1929">
        <v>248.88</v>
      </c>
      <c r="X1929">
        <v>1</v>
      </c>
    </row>
    <row r="1930" spans="11:24" x14ac:dyDescent="0.3">
      <c r="K1930">
        <v>1</v>
      </c>
      <c r="L1930">
        <v>0</v>
      </c>
      <c r="M1930">
        <v>35</v>
      </c>
      <c r="N1930">
        <v>0</v>
      </c>
      <c r="O1930">
        <v>538</v>
      </c>
      <c r="P1930">
        <v>7</v>
      </c>
      <c r="Q1930">
        <v>1</v>
      </c>
      <c r="R1930">
        <v>1</v>
      </c>
      <c r="S1930">
        <v>3</v>
      </c>
      <c r="T1930">
        <v>1</v>
      </c>
      <c r="U1930">
        <v>2</v>
      </c>
      <c r="V1930">
        <v>30</v>
      </c>
      <c r="W1930">
        <v>25.8</v>
      </c>
      <c r="X1930">
        <v>1</v>
      </c>
    </row>
    <row r="1931" spans="11:24" x14ac:dyDescent="0.3">
      <c r="K1931">
        <v>2</v>
      </c>
      <c r="L1931">
        <v>0</v>
      </c>
      <c r="M1931">
        <v>35</v>
      </c>
      <c r="N1931">
        <v>0</v>
      </c>
      <c r="O1931">
        <v>2073</v>
      </c>
      <c r="P1931">
        <v>30</v>
      </c>
      <c r="Q1931">
        <v>1</v>
      </c>
      <c r="R1931">
        <v>4</v>
      </c>
      <c r="S1931">
        <v>3</v>
      </c>
      <c r="T1931">
        <v>1</v>
      </c>
      <c r="U1931">
        <v>1</v>
      </c>
      <c r="V1931">
        <v>30</v>
      </c>
      <c r="W1931">
        <v>88.12</v>
      </c>
      <c r="X1931">
        <v>0</v>
      </c>
    </row>
    <row r="1932" spans="11:24" x14ac:dyDescent="0.3">
      <c r="K1932">
        <v>4</v>
      </c>
      <c r="L1932">
        <v>0</v>
      </c>
      <c r="M1932">
        <v>32</v>
      </c>
      <c r="N1932">
        <v>1</v>
      </c>
      <c r="O1932">
        <v>7190</v>
      </c>
      <c r="P1932">
        <v>102</v>
      </c>
      <c r="Q1932">
        <v>15</v>
      </c>
      <c r="R1932">
        <v>20</v>
      </c>
      <c r="S1932">
        <v>4</v>
      </c>
      <c r="T1932">
        <v>1</v>
      </c>
      <c r="U1932">
        <v>1</v>
      </c>
      <c r="V1932">
        <v>45</v>
      </c>
      <c r="W1932">
        <v>219.8</v>
      </c>
      <c r="X1932">
        <v>0</v>
      </c>
    </row>
    <row r="1933" spans="11:24" x14ac:dyDescent="0.3">
      <c r="K1933">
        <v>1</v>
      </c>
      <c r="L1933">
        <v>0</v>
      </c>
      <c r="M1933">
        <v>35</v>
      </c>
      <c r="N1933">
        <v>0</v>
      </c>
      <c r="O1933">
        <v>1033</v>
      </c>
      <c r="P1933">
        <v>12</v>
      </c>
      <c r="Q1933">
        <v>10</v>
      </c>
      <c r="R1933">
        <v>2</v>
      </c>
      <c r="S1933">
        <v>4</v>
      </c>
      <c r="T1933">
        <v>1</v>
      </c>
      <c r="U1933">
        <v>2</v>
      </c>
      <c r="V1933">
        <v>45</v>
      </c>
      <c r="W1933">
        <v>51.125</v>
      </c>
      <c r="X1933">
        <v>1</v>
      </c>
    </row>
    <row r="1934" spans="11:24" x14ac:dyDescent="0.3">
      <c r="K1934">
        <v>1</v>
      </c>
      <c r="L1934">
        <v>0</v>
      </c>
      <c r="M1934">
        <v>35</v>
      </c>
      <c r="N1934">
        <v>1</v>
      </c>
      <c r="O1934">
        <v>743</v>
      </c>
      <c r="P1934">
        <v>9</v>
      </c>
      <c r="Q1934">
        <v>5</v>
      </c>
      <c r="R1934">
        <v>1</v>
      </c>
      <c r="S1934">
        <v>5</v>
      </c>
      <c r="T1934">
        <v>1</v>
      </c>
      <c r="U1934">
        <v>1</v>
      </c>
      <c r="V1934">
        <v>55</v>
      </c>
      <c r="W1934">
        <v>18.78</v>
      </c>
      <c r="X1934">
        <v>0</v>
      </c>
    </row>
    <row r="1935" spans="11:24" x14ac:dyDescent="0.3">
      <c r="K1935">
        <v>26</v>
      </c>
      <c r="L1935">
        <v>0</v>
      </c>
      <c r="M1935">
        <v>30</v>
      </c>
      <c r="N1935">
        <v>3</v>
      </c>
      <c r="O1935">
        <v>16480</v>
      </c>
      <c r="P1935">
        <v>243</v>
      </c>
      <c r="Q1935">
        <v>1</v>
      </c>
      <c r="R1935">
        <v>78</v>
      </c>
      <c r="S1935">
        <v>2</v>
      </c>
      <c r="T1935">
        <v>1</v>
      </c>
      <c r="U1935">
        <v>1</v>
      </c>
      <c r="V1935">
        <v>25</v>
      </c>
      <c r="W1935">
        <v>757.03499999999997</v>
      </c>
      <c r="X1935">
        <v>0</v>
      </c>
    </row>
    <row r="1936" spans="11:24" x14ac:dyDescent="0.3">
      <c r="K1936">
        <v>7</v>
      </c>
      <c r="L1936">
        <v>0</v>
      </c>
      <c r="M1936">
        <v>33</v>
      </c>
      <c r="N1936">
        <v>3</v>
      </c>
      <c r="O1936">
        <v>7370</v>
      </c>
      <c r="P1936">
        <v>121</v>
      </c>
      <c r="Q1936">
        <v>272</v>
      </c>
      <c r="R1936">
        <v>31</v>
      </c>
      <c r="S1936">
        <v>2</v>
      </c>
      <c r="T1936">
        <v>2</v>
      </c>
      <c r="U1936">
        <v>1</v>
      </c>
      <c r="V1936">
        <v>25</v>
      </c>
      <c r="W1936">
        <v>1561.095</v>
      </c>
      <c r="X1936">
        <v>0</v>
      </c>
    </row>
    <row r="1937" spans="11:24" x14ac:dyDescent="0.3">
      <c r="K1937">
        <v>3</v>
      </c>
      <c r="L1937">
        <v>0</v>
      </c>
      <c r="M1937">
        <v>35</v>
      </c>
      <c r="N1937">
        <v>0</v>
      </c>
      <c r="O1937">
        <v>4123</v>
      </c>
      <c r="P1937">
        <v>87</v>
      </c>
      <c r="Q1937">
        <v>3</v>
      </c>
      <c r="R1937">
        <v>26</v>
      </c>
      <c r="S1937">
        <v>2</v>
      </c>
      <c r="T1937">
        <v>1</v>
      </c>
      <c r="U1937">
        <v>1</v>
      </c>
      <c r="V1937">
        <v>25</v>
      </c>
      <c r="W1937">
        <v>202.95</v>
      </c>
      <c r="X1937">
        <v>0</v>
      </c>
    </row>
    <row r="1938" spans="11:24" x14ac:dyDescent="0.3">
      <c r="K1938">
        <v>4</v>
      </c>
      <c r="L1938">
        <v>0</v>
      </c>
      <c r="M1938">
        <v>34</v>
      </c>
      <c r="N1938">
        <v>0</v>
      </c>
      <c r="O1938">
        <v>2070</v>
      </c>
      <c r="P1938">
        <v>49</v>
      </c>
      <c r="Q1938">
        <v>39</v>
      </c>
      <c r="R1938">
        <v>18</v>
      </c>
      <c r="S1938">
        <v>3</v>
      </c>
      <c r="T1938">
        <v>1</v>
      </c>
      <c r="U1938">
        <v>2</v>
      </c>
      <c r="V1938">
        <v>30</v>
      </c>
      <c r="W1938">
        <v>240.76</v>
      </c>
      <c r="X1938">
        <v>0</v>
      </c>
    </row>
    <row r="1939" spans="11:24" x14ac:dyDescent="0.3">
      <c r="K1939">
        <v>7</v>
      </c>
      <c r="L1939">
        <v>0</v>
      </c>
      <c r="M1939">
        <v>35</v>
      </c>
      <c r="N1939">
        <v>0</v>
      </c>
      <c r="O1939">
        <v>3185</v>
      </c>
      <c r="P1939">
        <v>58</v>
      </c>
      <c r="Q1939">
        <v>176</v>
      </c>
      <c r="R1939">
        <v>21</v>
      </c>
      <c r="S1939">
        <v>2</v>
      </c>
      <c r="T1939">
        <v>1</v>
      </c>
      <c r="U1939">
        <v>1</v>
      </c>
      <c r="V1939">
        <v>25</v>
      </c>
      <c r="W1939">
        <v>937.93499999999995</v>
      </c>
      <c r="X1939">
        <v>0</v>
      </c>
    </row>
    <row r="1940" spans="11:24" x14ac:dyDescent="0.3">
      <c r="K1940">
        <v>5</v>
      </c>
      <c r="L1940">
        <v>0</v>
      </c>
      <c r="M1940">
        <v>26</v>
      </c>
      <c r="N1940">
        <v>1</v>
      </c>
      <c r="O1940">
        <v>1720</v>
      </c>
      <c r="P1940">
        <v>41</v>
      </c>
      <c r="Q1940">
        <v>194</v>
      </c>
      <c r="R1940">
        <v>9</v>
      </c>
      <c r="S1940">
        <v>2</v>
      </c>
      <c r="T1940">
        <v>2</v>
      </c>
      <c r="U1940">
        <v>1</v>
      </c>
      <c r="V1940">
        <v>25</v>
      </c>
      <c r="W1940">
        <v>952.245</v>
      </c>
      <c r="X1940">
        <v>0</v>
      </c>
    </row>
    <row r="1941" spans="11:24" x14ac:dyDescent="0.3">
      <c r="K1941">
        <v>5</v>
      </c>
      <c r="L1941">
        <v>0</v>
      </c>
      <c r="M1941">
        <v>25</v>
      </c>
      <c r="N1941">
        <v>0</v>
      </c>
      <c r="O1941">
        <v>1973</v>
      </c>
      <c r="P1941">
        <v>44</v>
      </c>
      <c r="Q1941">
        <v>31</v>
      </c>
      <c r="R1941">
        <v>66</v>
      </c>
      <c r="S1941">
        <v>4</v>
      </c>
      <c r="T1941">
        <v>1</v>
      </c>
      <c r="U1941">
        <v>1</v>
      </c>
      <c r="V1941">
        <v>45</v>
      </c>
      <c r="W1941">
        <v>127.925</v>
      </c>
      <c r="X1941">
        <v>0</v>
      </c>
    </row>
    <row r="1942" spans="11:24" x14ac:dyDescent="0.3">
      <c r="K1942">
        <v>12</v>
      </c>
      <c r="L1942">
        <v>0</v>
      </c>
      <c r="M1942">
        <v>26</v>
      </c>
      <c r="N1942">
        <v>0</v>
      </c>
      <c r="O1942">
        <v>1105</v>
      </c>
      <c r="P1942">
        <v>30</v>
      </c>
      <c r="Q1942">
        <v>11</v>
      </c>
      <c r="R1942">
        <v>5</v>
      </c>
      <c r="S1942">
        <v>2</v>
      </c>
      <c r="T1942">
        <v>1</v>
      </c>
      <c r="U1942">
        <v>2</v>
      </c>
      <c r="V1942">
        <v>25</v>
      </c>
      <c r="W1942">
        <v>100.575</v>
      </c>
      <c r="X1942">
        <v>0</v>
      </c>
    </row>
    <row r="1943" spans="11:24" x14ac:dyDescent="0.3">
      <c r="K1943">
        <v>1</v>
      </c>
      <c r="L1943">
        <v>0</v>
      </c>
      <c r="M1943">
        <v>25</v>
      </c>
      <c r="N1943">
        <v>0</v>
      </c>
      <c r="O1943">
        <v>1230</v>
      </c>
      <c r="P1943">
        <v>15</v>
      </c>
      <c r="Q1943">
        <v>22</v>
      </c>
      <c r="R1943">
        <v>1</v>
      </c>
      <c r="S1943">
        <v>4</v>
      </c>
      <c r="T1943">
        <v>1</v>
      </c>
      <c r="U1943">
        <v>2</v>
      </c>
      <c r="V1943">
        <v>45</v>
      </c>
      <c r="W1943">
        <v>86.125</v>
      </c>
      <c r="X1943">
        <v>0</v>
      </c>
    </row>
    <row r="1944" spans="11:24" x14ac:dyDescent="0.3">
      <c r="K1944">
        <v>11</v>
      </c>
      <c r="L1944">
        <v>0</v>
      </c>
      <c r="M1944">
        <v>24</v>
      </c>
      <c r="N1944">
        <v>0</v>
      </c>
      <c r="O1944">
        <v>1630</v>
      </c>
      <c r="P1944">
        <v>37</v>
      </c>
      <c r="Q1944">
        <v>20</v>
      </c>
      <c r="R1944">
        <v>11</v>
      </c>
      <c r="S1944">
        <v>2</v>
      </c>
      <c r="T1944">
        <v>1</v>
      </c>
      <c r="U1944">
        <v>1</v>
      </c>
      <c r="V1944">
        <v>25</v>
      </c>
      <c r="W1944">
        <v>165.01499999999999</v>
      </c>
      <c r="X1944">
        <v>0</v>
      </c>
    </row>
    <row r="1945" spans="11:24" x14ac:dyDescent="0.3">
      <c r="K1945">
        <v>3</v>
      </c>
      <c r="L1945">
        <v>0</v>
      </c>
      <c r="M1945">
        <v>24</v>
      </c>
      <c r="N1945">
        <v>0</v>
      </c>
      <c r="O1945">
        <v>3630</v>
      </c>
      <c r="P1945">
        <v>66</v>
      </c>
      <c r="Q1945">
        <v>9</v>
      </c>
      <c r="R1945">
        <v>21</v>
      </c>
      <c r="S1945">
        <v>3</v>
      </c>
      <c r="T1945">
        <v>1</v>
      </c>
      <c r="U1945">
        <v>1</v>
      </c>
      <c r="V1945">
        <v>30</v>
      </c>
      <c r="W1945">
        <v>183.84</v>
      </c>
      <c r="X1945">
        <v>0</v>
      </c>
    </row>
    <row r="1946" spans="11:24" x14ac:dyDescent="0.3">
      <c r="K1946">
        <v>3</v>
      </c>
      <c r="L1946">
        <v>0</v>
      </c>
      <c r="M1946">
        <v>17</v>
      </c>
      <c r="N1946">
        <v>0</v>
      </c>
      <c r="O1946">
        <v>2100</v>
      </c>
      <c r="P1946">
        <v>31</v>
      </c>
      <c r="Q1946">
        <v>29</v>
      </c>
      <c r="R1946">
        <v>12</v>
      </c>
      <c r="S1946">
        <v>2</v>
      </c>
      <c r="T1946">
        <v>1</v>
      </c>
      <c r="U1946">
        <v>1</v>
      </c>
      <c r="V1946">
        <v>25</v>
      </c>
      <c r="W1946">
        <v>226.39500000000001</v>
      </c>
      <c r="X1946">
        <v>0</v>
      </c>
    </row>
    <row r="1947" spans="11:24" x14ac:dyDescent="0.3">
      <c r="K1947">
        <v>17</v>
      </c>
      <c r="L1947">
        <v>0</v>
      </c>
      <c r="M1947">
        <v>16</v>
      </c>
      <c r="N1947">
        <v>1</v>
      </c>
      <c r="O1947">
        <v>6797</v>
      </c>
      <c r="P1947">
        <v>146</v>
      </c>
      <c r="Q1947">
        <v>86</v>
      </c>
      <c r="R1947">
        <v>40</v>
      </c>
      <c r="S1947">
        <v>1</v>
      </c>
      <c r="T1947">
        <v>2</v>
      </c>
      <c r="U1947">
        <v>1</v>
      </c>
      <c r="V1947">
        <v>15</v>
      </c>
      <c r="W1947">
        <v>854.86500000000001</v>
      </c>
      <c r="X1947">
        <v>0</v>
      </c>
    </row>
    <row r="1948" spans="11:24" x14ac:dyDescent="0.3">
      <c r="K1948">
        <v>13</v>
      </c>
      <c r="L1948">
        <v>0</v>
      </c>
      <c r="M1948">
        <v>14</v>
      </c>
      <c r="N1948">
        <v>0</v>
      </c>
      <c r="O1948">
        <v>9337</v>
      </c>
      <c r="P1948">
        <v>176</v>
      </c>
      <c r="Q1948">
        <v>74</v>
      </c>
      <c r="R1948">
        <v>38</v>
      </c>
      <c r="S1948">
        <v>4</v>
      </c>
      <c r="T1948">
        <v>1</v>
      </c>
      <c r="U1948">
        <v>1</v>
      </c>
      <c r="V1948">
        <v>45</v>
      </c>
      <c r="W1948">
        <v>422.82499999999999</v>
      </c>
      <c r="X1948">
        <v>0</v>
      </c>
    </row>
    <row r="1949" spans="11:24" x14ac:dyDescent="0.3">
      <c r="K1949">
        <v>9</v>
      </c>
      <c r="L1949">
        <v>0</v>
      </c>
      <c r="M1949">
        <v>15</v>
      </c>
      <c r="N1949">
        <v>3</v>
      </c>
      <c r="O1949">
        <v>3257</v>
      </c>
      <c r="P1949">
        <v>50</v>
      </c>
      <c r="Q1949">
        <v>32</v>
      </c>
      <c r="R1949">
        <v>17</v>
      </c>
      <c r="S1949">
        <v>3</v>
      </c>
      <c r="T1949">
        <v>1</v>
      </c>
      <c r="U1949">
        <v>1</v>
      </c>
      <c r="V1949">
        <v>30</v>
      </c>
      <c r="W1949">
        <v>260.27999999999997</v>
      </c>
      <c r="X1949">
        <v>0</v>
      </c>
    </row>
    <row r="1950" spans="11:24" x14ac:dyDescent="0.3">
      <c r="K1950">
        <v>3</v>
      </c>
      <c r="L1950">
        <v>0</v>
      </c>
      <c r="M1950">
        <v>8</v>
      </c>
      <c r="N1950">
        <v>1</v>
      </c>
      <c r="O1950">
        <v>4795</v>
      </c>
      <c r="P1950">
        <v>45</v>
      </c>
      <c r="Q1950">
        <v>216</v>
      </c>
      <c r="R1950">
        <v>8</v>
      </c>
      <c r="S1950">
        <v>3</v>
      </c>
      <c r="T1950">
        <v>1</v>
      </c>
      <c r="U1950">
        <v>1</v>
      </c>
      <c r="V1950">
        <v>30</v>
      </c>
      <c r="W1950">
        <v>1057.5999999999999</v>
      </c>
      <c r="X1950">
        <v>0</v>
      </c>
    </row>
    <row r="1951" spans="11:24" x14ac:dyDescent="0.3">
      <c r="K1951">
        <v>4</v>
      </c>
      <c r="L1951">
        <v>0</v>
      </c>
      <c r="M1951">
        <v>8</v>
      </c>
      <c r="N1951">
        <v>1</v>
      </c>
      <c r="O1951">
        <v>1892</v>
      </c>
      <c r="P1951">
        <v>24</v>
      </c>
      <c r="Q1951">
        <v>1</v>
      </c>
      <c r="R1951">
        <v>5</v>
      </c>
      <c r="S1951">
        <v>3</v>
      </c>
      <c r="T1951">
        <v>1</v>
      </c>
      <c r="U1951">
        <v>1</v>
      </c>
      <c r="V1951">
        <v>30</v>
      </c>
      <c r="W1951">
        <v>80.64</v>
      </c>
      <c r="X1951">
        <v>1</v>
      </c>
    </row>
    <row r="1952" spans="11:24" x14ac:dyDescent="0.3">
      <c r="K1952">
        <v>0</v>
      </c>
      <c r="L1952">
        <v>0</v>
      </c>
      <c r="M1952">
        <v>35</v>
      </c>
      <c r="N1952">
        <v>0</v>
      </c>
      <c r="O1952">
        <v>3355</v>
      </c>
      <c r="P1952">
        <v>54</v>
      </c>
      <c r="Q1952">
        <v>0</v>
      </c>
      <c r="R1952">
        <v>15</v>
      </c>
      <c r="S1952">
        <v>2</v>
      </c>
      <c r="T1952">
        <v>1</v>
      </c>
      <c r="U1952">
        <v>1</v>
      </c>
      <c r="V1952">
        <v>25</v>
      </c>
      <c r="W1952">
        <v>153.405</v>
      </c>
      <c r="X1952">
        <v>0</v>
      </c>
    </row>
    <row r="1953" spans="11:24" x14ac:dyDescent="0.3">
      <c r="K1953">
        <v>0</v>
      </c>
      <c r="L1953">
        <v>0</v>
      </c>
      <c r="M1953">
        <v>36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2</v>
      </c>
      <c r="T1953">
        <v>1</v>
      </c>
      <c r="U1953">
        <v>2</v>
      </c>
      <c r="V1953">
        <v>25</v>
      </c>
      <c r="W1953">
        <v>0</v>
      </c>
      <c r="X1953">
        <v>0</v>
      </c>
    </row>
    <row r="1954" spans="11:24" x14ac:dyDescent="0.3">
      <c r="K1954">
        <v>0</v>
      </c>
      <c r="L1954">
        <v>0</v>
      </c>
      <c r="M1954">
        <v>34</v>
      </c>
      <c r="N1954">
        <v>0</v>
      </c>
      <c r="O1954">
        <v>1438</v>
      </c>
      <c r="P1954">
        <v>43</v>
      </c>
      <c r="Q1954">
        <v>327</v>
      </c>
      <c r="R1954">
        <v>22</v>
      </c>
      <c r="S1954">
        <v>2</v>
      </c>
      <c r="T1954">
        <v>1</v>
      </c>
      <c r="U1954">
        <v>1</v>
      </c>
      <c r="V1954">
        <v>25</v>
      </c>
      <c r="W1954">
        <v>1538.145</v>
      </c>
      <c r="X1954">
        <v>0</v>
      </c>
    </row>
    <row r="1955" spans="11:24" x14ac:dyDescent="0.3">
      <c r="K1955">
        <v>0</v>
      </c>
      <c r="L1955">
        <v>0</v>
      </c>
      <c r="M1955">
        <v>35</v>
      </c>
      <c r="N1955">
        <v>0</v>
      </c>
      <c r="O1955">
        <v>3183</v>
      </c>
      <c r="P1955">
        <v>49</v>
      </c>
      <c r="Q1955">
        <v>0</v>
      </c>
      <c r="R1955">
        <v>33</v>
      </c>
      <c r="S1955">
        <v>1</v>
      </c>
      <c r="T1955">
        <v>1</v>
      </c>
      <c r="U1955">
        <v>1</v>
      </c>
      <c r="V1955">
        <v>15</v>
      </c>
      <c r="W1955">
        <v>177.76</v>
      </c>
      <c r="X1955">
        <v>0</v>
      </c>
    </row>
    <row r="1956" spans="11:24" x14ac:dyDescent="0.3">
      <c r="K1956">
        <v>0</v>
      </c>
      <c r="L1956">
        <v>0</v>
      </c>
      <c r="M1956">
        <v>35</v>
      </c>
      <c r="N1956">
        <v>0</v>
      </c>
      <c r="O1956">
        <v>1378</v>
      </c>
      <c r="P1956">
        <v>41</v>
      </c>
      <c r="Q1956">
        <v>0</v>
      </c>
      <c r="R1956">
        <v>31</v>
      </c>
      <c r="S1956">
        <v>1</v>
      </c>
      <c r="T1956">
        <v>1</v>
      </c>
      <c r="U1956">
        <v>1</v>
      </c>
      <c r="V1956">
        <v>15</v>
      </c>
      <c r="W1956">
        <v>78.045000000000002</v>
      </c>
      <c r="X1956">
        <v>0</v>
      </c>
    </row>
    <row r="1957" spans="11:24" x14ac:dyDescent="0.3">
      <c r="K1957">
        <v>0</v>
      </c>
      <c r="L1957">
        <v>0</v>
      </c>
      <c r="M1957">
        <v>35</v>
      </c>
      <c r="N1957">
        <v>0</v>
      </c>
      <c r="O1957">
        <v>2760</v>
      </c>
      <c r="P1957">
        <v>65</v>
      </c>
      <c r="Q1957">
        <v>0</v>
      </c>
      <c r="R1957">
        <v>26</v>
      </c>
      <c r="S1957">
        <v>2</v>
      </c>
      <c r="T1957">
        <v>1</v>
      </c>
      <c r="U1957">
        <v>1</v>
      </c>
      <c r="V1957">
        <v>25</v>
      </c>
      <c r="W1957">
        <v>127.125</v>
      </c>
      <c r="X1957">
        <v>0</v>
      </c>
    </row>
    <row r="1958" spans="11:24" x14ac:dyDescent="0.3">
      <c r="K1958">
        <v>0</v>
      </c>
      <c r="L1958">
        <v>0</v>
      </c>
      <c r="M1958">
        <v>35</v>
      </c>
      <c r="N1958">
        <v>0</v>
      </c>
      <c r="O1958">
        <v>1345</v>
      </c>
      <c r="P1958">
        <v>22</v>
      </c>
      <c r="Q1958">
        <v>253</v>
      </c>
      <c r="R1958">
        <v>16</v>
      </c>
      <c r="S1958">
        <v>3</v>
      </c>
      <c r="T1958">
        <v>1</v>
      </c>
      <c r="U1958">
        <v>1</v>
      </c>
      <c r="V1958">
        <v>30</v>
      </c>
      <c r="W1958">
        <v>1066.68</v>
      </c>
      <c r="X1958">
        <v>0</v>
      </c>
    </row>
    <row r="1959" spans="11:24" x14ac:dyDescent="0.3">
      <c r="K1959">
        <v>2</v>
      </c>
      <c r="L1959">
        <v>0</v>
      </c>
      <c r="M1959">
        <v>34</v>
      </c>
      <c r="N1959">
        <v>0</v>
      </c>
      <c r="O1959">
        <v>8100</v>
      </c>
      <c r="P1959">
        <v>104</v>
      </c>
      <c r="Q1959">
        <v>112</v>
      </c>
      <c r="R1959">
        <v>41</v>
      </c>
      <c r="S1959">
        <v>3</v>
      </c>
      <c r="T1959">
        <v>1</v>
      </c>
      <c r="U1959">
        <v>1</v>
      </c>
      <c r="V1959">
        <v>30</v>
      </c>
      <c r="W1959">
        <v>776.16</v>
      </c>
      <c r="X1959">
        <v>0</v>
      </c>
    </row>
    <row r="1960" spans="11:24" x14ac:dyDescent="0.3">
      <c r="K1960">
        <v>0</v>
      </c>
      <c r="L1960">
        <v>0</v>
      </c>
      <c r="M1960">
        <v>35</v>
      </c>
      <c r="N1960">
        <v>0</v>
      </c>
      <c r="O1960">
        <v>12758</v>
      </c>
      <c r="P1960">
        <v>152</v>
      </c>
      <c r="Q1960">
        <v>0</v>
      </c>
      <c r="R1960">
        <v>42</v>
      </c>
      <c r="S1960">
        <v>3</v>
      </c>
      <c r="T1960">
        <v>1</v>
      </c>
      <c r="U1960">
        <v>1</v>
      </c>
      <c r="V1960">
        <v>30</v>
      </c>
      <c r="W1960">
        <v>516.4</v>
      </c>
      <c r="X1960">
        <v>0</v>
      </c>
    </row>
    <row r="1961" spans="11:24" x14ac:dyDescent="0.3">
      <c r="K1961">
        <v>0</v>
      </c>
      <c r="L1961">
        <v>0</v>
      </c>
      <c r="M1961">
        <v>35</v>
      </c>
      <c r="N1961">
        <v>0</v>
      </c>
      <c r="O1961">
        <v>3500</v>
      </c>
      <c r="P1961">
        <v>66</v>
      </c>
      <c r="Q1961">
        <v>0</v>
      </c>
      <c r="R1961">
        <v>23</v>
      </c>
      <c r="S1961">
        <v>3</v>
      </c>
      <c r="T1961">
        <v>1</v>
      </c>
      <c r="U1961">
        <v>1</v>
      </c>
      <c r="V1961">
        <v>30</v>
      </c>
      <c r="W1961">
        <v>142.63999999999999</v>
      </c>
      <c r="X1961">
        <v>0</v>
      </c>
    </row>
    <row r="1962" spans="11:24" x14ac:dyDescent="0.3">
      <c r="K1962">
        <v>0</v>
      </c>
      <c r="L1962">
        <v>0</v>
      </c>
      <c r="M1962">
        <v>35</v>
      </c>
      <c r="N1962">
        <v>0</v>
      </c>
      <c r="O1962">
        <v>4903</v>
      </c>
      <c r="P1962">
        <v>78</v>
      </c>
      <c r="Q1962">
        <v>0</v>
      </c>
      <c r="R1962">
        <v>10</v>
      </c>
      <c r="S1962">
        <v>2</v>
      </c>
      <c r="T1962">
        <v>1</v>
      </c>
      <c r="U1962">
        <v>1</v>
      </c>
      <c r="V1962">
        <v>25</v>
      </c>
      <c r="W1962">
        <v>224.14500000000001</v>
      </c>
      <c r="X1962">
        <v>0</v>
      </c>
    </row>
    <row r="1963" spans="11:24" x14ac:dyDescent="0.3">
      <c r="K1963">
        <v>0</v>
      </c>
      <c r="L1963">
        <v>0</v>
      </c>
      <c r="M1963">
        <v>35</v>
      </c>
      <c r="N1963">
        <v>0</v>
      </c>
      <c r="O1963">
        <v>1223</v>
      </c>
      <c r="P1963">
        <v>37</v>
      </c>
      <c r="Q1963">
        <v>0</v>
      </c>
      <c r="R1963">
        <v>15</v>
      </c>
      <c r="S1963">
        <v>3</v>
      </c>
      <c r="T1963">
        <v>1</v>
      </c>
      <c r="U1963">
        <v>2</v>
      </c>
      <c r="V1963">
        <v>30</v>
      </c>
      <c r="W1963">
        <v>50.4</v>
      </c>
      <c r="X1963">
        <v>0</v>
      </c>
    </row>
    <row r="1964" spans="11:24" x14ac:dyDescent="0.3">
      <c r="K1964">
        <v>14</v>
      </c>
      <c r="L1964">
        <v>0</v>
      </c>
      <c r="M1964">
        <v>35</v>
      </c>
      <c r="N1964">
        <v>1</v>
      </c>
      <c r="O1964">
        <v>14125</v>
      </c>
      <c r="P1964">
        <v>208</v>
      </c>
      <c r="Q1964">
        <v>22</v>
      </c>
      <c r="R1964">
        <v>30</v>
      </c>
      <c r="S1964">
        <v>2</v>
      </c>
      <c r="T1964">
        <v>1</v>
      </c>
      <c r="U1964">
        <v>1</v>
      </c>
      <c r="V1964">
        <v>25</v>
      </c>
      <c r="W1964">
        <v>743.98500000000001</v>
      </c>
      <c r="X1964">
        <v>0</v>
      </c>
    </row>
    <row r="1965" spans="11:24" x14ac:dyDescent="0.3">
      <c r="K1965">
        <v>0</v>
      </c>
      <c r="L1965">
        <v>0</v>
      </c>
      <c r="M1965">
        <v>35</v>
      </c>
      <c r="N1965">
        <v>0</v>
      </c>
      <c r="O1965">
        <v>2080</v>
      </c>
      <c r="P1965">
        <v>10</v>
      </c>
      <c r="Q1965">
        <v>451</v>
      </c>
      <c r="R1965">
        <v>6</v>
      </c>
      <c r="S1965">
        <v>3</v>
      </c>
      <c r="T1965">
        <v>1</v>
      </c>
      <c r="U1965">
        <v>1</v>
      </c>
      <c r="V1965">
        <v>30</v>
      </c>
      <c r="W1965">
        <v>1887.6</v>
      </c>
      <c r="X1965">
        <v>0</v>
      </c>
    </row>
    <row r="1966" spans="11:24" x14ac:dyDescent="0.3">
      <c r="K1966">
        <v>0</v>
      </c>
      <c r="L1966">
        <v>0</v>
      </c>
      <c r="M1966">
        <v>34</v>
      </c>
      <c r="N1966">
        <v>0</v>
      </c>
      <c r="O1966">
        <v>14470</v>
      </c>
      <c r="P1966">
        <v>165</v>
      </c>
      <c r="Q1966">
        <v>118</v>
      </c>
      <c r="R1966">
        <v>28</v>
      </c>
      <c r="S1966">
        <v>2</v>
      </c>
      <c r="T1966">
        <v>1</v>
      </c>
      <c r="U1966">
        <v>1</v>
      </c>
      <c r="V1966">
        <v>25</v>
      </c>
      <c r="W1966">
        <v>1189.575</v>
      </c>
      <c r="X1966">
        <v>0</v>
      </c>
    </row>
    <row r="1967" spans="11:24" x14ac:dyDescent="0.3">
      <c r="K1967">
        <v>0</v>
      </c>
      <c r="L1967">
        <v>0</v>
      </c>
      <c r="M1967">
        <v>34</v>
      </c>
      <c r="N1967">
        <v>0</v>
      </c>
      <c r="O1967">
        <v>5485</v>
      </c>
      <c r="P1967">
        <v>69</v>
      </c>
      <c r="Q1967">
        <v>154</v>
      </c>
      <c r="R1967">
        <v>24</v>
      </c>
      <c r="S1967">
        <v>3</v>
      </c>
      <c r="T1967">
        <v>1</v>
      </c>
      <c r="U1967">
        <v>1</v>
      </c>
      <c r="V1967">
        <v>30</v>
      </c>
      <c r="W1967">
        <v>838.16</v>
      </c>
      <c r="X1967">
        <v>0</v>
      </c>
    </row>
    <row r="1968" spans="11:24" x14ac:dyDescent="0.3">
      <c r="K1968">
        <v>0</v>
      </c>
      <c r="L1968">
        <v>0</v>
      </c>
      <c r="M1968">
        <v>34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2</v>
      </c>
      <c r="T1968">
        <v>1</v>
      </c>
      <c r="U1968">
        <v>2</v>
      </c>
      <c r="V1968">
        <v>25</v>
      </c>
      <c r="W1968">
        <v>0</v>
      </c>
      <c r="X1968">
        <v>0</v>
      </c>
    </row>
    <row r="1969" spans="11:24" x14ac:dyDescent="0.3">
      <c r="K1969">
        <v>0</v>
      </c>
      <c r="L1969">
        <v>0</v>
      </c>
      <c r="M1969">
        <v>35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2</v>
      </c>
      <c r="T1969">
        <v>1</v>
      </c>
      <c r="U1969">
        <v>2</v>
      </c>
      <c r="V1969">
        <v>25</v>
      </c>
      <c r="W1969">
        <v>0</v>
      </c>
      <c r="X1969">
        <v>0</v>
      </c>
    </row>
    <row r="1970" spans="11:24" x14ac:dyDescent="0.3">
      <c r="K1970">
        <v>0</v>
      </c>
      <c r="L1970">
        <v>0</v>
      </c>
      <c r="M1970">
        <v>34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2</v>
      </c>
      <c r="T1970">
        <v>1</v>
      </c>
      <c r="U1970">
        <v>2</v>
      </c>
      <c r="V1970">
        <v>25</v>
      </c>
      <c r="W1970">
        <v>0</v>
      </c>
      <c r="X1970">
        <v>1</v>
      </c>
    </row>
    <row r="1971" spans="11:24" x14ac:dyDescent="0.3">
      <c r="K1971">
        <v>0</v>
      </c>
      <c r="L1971">
        <v>0</v>
      </c>
      <c r="M1971">
        <v>34</v>
      </c>
      <c r="N1971">
        <v>0</v>
      </c>
      <c r="O1971">
        <v>6493</v>
      </c>
      <c r="P1971">
        <v>110</v>
      </c>
      <c r="Q1971">
        <v>352</v>
      </c>
      <c r="R1971">
        <v>41</v>
      </c>
      <c r="S1971">
        <v>2</v>
      </c>
      <c r="T1971">
        <v>1</v>
      </c>
      <c r="U1971">
        <v>1</v>
      </c>
      <c r="V1971">
        <v>25</v>
      </c>
      <c r="W1971">
        <v>1881.135</v>
      </c>
      <c r="X1971">
        <v>0</v>
      </c>
    </row>
    <row r="1972" spans="11:24" x14ac:dyDescent="0.3">
      <c r="K1972">
        <v>0</v>
      </c>
      <c r="L1972">
        <v>0</v>
      </c>
      <c r="M1972">
        <v>34</v>
      </c>
      <c r="N1972">
        <v>0</v>
      </c>
      <c r="O1972">
        <v>10450</v>
      </c>
      <c r="P1972">
        <v>137</v>
      </c>
      <c r="Q1972">
        <v>0</v>
      </c>
      <c r="R1972">
        <v>45</v>
      </c>
      <c r="S1972">
        <v>3</v>
      </c>
      <c r="T1972">
        <v>1</v>
      </c>
      <c r="U1972">
        <v>1</v>
      </c>
      <c r="V1972">
        <v>30</v>
      </c>
      <c r="W1972">
        <v>423.48</v>
      </c>
      <c r="X1972">
        <v>0</v>
      </c>
    </row>
    <row r="1973" spans="11:24" x14ac:dyDescent="0.3">
      <c r="K1973">
        <v>0</v>
      </c>
      <c r="L1973">
        <v>0</v>
      </c>
      <c r="M1973">
        <v>34</v>
      </c>
      <c r="N1973">
        <v>0</v>
      </c>
      <c r="O1973">
        <v>5703</v>
      </c>
      <c r="P1973">
        <v>58</v>
      </c>
      <c r="Q1973">
        <v>76</v>
      </c>
      <c r="R1973">
        <v>35</v>
      </c>
      <c r="S1973">
        <v>2</v>
      </c>
      <c r="T1973">
        <v>1</v>
      </c>
      <c r="U1973">
        <v>1</v>
      </c>
      <c r="V1973">
        <v>25</v>
      </c>
      <c r="W1973">
        <v>601.245</v>
      </c>
      <c r="X1973">
        <v>0</v>
      </c>
    </row>
    <row r="1974" spans="11:24" x14ac:dyDescent="0.3">
      <c r="K1974">
        <v>0</v>
      </c>
      <c r="L1974">
        <v>1</v>
      </c>
      <c r="M1974">
        <v>30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2</v>
      </c>
      <c r="T1974">
        <v>1</v>
      </c>
      <c r="U1974">
        <v>2</v>
      </c>
      <c r="V1974">
        <v>25</v>
      </c>
      <c r="W1974">
        <v>0</v>
      </c>
      <c r="X1974">
        <v>1</v>
      </c>
    </row>
    <row r="1975" spans="11:24" x14ac:dyDescent="0.3">
      <c r="K1975">
        <v>10</v>
      </c>
      <c r="L1975">
        <v>0</v>
      </c>
      <c r="M1975">
        <v>33</v>
      </c>
      <c r="N1975">
        <v>6</v>
      </c>
      <c r="O1975">
        <v>9420</v>
      </c>
      <c r="P1975">
        <v>76</v>
      </c>
      <c r="Q1975">
        <v>0</v>
      </c>
      <c r="R1975">
        <v>40</v>
      </c>
      <c r="S1975">
        <v>4</v>
      </c>
      <c r="T1975">
        <v>1</v>
      </c>
      <c r="U1975">
        <v>1</v>
      </c>
      <c r="V1975">
        <v>45</v>
      </c>
      <c r="W1975">
        <v>237.4</v>
      </c>
      <c r="X1975">
        <v>0</v>
      </c>
    </row>
    <row r="1976" spans="11:24" x14ac:dyDescent="0.3">
      <c r="K1976">
        <v>2</v>
      </c>
      <c r="L1976">
        <v>1</v>
      </c>
      <c r="M1976">
        <v>33</v>
      </c>
      <c r="N1976">
        <v>0</v>
      </c>
      <c r="O1976">
        <v>4803</v>
      </c>
      <c r="P1976">
        <v>81</v>
      </c>
      <c r="Q1976">
        <v>0</v>
      </c>
      <c r="R1976">
        <v>22</v>
      </c>
      <c r="S1976">
        <v>2</v>
      </c>
      <c r="T1976">
        <v>1</v>
      </c>
      <c r="U1976">
        <v>1</v>
      </c>
      <c r="V1976">
        <v>25</v>
      </c>
      <c r="W1976">
        <v>219.78</v>
      </c>
      <c r="X1976">
        <v>1</v>
      </c>
    </row>
    <row r="1977" spans="11:24" x14ac:dyDescent="0.3">
      <c r="K1977">
        <v>0</v>
      </c>
      <c r="L1977">
        <v>0</v>
      </c>
      <c r="M1977">
        <v>31</v>
      </c>
      <c r="N1977">
        <v>0</v>
      </c>
      <c r="O1977">
        <v>1825</v>
      </c>
      <c r="P1977">
        <v>5</v>
      </c>
      <c r="Q1977">
        <v>0</v>
      </c>
      <c r="R1977">
        <v>12</v>
      </c>
      <c r="S1977">
        <v>3</v>
      </c>
      <c r="T1977">
        <v>1</v>
      </c>
      <c r="U1977">
        <v>1</v>
      </c>
      <c r="V1977">
        <v>30</v>
      </c>
      <c r="W1977">
        <v>73.2</v>
      </c>
      <c r="X1977">
        <v>0</v>
      </c>
    </row>
    <row r="1978" spans="11:24" x14ac:dyDescent="0.3">
      <c r="K1978">
        <v>0</v>
      </c>
      <c r="L1978">
        <v>0</v>
      </c>
      <c r="M1978">
        <v>32</v>
      </c>
      <c r="N1978">
        <v>0</v>
      </c>
      <c r="O1978">
        <v>1975</v>
      </c>
      <c r="P1978">
        <v>24</v>
      </c>
      <c r="Q1978">
        <v>0</v>
      </c>
      <c r="R1978">
        <v>14</v>
      </c>
      <c r="S1978">
        <v>2</v>
      </c>
      <c r="T1978">
        <v>1</v>
      </c>
      <c r="U1978">
        <v>2</v>
      </c>
      <c r="V1978">
        <v>25</v>
      </c>
      <c r="W1978">
        <v>89.954999999999998</v>
      </c>
      <c r="X1978">
        <v>1</v>
      </c>
    </row>
    <row r="1979" spans="11:24" x14ac:dyDescent="0.3">
      <c r="K1979">
        <v>0</v>
      </c>
      <c r="L1979">
        <v>0</v>
      </c>
      <c r="M1979">
        <v>33</v>
      </c>
      <c r="N1979">
        <v>0</v>
      </c>
      <c r="O1979">
        <v>1253</v>
      </c>
      <c r="P1979">
        <v>27</v>
      </c>
      <c r="Q1979">
        <v>2</v>
      </c>
      <c r="R1979">
        <v>29</v>
      </c>
      <c r="S1979">
        <v>3</v>
      </c>
      <c r="T1979">
        <v>1</v>
      </c>
      <c r="U1979">
        <v>2</v>
      </c>
      <c r="V1979">
        <v>30</v>
      </c>
      <c r="W1979">
        <v>59.2</v>
      </c>
      <c r="X1979">
        <v>1</v>
      </c>
    </row>
    <row r="1980" spans="11:24" x14ac:dyDescent="0.3">
      <c r="K1980">
        <v>0</v>
      </c>
      <c r="L1980">
        <v>1</v>
      </c>
      <c r="M1980">
        <v>33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2</v>
      </c>
      <c r="T1980">
        <v>1</v>
      </c>
      <c r="U1980">
        <v>2</v>
      </c>
      <c r="V1980">
        <v>25</v>
      </c>
      <c r="W1980">
        <v>0</v>
      </c>
      <c r="X1980">
        <v>1</v>
      </c>
    </row>
    <row r="1981" spans="11:24" x14ac:dyDescent="0.3">
      <c r="K1981">
        <v>0</v>
      </c>
      <c r="L1981">
        <v>0</v>
      </c>
      <c r="M1981">
        <v>33</v>
      </c>
      <c r="N1981">
        <v>0</v>
      </c>
      <c r="O1981">
        <v>653</v>
      </c>
      <c r="P1981">
        <v>8</v>
      </c>
      <c r="Q1981">
        <v>0</v>
      </c>
      <c r="R1981">
        <v>4</v>
      </c>
      <c r="S1981">
        <v>3</v>
      </c>
      <c r="T1981">
        <v>1</v>
      </c>
      <c r="U1981">
        <v>1</v>
      </c>
      <c r="V1981">
        <v>30</v>
      </c>
      <c r="W1981">
        <v>26.44</v>
      </c>
      <c r="X1981">
        <v>0</v>
      </c>
    </row>
    <row r="1982" spans="11:24" x14ac:dyDescent="0.3">
      <c r="K1982">
        <v>0</v>
      </c>
      <c r="L1982">
        <v>0</v>
      </c>
      <c r="M1982">
        <v>30</v>
      </c>
      <c r="N1982">
        <v>0</v>
      </c>
      <c r="O1982">
        <v>5770</v>
      </c>
      <c r="P1982">
        <v>80</v>
      </c>
      <c r="Q1982">
        <v>0</v>
      </c>
      <c r="R1982">
        <v>20</v>
      </c>
      <c r="S1982">
        <v>4</v>
      </c>
      <c r="T1982">
        <v>1</v>
      </c>
      <c r="U1982">
        <v>1</v>
      </c>
      <c r="V1982">
        <v>45</v>
      </c>
      <c r="W1982">
        <v>146.25</v>
      </c>
      <c r="X1982">
        <v>0</v>
      </c>
    </row>
    <row r="1983" spans="11:24" x14ac:dyDescent="0.3">
      <c r="K1983">
        <v>0</v>
      </c>
      <c r="L1983">
        <v>0</v>
      </c>
      <c r="M1983">
        <v>33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3</v>
      </c>
      <c r="T1983">
        <v>1</v>
      </c>
      <c r="U1983">
        <v>2</v>
      </c>
      <c r="V1983">
        <v>30</v>
      </c>
      <c r="W1983">
        <v>0</v>
      </c>
      <c r="X1983">
        <v>1</v>
      </c>
    </row>
    <row r="1984" spans="11:24" x14ac:dyDescent="0.3">
      <c r="K1984">
        <v>0</v>
      </c>
      <c r="L1984">
        <v>0</v>
      </c>
      <c r="M1984">
        <v>33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4</v>
      </c>
      <c r="T1984">
        <v>1</v>
      </c>
      <c r="U1984">
        <v>1</v>
      </c>
      <c r="V1984">
        <v>45</v>
      </c>
      <c r="W1984">
        <v>0</v>
      </c>
      <c r="X1984">
        <v>0</v>
      </c>
    </row>
    <row r="1985" spans="11:24" x14ac:dyDescent="0.3">
      <c r="K1985">
        <v>14</v>
      </c>
      <c r="L1985">
        <v>0</v>
      </c>
      <c r="M1985">
        <v>28</v>
      </c>
      <c r="N1985">
        <v>1</v>
      </c>
      <c r="O1985">
        <v>15060</v>
      </c>
      <c r="P1985">
        <v>221</v>
      </c>
      <c r="Q1985">
        <v>0</v>
      </c>
      <c r="R1985">
        <v>78</v>
      </c>
      <c r="S1985">
        <v>2</v>
      </c>
      <c r="T1985">
        <v>1</v>
      </c>
      <c r="U1985">
        <v>1</v>
      </c>
      <c r="V1985">
        <v>25</v>
      </c>
      <c r="W1985">
        <v>687.64499999999998</v>
      </c>
      <c r="X1985">
        <v>0</v>
      </c>
    </row>
    <row r="1986" spans="11:24" x14ac:dyDescent="0.3">
      <c r="K1986">
        <v>0</v>
      </c>
      <c r="L1986">
        <v>0</v>
      </c>
      <c r="M1986">
        <v>31</v>
      </c>
      <c r="N1986">
        <v>1</v>
      </c>
      <c r="O1986">
        <v>5950</v>
      </c>
      <c r="P1986">
        <v>99</v>
      </c>
      <c r="Q1986">
        <v>239</v>
      </c>
      <c r="R1986">
        <v>31</v>
      </c>
      <c r="S1986">
        <v>2</v>
      </c>
      <c r="T1986">
        <v>2</v>
      </c>
      <c r="U1986">
        <v>1</v>
      </c>
      <c r="V1986">
        <v>25</v>
      </c>
      <c r="W1986">
        <v>1347.7049999999999</v>
      </c>
      <c r="X1986">
        <v>0</v>
      </c>
    </row>
    <row r="1987" spans="11:24" x14ac:dyDescent="0.3">
      <c r="K1987">
        <v>0</v>
      </c>
      <c r="L1987">
        <v>0</v>
      </c>
      <c r="M1987">
        <v>33</v>
      </c>
      <c r="N1987">
        <v>0</v>
      </c>
      <c r="O1987">
        <v>2703</v>
      </c>
      <c r="P1987">
        <v>65</v>
      </c>
      <c r="Q1987">
        <v>0</v>
      </c>
      <c r="R1987">
        <v>26</v>
      </c>
      <c r="S1987">
        <v>2</v>
      </c>
      <c r="T1987">
        <v>1</v>
      </c>
      <c r="U1987">
        <v>1</v>
      </c>
      <c r="V1987">
        <v>25</v>
      </c>
      <c r="W1987">
        <v>124.56</v>
      </c>
      <c r="X1987">
        <v>0</v>
      </c>
    </row>
    <row r="1988" spans="11:24" x14ac:dyDescent="0.3">
      <c r="K1988">
        <v>0</v>
      </c>
      <c r="L1988">
        <v>0</v>
      </c>
      <c r="M1988">
        <v>32</v>
      </c>
      <c r="N1988">
        <v>0</v>
      </c>
      <c r="O1988">
        <v>650</v>
      </c>
      <c r="P1988">
        <v>27</v>
      </c>
      <c r="Q1988">
        <v>6</v>
      </c>
      <c r="R1988">
        <v>18</v>
      </c>
      <c r="S1988">
        <v>3</v>
      </c>
      <c r="T1988">
        <v>1</v>
      </c>
      <c r="U1988">
        <v>2</v>
      </c>
      <c r="V1988">
        <v>30</v>
      </c>
      <c r="W1988">
        <v>51.08</v>
      </c>
      <c r="X1988">
        <v>0</v>
      </c>
    </row>
    <row r="1989" spans="11:24" x14ac:dyDescent="0.3">
      <c r="K1989">
        <v>0</v>
      </c>
      <c r="L1989">
        <v>0</v>
      </c>
      <c r="M1989">
        <v>33</v>
      </c>
      <c r="N1989">
        <v>0</v>
      </c>
      <c r="O1989">
        <v>1765</v>
      </c>
      <c r="P1989">
        <v>36</v>
      </c>
      <c r="Q1989">
        <v>143</v>
      </c>
      <c r="R1989">
        <v>21</v>
      </c>
      <c r="S1989">
        <v>2</v>
      </c>
      <c r="T1989">
        <v>1</v>
      </c>
      <c r="U1989">
        <v>1</v>
      </c>
      <c r="V1989">
        <v>25</v>
      </c>
      <c r="W1989">
        <v>724.54499999999996</v>
      </c>
      <c r="X1989">
        <v>0</v>
      </c>
    </row>
    <row r="1990" spans="11:24" x14ac:dyDescent="0.3">
      <c r="K1990">
        <v>0</v>
      </c>
      <c r="L1990">
        <v>0</v>
      </c>
      <c r="M1990">
        <v>24</v>
      </c>
      <c r="N1990">
        <v>0</v>
      </c>
      <c r="O1990">
        <v>300</v>
      </c>
      <c r="P1990">
        <v>19</v>
      </c>
      <c r="Q1990">
        <v>161</v>
      </c>
      <c r="R1990">
        <v>9</v>
      </c>
      <c r="S1990">
        <v>2</v>
      </c>
      <c r="T1990">
        <v>2</v>
      </c>
      <c r="U1990">
        <v>1</v>
      </c>
      <c r="V1990">
        <v>25</v>
      </c>
      <c r="W1990">
        <v>738.85500000000002</v>
      </c>
      <c r="X1990">
        <v>0</v>
      </c>
    </row>
    <row r="1991" spans="11:24" x14ac:dyDescent="0.3">
      <c r="K1991">
        <v>0</v>
      </c>
      <c r="L1991">
        <v>0</v>
      </c>
      <c r="M1991">
        <v>23</v>
      </c>
      <c r="N1991">
        <v>0</v>
      </c>
      <c r="O1991">
        <v>553</v>
      </c>
      <c r="P1991">
        <v>22</v>
      </c>
      <c r="Q1991">
        <v>0</v>
      </c>
      <c r="R1991">
        <v>66</v>
      </c>
      <c r="S1991">
        <v>4</v>
      </c>
      <c r="T1991">
        <v>1</v>
      </c>
      <c r="U1991">
        <v>1</v>
      </c>
      <c r="V1991">
        <v>45</v>
      </c>
      <c r="W1991">
        <v>14.375</v>
      </c>
      <c r="X1991">
        <v>0</v>
      </c>
    </row>
    <row r="1992" spans="11:24" x14ac:dyDescent="0.3">
      <c r="K1992">
        <v>0</v>
      </c>
      <c r="L1992">
        <v>0</v>
      </c>
      <c r="M1992">
        <v>24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2</v>
      </c>
      <c r="T1992">
        <v>1</v>
      </c>
      <c r="U1992">
        <v>2</v>
      </c>
      <c r="V1992">
        <v>25</v>
      </c>
      <c r="W1992">
        <v>0</v>
      </c>
      <c r="X1992">
        <v>0</v>
      </c>
    </row>
    <row r="1993" spans="11:24" x14ac:dyDescent="0.3">
      <c r="K1993">
        <v>0</v>
      </c>
      <c r="L1993">
        <v>0</v>
      </c>
      <c r="M1993">
        <v>23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4</v>
      </c>
      <c r="T1993">
        <v>1</v>
      </c>
      <c r="U1993">
        <v>2</v>
      </c>
      <c r="V1993">
        <v>45</v>
      </c>
      <c r="W1993">
        <v>0</v>
      </c>
      <c r="X1993">
        <v>0</v>
      </c>
    </row>
    <row r="1994" spans="11:24" x14ac:dyDescent="0.3">
      <c r="K1994">
        <v>0</v>
      </c>
      <c r="L1994">
        <v>0</v>
      </c>
      <c r="M1994">
        <v>22</v>
      </c>
      <c r="N1994">
        <v>0</v>
      </c>
      <c r="O1994">
        <v>210</v>
      </c>
      <c r="P1994">
        <v>15</v>
      </c>
      <c r="Q1994">
        <v>0</v>
      </c>
      <c r="R1994">
        <v>11</v>
      </c>
      <c r="S1994">
        <v>2</v>
      </c>
      <c r="T1994">
        <v>1</v>
      </c>
      <c r="U1994">
        <v>1</v>
      </c>
      <c r="V1994">
        <v>25</v>
      </c>
      <c r="W1994">
        <v>10.125</v>
      </c>
      <c r="X1994">
        <v>0</v>
      </c>
    </row>
    <row r="1995" spans="11:24" x14ac:dyDescent="0.3">
      <c r="K1995">
        <v>0</v>
      </c>
      <c r="L1995">
        <v>0</v>
      </c>
      <c r="M1995">
        <v>22</v>
      </c>
      <c r="N1995">
        <v>0</v>
      </c>
      <c r="O1995">
        <v>2210</v>
      </c>
      <c r="P1995">
        <v>44</v>
      </c>
      <c r="Q1995">
        <v>0</v>
      </c>
      <c r="R1995">
        <v>21</v>
      </c>
      <c r="S1995">
        <v>3</v>
      </c>
      <c r="T1995">
        <v>1</v>
      </c>
      <c r="U1995">
        <v>1</v>
      </c>
      <c r="V1995">
        <v>30</v>
      </c>
      <c r="W1995">
        <v>90.16</v>
      </c>
      <c r="X1995">
        <v>0</v>
      </c>
    </row>
    <row r="1996" spans="11:24" x14ac:dyDescent="0.3">
      <c r="K1996">
        <v>0</v>
      </c>
      <c r="L1996">
        <v>0</v>
      </c>
      <c r="M1996">
        <v>15</v>
      </c>
      <c r="N1996">
        <v>0</v>
      </c>
      <c r="O1996">
        <v>680</v>
      </c>
      <c r="P1996">
        <v>9</v>
      </c>
      <c r="Q1996">
        <v>0</v>
      </c>
      <c r="R1996">
        <v>12</v>
      </c>
      <c r="S1996">
        <v>2</v>
      </c>
      <c r="T1996">
        <v>1</v>
      </c>
      <c r="U1996">
        <v>1</v>
      </c>
      <c r="V1996">
        <v>25</v>
      </c>
      <c r="W1996">
        <v>31.004999999999999</v>
      </c>
      <c r="X1996">
        <v>0</v>
      </c>
    </row>
    <row r="1997" spans="11:24" x14ac:dyDescent="0.3">
      <c r="K1997">
        <v>5</v>
      </c>
      <c r="L1997">
        <v>0</v>
      </c>
      <c r="M1997">
        <v>14</v>
      </c>
      <c r="N1997">
        <v>0</v>
      </c>
      <c r="O1997">
        <v>5377</v>
      </c>
      <c r="P1997">
        <v>124</v>
      </c>
      <c r="Q1997">
        <v>53</v>
      </c>
      <c r="R1997">
        <v>40</v>
      </c>
      <c r="S1997">
        <v>1</v>
      </c>
      <c r="T1997">
        <v>2</v>
      </c>
      <c r="U1997">
        <v>1</v>
      </c>
      <c r="V1997">
        <v>15</v>
      </c>
      <c r="W1997">
        <v>594.05499999999995</v>
      </c>
      <c r="X1997">
        <v>0</v>
      </c>
    </row>
    <row r="1998" spans="11:24" x14ac:dyDescent="0.3">
      <c r="K1998">
        <v>1</v>
      </c>
      <c r="L1998">
        <v>0</v>
      </c>
      <c r="M1998">
        <v>12</v>
      </c>
      <c r="N1998">
        <v>0</v>
      </c>
      <c r="O1998">
        <v>7917</v>
      </c>
      <c r="P1998">
        <v>154</v>
      </c>
      <c r="Q1998">
        <v>41</v>
      </c>
      <c r="R1998">
        <v>38</v>
      </c>
      <c r="S1998">
        <v>4</v>
      </c>
      <c r="T1998">
        <v>1</v>
      </c>
      <c r="U1998">
        <v>1</v>
      </c>
      <c r="V1998">
        <v>45</v>
      </c>
      <c r="W1998">
        <v>304.27499999999998</v>
      </c>
      <c r="X1998">
        <v>0</v>
      </c>
    </row>
    <row r="1999" spans="11:24" x14ac:dyDescent="0.3">
      <c r="K1999">
        <v>0</v>
      </c>
      <c r="L1999">
        <v>0</v>
      </c>
      <c r="M1999">
        <v>13</v>
      </c>
      <c r="N1999">
        <v>1</v>
      </c>
      <c r="O1999">
        <v>1837</v>
      </c>
      <c r="P1999">
        <v>28</v>
      </c>
      <c r="Q1999">
        <v>0</v>
      </c>
      <c r="R1999">
        <v>17</v>
      </c>
      <c r="S1999">
        <v>3</v>
      </c>
      <c r="T1999">
        <v>1</v>
      </c>
      <c r="U1999">
        <v>1</v>
      </c>
      <c r="V1999">
        <v>30</v>
      </c>
      <c r="W1999">
        <v>74.599999999999994</v>
      </c>
      <c r="X1999">
        <v>0</v>
      </c>
    </row>
    <row r="2000" spans="11:24" x14ac:dyDescent="0.3">
      <c r="K2000">
        <v>0</v>
      </c>
      <c r="L2000">
        <v>0</v>
      </c>
      <c r="M2000">
        <v>6</v>
      </c>
      <c r="N2000">
        <v>0</v>
      </c>
      <c r="O2000">
        <v>3375</v>
      </c>
      <c r="P2000">
        <v>23</v>
      </c>
      <c r="Q2000">
        <v>183</v>
      </c>
      <c r="R2000">
        <v>8</v>
      </c>
      <c r="S2000">
        <v>3</v>
      </c>
      <c r="T2000">
        <v>1</v>
      </c>
      <c r="U2000">
        <v>1</v>
      </c>
      <c r="V2000">
        <v>30</v>
      </c>
      <c r="W2000">
        <v>867.92</v>
      </c>
      <c r="X2000">
        <v>0</v>
      </c>
    </row>
    <row r="2001" spans="11:24" x14ac:dyDescent="0.3">
      <c r="K2001">
        <v>0</v>
      </c>
      <c r="L2001">
        <v>0</v>
      </c>
      <c r="M2001">
        <v>6</v>
      </c>
      <c r="N2001">
        <v>0</v>
      </c>
      <c r="O2001">
        <v>472</v>
      </c>
      <c r="P2001">
        <v>2</v>
      </c>
      <c r="Q2001">
        <v>0</v>
      </c>
      <c r="R2001">
        <v>5</v>
      </c>
      <c r="S2001">
        <v>2</v>
      </c>
      <c r="T2001">
        <v>1</v>
      </c>
      <c r="U2001">
        <v>1</v>
      </c>
      <c r="V2001">
        <v>25</v>
      </c>
      <c r="W2001">
        <v>21.33</v>
      </c>
      <c r="X2001">
        <v>1</v>
      </c>
    </row>
    <row r="2002" spans="11:24" x14ac:dyDescent="0.3">
      <c r="K2002">
        <v>3</v>
      </c>
      <c r="L2002">
        <v>0</v>
      </c>
      <c r="M2002">
        <v>36</v>
      </c>
      <c r="N2002">
        <v>0</v>
      </c>
      <c r="O2002">
        <v>4065</v>
      </c>
      <c r="P2002">
        <v>65</v>
      </c>
      <c r="Q2002">
        <v>0</v>
      </c>
      <c r="R2002">
        <v>15</v>
      </c>
      <c r="S2002">
        <v>2</v>
      </c>
      <c r="T2002">
        <v>1</v>
      </c>
      <c r="U2002">
        <v>1</v>
      </c>
      <c r="V2002">
        <v>25</v>
      </c>
      <c r="W2002">
        <v>185.85</v>
      </c>
      <c r="X2002">
        <v>0</v>
      </c>
    </row>
    <row r="2003" spans="11:24" x14ac:dyDescent="0.3">
      <c r="K2003">
        <v>0</v>
      </c>
      <c r="L2003">
        <v>0</v>
      </c>
      <c r="M2003">
        <v>37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2</v>
      </c>
      <c r="T2003">
        <v>1</v>
      </c>
      <c r="U2003">
        <v>2</v>
      </c>
      <c r="V2003">
        <v>25</v>
      </c>
      <c r="W2003">
        <v>0</v>
      </c>
      <c r="X2003">
        <v>0</v>
      </c>
    </row>
    <row r="2004" spans="11:24" x14ac:dyDescent="0.3">
      <c r="K2004">
        <v>5</v>
      </c>
      <c r="L2004">
        <v>0</v>
      </c>
      <c r="M2004">
        <v>35</v>
      </c>
      <c r="N2004">
        <v>0</v>
      </c>
      <c r="O2004">
        <v>2148</v>
      </c>
      <c r="P2004">
        <v>54</v>
      </c>
      <c r="Q2004">
        <v>352</v>
      </c>
      <c r="R2004">
        <v>22</v>
      </c>
      <c r="S2004">
        <v>2</v>
      </c>
      <c r="T2004">
        <v>1</v>
      </c>
      <c r="U2004">
        <v>1</v>
      </c>
      <c r="V2004">
        <v>25</v>
      </c>
      <c r="W2004">
        <v>1683.09</v>
      </c>
      <c r="X2004">
        <v>0</v>
      </c>
    </row>
    <row r="2005" spans="11:24" x14ac:dyDescent="0.3">
      <c r="K2005">
        <v>5</v>
      </c>
      <c r="L2005">
        <v>0</v>
      </c>
      <c r="M2005">
        <v>36</v>
      </c>
      <c r="N2005">
        <v>0</v>
      </c>
      <c r="O2005">
        <v>3893</v>
      </c>
      <c r="P2005">
        <v>60</v>
      </c>
      <c r="Q2005">
        <v>0</v>
      </c>
      <c r="R2005">
        <v>33</v>
      </c>
      <c r="S2005">
        <v>1</v>
      </c>
      <c r="T2005">
        <v>1</v>
      </c>
      <c r="U2005">
        <v>1</v>
      </c>
      <c r="V2005">
        <v>15</v>
      </c>
      <c r="W2005">
        <v>217.41499999999999</v>
      </c>
      <c r="X2005">
        <v>0</v>
      </c>
    </row>
    <row r="2006" spans="11:24" x14ac:dyDescent="0.3">
      <c r="K2006">
        <v>0</v>
      </c>
      <c r="L2006">
        <v>0</v>
      </c>
      <c r="M2006">
        <v>36</v>
      </c>
      <c r="N2006">
        <v>0</v>
      </c>
      <c r="O2006">
        <v>2088</v>
      </c>
      <c r="P2006">
        <v>52</v>
      </c>
      <c r="Q2006">
        <v>0</v>
      </c>
      <c r="R2006">
        <v>31</v>
      </c>
      <c r="S2006">
        <v>1</v>
      </c>
      <c r="T2006">
        <v>1</v>
      </c>
      <c r="U2006">
        <v>1</v>
      </c>
      <c r="V2006">
        <v>15</v>
      </c>
      <c r="W2006">
        <v>117.7</v>
      </c>
      <c r="X2006">
        <v>0</v>
      </c>
    </row>
    <row r="2007" spans="11:24" x14ac:dyDescent="0.3">
      <c r="K2007">
        <v>6</v>
      </c>
      <c r="L2007">
        <v>0</v>
      </c>
      <c r="M2007">
        <v>36</v>
      </c>
      <c r="N2007">
        <v>0</v>
      </c>
      <c r="O2007">
        <v>3470</v>
      </c>
      <c r="P2007">
        <v>76</v>
      </c>
      <c r="Q2007">
        <v>25</v>
      </c>
      <c r="R2007">
        <v>26</v>
      </c>
      <c r="S2007">
        <v>2</v>
      </c>
      <c r="T2007">
        <v>1</v>
      </c>
      <c r="U2007">
        <v>1</v>
      </c>
      <c r="V2007">
        <v>25</v>
      </c>
      <c r="W2007">
        <v>272.07</v>
      </c>
      <c r="X2007">
        <v>0</v>
      </c>
    </row>
    <row r="2008" spans="11:24" x14ac:dyDescent="0.3">
      <c r="K2008">
        <v>0</v>
      </c>
      <c r="L2008">
        <v>0</v>
      </c>
      <c r="M2008">
        <v>36</v>
      </c>
      <c r="N2008">
        <v>0</v>
      </c>
      <c r="O2008">
        <v>2055</v>
      </c>
      <c r="P2008">
        <v>33</v>
      </c>
      <c r="Q2008">
        <v>278</v>
      </c>
      <c r="R2008">
        <v>16</v>
      </c>
      <c r="S2008">
        <v>3</v>
      </c>
      <c r="T2008">
        <v>1</v>
      </c>
      <c r="U2008">
        <v>1</v>
      </c>
      <c r="V2008">
        <v>30</v>
      </c>
      <c r="W2008">
        <v>1195.52</v>
      </c>
      <c r="X2008">
        <v>0</v>
      </c>
    </row>
    <row r="2009" spans="11:24" x14ac:dyDescent="0.3">
      <c r="K2009">
        <v>8</v>
      </c>
      <c r="L2009">
        <v>0</v>
      </c>
      <c r="M2009">
        <v>35</v>
      </c>
      <c r="N2009">
        <v>1</v>
      </c>
      <c r="O2009">
        <v>8810</v>
      </c>
      <c r="P2009">
        <v>115</v>
      </c>
      <c r="Q2009">
        <v>137</v>
      </c>
      <c r="R2009">
        <v>41</v>
      </c>
      <c r="S2009">
        <v>3</v>
      </c>
      <c r="T2009">
        <v>1</v>
      </c>
      <c r="U2009">
        <v>1</v>
      </c>
      <c r="V2009">
        <v>30</v>
      </c>
      <c r="W2009">
        <v>905</v>
      </c>
      <c r="X2009">
        <v>0</v>
      </c>
    </row>
    <row r="2010" spans="11:24" x14ac:dyDescent="0.3">
      <c r="K2010">
        <v>2</v>
      </c>
      <c r="L2010">
        <v>0</v>
      </c>
      <c r="M2010">
        <v>36</v>
      </c>
      <c r="N2010">
        <v>0</v>
      </c>
      <c r="O2010">
        <v>13468</v>
      </c>
      <c r="P2010">
        <v>163</v>
      </c>
      <c r="Q2010">
        <v>0</v>
      </c>
      <c r="R2010">
        <v>42</v>
      </c>
      <c r="S2010">
        <v>3</v>
      </c>
      <c r="T2010">
        <v>1</v>
      </c>
      <c r="U2010">
        <v>1</v>
      </c>
      <c r="V2010">
        <v>30</v>
      </c>
      <c r="W2010">
        <v>545.24</v>
      </c>
      <c r="X2010">
        <v>0</v>
      </c>
    </row>
    <row r="2011" spans="11:24" x14ac:dyDescent="0.3">
      <c r="K2011">
        <v>2</v>
      </c>
      <c r="L2011">
        <v>0</v>
      </c>
      <c r="M2011">
        <v>36</v>
      </c>
      <c r="N2011">
        <v>0</v>
      </c>
      <c r="O2011">
        <v>4210</v>
      </c>
      <c r="P2011">
        <v>77</v>
      </c>
      <c r="Q2011">
        <v>0</v>
      </c>
      <c r="R2011">
        <v>23</v>
      </c>
      <c r="S2011">
        <v>3</v>
      </c>
      <c r="T2011">
        <v>1</v>
      </c>
      <c r="U2011">
        <v>1</v>
      </c>
      <c r="V2011">
        <v>30</v>
      </c>
      <c r="W2011">
        <v>171.48</v>
      </c>
      <c r="X2011">
        <v>0</v>
      </c>
    </row>
    <row r="2012" spans="11:24" x14ac:dyDescent="0.3">
      <c r="K2012">
        <v>1</v>
      </c>
      <c r="L2012">
        <v>0</v>
      </c>
      <c r="M2012">
        <v>36</v>
      </c>
      <c r="N2012">
        <v>0</v>
      </c>
      <c r="O2012">
        <v>5613</v>
      </c>
      <c r="P2012">
        <v>89</v>
      </c>
      <c r="Q2012">
        <v>0</v>
      </c>
      <c r="R2012">
        <v>10</v>
      </c>
      <c r="S2012">
        <v>2</v>
      </c>
      <c r="T2012">
        <v>1</v>
      </c>
      <c r="U2012">
        <v>1</v>
      </c>
      <c r="V2012">
        <v>25</v>
      </c>
      <c r="W2012">
        <v>256.58999999999997</v>
      </c>
      <c r="X2012">
        <v>0</v>
      </c>
    </row>
    <row r="2013" spans="11:24" x14ac:dyDescent="0.3">
      <c r="K2013">
        <v>4</v>
      </c>
      <c r="L2013">
        <v>0</v>
      </c>
      <c r="M2013">
        <v>36</v>
      </c>
      <c r="N2013">
        <v>0</v>
      </c>
      <c r="O2013">
        <v>1933</v>
      </c>
      <c r="P2013">
        <v>48</v>
      </c>
      <c r="Q2013">
        <v>1</v>
      </c>
      <c r="R2013">
        <v>15</v>
      </c>
      <c r="S2013">
        <v>3</v>
      </c>
      <c r="T2013">
        <v>1</v>
      </c>
      <c r="U2013">
        <v>2</v>
      </c>
      <c r="V2013">
        <v>30</v>
      </c>
      <c r="W2013">
        <v>83.24</v>
      </c>
      <c r="X2013">
        <v>0</v>
      </c>
    </row>
    <row r="2014" spans="11:24" x14ac:dyDescent="0.3">
      <c r="K2014">
        <v>20</v>
      </c>
      <c r="L2014">
        <v>0</v>
      </c>
      <c r="M2014">
        <v>36</v>
      </c>
      <c r="N2014">
        <v>2</v>
      </c>
      <c r="O2014">
        <v>14835</v>
      </c>
      <c r="P2014">
        <v>219</v>
      </c>
      <c r="Q2014">
        <v>47</v>
      </c>
      <c r="R2014">
        <v>30</v>
      </c>
      <c r="S2014">
        <v>3</v>
      </c>
      <c r="T2014">
        <v>1</v>
      </c>
      <c r="U2014">
        <v>1</v>
      </c>
      <c r="V2014">
        <v>30</v>
      </c>
      <c r="W2014">
        <v>790.16</v>
      </c>
      <c r="X2014">
        <v>0</v>
      </c>
    </row>
    <row r="2015" spans="11:24" x14ac:dyDescent="0.3">
      <c r="K2015">
        <v>0</v>
      </c>
      <c r="L2015">
        <v>0</v>
      </c>
      <c r="M2015">
        <v>36</v>
      </c>
      <c r="N2015">
        <v>0</v>
      </c>
      <c r="O2015">
        <v>2790</v>
      </c>
      <c r="P2015">
        <v>21</v>
      </c>
      <c r="Q2015">
        <v>476</v>
      </c>
      <c r="R2015">
        <v>6</v>
      </c>
      <c r="S2015">
        <v>3</v>
      </c>
      <c r="T2015">
        <v>1</v>
      </c>
      <c r="U2015">
        <v>1</v>
      </c>
      <c r="V2015">
        <v>30</v>
      </c>
      <c r="W2015">
        <v>2016.44</v>
      </c>
      <c r="X2015">
        <v>0</v>
      </c>
    </row>
    <row r="2016" spans="11:24" x14ac:dyDescent="0.3">
      <c r="K2016">
        <v>4</v>
      </c>
      <c r="L2016">
        <v>0</v>
      </c>
      <c r="M2016">
        <v>35</v>
      </c>
      <c r="N2016">
        <v>0</v>
      </c>
      <c r="O2016">
        <v>15180</v>
      </c>
      <c r="P2016">
        <v>176</v>
      </c>
      <c r="Q2016">
        <v>143</v>
      </c>
      <c r="R2016">
        <v>28</v>
      </c>
      <c r="S2016">
        <v>2</v>
      </c>
      <c r="T2016">
        <v>1</v>
      </c>
      <c r="U2016">
        <v>1</v>
      </c>
      <c r="V2016">
        <v>25</v>
      </c>
      <c r="W2016">
        <v>1334.52</v>
      </c>
      <c r="X2016">
        <v>0</v>
      </c>
    </row>
    <row r="2017" spans="11:24" x14ac:dyDescent="0.3">
      <c r="K2017">
        <v>0</v>
      </c>
      <c r="L2017">
        <v>0</v>
      </c>
      <c r="M2017">
        <v>35</v>
      </c>
      <c r="N2017">
        <v>0</v>
      </c>
      <c r="O2017">
        <v>6195</v>
      </c>
      <c r="P2017">
        <v>80</v>
      </c>
      <c r="Q2017">
        <v>179</v>
      </c>
      <c r="R2017">
        <v>24</v>
      </c>
      <c r="S2017">
        <v>3</v>
      </c>
      <c r="T2017">
        <v>1</v>
      </c>
      <c r="U2017">
        <v>1</v>
      </c>
      <c r="V2017">
        <v>30</v>
      </c>
      <c r="W2017">
        <v>967</v>
      </c>
      <c r="X2017">
        <v>0</v>
      </c>
    </row>
    <row r="2018" spans="11:24" x14ac:dyDescent="0.3">
      <c r="K2018">
        <v>0</v>
      </c>
      <c r="L2018">
        <v>0</v>
      </c>
      <c r="M2018">
        <v>35</v>
      </c>
      <c r="N2018">
        <v>0</v>
      </c>
      <c r="O2018">
        <v>570</v>
      </c>
      <c r="P2018">
        <v>8</v>
      </c>
      <c r="Q2018">
        <v>0</v>
      </c>
      <c r="R2018">
        <v>9</v>
      </c>
      <c r="S2018">
        <v>2</v>
      </c>
      <c r="T2018">
        <v>1</v>
      </c>
      <c r="U2018">
        <v>2</v>
      </c>
      <c r="V2018">
        <v>25</v>
      </c>
      <c r="W2018">
        <v>26.01</v>
      </c>
      <c r="X2018">
        <v>0</v>
      </c>
    </row>
    <row r="2019" spans="11:24" x14ac:dyDescent="0.3">
      <c r="K2019">
        <v>0</v>
      </c>
      <c r="L2019">
        <v>0</v>
      </c>
      <c r="M2019">
        <v>36</v>
      </c>
      <c r="N2019">
        <v>0</v>
      </c>
      <c r="O2019">
        <v>405</v>
      </c>
      <c r="P2019">
        <v>8</v>
      </c>
      <c r="Q2019">
        <v>6</v>
      </c>
      <c r="R2019">
        <v>6</v>
      </c>
      <c r="S2019">
        <v>2</v>
      </c>
      <c r="T2019">
        <v>1</v>
      </c>
      <c r="U2019">
        <v>2</v>
      </c>
      <c r="V2019">
        <v>25</v>
      </c>
      <c r="W2019">
        <v>45.585000000000001</v>
      </c>
      <c r="X2019">
        <v>0</v>
      </c>
    </row>
    <row r="2020" spans="11:24" x14ac:dyDescent="0.3">
      <c r="K2020">
        <v>0</v>
      </c>
      <c r="L2020">
        <v>1</v>
      </c>
      <c r="M2020">
        <v>35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2</v>
      </c>
      <c r="T2020">
        <v>1</v>
      </c>
      <c r="U2020">
        <v>2</v>
      </c>
      <c r="V2020">
        <v>25</v>
      </c>
      <c r="W2020">
        <v>0</v>
      </c>
      <c r="X2020">
        <v>1</v>
      </c>
    </row>
    <row r="2021" spans="11:24" x14ac:dyDescent="0.3">
      <c r="K2021">
        <v>0</v>
      </c>
      <c r="L2021">
        <v>0</v>
      </c>
      <c r="M2021">
        <v>35</v>
      </c>
      <c r="N2021">
        <v>0</v>
      </c>
      <c r="O2021">
        <v>7203</v>
      </c>
      <c r="P2021">
        <v>121</v>
      </c>
      <c r="Q2021">
        <v>377</v>
      </c>
      <c r="R2021">
        <v>41</v>
      </c>
      <c r="S2021">
        <v>2</v>
      </c>
      <c r="T2021">
        <v>1</v>
      </c>
      <c r="U2021">
        <v>1</v>
      </c>
      <c r="V2021">
        <v>25</v>
      </c>
      <c r="W2021">
        <v>2026.08</v>
      </c>
      <c r="X2021">
        <v>0</v>
      </c>
    </row>
    <row r="2022" spans="11:24" x14ac:dyDescent="0.3">
      <c r="K2022">
        <v>2</v>
      </c>
      <c r="L2022">
        <v>0</v>
      </c>
      <c r="M2022">
        <v>35</v>
      </c>
      <c r="N2022">
        <v>0</v>
      </c>
      <c r="O2022">
        <v>11160</v>
      </c>
      <c r="P2022">
        <v>148</v>
      </c>
      <c r="Q2022">
        <v>4</v>
      </c>
      <c r="R2022">
        <v>45</v>
      </c>
      <c r="S2022">
        <v>3</v>
      </c>
      <c r="T2022">
        <v>1</v>
      </c>
      <c r="U2022">
        <v>1</v>
      </c>
      <c r="V2022">
        <v>30</v>
      </c>
      <c r="W2022">
        <v>468.32</v>
      </c>
      <c r="X2022">
        <v>0</v>
      </c>
    </row>
    <row r="2023" spans="11:24" x14ac:dyDescent="0.3">
      <c r="K2023">
        <v>3</v>
      </c>
      <c r="L2023">
        <v>0</v>
      </c>
      <c r="M2023">
        <v>35</v>
      </c>
      <c r="N2023">
        <v>0</v>
      </c>
      <c r="O2023">
        <v>6413</v>
      </c>
      <c r="P2023">
        <v>69</v>
      </c>
      <c r="Q2023">
        <v>101</v>
      </c>
      <c r="R2023">
        <v>35</v>
      </c>
      <c r="S2023">
        <v>2</v>
      </c>
      <c r="T2023">
        <v>1</v>
      </c>
      <c r="U2023">
        <v>1</v>
      </c>
      <c r="V2023">
        <v>25</v>
      </c>
      <c r="W2023">
        <v>746.19</v>
      </c>
      <c r="X2023">
        <v>0</v>
      </c>
    </row>
    <row r="2024" spans="11:24" x14ac:dyDescent="0.3">
      <c r="K2024">
        <v>18</v>
      </c>
      <c r="L2024">
        <v>0</v>
      </c>
      <c r="M2024">
        <v>31</v>
      </c>
      <c r="N2024">
        <v>0</v>
      </c>
      <c r="O2024">
        <v>650</v>
      </c>
      <c r="P2024">
        <v>41</v>
      </c>
      <c r="Q2024">
        <v>9</v>
      </c>
      <c r="R2024">
        <v>15</v>
      </c>
      <c r="S2024">
        <v>2</v>
      </c>
      <c r="T2024">
        <v>1</v>
      </c>
      <c r="U2024">
        <v>2</v>
      </c>
      <c r="V2024">
        <v>25</v>
      </c>
      <c r="W2024">
        <v>71.594999999999999</v>
      </c>
      <c r="X2024">
        <v>1</v>
      </c>
    </row>
    <row r="2025" spans="11:24" x14ac:dyDescent="0.3">
      <c r="K2025">
        <v>16</v>
      </c>
      <c r="L2025">
        <v>0</v>
      </c>
      <c r="M2025">
        <v>34</v>
      </c>
      <c r="N2025">
        <v>7</v>
      </c>
      <c r="O2025">
        <v>10130</v>
      </c>
      <c r="P2025">
        <v>87</v>
      </c>
      <c r="Q2025">
        <v>0</v>
      </c>
      <c r="R2025">
        <v>40</v>
      </c>
      <c r="S2025">
        <v>4</v>
      </c>
      <c r="T2025">
        <v>1</v>
      </c>
      <c r="U2025">
        <v>1</v>
      </c>
      <c r="V2025">
        <v>45</v>
      </c>
      <c r="W2025">
        <v>255.42500000000001</v>
      </c>
      <c r="X2025">
        <v>0</v>
      </c>
    </row>
    <row r="2026" spans="11:24" x14ac:dyDescent="0.3">
      <c r="K2026">
        <v>8</v>
      </c>
      <c r="L2026">
        <v>0</v>
      </c>
      <c r="M2026">
        <v>34</v>
      </c>
      <c r="N2026">
        <v>0</v>
      </c>
      <c r="O2026">
        <v>5513</v>
      </c>
      <c r="P2026">
        <v>92</v>
      </c>
      <c r="Q2026">
        <v>19</v>
      </c>
      <c r="R2026">
        <v>22</v>
      </c>
      <c r="S2026">
        <v>2</v>
      </c>
      <c r="T2026">
        <v>1</v>
      </c>
      <c r="U2026">
        <v>1</v>
      </c>
      <c r="V2026">
        <v>25</v>
      </c>
      <c r="W2026">
        <v>337.72500000000002</v>
      </c>
      <c r="X2026">
        <v>1</v>
      </c>
    </row>
    <row r="2027" spans="11:24" x14ac:dyDescent="0.3">
      <c r="K2027">
        <v>0</v>
      </c>
      <c r="L2027">
        <v>0</v>
      </c>
      <c r="M2027">
        <v>32</v>
      </c>
      <c r="N2027">
        <v>0</v>
      </c>
      <c r="O2027">
        <v>2535</v>
      </c>
      <c r="P2027">
        <v>16</v>
      </c>
      <c r="Q2027">
        <v>0</v>
      </c>
      <c r="R2027">
        <v>12</v>
      </c>
      <c r="S2027">
        <v>3</v>
      </c>
      <c r="T2027">
        <v>1</v>
      </c>
      <c r="U2027">
        <v>1</v>
      </c>
      <c r="V2027">
        <v>30</v>
      </c>
      <c r="W2027">
        <v>102.04</v>
      </c>
      <c r="X2027">
        <v>0</v>
      </c>
    </row>
    <row r="2028" spans="11:24" x14ac:dyDescent="0.3">
      <c r="K2028">
        <v>4</v>
      </c>
      <c r="L2028">
        <v>0</v>
      </c>
      <c r="M2028">
        <v>33</v>
      </c>
      <c r="N2028">
        <v>0</v>
      </c>
      <c r="O2028">
        <v>2685</v>
      </c>
      <c r="P2028">
        <v>35</v>
      </c>
      <c r="Q2028">
        <v>2</v>
      </c>
      <c r="R2028">
        <v>14</v>
      </c>
      <c r="S2028">
        <v>2</v>
      </c>
      <c r="T2028">
        <v>1</v>
      </c>
      <c r="U2028">
        <v>2</v>
      </c>
      <c r="V2028">
        <v>25</v>
      </c>
      <c r="W2028">
        <v>131.4</v>
      </c>
      <c r="X2028">
        <v>1</v>
      </c>
    </row>
    <row r="2029" spans="11:24" x14ac:dyDescent="0.3">
      <c r="K2029">
        <v>4</v>
      </c>
      <c r="L2029">
        <v>1</v>
      </c>
      <c r="M2029">
        <v>34</v>
      </c>
      <c r="N2029">
        <v>0</v>
      </c>
      <c r="O2029">
        <v>1963</v>
      </c>
      <c r="P2029">
        <v>38</v>
      </c>
      <c r="Q2029">
        <v>27</v>
      </c>
      <c r="R2029">
        <v>29</v>
      </c>
      <c r="S2029">
        <v>3</v>
      </c>
      <c r="T2029">
        <v>1</v>
      </c>
      <c r="U2029">
        <v>2</v>
      </c>
      <c r="V2029">
        <v>30</v>
      </c>
      <c r="W2029">
        <v>188.04</v>
      </c>
      <c r="X2029">
        <v>1</v>
      </c>
    </row>
    <row r="2030" spans="11:24" x14ac:dyDescent="0.3">
      <c r="K2030">
        <v>0</v>
      </c>
      <c r="L2030">
        <v>0</v>
      </c>
      <c r="M2030">
        <v>34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3</v>
      </c>
      <c r="T2030">
        <v>1</v>
      </c>
      <c r="U2030">
        <v>2</v>
      </c>
      <c r="V2030">
        <v>30</v>
      </c>
      <c r="W2030">
        <v>0</v>
      </c>
      <c r="X2030">
        <v>1</v>
      </c>
    </row>
    <row r="2031" spans="11:24" x14ac:dyDescent="0.3">
      <c r="K2031">
        <v>0</v>
      </c>
      <c r="L2031">
        <v>0</v>
      </c>
      <c r="M2031">
        <v>34</v>
      </c>
      <c r="N2031">
        <v>0</v>
      </c>
      <c r="O2031">
        <v>1363</v>
      </c>
      <c r="P2031">
        <v>19</v>
      </c>
      <c r="Q2031">
        <v>0</v>
      </c>
      <c r="R2031">
        <v>4</v>
      </c>
      <c r="S2031">
        <v>3</v>
      </c>
      <c r="T2031">
        <v>1</v>
      </c>
      <c r="U2031">
        <v>1</v>
      </c>
      <c r="V2031">
        <v>30</v>
      </c>
      <c r="W2031">
        <v>55.28</v>
      </c>
      <c r="X2031">
        <v>0</v>
      </c>
    </row>
    <row r="2032" spans="11:24" x14ac:dyDescent="0.3">
      <c r="K2032">
        <v>0</v>
      </c>
      <c r="L2032">
        <v>0</v>
      </c>
      <c r="M2032">
        <v>31</v>
      </c>
      <c r="N2032">
        <v>0</v>
      </c>
      <c r="O2032">
        <v>6480</v>
      </c>
      <c r="P2032">
        <v>91</v>
      </c>
      <c r="Q2032">
        <v>7</v>
      </c>
      <c r="R2032">
        <v>20</v>
      </c>
      <c r="S2032">
        <v>4</v>
      </c>
      <c r="T2032">
        <v>1</v>
      </c>
      <c r="U2032">
        <v>1</v>
      </c>
      <c r="V2032">
        <v>45</v>
      </c>
      <c r="W2032">
        <v>181.77500000000001</v>
      </c>
      <c r="X2032">
        <v>0</v>
      </c>
    </row>
    <row r="2033" spans="11:24" x14ac:dyDescent="0.3">
      <c r="K2033">
        <v>0</v>
      </c>
      <c r="L2033">
        <v>1</v>
      </c>
      <c r="M2033">
        <v>34</v>
      </c>
      <c r="N2033">
        <v>0</v>
      </c>
      <c r="O2033">
        <v>323</v>
      </c>
      <c r="P2033">
        <v>1</v>
      </c>
      <c r="Q2033">
        <v>2</v>
      </c>
      <c r="R2033">
        <v>2</v>
      </c>
      <c r="S2033">
        <v>4</v>
      </c>
      <c r="T2033">
        <v>1</v>
      </c>
      <c r="U2033">
        <v>2</v>
      </c>
      <c r="V2033">
        <v>45</v>
      </c>
      <c r="W2033">
        <v>13.1</v>
      </c>
      <c r="X2033">
        <v>1</v>
      </c>
    </row>
    <row r="2034" spans="11:24" x14ac:dyDescent="0.3">
      <c r="K2034">
        <v>0</v>
      </c>
      <c r="L2034">
        <v>0</v>
      </c>
      <c r="M2034">
        <v>34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5</v>
      </c>
      <c r="T2034">
        <v>1</v>
      </c>
      <c r="U2034">
        <v>1</v>
      </c>
      <c r="V2034">
        <v>55</v>
      </c>
      <c r="W2034">
        <v>0</v>
      </c>
      <c r="X2034">
        <v>0</v>
      </c>
    </row>
    <row r="2035" spans="11:24" x14ac:dyDescent="0.3">
      <c r="K2035">
        <v>20</v>
      </c>
      <c r="L2035">
        <v>0</v>
      </c>
      <c r="M2035">
        <v>29</v>
      </c>
      <c r="N2035">
        <v>2</v>
      </c>
      <c r="O2035">
        <v>15770</v>
      </c>
      <c r="P2035">
        <v>232</v>
      </c>
      <c r="Q2035">
        <v>0</v>
      </c>
      <c r="R2035">
        <v>78</v>
      </c>
      <c r="S2035">
        <v>2</v>
      </c>
      <c r="T2035">
        <v>1</v>
      </c>
      <c r="U2035">
        <v>1</v>
      </c>
      <c r="V2035">
        <v>25</v>
      </c>
      <c r="W2035">
        <v>720.09</v>
      </c>
      <c r="X2035">
        <v>0</v>
      </c>
    </row>
    <row r="2036" spans="11:24" x14ac:dyDescent="0.3">
      <c r="K2036">
        <v>1</v>
      </c>
      <c r="L2036">
        <v>0</v>
      </c>
      <c r="M2036">
        <v>32</v>
      </c>
      <c r="N2036">
        <v>2</v>
      </c>
      <c r="O2036">
        <v>6660</v>
      </c>
      <c r="P2036">
        <v>110</v>
      </c>
      <c r="Q2036">
        <v>264</v>
      </c>
      <c r="R2036">
        <v>31</v>
      </c>
      <c r="S2036">
        <v>2</v>
      </c>
      <c r="T2036">
        <v>2</v>
      </c>
      <c r="U2036">
        <v>1</v>
      </c>
      <c r="V2036">
        <v>25</v>
      </c>
      <c r="W2036">
        <v>1492.65</v>
      </c>
      <c r="X2036">
        <v>0</v>
      </c>
    </row>
    <row r="2037" spans="11:24" x14ac:dyDescent="0.3">
      <c r="K2037">
        <v>0</v>
      </c>
      <c r="L2037">
        <v>0</v>
      </c>
      <c r="M2037">
        <v>34</v>
      </c>
      <c r="N2037">
        <v>0</v>
      </c>
      <c r="O2037">
        <v>3413</v>
      </c>
      <c r="P2037">
        <v>76</v>
      </c>
      <c r="Q2037">
        <v>0</v>
      </c>
      <c r="R2037">
        <v>26</v>
      </c>
      <c r="S2037">
        <v>2</v>
      </c>
      <c r="T2037">
        <v>1</v>
      </c>
      <c r="U2037">
        <v>1</v>
      </c>
      <c r="V2037">
        <v>25</v>
      </c>
      <c r="W2037">
        <v>157.005</v>
      </c>
      <c r="X2037">
        <v>0</v>
      </c>
    </row>
    <row r="2038" spans="11:24" x14ac:dyDescent="0.3">
      <c r="K2038">
        <v>0</v>
      </c>
      <c r="L2038">
        <v>0</v>
      </c>
      <c r="M2038">
        <v>33</v>
      </c>
      <c r="N2038">
        <v>0</v>
      </c>
      <c r="O2038">
        <v>1360</v>
      </c>
      <c r="P2038">
        <v>38</v>
      </c>
      <c r="Q2038">
        <v>31</v>
      </c>
      <c r="R2038">
        <v>18</v>
      </c>
      <c r="S2038">
        <v>3</v>
      </c>
      <c r="T2038">
        <v>1</v>
      </c>
      <c r="U2038">
        <v>2</v>
      </c>
      <c r="V2038">
        <v>30</v>
      </c>
      <c r="W2038">
        <v>179.92</v>
      </c>
      <c r="X2038">
        <v>0</v>
      </c>
    </row>
    <row r="2039" spans="11:24" x14ac:dyDescent="0.3">
      <c r="K2039">
        <v>1</v>
      </c>
      <c r="L2039">
        <v>0</v>
      </c>
      <c r="M2039">
        <v>34</v>
      </c>
      <c r="N2039">
        <v>0</v>
      </c>
      <c r="O2039">
        <v>2475</v>
      </c>
      <c r="P2039">
        <v>47</v>
      </c>
      <c r="Q2039">
        <v>168</v>
      </c>
      <c r="R2039">
        <v>21</v>
      </c>
      <c r="S2039">
        <v>2</v>
      </c>
      <c r="T2039">
        <v>1</v>
      </c>
      <c r="U2039">
        <v>1</v>
      </c>
      <c r="V2039">
        <v>25</v>
      </c>
      <c r="W2039">
        <v>869.49</v>
      </c>
      <c r="X2039">
        <v>0</v>
      </c>
    </row>
    <row r="2040" spans="11:24" x14ac:dyDescent="0.3">
      <c r="K2040">
        <v>0</v>
      </c>
      <c r="L2040">
        <v>0</v>
      </c>
      <c r="M2040">
        <v>25</v>
      </c>
      <c r="N2040">
        <v>0</v>
      </c>
      <c r="O2040">
        <v>1010</v>
      </c>
      <c r="P2040">
        <v>30</v>
      </c>
      <c r="Q2040">
        <v>186</v>
      </c>
      <c r="R2040">
        <v>9</v>
      </c>
      <c r="S2040">
        <v>2</v>
      </c>
      <c r="T2040">
        <v>2</v>
      </c>
      <c r="U2040">
        <v>1</v>
      </c>
      <c r="V2040">
        <v>25</v>
      </c>
      <c r="W2040">
        <v>883.8</v>
      </c>
      <c r="X2040">
        <v>0</v>
      </c>
    </row>
    <row r="2041" spans="11:24" x14ac:dyDescent="0.3">
      <c r="K2041">
        <v>0</v>
      </c>
      <c r="L2041">
        <v>0</v>
      </c>
      <c r="M2041">
        <v>24</v>
      </c>
      <c r="N2041">
        <v>0</v>
      </c>
      <c r="O2041">
        <v>1263</v>
      </c>
      <c r="P2041">
        <v>33</v>
      </c>
      <c r="Q2041">
        <v>23</v>
      </c>
      <c r="R2041">
        <v>66</v>
      </c>
      <c r="S2041">
        <v>4</v>
      </c>
      <c r="T2041">
        <v>1</v>
      </c>
      <c r="U2041">
        <v>1</v>
      </c>
      <c r="V2041">
        <v>45</v>
      </c>
      <c r="W2041">
        <v>89.9</v>
      </c>
      <c r="X2041">
        <v>0</v>
      </c>
    </row>
    <row r="2042" spans="11:24" x14ac:dyDescent="0.3">
      <c r="K2042">
        <v>6</v>
      </c>
      <c r="L2042">
        <v>0</v>
      </c>
      <c r="M2042">
        <v>25</v>
      </c>
      <c r="N2042">
        <v>0</v>
      </c>
      <c r="O2042">
        <v>395</v>
      </c>
      <c r="P2042">
        <v>19</v>
      </c>
      <c r="Q2042">
        <v>3</v>
      </c>
      <c r="R2042">
        <v>5</v>
      </c>
      <c r="S2042">
        <v>2</v>
      </c>
      <c r="T2042">
        <v>1</v>
      </c>
      <c r="U2042">
        <v>2</v>
      </c>
      <c r="V2042">
        <v>25</v>
      </c>
      <c r="W2042">
        <v>32.130000000000003</v>
      </c>
      <c r="X2042">
        <v>0</v>
      </c>
    </row>
    <row r="2043" spans="11:24" x14ac:dyDescent="0.3">
      <c r="K2043">
        <v>0</v>
      </c>
      <c r="L2043">
        <v>0</v>
      </c>
      <c r="M2043">
        <v>24</v>
      </c>
      <c r="N2043">
        <v>0</v>
      </c>
      <c r="O2043">
        <v>520</v>
      </c>
      <c r="P2043">
        <v>4</v>
      </c>
      <c r="Q2043">
        <v>14</v>
      </c>
      <c r="R2043">
        <v>1</v>
      </c>
      <c r="S2043">
        <v>4</v>
      </c>
      <c r="T2043">
        <v>1</v>
      </c>
      <c r="U2043">
        <v>2</v>
      </c>
      <c r="V2043">
        <v>45</v>
      </c>
      <c r="W2043">
        <v>48.1</v>
      </c>
      <c r="X2043">
        <v>0</v>
      </c>
    </row>
    <row r="2044" spans="11:24" x14ac:dyDescent="0.3">
      <c r="K2044">
        <v>5</v>
      </c>
      <c r="L2044">
        <v>0</v>
      </c>
      <c r="M2044">
        <v>23</v>
      </c>
      <c r="N2044">
        <v>0</v>
      </c>
      <c r="O2044">
        <v>920</v>
      </c>
      <c r="P2044">
        <v>26</v>
      </c>
      <c r="Q2044">
        <v>12</v>
      </c>
      <c r="R2044">
        <v>11</v>
      </c>
      <c r="S2044">
        <v>2</v>
      </c>
      <c r="T2044">
        <v>1</v>
      </c>
      <c r="U2044">
        <v>1</v>
      </c>
      <c r="V2044">
        <v>25</v>
      </c>
      <c r="W2044">
        <v>96.57</v>
      </c>
      <c r="X2044">
        <v>0</v>
      </c>
    </row>
    <row r="2045" spans="11:24" x14ac:dyDescent="0.3">
      <c r="K2045">
        <v>0</v>
      </c>
      <c r="L2045">
        <v>0</v>
      </c>
      <c r="M2045">
        <v>23</v>
      </c>
      <c r="N2045">
        <v>0</v>
      </c>
      <c r="O2045">
        <v>2920</v>
      </c>
      <c r="P2045">
        <v>55</v>
      </c>
      <c r="Q2045">
        <v>1</v>
      </c>
      <c r="R2045">
        <v>21</v>
      </c>
      <c r="S2045">
        <v>3</v>
      </c>
      <c r="T2045">
        <v>1</v>
      </c>
      <c r="U2045">
        <v>1</v>
      </c>
      <c r="V2045">
        <v>30</v>
      </c>
      <c r="W2045">
        <v>123</v>
      </c>
      <c r="X2045">
        <v>0</v>
      </c>
    </row>
    <row r="2046" spans="11:24" x14ac:dyDescent="0.3">
      <c r="K2046">
        <v>0</v>
      </c>
      <c r="L2046">
        <v>0</v>
      </c>
      <c r="M2046">
        <v>16</v>
      </c>
      <c r="N2046">
        <v>0</v>
      </c>
      <c r="O2046">
        <v>1390</v>
      </c>
      <c r="P2046">
        <v>20</v>
      </c>
      <c r="Q2046">
        <v>21</v>
      </c>
      <c r="R2046">
        <v>12</v>
      </c>
      <c r="S2046">
        <v>2</v>
      </c>
      <c r="T2046">
        <v>1</v>
      </c>
      <c r="U2046">
        <v>1</v>
      </c>
      <c r="V2046">
        <v>25</v>
      </c>
      <c r="W2046">
        <v>157.94999999999999</v>
      </c>
      <c r="X2046">
        <v>0</v>
      </c>
    </row>
    <row r="2047" spans="11:24" x14ac:dyDescent="0.3">
      <c r="K2047">
        <v>11</v>
      </c>
      <c r="L2047">
        <v>0</v>
      </c>
      <c r="M2047">
        <v>15</v>
      </c>
      <c r="N2047">
        <v>0</v>
      </c>
      <c r="O2047">
        <v>6087</v>
      </c>
      <c r="P2047">
        <v>135</v>
      </c>
      <c r="Q2047">
        <v>78</v>
      </c>
      <c r="R2047">
        <v>40</v>
      </c>
      <c r="S2047">
        <v>1</v>
      </c>
      <c r="T2047">
        <v>2</v>
      </c>
      <c r="U2047">
        <v>1</v>
      </c>
      <c r="V2047">
        <v>15</v>
      </c>
      <c r="W2047">
        <v>771.21</v>
      </c>
      <c r="X2047">
        <v>0</v>
      </c>
    </row>
    <row r="2048" spans="11:24" x14ac:dyDescent="0.3">
      <c r="K2048">
        <v>7</v>
      </c>
      <c r="L2048">
        <v>0</v>
      </c>
      <c r="M2048">
        <v>13</v>
      </c>
      <c r="N2048">
        <v>0</v>
      </c>
      <c r="O2048">
        <v>8627</v>
      </c>
      <c r="P2048">
        <v>165</v>
      </c>
      <c r="Q2048">
        <v>66</v>
      </c>
      <c r="R2048">
        <v>38</v>
      </c>
      <c r="S2048">
        <v>4</v>
      </c>
      <c r="T2048">
        <v>1</v>
      </c>
      <c r="U2048">
        <v>1</v>
      </c>
      <c r="V2048">
        <v>45</v>
      </c>
      <c r="W2048">
        <v>384.8</v>
      </c>
      <c r="X2048">
        <v>0</v>
      </c>
    </row>
    <row r="2049" spans="11:24" x14ac:dyDescent="0.3">
      <c r="K2049">
        <v>3</v>
      </c>
      <c r="L2049">
        <v>0</v>
      </c>
      <c r="M2049">
        <v>14</v>
      </c>
      <c r="N2049">
        <v>2</v>
      </c>
      <c r="O2049">
        <v>2547</v>
      </c>
      <c r="P2049">
        <v>39</v>
      </c>
      <c r="Q2049">
        <v>24</v>
      </c>
      <c r="R2049">
        <v>17</v>
      </c>
      <c r="S2049">
        <v>3</v>
      </c>
      <c r="T2049">
        <v>1</v>
      </c>
      <c r="U2049">
        <v>1</v>
      </c>
      <c r="V2049">
        <v>30</v>
      </c>
      <c r="W2049">
        <v>199.44</v>
      </c>
      <c r="X2049">
        <v>0</v>
      </c>
    </row>
    <row r="2050" spans="11:24" x14ac:dyDescent="0.3">
      <c r="K2050">
        <v>0</v>
      </c>
      <c r="L2050">
        <v>0</v>
      </c>
      <c r="M2050">
        <v>7</v>
      </c>
      <c r="N2050">
        <v>0</v>
      </c>
      <c r="O2050">
        <v>4085</v>
      </c>
      <c r="P2050">
        <v>34</v>
      </c>
      <c r="Q2050">
        <v>208</v>
      </c>
      <c r="R2050">
        <v>8</v>
      </c>
      <c r="S2050">
        <v>3</v>
      </c>
      <c r="T2050">
        <v>1</v>
      </c>
      <c r="U2050">
        <v>1</v>
      </c>
      <c r="V2050">
        <v>30</v>
      </c>
      <c r="W2050">
        <v>996.76</v>
      </c>
      <c r="X2050">
        <v>0</v>
      </c>
    </row>
    <row r="2051" spans="11:24" x14ac:dyDescent="0.3">
      <c r="K2051">
        <v>0</v>
      </c>
      <c r="L2051">
        <v>0</v>
      </c>
      <c r="M2051">
        <v>7</v>
      </c>
      <c r="N2051">
        <v>0</v>
      </c>
      <c r="O2051">
        <v>1182</v>
      </c>
      <c r="P2051">
        <v>13</v>
      </c>
      <c r="Q2051">
        <v>0</v>
      </c>
      <c r="R2051">
        <v>5</v>
      </c>
      <c r="S2051">
        <v>2</v>
      </c>
      <c r="T2051">
        <v>1</v>
      </c>
      <c r="U2051">
        <v>1</v>
      </c>
      <c r="V2051">
        <v>25</v>
      </c>
      <c r="W2051">
        <v>53.774999999999999</v>
      </c>
      <c r="X2051">
        <v>1</v>
      </c>
    </row>
    <row r="2052" spans="11:24" x14ac:dyDescent="0.3">
      <c r="K2052">
        <v>3</v>
      </c>
      <c r="L2052">
        <v>0</v>
      </c>
      <c r="M2052">
        <v>36</v>
      </c>
      <c r="N2052">
        <v>0</v>
      </c>
      <c r="O2052">
        <v>4065</v>
      </c>
      <c r="P2052">
        <v>65</v>
      </c>
      <c r="Q2052">
        <v>0</v>
      </c>
      <c r="R2052">
        <v>15</v>
      </c>
      <c r="S2052">
        <v>2</v>
      </c>
      <c r="T2052">
        <v>1</v>
      </c>
      <c r="U2052">
        <v>1</v>
      </c>
      <c r="V2052">
        <v>25</v>
      </c>
      <c r="W2052">
        <v>185.85</v>
      </c>
      <c r="X2052">
        <v>0</v>
      </c>
    </row>
    <row r="2053" spans="11:24" x14ac:dyDescent="0.3">
      <c r="K2053">
        <v>0</v>
      </c>
      <c r="L2053">
        <v>0</v>
      </c>
      <c r="M2053">
        <v>37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2</v>
      </c>
      <c r="T2053">
        <v>1</v>
      </c>
      <c r="U2053">
        <v>2</v>
      </c>
      <c r="V2053">
        <v>25</v>
      </c>
      <c r="W2053">
        <v>0</v>
      </c>
      <c r="X2053">
        <v>0</v>
      </c>
    </row>
    <row r="2054" spans="11:24" x14ac:dyDescent="0.3">
      <c r="K2054">
        <v>5</v>
      </c>
      <c r="L2054">
        <v>0</v>
      </c>
      <c r="M2054">
        <v>35</v>
      </c>
      <c r="N2054">
        <v>0</v>
      </c>
      <c r="O2054">
        <v>2148</v>
      </c>
      <c r="P2054">
        <v>54</v>
      </c>
      <c r="Q2054">
        <v>352</v>
      </c>
      <c r="R2054">
        <v>22</v>
      </c>
      <c r="S2054">
        <v>2</v>
      </c>
      <c r="T2054">
        <v>1</v>
      </c>
      <c r="U2054">
        <v>1</v>
      </c>
      <c r="V2054">
        <v>25</v>
      </c>
      <c r="W2054">
        <v>1683.09</v>
      </c>
      <c r="X2054">
        <v>0</v>
      </c>
    </row>
    <row r="2055" spans="11:24" x14ac:dyDescent="0.3">
      <c r="K2055">
        <v>5</v>
      </c>
      <c r="L2055">
        <v>0</v>
      </c>
      <c r="M2055">
        <v>36</v>
      </c>
      <c r="N2055">
        <v>0</v>
      </c>
      <c r="O2055">
        <v>3893</v>
      </c>
      <c r="P2055">
        <v>60</v>
      </c>
      <c r="Q2055">
        <v>0</v>
      </c>
      <c r="R2055">
        <v>33</v>
      </c>
      <c r="S2055">
        <v>1</v>
      </c>
      <c r="T2055">
        <v>1</v>
      </c>
      <c r="U2055">
        <v>1</v>
      </c>
      <c r="V2055">
        <v>15</v>
      </c>
      <c r="W2055">
        <v>217.41499999999999</v>
      </c>
      <c r="X2055">
        <v>0</v>
      </c>
    </row>
    <row r="2056" spans="11:24" x14ac:dyDescent="0.3">
      <c r="K2056">
        <v>0</v>
      </c>
      <c r="L2056">
        <v>0</v>
      </c>
      <c r="M2056">
        <v>36</v>
      </c>
      <c r="N2056">
        <v>0</v>
      </c>
      <c r="O2056">
        <v>2088</v>
      </c>
      <c r="P2056">
        <v>52</v>
      </c>
      <c r="Q2056">
        <v>0</v>
      </c>
      <c r="R2056">
        <v>31</v>
      </c>
      <c r="S2056">
        <v>1</v>
      </c>
      <c r="T2056">
        <v>1</v>
      </c>
      <c r="U2056">
        <v>1</v>
      </c>
      <c r="V2056">
        <v>15</v>
      </c>
      <c r="W2056">
        <v>117.7</v>
      </c>
      <c r="X2056">
        <v>0</v>
      </c>
    </row>
    <row r="2057" spans="11:24" x14ac:dyDescent="0.3">
      <c r="K2057">
        <v>6</v>
      </c>
      <c r="L2057">
        <v>0</v>
      </c>
      <c r="M2057">
        <v>36</v>
      </c>
      <c r="N2057">
        <v>0</v>
      </c>
      <c r="O2057">
        <v>3470</v>
      </c>
      <c r="P2057">
        <v>76</v>
      </c>
      <c r="Q2057">
        <v>25</v>
      </c>
      <c r="R2057">
        <v>26</v>
      </c>
      <c r="S2057">
        <v>2</v>
      </c>
      <c r="T2057">
        <v>1</v>
      </c>
      <c r="U2057">
        <v>1</v>
      </c>
      <c r="V2057">
        <v>25</v>
      </c>
      <c r="W2057">
        <v>272.07</v>
      </c>
      <c r="X2057">
        <v>0</v>
      </c>
    </row>
    <row r="2058" spans="11:24" x14ac:dyDescent="0.3">
      <c r="K2058">
        <v>0</v>
      </c>
      <c r="L2058">
        <v>0</v>
      </c>
      <c r="M2058">
        <v>36</v>
      </c>
      <c r="N2058">
        <v>0</v>
      </c>
      <c r="O2058">
        <v>2055</v>
      </c>
      <c r="P2058">
        <v>33</v>
      </c>
      <c r="Q2058">
        <v>278</v>
      </c>
      <c r="R2058">
        <v>16</v>
      </c>
      <c r="S2058">
        <v>3</v>
      </c>
      <c r="T2058">
        <v>1</v>
      </c>
      <c r="U2058">
        <v>1</v>
      </c>
      <c r="V2058">
        <v>30</v>
      </c>
      <c r="W2058">
        <v>1195.52</v>
      </c>
      <c r="X2058">
        <v>0</v>
      </c>
    </row>
    <row r="2059" spans="11:24" x14ac:dyDescent="0.3">
      <c r="K2059">
        <v>8</v>
      </c>
      <c r="L2059">
        <v>0</v>
      </c>
      <c r="M2059">
        <v>35</v>
      </c>
      <c r="N2059">
        <v>1</v>
      </c>
      <c r="O2059">
        <v>8810</v>
      </c>
      <c r="P2059">
        <v>115</v>
      </c>
      <c r="Q2059">
        <v>137</v>
      </c>
      <c r="R2059">
        <v>41</v>
      </c>
      <c r="S2059">
        <v>3</v>
      </c>
      <c r="T2059">
        <v>1</v>
      </c>
      <c r="U2059">
        <v>1</v>
      </c>
      <c r="V2059">
        <v>30</v>
      </c>
      <c r="W2059">
        <v>905</v>
      </c>
      <c r="X2059">
        <v>0</v>
      </c>
    </row>
    <row r="2060" spans="11:24" x14ac:dyDescent="0.3">
      <c r="K2060">
        <v>2</v>
      </c>
      <c r="L2060">
        <v>0</v>
      </c>
      <c r="M2060">
        <v>36</v>
      </c>
      <c r="N2060">
        <v>0</v>
      </c>
      <c r="O2060">
        <v>13468</v>
      </c>
      <c r="P2060">
        <v>163</v>
      </c>
      <c r="Q2060">
        <v>0</v>
      </c>
      <c r="R2060">
        <v>42</v>
      </c>
      <c r="S2060">
        <v>3</v>
      </c>
      <c r="T2060">
        <v>1</v>
      </c>
      <c r="U2060">
        <v>1</v>
      </c>
      <c r="V2060">
        <v>30</v>
      </c>
      <c r="W2060">
        <v>545.24</v>
      </c>
      <c r="X2060">
        <v>0</v>
      </c>
    </row>
    <row r="2061" spans="11:24" x14ac:dyDescent="0.3">
      <c r="K2061">
        <v>2</v>
      </c>
      <c r="L2061">
        <v>0</v>
      </c>
      <c r="M2061">
        <v>36</v>
      </c>
      <c r="N2061">
        <v>0</v>
      </c>
      <c r="O2061">
        <v>4210</v>
      </c>
      <c r="P2061">
        <v>77</v>
      </c>
      <c r="Q2061">
        <v>0</v>
      </c>
      <c r="R2061">
        <v>23</v>
      </c>
      <c r="S2061">
        <v>3</v>
      </c>
      <c r="T2061">
        <v>1</v>
      </c>
      <c r="U2061">
        <v>1</v>
      </c>
      <c r="V2061">
        <v>30</v>
      </c>
      <c r="W2061">
        <v>171.48</v>
      </c>
      <c r="X2061">
        <v>0</v>
      </c>
    </row>
    <row r="2062" spans="11:24" x14ac:dyDescent="0.3">
      <c r="K2062">
        <v>1</v>
      </c>
      <c r="L2062">
        <v>0</v>
      </c>
      <c r="M2062">
        <v>36</v>
      </c>
      <c r="N2062">
        <v>0</v>
      </c>
      <c r="O2062">
        <v>5613</v>
      </c>
      <c r="P2062">
        <v>89</v>
      </c>
      <c r="Q2062">
        <v>0</v>
      </c>
      <c r="R2062">
        <v>10</v>
      </c>
      <c r="S2062">
        <v>2</v>
      </c>
      <c r="T2062">
        <v>1</v>
      </c>
      <c r="U2062">
        <v>1</v>
      </c>
      <c r="V2062">
        <v>25</v>
      </c>
      <c r="W2062">
        <v>256.58999999999997</v>
      </c>
      <c r="X2062">
        <v>0</v>
      </c>
    </row>
    <row r="2063" spans="11:24" x14ac:dyDescent="0.3">
      <c r="K2063">
        <v>4</v>
      </c>
      <c r="L2063">
        <v>0</v>
      </c>
      <c r="M2063">
        <v>36</v>
      </c>
      <c r="N2063">
        <v>0</v>
      </c>
      <c r="O2063">
        <v>1933</v>
      </c>
      <c r="P2063">
        <v>48</v>
      </c>
      <c r="Q2063">
        <v>1</v>
      </c>
      <c r="R2063">
        <v>15</v>
      </c>
      <c r="S2063">
        <v>3</v>
      </c>
      <c r="T2063">
        <v>1</v>
      </c>
      <c r="U2063">
        <v>2</v>
      </c>
      <c r="V2063">
        <v>30</v>
      </c>
      <c r="W2063">
        <v>83.24</v>
      </c>
      <c r="X2063">
        <v>0</v>
      </c>
    </row>
    <row r="2064" spans="11:24" x14ac:dyDescent="0.3">
      <c r="K2064">
        <v>20</v>
      </c>
      <c r="L2064">
        <v>0</v>
      </c>
      <c r="M2064">
        <v>36</v>
      </c>
      <c r="N2064">
        <v>2</v>
      </c>
      <c r="O2064">
        <v>14835</v>
      </c>
      <c r="P2064">
        <v>219</v>
      </c>
      <c r="Q2064">
        <v>47</v>
      </c>
      <c r="R2064">
        <v>30</v>
      </c>
      <c r="S2064">
        <v>3</v>
      </c>
      <c r="T2064">
        <v>1</v>
      </c>
      <c r="U2064">
        <v>1</v>
      </c>
      <c r="V2064">
        <v>30</v>
      </c>
      <c r="W2064">
        <v>790.16</v>
      </c>
      <c r="X2064">
        <v>0</v>
      </c>
    </row>
    <row r="2065" spans="11:24" x14ac:dyDescent="0.3">
      <c r="K2065">
        <v>0</v>
      </c>
      <c r="L2065">
        <v>0</v>
      </c>
      <c r="M2065">
        <v>36</v>
      </c>
      <c r="N2065">
        <v>0</v>
      </c>
      <c r="O2065">
        <v>2790</v>
      </c>
      <c r="P2065">
        <v>21</v>
      </c>
      <c r="Q2065">
        <v>476</v>
      </c>
      <c r="R2065">
        <v>6</v>
      </c>
      <c r="S2065">
        <v>3</v>
      </c>
      <c r="T2065">
        <v>1</v>
      </c>
      <c r="U2065">
        <v>1</v>
      </c>
      <c r="V2065">
        <v>30</v>
      </c>
      <c r="W2065">
        <v>2016.44</v>
      </c>
      <c r="X2065">
        <v>0</v>
      </c>
    </row>
    <row r="2066" spans="11:24" x14ac:dyDescent="0.3">
      <c r="K2066">
        <v>4</v>
      </c>
      <c r="L2066">
        <v>0</v>
      </c>
      <c r="M2066">
        <v>35</v>
      </c>
      <c r="N2066">
        <v>0</v>
      </c>
      <c r="O2066">
        <v>15180</v>
      </c>
      <c r="P2066">
        <v>176</v>
      </c>
      <c r="Q2066">
        <v>143</v>
      </c>
      <c r="R2066">
        <v>28</v>
      </c>
      <c r="S2066">
        <v>2</v>
      </c>
      <c r="T2066">
        <v>1</v>
      </c>
      <c r="U2066">
        <v>1</v>
      </c>
      <c r="V2066">
        <v>25</v>
      </c>
      <c r="W2066">
        <v>1334.52</v>
      </c>
      <c r="X2066">
        <v>0</v>
      </c>
    </row>
    <row r="2067" spans="11:24" x14ac:dyDescent="0.3">
      <c r="K2067">
        <v>0</v>
      </c>
      <c r="L2067">
        <v>0</v>
      </c>
      <c r="M2067">
        <v>35</v>
      </c>
      <c r="N2067">
        <v>0</v>
      </c>
      <c r="O2067">
        <v>6195</v>
      </c>
      <c r="P2067">
        <v>80</v>
      </c>
      <c r="Q2067">
        <v>179</v>
      </c>
      <c r="R2067">
        <v>24</v>
      </c>
      <c r="S2067">
        <v>3</v>
      </c>
      <c r="T2067">
        <v>1</v>
      </c>
      <c r="U2067">
        <v>1</v>
      </c>
      <c r="V2067">
        <v>30</v>
      </c>
      <c r="W2067">
        <v>967</v>
      </c>
      <c r="X2067">
        <v>0</v>
      </c>
    </row>
    <row r="2068" spans="11:24" x14ac:dyDescent="0.3">
      <c r="K2068">
        <v>0</v>
      </c>
      <c r="L2068">
        <v>0</v>
      </c>
      <c r="M2068">
        <v>35</v>
      </c>
      <c r="N2068">
        <v>0</v>
      </c>
      <c r="O2068">
        <v>570</v>
      </c>
      <c r="P2068">
        <v>8</v>
      </c>
      <c r="Q2068">
        <v>0</v>
      </c>
      <c r="R2068">
        <v>9</v>
      </c>
      <c r="S2068">
        <v>2</v>
      </c>
      <c r="T2068">
        <v>1</v>
      </c>
      <c r="U2068">
        <v>2</v>
      </c>
      <c r="V2068">
        <v>25</v>
      </c>
      <c r="W2068">
        <v>26.01</v>
      </c>
      <c r="X2068">
        <v>0</v>
      </c>
    </row>
    <row r="2069" spans="11:24" x14ac:dyDescent="0.3">
      <c r="K2069">
        <v>0</v>
      </c>
      <c r="L2069">
        <v>0</v>
      </c>
      <c r="M2069">
        <v>36</v>
      </c>
      <c r="N2069">
        <v>0</v>
      </c>
      <c r="O2069">
        <v>405</v>
      </c>
      <c r="P2069">
        <v>8</v>
      </c>
      <c r="Q2069">
        <v>6</v>
      </c>
      <c r="R2069">
        <v>6</v>
      </c>
      <c r="S2069">
        <v>2</v>
      </c>
      <c r="T2069">
        <v>1</v>
      </c>
      <c r="U2069">
        <v>2</v>
      </c>
      <c r="V2069">
        <v>25</v>
      </c>
      <c r="W2069">
        <v>45.585000000000001</v>
      </c>
      <c r="X2069">
        <v>0</v>
      </c>
    </row>
    <row r="2070" spans="11:24" x14ac:dyDescent="0.3">
      <c r="K2070">
        <v>0</v>
      </c>
      <c r="L2070">
        <v>0</v>
      </c>
      <c r="M2070">
        <v>35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2</v>
      </c>
      <c r="T2070">
        <v>1</v>
      </c>
      <c r="U2070">
        <v>2</v>
      </c>
      <c r="V2070">
        <v>25</v>
      </c>
      <c r="W2070">
        <v>0</v>
      </c>
      <c r="X2070">
        <v>1</v>
      </c>
    </row>
    <row r="2071" spans="11:24" x14ac:dyDescent="0.3">
      <c r="K2071">
        <v>0</v>
      </c>
      <c r="L2071">
        <v>0</v>
      </c>
      <c r="M2071">
        <v>35</v>
      </c>
      <c r="N2071">
        <v>0</v>
      </c>
      <c r="O2071">
        <v>7203</v>
      </c>
      <c r="P2071">
        <v>121</v>
      </c>
      <c r="Q2071">
        <v>377</v>
      </c>
      <c r="R2071">
        <v>41</v>
      </c>
      <c r="S2071">
        <v>2</v>
      </c>
      <c r="T2071">
        <v>1</v>
      </c>
      <c r="U2071">
        <v>1</v>
      </c>
      <c r="V2071">
        <v>25</v>
      </c>
      <c r="W2071">
        <v>2026.08</v>
      </c>
      <c r="X2071">
        <v>0</v>
      </c>
    </row>
    <row r="2072" spans="11:24" x14ac:dyDescent="0.3">
      <c r="K2072">
        <v>2</v>
      </c>
      <c r="L2072">
        <v>0</v>
      </c>
      <c r="M2072">
        <v>35</v>
      </c>
      <c r="N2072">
        <v>0</v>
      </c>
      <c r="O2072">
        <v>11160</v>
      </c>
      <c r="P2072">
        <v>148</v>
      </c>
      <c r="Q2072">
        <v>4</v>
      </c>
      <c r="R2072">
        <v>45</v>
      </c>
      <c r="S2072">
        <v>3</v>
      </c>
      <c r="T2072">
        <v>1</v>
      </c>
      <c r="U2072">
        <v>1</v>
      </c>
      <c r="V2072">
        <v>30</v>
      </c>
      <c r="W2072">
        <v>468.32</v>
      </c>
      <c r="X2072">
        <v>0</v>
      </c>
    </row>
    <row r="2073" spans="11:24" x14ac:dyDescent="0.3">
      <c r="K2073">
        <v>3</v>
      </c>
      <c r="L2073">
        <v>0</v>
      </c>
      <c r="M2073">
        <v>35</v>
      </c>
      <c r="N2073">
        <v>0</v>
      </c>
      <c r="O2073">
        <v>6413</v>
      </c>
      <c r="P2073">
        <v>69</v>
      </c>
      <c r="Q2073">
        <v>101</v>
      </c>
      <c r="R2073">
        <v>35</v>
      </c>
      <c r="S2073">
        <v>2</v>
      </c>
      <c r="T2073">
        <v>1</v>
      </c>
      <c r="U2073">
        <v>1</v>
      </c>
      <c r="V2073">
        <v>25</v>
      </c>
      <c r="W2073">
        <v>746.19</v>
      </c>
      <c r="X2073">
        <v>0</v>
      </c>
    </row>
    <row r="2074" spans="11:24" x14ac:dyDescent="0.3">
      <c r="K2074">
        <v>18</v>
      </c>
      <c r="L2074">
        <v>1</v>
      </c>
      <c r="M2074">
        <v>31</v>
      </c>
      <c r="N2074">
        <v>0</v>
      </c>
      <c r="O2074">
        <v>650</v>
      </c>
      <c r="P2074">
        <v>41</v>
      </c>
      <c r="Q2074">
        <v>9</v>
      </c>
      <c r="R2074">
        <v>15</v>
      </c>
      <c r="S2074">
        <v>2</v>
      </c>
      <c r="T2074">
        <v>1</v>
      </c>
      <c r="U2074">
        <v>2</v>
      </c>
      <c r="V2074">
        <v>25</v>
      </c>
      <c r="W2074">
        <v>71.594999999999999</v>
      </c>
      <c r="X2074">
        <v>1</v>
      </c>
    </row>
    <row r="2075" spans="11:24" x14ac:dyDescent="0.3">
      <c r="K2075">
        <v>16</v>
      </c>
      <c r="L2075">
        <v>0</v>
      </c>
      <c r="M2075">
        <v>34</v>
      </c>
      <c r="N2075">
        <v>7</v>
      </c>
      <c r="O2075">
        <v>10130</v>
      </c>
      <c r="P2075">
        <v>87</v>
      </c>
      <c r="Q2075">
        <v>0</v>
      </c>
      <c r="R2075">
        <v>40</v>
      </c>
      <c r="S2075">
        <v>4</v>
      </c>
      <c r="T2075">
        <v>1</v>
      </c>
      <c r="U2075">
        <v>1</v>
      </c>
      <c r="V2075">
        <v>45</v>
      </c>
      <c r="W2075">
        <v>255.42500000000001</v>
      </c>
      <c r="X2075">
        <v>0</v>
      </c>
    </row>
    <row r="2076" spans="11:24" x14ac:dyDescent="0.3">
      <c r="K2076">
        <v>8</v>
      </c>
      <c r="L2076">
        <v>0</v>
      </c>
      <c r="M2076">
        <v>34</v>
      </c>
      <c r="N2076">
        <v>0</v>
      </c>
      <c r="O2076">
        <v>5513</v>
      </c>
      <c r="P2076">
        <v>92</v>
      </c>
      <c r="Q2076">
        <v>19</v>
      </c>
      <c r="R2076">
        <v>22</v>
      </c>
      <c r="S2076">
        <v>2</v>
      </c>
      <c r="T2076">
        <v>1</v>
      </c>
      <c r="U2076">
        <v>1</v>
      </c>
      <c r="V2076">
        <v>25</v>
      </c>
      <c r="W2076">
        <v>337.72500000000002</v>
      </c>
      <c r="X2076">
        <v>1</v>
      </c>
    </row>
    <row r="2077" spans="11:24" x14ac:dyDescent="0.3">
      <c r="K2077">
        <v>0</v>
      </c>
      <c r="L2077">
        <v>0</v>
      </c>
      <c r="M2077">
        <v>32</v>
      </c>
      <c r="N2077">
        <v>0</v>
      </c>
      <c r="O2077">
        <v>2535</v>
      </c>
      <c r="P2077">
        <v>16</v>
      </c>
      <c r="Q2077">
        <v>0</v>
      </c>
      <c r="R2077">
        <v>12</v>
      </c>
      <c r="S2077">
        <v>3</v>
      </c>
      <c r="T2077">
        <v>1</v>
      </c>
      <c r="U2077">
        <v>1</v>
      </c>
      <c r="V2077">
        <v>30</v>
      </c>
      <c r="W2077">
        <v>102.04</v>
      </c>
      <c r="X2077">
        <v>0</v>
      </c>
    </row>
    <row r="2078" spans="11:24" x14ac:dyDescent="0.3">
      <c r="K2078">
        <v>4</v>
      </c>
      <c r="L2078">
        <v>1</v>
      </c>
      <c r="M2078">
        <v>33</v>
      </c>
      <c r="N2078">
        <v>0</v>
      </c>
      <c r="O2078">
        <v>2685</v>
      </c>
      <c r="P2078">
        <v>35</v>
      </c>
      <c r="Q2078">
        <v>2</v>
      </c>
      <c r="R2078">
        <v>14</v>
      </c>
      <c r="S2078">
        <v>2</v>
      </c>
      <c r="T2078">
        <v>1</v>
      </c>
      <c r="U2078">
        <v>2</v>
      </c>
      <c r="V2078">
        <v>25</v>
      </c>
      <c r="W2078">
        <v>131.4</v>
      </c>
      <c r="X2078">
        <v>1</v>
      </c>
    </row>
    <row r="2079" spans="11:24" x14ac:dyDescent="0.3">
      <c r="K2079">
        <v>4</v>
      </c>
      <c r="L2079">
        <v>0</v>
      </c>
      <c r="M2079">
        <v>34</v>
      </c>
      <c r="N2079">
        <v>0</v>
      </c>
      <c r="O2079">
        <v>1963</v>
      </c>
      <c r="P2079">
        <v>38</v>
      </c>
      <c r="Q2079">
        <v>27</v>
      </c>
      <c r="R2079">
        <v>29</v>
      </c>
      <c r="S2079">
        <v>3</v>
      </c>
      <c r="T2079">
        <v>1</v>
      </c>
      <c r="U2079">
        <v>2</v>
      </c>
      <c r="V2079">
        <v>30</v>
      </c>
      <c r="W2079">
        <v>188.04</v>
      </c>
      <c r="X2079">
        <v>1</v>
      </c>
    </row>
    <row r="2080" spans="11:24" x14ac:dyDescent="0.3">
      <c r="K2080">
        <v>0</v>
      </c>
      <c r="L2080">
        <v>1</v>
      </c>
      <c r="M2080">
        <v>34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3</v>
      </c>
      <c r="T2080">
        <v>1</v>
      </c>
      <c r="U2080">
        <v>2</v>
      </c>
      <c r="V2080">
        <v>30</v>
      </c>
      <c r="W2080">
        <v>0</v>
      </c>
      <c r="X2080">
        <v>1</v>
      </c>
    </row>
    <row r="2081" spans="11:24" x14ac:dyDescent="0.3">
      <c r="K2081">
        <v>0</v>
      </c>
      <c r="L2081">
        <v>0</v>
      </c>
      <c r="M2081">
        <v>34</v>
      </c>
      <c r="N2081">
        <v>0</v>
      </c>
      <c r="O2081">
        <v>1363</v>
      </c>
      <c r="P2081">
        <v>19</v>
      </c>
      <c r="Q2081">
        <v>0</v>
      </c>
      <c r="R2081">
        <v>4</v>
      </c>
      <c r="S2081">
        <v>3</v>
      </c>
      <c r="T2081">
        <v>1</v>
      </c>
      <c r="U2081">
        <v>1</v>
      </c>
      <c r="V2081">
        <v>30</v>
      </c>
      <c r="W2081">
        <v>55.28</v>
      </c>
      <c r="X2081">
        <v>0</v>
      </c>
    </row>
    <row r="2082" spans="11:24" x14ac:dyDescent="0.3">
      <c r="K2082">
        <v>0</v>
      </c>
      <c r="L2082">
        <v>0</v>
      </c>
      <c r="M2082">
        <v>31</v>
      </c>
      <c r="N2082">
        <v>0</v>
      </c>
      <c r="O2082">
        <v>6480</v>
      </c>
      <c r="P2082">
        <v>91</v>
      </c>
      <c r="Q2082">
        <v>7</v>
      </c>
      <c r="R2082">
        <v>20</v>
      </c>
      <c r="S2082">
        <v>4</v>
      </c>
      <c r="T2082">
        <v>1</v>
      </c>
      <c r="U2082">
        <v>1</v>
      </c>
      <c r="V2082">
        <v>45</v>
      </c>
      <c r="W2082">
        <v>181.77500000000001</v>
      </c>
      <c r="X2082">
        <v>0</v>
      </c>
    </row>
    <row r="2083" spans="11:24" x14ac:dyDescent="0.3">
      <c r="K2083">
        <v>0</v>
      </c>
      <c r="L2083">
        <v>0</v>
      </c>
      <c r="M2083">
        <v>34</v>
      </c>
      <c r="N2083">
        <v>0</v>
      </c>
      <c r="O2083">
        <v>323</v>
      </c>
      <c r="P2083">
        <v>1</v>
      </c>
      <c r="Q2083">
        <v>2</v>
      </c>
      <c r="R2083">
        <v>2</v>
      </c>
      <c r="S2083">
        <v>4</v>
      </c>
      <c r="T2083">
        <v>1</v>
      </c>
      <c r="U2083">
        <v>2</v>
      </c>
      <c r="V2083">
        <v>45</v>
      </c>
      <c r="W2083">
        <v>13.1</v>
      </c>
      <c r="X2083">
        <v>1</v>
      </c>
    </row>
    <row r="2084" spans="11:24" x14ac:dyDescent="0.3">
      <c r="K2084">
        <v>0</v>
      </c>
      <c r="L2084">
        <v>0</v>
      </c>
      <c r="M2084">
        <v>34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5</v>
      </c>
      <c r="T2084">
        <v>1</v>
      </c>
      <c r="U2084">
        <v>1</v>
      </c>
      <c r="V2084">
        <v>55</v>
      </c>
      <c r="W2084">
        <v>0</v>
      </c>
      <c r="X2084">
        <v>0</v>
      </c>
    </row>
    <row r="2085" spans="11:24" x14ac:dyDescent="0.3">
      <c r="K2085">
        <v>20</v>
      </c>
      <c r="L2085">
        <v>0</v>
      </c>
      <c r="M2085">
        <v>29</v>
      </c>
      <c r="N2085">
        <v>2</v>
      </c>
      <c r="O2085">
        <v>15770</v>
      </c>
      <c r="P2085">
        <v>232</v>
      </c>
      <c r="Q2085">
        <v>0</v>
      </c>
      <c r="R2085">
        <v>78</v>
      </c>
      <c r="S2085">
        <v>2</v>
      </c>
      <c r="T2085">
        <v>1</v>
      </c>
      <c r="U2085">
        <v>1</v>
      </c>
      <c r="V2085">
        <v>25</v>
      </c>
      <c r="W2085">
        <v>720.09</v>
      </c>
      <c r="X2085">
        <v>0</v>
      </c>
    </row>
    <row r="2086" spans="11:24" x14ac:dyDescent="0.3">
      <c r="K2086">
        <v>1</v>
      </c>
      <c r="L2086">
        <v>0</v>
      </c>
      <c r="M2086">
        <v>32</v>
      </c>
      <c r="N2086">
        <v>2</v>
      </c>
      <c r="O2086">
        <v>6660</v>
      </c>
      <c r="P2086">
        <v>110</v>
      </c>
      <c r="Q2086">
        <v>264</v>
      </c>
      <c r="R2086">
        <v>31</v>
      </c>
      <c r="S2086">
        <v>2</v>
      </c>
      <c r="T2086">
        <v>2</v>
      </c>
      <c r="U2086">
        <v>1</v>
      </c>
      <c r="V2086">
        <v>25</v>
      </c>
      <c r="W2086">
        <v>1492.65</v>
      </c>
      <c r="X2086">
        <v>0</v>
      </c>
    </row>
    <row r="2087" spans="11:24" x14ac:dyDescent="0.3">
      <c r="K2087">
        <v>0</v>
      </c>
      <c r="L2087">
        <v>0</v>
      </c>
      <c r="M2087">
        <v>34</v>
      </c>
      <c r="N2087">
        <v>0</v>
      </c>
      <c r="O2087">
        <v>3413</v>
      </c>
      <c r="P2087">
        <v>76</v>
      </c>
      <c r="Q2087">
        <v>0</v>
      </c>
      <c r="R2087">
        <v>26</v>
      </c>
      <c r="S2087">
        <v>2</v>
      </c>
      <c r="T2087">
        <v>1</v>
      </c>
      <c r="U2087">
        <v>1</v>
      </c>
      <c r="V2087">
        <v>25</v>
      </c>
      <c r="W2087">
        <v>157.005</v>
      </c>
      <c r="X2087">
        <v>0</v>
      </c>
    </row>
    <row r="2088" spans="11:24" x14ac:dyDescent="0.3">
      <c r="K2088">
        <v>0</v>
      </c>
      <c r="L2088">
        <v>0</v>
      </c>
      <c r="M2088">
        <v>33</v>
      </c>
      <c r="N2088">
        <v>0</v>
      </c>
      <c r="O2088">
        <v>1360</v>
      </c>
      <c r="P2088">
        <v>38</v>
      </c>
      <c r="Q2088">
        <v>31</v>
      </c>
      <c r="R2088">
        <v>18</v>
      </c>
      <c r="S2088">
        <v>3</v>
      </c>
      <c r="T2088">
        <v>1</v>
      </c>
      <c r="U2088">
        <v>2</v>
      </c>
      <c r="V2088">
        <v>30</v>
      </c>
      <c r="W2088">
        <v>179.92</v>
      </c>
      <c r="X2088">
        <v>0</v>
      </c>
    </row>
    <row r="2089" spans="11:24" x14ac:dyDescent="0.3">
      <c r="K2089">
        <v>1</v>
      </c>
      <c r="L2089">
        <v>0</v>
      </c>
      <c r="M2089">
        <v>34</v>
      </c>
      <c r="N2089">
        <v>0</v>
      </c>
      <c r="O2089">
        <v>2475</v>
      </c>
      <c r="P2089">
        <v>47</v>
      </c>
      <c r="Q2089">
        <v>168</v>
      </c>
      <c r="R2089">
        <v>21</v>
      </c>
      <c r="S2089">
        <v>2</v>
      </c>
      <c r="T2089">
        <v>1</v>
      </c>
      <c r="U2089">
        <v>1</v>
      </c>
      <c r="V2089">
        <v>25</v>
      </c>
      <c r="W2089">
        <v>869.49</v>
      </c>
      <c r="X2089">
        <v>0</v>
      </c>
    </row>
    <row r="2090" spans="11:24" x14ac:dyDescent="0.3">
      <c r="K2090">
        <v>0</v>
      </c>
      <c r="L2090">
        <v>0</v>
      </c>
      <c r="M2090">
        <v>25</v>
      </c>
      <c r="N2090">
        <v>0</v>
      </c>
      <c r="O2090">
        <v>1010</v>
      </c>
      <c r="P2090">
        <v>30</v>
      </c>
      <c r="Q2090">
        <v>186</v>
      </c>
      <c r="R2090">
        <v>9</v>
      </c>
      <c r="S2090">
        <v>2</v>
      </c>
      <c r="T2090">
        <v>2</v>
      </c>
      <c r="U2090">
        <v>1</v>
      </c>
      <c r="V2090">
        <v>25</v>
      </c>
      <c r="W2090">
        <v>883.8</v>
      </c>
      <c r="X2090">
        <v>0</v>
      </c>
    </row>
    <row r="2091" spans="11:24" x14ac:dyDescent="0.3">
      <c r="K2091">
        <v>0</v>
      </c>
      <c r="L2091">
        <v>0</v>
      </c>
      <c r="M2091">
        <v>24</v>
      </c>
      <c r="N2091">
        <v>0</v>
      </c>
      <c r="O2091">
        <v>1263</v>
      </c>
      <c r="P2091">
        <v>33</v>
      </c>
      <c r="Q2091">
        <v>23</v>
      </c>
      <c r="R2091">
        <v>66</v>
      </c>
      <c r="S2091">
        <v>4</v>
      </c>
      <c r="T2091">
        <v>1</v>
      </c>
      <c r="U2091">
        <v>1</v>
      </c>
      <c r="V2091">
        <v>45</v>
      </c>
      <c r="W2091">
        <v>89.9</v>
      </c>
      <c r="X2091">
        <v>0</v>
      </c>
    </row>
    <row r="2092" spans="11:24" x14ac:dyDescent="0.3">
      <c r="K2092">
        <v>6</v>
      </c>
      <c r="L2092">
        <v>0</v>
      </c>
      <c r="M2092">
        <v>25</v>
      </c>
      <c r="N2092">
        <v>0</v>
      </c>
      <c r="O2092">
        <v>395</v>
      </c>
      <c r="P2092">
        <v>19</v>
      </c>
      <c r="Q2092">
        <v>3</v>
      </c>
      <c r="R2092">
        <v>5</v>
      </c>
      <c r="S2092">
        <v>2</v>
      </c>
      <c r="T2092">
        <v>1</v>
      </c>
      <c r="U2092">
        <v>2</v>
      </c>
      <c r="V2092">
        <v>25</v>
      </c>
      <c r="W2092">
        <v>32.130000000000003</v>
      </c>
      <c r="X2092">
        <v>0</v>
      </c>
    </row>
    <row r="2093" spans="11:24" x14ac:dyDescent="0.3">
      <c r="K2093">
        <v>0</v>
      </c>
      <c r="L2093">
        <v>0</v>
      </c>
      <c r="M2093">
        <v>24</v>
      </c>
      <c r="N2093">
        <v>0</v>
      </c>
      <c r="O2093">
        <v>520</v>
      </c>
      <c r="P2093">
        <v>4</v>
      </c>
      <c r="Q2093">
        <v>14</v>
      </c>
      <c r="R2093">
        <v>1</v>
      </c>
      <c r="S2093">
        <v>4</v>
      </c>
      <c r="T2093">
        <v>1</v>
      </c>
      <c r="U2093">
        <v>2</v>
      </c>
      <c r="V2093">
        <v>45</v>
      </c>
      <c r="W2093">
        <v>48.1</v>
      </c>
      <c r="X2093">
        <v>0</v>
      </c>
    </row>
    <row r="2094" spans="11:24" x14ac:dyDescent="0.3">
      <c r="K2094">
        <v>5</v>
      </c>
      <c r="L2094">
        <v>0</v>
      </c>
      <c r="M2094">
        <v>23</v>
      </c>
      <c r="N2094">
        <v>0</v>
      </c>
      <c r="O2094">
        <v>920</v>
      </c>
      <c r="P2094">
        <v>26</v>
      </c>
      <c r="Q2094">
        <v>12</v>
      </c>
      <c r="R2094">
        <v>11</v>
      </c>
      <c r="S2094">
        <v>2</v>
      </c>
      <c r="T2094">
        <v>1</v>
      </c>
      <c r="U2094">
        <v>1</v>
      </c>
      <c r="V2094">
        <v>25</v>
      </c>
      <c r="W2094">
        <v>96.57</v>
      </c>
      <c r="X2094">
        <v>0</v>
      </c>
    </row>
    <row r="2095" spans="11:24" x14ac:dyDescent="0.3">
      <c r="K2095">
        <v>0</v>
      </c>
      <c r="L2095">
        <v>0</v>
      </c>
      <c r="M2095">
        <v>23</v>
      </c>
      <c r="N2095">
        <v>0</v>
      </c>
      <c r="O2095">
        <v>2920</v>
      </c>
      <c r="P2095">
        <v>55</v>
      </c>
      <c r="Q2095">
        <v>1</v>
      </c>
      <c r="R2095">
        <v>21</v>
      </c>
      <c r="S2095">
        <v>3</v>
      </c>
      <c r="T2095">
        <v>1</v>
      </c>
      <c r="U2095">
        <v>1</v>
      </c>
      <c r="V2095">
        <v>30</v>
      </c>
      <c r="W2095">
        <v>123</v>
      </c>
      <c r="X2095">
        <v>0</v>
      </c>
    </row>
    <row r="2096" spans="11:24" x14ac:dyDescent="0.3">
      <c r="K2096">
        <v>0</v>
      </c>
      <c r="L2096">
        <v>0</v>
      </c>
      <c r="M2096">
        <v>16</v>
      </c>
      <c r="N2096">
        <v>0</v>
      </c>
      <c r="O2096">
        <v>1390</v>
      </c>
      <c r="P2096">
        <v>20</v>
      </c>
      <c r="Q2096">
        <v>21</v>
      </c>
      <c r="R2096">
        <v>12</v>
      </c>
      <c r="S2096">
        <v>2</v>
      </c>
      <c r="T2096">
        <v>1</v>
      </c>
      <c r="U2096">
        <v>1</v>
      </c>
      <c r="V2096">
        <v>25</v>
      </c>
      <c r="W2096">
        <v>157.94999999999999</v>
      </c>
      <c r="X2096">
        <v>0</v>
      </c>
    </row>
    <row r="2097" spans="11:24" x14ac:dyDescent="0.3">
      <c r="K2097">
        <v>11</v>
      </c>
      <c r="L2097">
        <v>0</v>
      </c>
      <c r="M2097">
        <v>15</v>
      </c>
      <c r="N2097">
        <v>0</v>
      </c>
      <c r="O2097">
        <v>6087</v>
      </c>
      <c r="P2097">
        <v>135</v>
      </c>
      <c r="Q2097">
        <v>78</v>
      </c>
      <c r="R2097">
        <v>40</v>
      </c>
      <c r="S2097">
        <v>1</v>
      </c>
      <c r="T2097">
        <v>2</v>
      </c>
      <c r="U2097">
        <v>1</v>
      </c>
      <c r="V2097">
        <v>15</v>
      </c>
      <c r="W2097">
        <v>771.21</v>
      </c>
      <c r="X2097">
        <v>0</v>
      </c>
    </row>
    <row r="2098" spans="11:24" x14ac:dyDescent="0.3">
      <c r="K2098">
        <v>7</v>
      </c>
      <c r="L2098">
        <v>0</v>
      </c>
      <c r="M2098">
        <v>13</v>
      </c>
      <c r="N2098">
        <v>0</v>
      </c>
      <c r="O2098">
        <v>8627</v>
      </c>
      <c r="P2098">
        <v>165</v>
      </c>
      <c r="Q2098">
        <v>66</v>
      </c>
      <c r="R2098">
        <v>38</v>
      </c>
      <c r="S2098">
        <v>4</v>
      </c>
      <c r="T2098">
        <v>1</v>
      </c>
      <c r="U2098">
        <v>1</v>
      </c>
      <c r="V2098">
        <v>45</v>
      </c>
      <c r="W2098">
        <v>384.8</v>
      </c>
      <c r="X2098">
        <v>0</v>
      </c>
    </row>
    <row r="2099" spans="11:24" x14ac:dyDescent="0.3">
      <c r="K2099">
        <v>3</v>
      </c>
      <c r="L2099">
        <v>0</v>
      </c>
      <c r="M2099">
        <v>14</v>
      </c>
      <c r="N2099">
        <v>2</v>
      </c>
      <c r="O2099">
        <v>2547</v>
      </c>
      <c r="P2099">
        <v>39</v>
      </c>
      <c r="Q2099">
        <v>24</v>
      </c>
      <c r="R2099">
        <v>17</v>
      </c>
      <c r="S2099">
        <v>3</v>
      </c>
      <c r="T2099">
        <v>1</v>
      </c>
      <c r="U2099">
        <v>1</v>
      </c>
      <c r="V2099">
        <v>30</v>
      </c>
      <c r="W2099">
        <v>199.44</v>
      </c>
      <c r="X2099">
        <v>0</v>
      </c>
    </row>
    <row r="2100" spans="11:24" x14ac:dyDescent="0.3">
      <c r="K2100">
        <v>0</v>
      </c>
      <c r="L2100">
        <v>0</v>
      </c>
      <c r="M2100">
        <v>7</v>
      </c>
      <c r="N2100">
        <v>0</v>
      </c>
      <c r="O2100">
        <v>4085</v>
      </c>
      <c r="P2100">
        <v>34</v>
      </c>
      <c r="Q2100">
        <v>208</v>
      </c>
      <c r="R2100">
        <v>8</v>
      </c>
      <c r="S2100">
        <v>3</v>
      </c>
      <c r="T2100">
        <v>1</v>
      </c>
      <c r="U2100">
        <v>1</v>
      </c>
      <c r="V2100">
        <v>30</v>
      </c>
      <c r="W2100">
        <v>996.76</v>
      </c>
      <c r="X2100">
        <v>0</v>
      </c>
    </row>
    <row r="2101" spans="11:24" x14ac:dyDescent="0.3">
      <c r="K2101">
        <v>0</v>
      </c>
      <c r="L2101">
        <v>0</v>
      </c>
      <c r="M2101">
        <v>7</v>
      </c>
      <c r="N2101">
        <v>0</v>
      </c>
      <c r="O2101">
        <v>1182</v>
      </c>
      <c r="P2101">
        <v>13</v>
      </c>
      <c r="Q2101">
        <v>0</v>
      </c>
      <c r="R2101">
        <v>5</v>
      </c>
      <c r="S2101">
        <v>2</v>
      </c>
      <c r="T2101">
        <v>1</v>
      </c>
      <c r="U2101">
        <v>1</v>
      </c>
      <c r="V2101">
        <v>25</v>
      </c>
      <c r="W2101">
        <v>53.774999999999999</v>
      </c>
      <c r="X2101">
        <v>1</v>
      </c>
    </row>
    <row r="2102" spans="11:24" x14ac:dyDescent="0.3">
      <c r="K2102">
        <v>13</v>
      </c>
      <c r="L2102">
        <v>0</v>
      </c>
      <c r="M2102">
        <v>40</v>
      </c>
      <c r="N2102">
        <v>1</v>
      </c>
      <c r="O2102">
        <v>4675</v>
      </c>
      <c r="P2102">
        <v>77</v>
      </c>
      <c r="Q2102">
        <v>12</v>
      </c>
      <c r="R2102">
        <v>19</v>
      </c>
      <c r="S2102">
        <v>3</v>
      </c>
      <c r="T2102">
        <v>1</v>
      </c>
      <c r="U2102">
        <v>1</v>
      </c>
      <c r="V2102">
        <v>30</v>
      </c>
      <c r="W2102">
        <v>238.08</v>
      </c>
      <c r="X2102">
        <v>0</v>
      </c>
    </row>
    <row r="2103" spans="11:24" x14ac:dyDescent="0.3">
      <c r="K2103">
        <v>5</v>
      </c>
      <c r="L2103">
        <v>0</v>
      </c>
      <c r="M2103">
        <v>41</v>
      </c>
      <c r="N2103">
        <v>0</v>
      </c>
      <c r="O2103">
        <v>623</v>
      </c>
      <c r="P2103">
        <v>11</v>
      </c>
      <c r="Q2103">
        <v>14</v>
      </c>
      <c r="R2103">
        <v>6</v>
      </c>
      <c r="S2103">
        <v>3</v>
      </c>
      <c r="T2103">
        <v>1</v>
      </c>
      <c r="U2103">
        <v>2</v>
      </c>
      <c r="V2103">
        <v>30</v>
      </c>
      <c r="W2103">
        <v>81.36</v>
      </c>
      <c r="X2103">
        <v>0</v>
      </c>
    </row>
    <row r="2104" spans="11:24" x14ac:dyDescent="0.3">
      <c r="K2104">
        <v>15</v>
      </c>
      <c r="L2104">
        <v>0</v>
      </c>
      <c r="M2104">
        <v>39</v>
      </c>
      <c r="N2104">
        <v>1</v>
      </c>
      <c r="O2104">
        <v>2758</v>
      </c>
      <c r="P2104">
        <v>66</v>
      </c>
      <c r="Q2104">
        <v>366</v>
      </c>
      <c r="R2104">
        <v>26</v>
      </c>
      <c r="S2104">
        <v>3</v>
      </c>
      <c r="T2104">
        <v>1</v>
      </c>
      <c r="U2104">
        <v>1</v>
      </c>
      <c r="V2104">
        <v>30</v>
      </c>
      <c r="W2104">
        <v>1576.96</v>
      </c>
      <c r="X2104">
        <v>0</v>
      </c>
    </row>
    <row r="2105" spans="11:24" x14ac:dyDescent="0.3">
      <c r="K2105">
        <v>15</v>
      </c>
      <c r="L2105">
        <v>0</v>
      </c>
      <c r="M2105">
        <v>40</v>
      </c>
      <c r="N2105">
        <v>1</v>
      </c>
      <c r="O2105">
        <v>4503</v>
      </c>
      <c r="P2105">
        <v>72</v>
      </c>
      <c r="Q2105">
        <v>8</v>
      </c>
      <c r="R2105">
        <v>37</v>
      </c>
      <c r="S2105">
        <v>1</v>
      </c>
      <c r="T2105">
        <v>1</v>
      </c>
      <c r="U2105">
        <v>1</v>
      </c>
      <c r="V2105">
        <v>15</v>
      </c>
      <c r="W2105">
        <v>295.625</v>
      </c>
      <c r="X2105">
        <v>0</v>
      </c>
    </row>
    <row r="2106" spans="11:24" x14ac:dyDescent="0.3">
      <c r="K2106">
        <v>8</v>
      </c>
      <c r="L2106">
        <v>0</v>
      </c>
      <c r="M2106">
        <v>40</v>
      </c>
      <c r="N2106">
        <v>1</v>
      </c>
      <c r="O2106">
        <v>2698</v>
      </c>
      <c r="P2106">
        <v>64</v>
      </c>
      <c r="Q2106">
        <v>9</v>
      </c>
      <c r="R2106">
        <v>35</v>
      </c>
      <c r="S2106">
        <v>2</v>
      </c>
      <c r="T2106">
        <v>1</v>
      </c>
      <c r="U2106">
        <v>1</v>
      </c>
      <c r="V2106">
        <v>25</v>
      </c>
      <c r="W2106">
        <v>164.79</v>
      </c>
      <c r="X2106">
        <v>0</v>
      </c>
    </row>
    <row r="2107" spans="11:24" x14ac:dyDescent="0.3">
      <c r="K2107">
        <v>16</v>
      </c>
      <c r="L2107">
        <v>0</v>
      </c>
      <c r="M2107">
        <v>40</v>
      </c>
      <c r="N2107">
        <v>2</v>
      </c>
      <c r="O2107">
        <v>4080</v>
      </c>
      <c r="P2107">
        <v>88</v>
      </c>
      <c r="Q2107">
        <v>39</v>
      </c>
      <c r="R2107">
        <v>30</v>
      </c>
      <c r="S2107">
        <v>3</v>
      </c>
      <c r="T2107">
        <v>1</v>
      </c>
      <c r="U2107">
        <v>1</v>
      </c>
      <c r="V2107">
        <v>30</v>
      </c>
      <c r="W2107">
        <v>322.72000000000003</v>
      </c>
      <c r="X2107">
        <v>0</v>
      </c>
    </row>
    <row r="2108" spans="11:24" x14ac:dyDescent="0.3">
      <c r="K2108">
        <v>9</v>
      </c>
      <c r="L2108">
        <v>0</v>
      </c>
      <c r="M2108">
        <v>40</v>
      </c>
      <c r="N2108">
        <v>1</v>
      </c>
      <c r="O2108">
        <v>2665</v>
      </c>
      <c r="P2108">
        <v>45</v>
      </c>
      <c r="Q2108">
        <v>292</v>
      </c>
      <c r="R2108">
        <v>20</v>
      </c>
      <c r="S2108">
        <v>3</v>
      </c>
      <c r="T2108">
        <v>1</v>
      </c>
      <c r="U2108">
        <v>1</v>
      </c>
      <c r="V2108">
        <v>30</v>
      </c>
      <c r="W2108">
        <v>1276.4000000000001</v>
      </c>
      <c r="X2108">
        <v>0</v>
      </c>
    </row>
    <row r="2109" spans="11:24" x14ac:dyDescent="0.3">
      <c r="K2109">
        <v>18</v>
      </c>
      <c r="L2109">
        <v>0</v>
      </c>
      <c r="M2109">
        <v>39</v>
      </c>
      <c r="N2109">
        <v>3</v>
      </c>
      <c r="O2109">
        <v>9420</v>
      </c>
      <c r="P2109">
        <v>127</v>
      </c>
      <c r="Q2109">
        <v>151</v>
      </c>
      <c r="R2109">
        <v>45</v>
      </c>
      <c r="S2109">
        <v>3</v>
      </c>
      <c r="T2109">
        <v>1</v>
      </c>
      <c r="U2109">
        <v>1</v>
      </c>
      <c r="V2109">
        <v>30</v>
      </c>
      <c r="W2109">
        <v>985.88</v>
      </c>
      <c r="X2109">
        <v>0</v>
      </c>
    </row>
    <row r="2110" spans="11:24" x14ac:dyDescent="0.3">
      <c r="K2110">
        <v>12</v>
      </c>
      <c r="L2110">
        <v>0</v>
      </c>
      <c r="M2110">
        <v>40</v>
      </c>
      <c r="N2110">
        <v>1</v>
      </c>
      <c r="O2110">
        <v>14078</v>
      </c>
      <c r="P2110">
        <v>175</v>
      </c>
      <c r="Q2110">
        <v>7</v>
      </c>
      <c r="R2110">
        <v>46</v>
      </c>
      <c r="S2110">
        <v>3</v>
      </c>
      <c r="T2110">
        <v>1</v>
      </c>
      <c r="U2110">
        <v>1</v>
      </c>
      <c r="V2110">
        <v>30</v>
      </c>
      <c r="W2110">
        <v>598.12</v>
      </c>
      <c r="X2110">
        <v>0</v>
      </c>
    </row>
    <row r="2111" spans="11:24" x14ac:dyDescent="0.3">
      <c r="K2111">
        <v>12</v>
      </c>
      <c r="L2111">
        <v>0</v>
      </c>
      <c r="M2111">
        <v>40</v>
      </c>
      <c r="N2111">
        <v>2</v>
      </c>
      <c r="O2111">
        <v>4820</v>
      </c>
      <c r="P2111">
        <v>89</v>
      </c>
      <c r="Q2111">
        <v>9</v>
      </c>
      <c r="R2111">
        <v>27</v>
      </c>
      <c r="S2111">
        <v>3</v>
      </c>
      <c r="T2111">
        <v>1</v>
      </c>
      <c r="U2111">
        <v>1</v>
      </c>
      <c r="V2111">
        <v>30</v>
      </c>
      <c r="W2111">
        <v>232.36</v>
      </c>
      <c r="X2111">
        <v>0</v>
      </c>
    </row>
    <row r="2112" spans="11:24" x14ac:dyDescent="0.3">
      <c r="K2112">
        <v>11</v>
      </c>
      <c r="L2112">
        <v>0</v>
      </c>
      <c r="M2112">
        <v>40</v>
      </c>
      <c r="N2112">
        <v>1</v>
      </c>
      <c r="O2112">
        <v>6223</v>
      </c>
      <c r="P2112">
        <v>101</v>
      </c>
      <c r="Q2112">
        <v>14</v>
      </c>
      <c r="R2112">
        <v>14</v>
      </c>
      <c r="S2112">
        <v>3</v>
      </c>
      <c r="T2112">
        <v>1</v>
      </c>
      <c r="U2112">
        <v>1</v>
      </c>
      <c r="V2112">
        <v>30</v>
      </c>
      <c r="W2112">
        <v>308.95999999999998</v>
      </c>
      <c r="X2112">
        <v>0</v>
      </c>
    </row>
    <row r="2113" spans="11:24" x14ac:dyDescent="0.3">
      <c r="K2113">
        <v>14</v>
      </c>
      <c r="L2113">
        <v>1</v>
      </c>
      <c r="M2113">
        <v>40</v>
      </c>
      <c r="N2113">
        <v>0</v>
      </c>
      <c r="O2113">
        <v>2543</v>
      </c>
      <c r="P2113">
        <v>60</v>
      </c>
      <c r="Q2113">
        <v>15</v>
      </c>
      <c r="R2113">
        <v>19</v>
      </c>
      <c r="S2113">
        <v>3</v>
      </c>
      <c r="T2113">
        <v>1</v>
      </c>
      <c r="U2113">
        <v>2</v>
      </c>
      <c r="V2113">
        <v>30</v>
      </c>
      <c r="W2113">
        <v>164.12</v>
      </c>
      <c r="X2113">
        <v>0</v>
      </c>
    </row>
    <row r="2114" spans="11:24" x14ac:dyDescent="0.3">
      <c r="K2114">
        <v>30</v>
      </c>
      <c r="L2114">
        <v>0</v>
      </c>
      <c r="M2114">
        <v>40</v>
      </c>
      <c r="N2114">
        <v>4</v>
      </c>
      <c r="O2114">
        <v>15445</v>
      </c>
      <c r="P2114">
        <v>231</v>
      </c>
      <c r="Q2114">
        <v>61</v>
      </c>
      <c r="R2114">
        <v>34</v>
      </c>
      <c r="S2114">
        <v>3</v>
      </c>
      <c r="T2114">
        <v>2</v>
      </c>
      <c r="U2114">
        <v>1</v>
      </c>
      <c r="V2114">
        <v>30</v>
      </c>
      <c r="W2114">
        <v>871.04</v>
      </c>
      <c r="X2114">
        <v>0</v>
      </c>
    </row>
    <row r="2115" spans="11:24" x14ac:dyDescent="0.3">
      <c r="K2115">
        <v>9</v>
      </c>
      <c r="L2115">
        <v>0</v>
      </c>
      <c r="M2115">
        <v>40</v>
      </c>
      <c r="N2115">
        <v>2</v>
      </c>
      <c r="O2115">
        <v>3400</v>
      </c>
      <c r="P2115">
        <v>33</v>
      </c>
      <c r="Q2115">
        <v>490</v>
      </c>
      <c r="R2115">
        <v>10</v>
      </c>
      <c r="S2115">
        <v>3</v>
      </c>
      <c r="T2115">
        <v>1</v>
      </c>
      <c r="U2115">
        <v>1</v>
      </c>
      <c r="V2115">
        <v>30</v>
      </c>
      <c r="W2115">
        <v>2097.3200000000002</v>
      </c>
      <c r="X2115">
        <v>0</v>
      </c>
    </row>
    <row r="2116" spans="11:24" x14ac:dyDescent="0.3">
      <c r="K2116">
        <v>14</v>
      </c>
      <c r="L2116">
        <v>0</v>
      </c>
      <c r="M2116">
        <v>39</v>
      </c>
      <c r="N2116">
        <v>1</v>
      </c>
      <c r="O2116">
        <v>15790</v>
      </c>
      <c r="P2116">
        <v>188</v>
      </c>
      <c r="Q2116">
        <v>157</v>
      </c>
      <c r="R2116">
        <v>32</v>
      </c>
      <c r="S2116">
        <v>2</v>
      </c>
      <c r="T2116">
        <v>1</v>
      </c>
      <c r="U2116">
        <v>1</v>
      </c>
      <c r="V2116">
        <v>25</v>
      </c>
      <c r="W2116">
        <v>1425.51</v>
      </c>
      <c r="X2116">
        <v>0</v>
      </c>
    </row>
    <row r="2117" spans="11:24" x14ac:dyDescent="0.3">
      <c r="K2117">
        <v>8</v>
      </c>
      <c r="L2117">
        <v>0</v>
      </c>
      <c r="M2117">
        <v>39</v>
      </c>
      <c r="N2117">
        <v>2</v>
      </c>
      <c r="O2117">
        <v>6805</v>
      </c>
      <c r="P2117">
        <v>92</v>
      </c>
      <c r="Q2117">
        <v>193</v>
      </c>
      <c r="R2117">
        <v>28</v>
      </c>
      <c r="S2117">
        <v>3</v>
      </c>
      <c r="T2117">
        <v>1</v>
      </c>
      <c r="U2117">
        <v>1</v>
      </c>
      <c r="V2117">
        <v>30</v>
      </c>
      <c r="W2117">
        <v>1047.8800000000001</v>
      </c>
      <c r="X2117">
        <v>0</v>
      </c>
    </row>
    <row r="2118" spans="11:24" x14ac:dyDescent="0.3">
      <c r="K2118">
        <v>5</v>
      </c>
      <c r="L2118">
        <v>0</v>
      </c>
      <c r="M2118">
        <v>39</v>
      </c>
      <c r="N2118">
        <v>0</v>
      </c>
      <c r="O2118">
        <v>1180</v>
      </c>
      <c r="P2118">
        <v>20</v>
      </c>
      <c r="Q2118">
        <v>7</v>
      </c>
      <c r="R2118">
        <v>13</v>
      </c>
      <c r="S2118">
        <v>2</v>
      </c>
      <c r="T2118">
        <v>1</v>
      </c>
      <c r="U2118">
        <v>2</v>
      </c>
      <c r="V2118">
        <v>25</v>
      </c>
      <c r="W2118">
        <v>85.5</v>
      </c>
      <c r="X2118">
        <v>0</v>
      </c>
    </row>
    <row r="2119" spans="11:24" x14ac:dyDescent="0.3">
      <c r="K2119">
        <v>7</v>
      </c>
      <c r="L2119">
        <v>0</v>
      </c>
      <c r="M2119">
        <v>40</v>
      </c>
      <c r="N2119">
        <v>0</v>
      </c>
      <c r="O2119">
        <v>1015</v>
      </c>
      <c r="P2119">
        <v>20</v>
      </c>
      <c r="Q2119">
        <v>20</v>
      </c>
      <c r="R2119">
        <v>10</v>
      </c>
      <c r="S2119">
        <v>3</v>
      </c>
      <c r="T2119">
        <v>1</v>
      </c>
      <c r="U2119">
        <v>2</v>
      </c>
      <c r="V2119">
        <v>30</v>
      </c>
      <c r="W2119">
        <v>121.4</v>
      </c>
      <c r="X2119">
        <v>0</v>
      </c>
    </row>
    <row r="2120" spans="11:24" x14ac:dyDescent="0.3">
      <c r="K2120">
        <v>5</v>
      </c>
      <c r="L2120">
        <v>0</v>
      </c>
      <c r="M2120">
        <v>39</v>
      </c>
      <c r="N2120">
        <v>0</v>
      </c>
      <c r="O2120">
        <v>305</v>
      </c>
      <c r="P2120">
        <v>6</v>
      </c>
      <c r="Q2120">
        <v>7</v>
      </c>
      <c r="R2120">
        <v>2</v>
      </c>
      <c r="S2120">
        <v>2</v>
      </c>
      <c r="T2120">
        <v>1</v>
      </c>
      <c r="U2120">
        <v>2</v>
      </c>
      <c r="V2120">
        <v>25</v>
      </c>
      <c r="W2120">
        <v>45.494999999999997</v>
      </c>
      <c r="X2120">
        <v>1</v>
      </c>
    </row>
    <row r="2121" spans="11:24" x14ac:dyDescent="0.3">
      <c r="K2121">
        <v>8</v>
      </c>
      <c r="L2121">
        <v>0</v>
      </c>
      <c r="M2121">
        <v>39</v>
      </c>
      <c r="N2121">
        <v>1</v>
      </c>
      <c r="O2121">
        <v>7813</v>
      </c>
      <c r="P2121">
        <v>133</v>
      </c>
      <c r="Q2121">
        <v>391</v>
      </c>
      <c r="R2121">
        <v>45</v>
      </c>
      <c r="S2121">
        <v>3</v>
      </c>
      <c r="T2121">
        <v>1</v>
      </c>
      <c r="U2121">
        <v>1</v>
      </c>
      <c r="V2121">
        <v>30</v>
      </c>
      <c r="W2121">
        <v>1881.84</v>
      </c>
      <c r="X2121">
        <v>0</v>
      </c>
    </row>
    <row r="2122" spans="11:24" x14ac:dyDescent="0.3">
      <c r="K2122">
        <v>12</v>
      </c>
      <c r="L2122">
        <v>0</v>
      </c>
      <c r="M2122">
        <v>39</v>
      </c>
      <c r="N2122">
        <v>2</v>
      </c>
      <c r="O2122">
        <v>11770</v>
      </c>
      <c r="P2122">
        <v>160</v>
      </c>
      <c r="Q2122">
        <v>18</v>
      </c>
      <c r="R2122">
        <v>49</v>
      </c>
      <c r="S2122">
        <v>4</v>
      </c>
      <c r="T2122">
        <v>1</v>
      </c>
      <c r="U2122">
        <v>1</v>
      </c>
      <c r="V2122">
        <v>45</v>
      </c>
      <c r="W2122">
        <v>343.25</v>
      </c>
      <c r="X2122">
        <v>0</v>
      </c>
    </row>
    <row r="2123" spans="11:24" x14ac:dyDescent="0.3">
      <c r="K2123">
        <v>13</v>
      </c>
      <c r="L2123">
        <v>0</v>
      </c>
      <c r="M2123">
        <v>39</v>
      </c>
      <c r="N2123">
        <v>2</v>
      </c>
      <c r="O2123">
        <v>7023</v>
      </c>
      <c r="P2123">
        <v>81</v>
      </c>
      <c r="Q2123">
        <v>115</v>
      </c>
      <c r="R2123">
        <v>39</v>
      </c>
      <c r="S2123">
        <v>2</v>
      </c>
      <c r="T2123">
        <v>1</v>
      </c>
      <c r="U2123">
        <v>1</v>
      </c>
      <c r="V2123">
        <v>25</v>
      </c>
      <c r="W2123">
        <v>837.18</v>
      </c>
      <c r="X2123">
        <v>0</v>
      </c>
    </row>
    <row r="2124" spans="11:24" x14ac:dyDescent="0.3">
      <c r="K2124">
        <v>28</v>
      </c>
      <c r="L2124">
        <v>0</v>
      </c>
      <c r="M2124">
        <v>35</v>
      </c>
      <c r="N2124">
        <v>0</v>
      </c>
      <c r="O2124">
        <v>1260</v>
      </c>
      <c r="P2124">
        <v>53</v>
      </c>
      <c r="Q2124">
        <v>23</v>
      </c>
      <c r="R2124">
        <v>19</v>
      </c>
      <c r="S2124">
        <v>3</v>
      </c>
      <c r="T2124">
        <v>1</v>
      </c>
      <c r="U2124">
        <v>2</v>
      </c>
      <c r="V2124">
        <v>30</v>
      </c>
      <c r="W2124">
        <v>144.52000000000001</v>
      </c>
      <c r="X2124">
        <v>1</v>
      </c>
    </row>
    <row r="2125" spans="11:24" x14ac:dyDescent="0.3">
      <c r="K2125">
        <v>26</v>
      </c>
      <c r="L2125">
        <v>0</v>
      </c>
      <c r="M2125">
        <v>38</v>
      </c>
      <c r="N2125">
        <v>9</v>
      </c>
      <c r="O2125">
        <v>10740</v>
      </c>
      <c r="P2125">
        <v>99</v>
      </c>
      <c r="Q2125">
        <v>8</v>
      </c>
      <c r="R2125">
        <v>44</v>
      </c>
      <c r="S2125">
        <v>5</v>
      </c>
      <c r="T2125">
        <v>1</v>
      </c>
      <c r="U2125">
        <v>1</v>
      </c>
      <c r="V2125">
        <v>55</v>
      </c>
      <c r="W2125">
        <v>174.58500000000001</v>
      </c>
      <c r="X2125">
        <v>0</v>
      </c>
    </row>
    <row r="2126" spans="11:24" x14ac:dyDescent="0.3">
      <c r="K2126">
        <v>18</v>
      </c>
      <c r="L2126">
        <v>0</v>
      </c>
      <c r="M2126">
        <v>38</v>
      </c>
      <c r="N2126">
        <v>2</v>
      </c>
      <c r="O2126">
        <v>6123</v>
      </c>
      <c r="P2126">
        <v>104</v>
      </c>
      <c r="Q2126">
        <v>33</v>
      </c>
      <c r="R2126">
        <v>26</v>
      </c>
      <c r="S2126">
        <v>2</v>
      </c>
      <c r="T2126">
        <v>1</v>
      </c>
      <c r="U2126">
        <v>1</v>
      </c>
      <c r="V2126">
        <v>25</v>
      </c>
      <c r="W2126">
        <v>428.71499999999997</v>
      </c>
      <c r="X2126">
        <v>0</v>
      </c>
    </row>
    <row r="2127" spans="11:24" x14ac:dyDescent="0.3">
      <c r="K2127">
        <v>6</v>
      </c>
      <c r="L2127">
        <v>0</v>
      </c>
      <c r="M2127">
        <v>36</v>
      </c>
      <c r="N2127">
        <v>1</v>
      </c>
      <c r="O2127">
        <v>3145</v>
      </c>
      <c r="P2127">
        <v>28</v>
      </c>
      <c r="Q2127">
        <v>7</v>
      </c>
      <c r="R2127">
        <v>16</v>
      </c>
      <c r="S2127">
        <v>3</v>
      </c>
      <c r="T2127">
        <v>1</v>
      </c>
      <c r="U2127">
        <v>1</v>
      </c>
      <c r="V2127">
        <v>30</v>
      </c>
      <c r="W2127">
        <v>154.91999999999999</v>
      </c>
      <c r="X2127">
        <v>0</v>
      </c>
    </row>
    <row r="2128" spans="11:24" x14ac:dyDescent="0.3">
      <c r="K2128">
        <v>14</v>
      </c>
      <c r="L2128">
        <v>1</v>
      </c>
      <c r="M2128">
        <v>37</v>
      </c>
      <c r="N2128">
        <v>0</v>
      </c>
      <c r="O2128">
        <v>3295</v>
      </c>
      <c r="P2128">
        <v>47</v>
      </c>
      <c r="Q2128">
        <v>16</v>
      </c>
      <c r="R2128">
        <v>18</v>
      </c>
      <c r="S2128">
        <v>3</v>
      </c>
      <c r="T2128">
        <v>1</v>
      </c>
      <c r="U2128">
        <v>2</v>
      </c>
      <c r="V2128">
        <v>30</v>
      </c>
      <c r="W2128">
        <v>197.68</v>
      </c>
      <c r="X2128">
        <v>1</v>
      </c>
    </row>
    <row r="2129" spans="11:24" x14ac:dyDescent="0.3">
      <c r="K2129">
        <v>14</v>
      </c>
      <c r="L2129">
        <v>1</v>
      </c>
      <c r="M2129">
        <v>38</v>
      </c>
      <c r="N2129">
        <v>0</v>
      </c>
      <c r="O2129">
        <v>2573</v>
      </c>
      <c r="P2129">
        <v>50</v>
      </c>
      <c r="Q2129">
        <v>41</v>
      </c>
      <c r="R2129">
        <v>33</v>
      </c>
      <c r="S2129">
        <v>4</v>
      </c>
      <c r="T2129">
        <v>1</v>
      </c>
      <c r="U2129">
        <v>2</v>
      </c>
      <c r="V2129">
        <v>45</v>
      </c>
      <c r="W2129">
        <v>168.07499999999999</v>
      </c>
      <c r="X2129">
        <v>1</v>
      </c>
    </row>
    <row r="2130" spans="11:24" x14ac:dyDescent="0.3">
      <c r="K2130">
        <v>5</v>
      </c>
      <c r="L2130">
        <v>0</v>
      </c>
      <c r="M2130">
        <v>38</v>
      </c>
      <c r="N2130">
        <v>0</v>
      </c>
      <c r="O2130">
        <v>438</v>
      </c>
      <c r="P2130">
        <v>8</v>
      </c>
      <c r="Q2130">
        <v>7</v>
      </c>
      <c r="R2130">
        <v>4</v>
      </c>
      <c r="S2130">
        <v>3</v>
      </c>
      <c r="T2130">
        <v>1</v>
      </c>
      <c r="U2130">
        <v>2</v>
      </c>
      <c r="V2130">
        <v>30</v>
      </c>
      <c r="W2130">
        <v>45.84</v>
      </c>
      <c r="X2130">
        <v>1</v>
      </c>
    </row>
    <row r="2131" spans="11:24" x14ac:dyDescent="0.3">
      <c r="K2131">
        <v>6</v>
      </c>
      <c r="L2131">
        <v>0</v>
      </c>
      <c r="M2131">
        <v>38</v>
      </c>
      <c r="N2131">
        <v>1</v>
      </c>
      <c r="O2131">
        <v>1973</v>
      </c>
      <c r="P2131">
        <v>31</v>
      </c>
      <c r="Q2131">
        <v>7</v>
      </c>
      <c r="R2131">
        <v>8</v>
      </c>
      <c r="S2131">
        <v>4</v>
      </c>
      <c r="T2131">
        <v>1</v>
      </c>
      <c r="U2131">
        <v>1</v>
      </c>
      <c r="V2131">
        <v>45</v>
      </c>
      <c r="W2131">
        <v>67.599999999999994</v>
      </c>
      <c r="X2131">
        <v>0</v>
      </c>
    </row>
    <row r="2132" spans="11:24" x14ac:dyDescent="0.3">
      <c r="K2132">
        <v>8</v>
      </c>
      <c r="L2132">
        <v>0</v>
      </c>
      <c r="M2132">
        <v>35</v>
      </c>
      <c r="N2132">
        <v>2</v>
      </c>
      <c r="O2132">
        <v>7090</v>
      </c>
      <c r="P2132">
        <v>103</v>
      </c>
      <c r="Q2132">
        <v>21</v>
      </c>
      <c r="R2132">
        <v>24</v>
      </c>
      <c r="S2132">
        <v>5</v>
      </c>
      <c r="T2132">
        <v>1</v>
      </c>
      <c r="U2132">
        <v>1</v>
      </c>
      <c r="V2132">
        <v>55</v>
      </c>
      <c r="W2132">
        <v>139.39500000000001</v>
      </c>
      <c r="X2132">
        <v>0</v>
      </c>
    </row>
    <row r="2133" spans="11:24" x14ac:dyDescent="0.3">
      <c r="K2133">
        <v>5</v>
      </c>
      <c r="L2133">
        <v>0</v>
      </c>
      <c r="M2133">
        <v>38</v>
      </c>
      <c r="N2133">
        <v>0</v>
      </c>
      <c r="O2133">
        <v>933</v>
      </c>
      <c r="P2133">
        <v>13</v>
      </c>
      <c r="Q2133">
        <v>16</v>
      </c>
      <c r="R2133">
        <v>6</v>
      </c>
      <c r="S2133">
        <v>4</v>
      </c>
      <c r="T2133">
        <v>1</v>
      </c>
      <c r="U2133">
        <v>2</v>
      </c>
      <c r="V2133">
        <v>45</v>
      </c>
      <c r="W2133">
        <v>63.65</v>
      </c>
      <c r="X2133">
        <v>1</v>
      </c>
    </row>
    <row r="2134" spans="11:24" x14ac:dyDescent="0.3">
      <c r="K2134">
        <v>5</v>
      </c>
      <c r="L2134">
        <v>0</v>
      </c>
      <c r="M2134">
        <v>38</v>
      </c>
      <c r="N2134">
        <v>2</v>
      </c>
      <c r="O2134">
        <v>643</v>
      </c>
      <c r="P2134">
        <v>10</v>
      </c>
      <c r="Q2134">
        <v>11</v>
      </c>
      <c r="R2134">
        <v>4</v>
      </c>
      <c r="S2134">
        <v>5</v>
      </c>
      <c r="T2134">
        <v>1</v>
      </c>
      <c r="U2134">
        <v>1</v>
      </c>
      <c r="V2134">
        <v>55</v>
      </c>
      <c r="W2134">
        <v>26.295000000000002</v>
      </c>
      <c r="X2134">
        <v>0</v>
      </c>
    </row>
    <row r="2135" spans="11:24" x14ac:dyDescent="0.3">
      <c r="K2135">
        <v>30</v>
      </c>
      <c r="L2135">
        <v>0</v>
      </c>
      <c r="M2135">
        <v>33</v>
      </c>
      <c r="N2135">
        <v>4</v>
      </c>
      <c r="O2135">
        <v>16380</v>
      </c>
      <c r="P2135">
        <v>244</v>
      </c>
      <c r="Q2135">
        <v>7</v>
      </c>
      <c r="R2135">
        <v>82</v>
      </c>
      <c r="S2135">
        <v>2</v>
      </c>
      <c r="T2135">
        <v>2</v>
      </c>
      <c r="U2135">
        <v>1</v>
      </c>
      <c r="V2135">
        <v>25</v>
      </c>
      <c r="W2135">
        <v>779.58</v>
      </c>
      <c r="X2135">
        <v>0</v>
      </c>
    </row>
    <row r="2136" spans="11:24" x14ac:dyDescent="0.3">
      <c r="K2136">
        <v>11</v>
      </c>
      <c r="L2136">
        <v>0</v>
      </c>
      <c r="M2136">
        <v>36</v>
      </c>
      <c r="N2136">
        <v>4</v>
      </c>
      <c r="O2136">
        <v>7270</v>
      </c>
      <c r="P2136">
        <v>122</v>
      </c>
      <c r="Q2136">
        <v>278</v>
      </c>
      <c r="R2136">
        <v>35</v>
      </c>
      <c r="S2136">
        <v>3</v>
      </c>
      <c r="T2136">
        <v>2</v>
      </c>
      <c r="U2136">
        <v>1</v>
      </c>
      <c r="V2136">
        <v>30</v>
      </c>
      <c r="W2136">
        <v>1407.68</v>
      </c>
      <c r="X2136">
        <v>0</v>
      </c>
    </row>
    <row r="2137" spans="11:24" x14ac:dyDescent="0.3">
      <c r="K2137">
        <v>7</v>
      </c>
      <c r="L2137">
        <v>0</v>
      </c>
      <c r="M2137">
        <v>38</v>
      </c>
      <c r="N2137">
        <v>1</v>
      </c>
      <c r="O2137">
        <v>4023</v>
      </c>
      <c r="P2137">
        <v>88</v>
      </c>
      <c r="Q2137">
        <v>9</v>
      </c>
      <c r="R2137">
        <v>30</v>
      </c>
      <c r="S2137">
        <v>3</v>
      </c>
      <c r="T2137">
        <v>1</v>
      </c>
      <c r="U2137">
        <v>1</v>
      </c>
      <c r="V2137">
        <v>30</v>
      </c>
      <c r="W2137">
        <v>200.44</v>
      </c>
      <c r="X2137">
        <v>0</v>
      </c>
    </row>
    <row r="2138" spans="11:24" x14ac:dyDescent="0.3">
      <c r="K2138">
        <v>8</v>
      </c>
      <c r="L2138">
        <v>0</v>
      </c>
      <c r="M2138">
        <v>37</v>
      </c>
      <c r="N2138">
        <v>0</v>
      </c>
      <c r="O2138">
        <v>1970</v>
      </c>
      <c r="P2138">
        <v>50</v>
      </c>
      <c r="Q2138">
        <v>45</v>
      </c>
      <c r="R2138">
        <v>22</v>
      </c>
      <c r="S2138">
        <v>3</v>
      </c>
      <c r="T2138">
        <v>1</v>
      </c>
      <c r="U2138">
        <v>2</v>
      </c>
      <c r="V2138">
        <v>30</v>
      </c>
      <c r="W2138">
        <v>260.8</v>
      </c>
      <c r="X2138">
        <v>0</v>
      </c>
    </row>
    <row r="2139" spans="11:24" x14ac:dyDescent="0.3">
      <c r="K2139">
        <v>11</v>
      </c>
      <c r="L2139">
        <v>0</v>
      </c>
      <c r="M2139">
        <v>38</v>
      </c>
      <c r="N2139">
        <v>1</v>
      </c>
      <c r="O2139">
        <v>3085</v>
      </c>
      <c r="P2139">
        <v>59</v>
      </c>
      <c r="Q2139">
        <v>182</v>
      </c>
      <c r="R2139">
        <v>25</v>
      </c>
      <c r="S2139">
        <v>2</v>
      </c>
      <c r="T2139">
        <v>1</v>
      </c>
      <c r="U2139">
        <v>1</v>
      </c>
      <c r="V2139">
        <v>25</v>
      </c>
      <c r="W2139">
        <v>960.48</v>
      </c>
      <c r="X2139">
        <v>0</v>
      </c>
    </row>
    <row r="2140" spans="11:24" x14ac:dyDescent="0.3">
      <c r="K2140">
        <v>9</v>
      </c>
      <c r="L2140">
        <v>0</v>
      </c>
      <c r="M2140">
        <v>29</v>
      </c>
      <c r="N2140">
        <v>2</v>
      </c>
      <c r="O2140">
        <v>1620</v>
      </c>
      <c r="P2140">
        <v>42</v>
      </c>
      <c r="Q2140">
        <v>200</v>
      </c>
      <c r="R2140">
        <v>13</v>
      </c>
      <c r="S2140">
        <v>3</v>
      </c>
      <c r="T2140">
        <v>2</v>
      </c>
      <c r="U2140">
        <v>1</v>
      </c>
      <c r="V2140">
        <v>30</v>
      </c>
      <c r="W2140">
        <v>866.48</v>
      </c>
      <c r="X2140">
        <v>0</v>
      </c>
    </row>
    <row r="2141" spans="11:24" x14ac:dyDescent="0.3">
      <c r="K2141">
        <v>9</v>
      </c>
      <c r="L2141">
        <v>0</v>
      </c>
      <c r="M2141">
        <v>28</v>
      </c>
      <c r="N2141">
        <v>1</v>
      </c>
      <c r="O2141">
        <v>1873</v>
      </c>
      <c r="P2141">
        <v>45</v>
      </c>
      <c r="Q2141">
        <v>37</v>
      </c>
      <c r="R2141">
        <v>70</v>
      </c>
      <c r="S2141">
        <v>5</v>
      </c>
      <c r="T2141">
        <v>1</v>
      </c>
      <c r="U2141">
        <v>1</v>
      </c>
      <c r="V2141">
        <v>55</v>
      </c>
      <c r="W2141">
        <v>84.27</v>
      </c>
      <c r="X2141">
        <v>0</v>
      </c>
    </row>
    <row r="2142" spans="11:24" x14ac:dyDescent="0.3">
      <c r="K2142">
        <v>16</v>
      </c>
      <c r="L2142">
        <v>0</v>
      </c>
      <c r="M2142">
        <v>29</v>
      </c>
      <c r="N2142">
        <v>0</v>
      </c>
      <c r="O2142">
        <v>1005</v>
      </c>
      <c r="P2142">
        <v>31</v>
      </c>
      <c r="Q2142">
        <v>17</v>
      </c>
      <c r="R2142">
        <v>9</v>
      </c>
      <c r="S2142">
        <v>3</v>
      </c>
      <c r="T2142">
        <v>1</v>
      </c>
      <c r="U2142">
        <v>2</v>
      </c>
      <c r="V2142">
        <v>30</v>
      </c>
      <c r="W2142">
        <v>109.44</v>
      </c>
      <c r="X2142">
        <v>0</v>
      </c>
    </row>
    <row r="2143" spans="11:24" x14ac:dyDescent="0.3">
      <c r="K2143">
        <v>5</v>
      </c>
      <c r="L2143">
        <v>0</v>
      </c>
      <c r="M2143">
        <v>28</v>
      </c>
      <c r="N2143">
        <v>0</v>
      </c>
      <c r="O2143">
        <v>1130</v>
      </c>
      <c r="P2143">
        <v>16</v>
      </c>
      <c r="Q2143">
        <v>28</v>
      </c>
      <c r="R2143">
        <v>5</v>
      </c>
      <c r="S2143">
        <v>4</v>
      </c>
      <c r="T2143">
        <v>1</v>
      </c>
      <c r="U2143">
        <v>2</v>
      </c>
      <c r="V2143">
        <v>45</v>
      </c>
      <c r="W2143">
        <v>98.65</v>
      </c>
      <c r="X2143">
        <v>0</v>
      </c>
    </row>
    <row r="2144" spans="11:24" x14ac:dyDescent="0.3">
      <c r="K2144">
        <v>15</v>
      </c>
      <c r="L2144">
        <v>0</v>
      </c>
      <c r="M2144">
        <v>27</v>
      </c>
      <c r="N2144">
        <v>1</v>
      </c>
      <c r="O2144">
        <v>1530</v>
      </c>
      <c r="P2144">
        <v>38</v>
      </c>
      <c r="Q2144">
        <v>26</v>
      </c>
      <c r="R2144">
        <v>15</v>
      </c>
      <c r="S2144">
        <v>2</v>
      </c>
      <c r="T2144">
        <v>1</v>
      </c>
      <c r="U2144">
        <v>1</v>
      </c>
      <c r="V2144">
        <v>25</v>
      </c>
      <c r="W2144">
        <v>187.56</v>
      </c>
      <c r="X2144">
        <v>0</v>
      </c>
    </row>
    <row r="2145" spans="11:24" x14ac:dyDescent="0.3">
      <c r="K2145">
        <v>7</v>
      </c>
      <c r="L2145">
        <v>0</v>
      </c>
      <c r="M2145">
        <v>27</v>
      </c>
      <c r="N2145">
        <v>1</v>
      </c>
      <c r="O2145">
        <v>3530</v>
      </c>
      <c r="P2145">
        <v>67</v>
      </c>
      <c r="Q2145">
        <v>15</v>
      </c>
      <c r="R2145">
        <v>25</v>
      </c>
      <c r="S2145">
        <v>3</v>
      </c>
      <c r="T2145">
        <v>1</v>
      </c>
      <c r="U2145">
        <v>1</v>
      </c>
      <c r="V2145">
        <v>30</v>
      </c>
      <c r="W2145">
        <v>203.88</v>
      </c>
      <c r="X2145">
        <v>0</v>
      </c>
    </row>
    <row r="2146" spans="11:24" x14ac:dyDescent="0.3">
      <c r="K2146">
        <v>7</v>
      </c>
      <c r="L2146">
        <v>0</v>
      </c>
      <c r="M2146">
        <v>20</v>
      </c>
      <c r="N2146">
        <v>1</v>
      </c>
      <c r="O2146">
        <v>2000</v>
      </c>
      <c r="P2146">
        <v>32</v>
      </c>
      <c r="Q2146">
        <v>35</v>
      </c>
      <c r="R2146">
        <v>16</v>
      </c>
      <c r="S2146">
        <v>3</v>
      </c>
      <c r="T2146">
        <v>1</v>
      </c>
      <c r="U2146">
        <v>1</v>
      </c>
      <c r="V2146">
        <v>30</v>
      </c>
      <c r="W2146">
        <v>221.28</v>
      </c>
      <c r="X2146">
        <v>0</v>
      </c>
    </row>
    <row r="2147" spans="11:24" x14ac:dyDescent="0.3">
      <c r="K2147">
        <v>21</v>
      </c>
      <c r="L2147">
        <v>0</v>
      </c>
      <c r="M2147">
        <v>19</v>
      </c>
      <c r="N2147">
        <v>2</v>
      </c>
      <c r="O2147">
        <v>6698</v>
      </c>
      <c r="P2147">
        <v>147</v>
      </c>
      <c r="Q2147">
        <v>92</v>
      </c>
      <c r="R2147">
        <v>44</v>
      </c>
      <c r="S2147">
        <v>2</v>
      </c>
      <c r="T2147">
        <v>2</v>
      </c>
      <c r="U2147">
        <v>1</v>
      </c>
      <c r="V2147">
        <v>25</v>
      </c>
      <c r="W2147">
        <v>722.02499999999998</v>
      </c>
      <c r="X2147">
        <v>0</v>
      </c>
    </row>
    <row r="2148" spans="11:24" x14ac:dyDescent="0.3">
      <c r="K2148">
        <v>17</v>
      </c>
      <c r="L2148">
        <v>0</v>
      </c>
      <c r="M2148">
        <v>17</v>
      </c>
      <c r="N2148">
        <v>1</v>
      </c>
      <c r="O2148">
        <v>9238</v>
      </c>
      <c r="P2148">
        <v>177</v>
      </c>
      <c r="Q2148">
        <v>80</v>
      </c>
      <c r="R2148">
        <v>42</v>
      </c>
      <c r="S2148">
        <v>5</v>
      </c>
      <c r="T2148">
        <v>1</v>
      </c>
      <c r="U2148">
        <v>1</v>
      </c>
      <c r="V2148">
        <v>55</v>
      </c>
      <c r="W2148">
        <v>261.22500000000002</v>
      </c>
      <c r="X2148">
        <v>0</v>
      </c>
    </row>
    <row r="2149" spans="11:24" x14ac:dyDescent="0.3">
      <c r="K2149">
        <v>13</v>
      </c>
      <c r="L2149">
        <v>0</v>
      </c>
      <c r="M2149">
        <v>18</v>
      </c>
      <c r="N2149">
        <v>4</v>
      </c>
      <c r="O2149">
        <v>3158</v>
      </c>
      <c r="P2149">
        <v>51</v>
      </c>
      <c r="Q2149">
        <v>38</v>
      </c>
      <c r="R2149">
        <v>21</v>
      </c>
      <c r="S2149">
        <v>3</v>
      </c>
      <c r="T2149">
        <v>2</v>
      </c>
      <c r="U2149">
        <v>1</v>
      </c>
      <c r="V2149">
        <v>30</v>
      </c>
      <c r="W2149">
        <v>280.36</v>
      </c>
      <c r="X2149">
        <v>0</v>
      </c>
    </row>
    <row r="2150" spans="11:24" x14ac:dyDescent="0.3">
      <c r="K2150">
        <v>7</v>
      </c>
      <c r="L2150">
        <v>0</v>
      </c>
      <c r="M2150">
        <v>11</v>
      </c>
      <c r="N2150">
        <v>2</v>
      </c>
      <c r="O2150">
        <v>4695</v>
      </c>
      <c r="P2150">
        <v>46</v>
      </c>
      <c r="Q2150">
        <v>222</v>
      </c>
      <c r="R2150">
        <v>12</v>
      </c>
      <c r="S2150">
        <v>3</v>
      </c>
      <c r="T2150">
        <v>1</v>
      </c>
      <c r="U2150">
        <v>1</v>
      </c>
      <c r="V2150">
        <v>30</v>
      </c>
      <c r="W2150">
        <v>1077.6400000000001</v>
      </c>
      <c r="X2150">
        <v>0</v>
      </c>
    </row>
    <row r="2151" spans="11:24" x14ac:dyDescent="0.3">
      <c r="K2151">
        <v>8</v>
      </c>
      <c r="L2151">
        <v>1</v>
      </c>
      <c r="M2151">
        <v>11</v>
      </c>
      <c r="N2151">
        <v>2</v>
      </c>
      <c r="O2151">
        <v>1793</v>
      </c>
      <c r="P2151">
        <v>25</v>
      </c>
      <c r="Q2151">
        <v>7</v>
      </c>
      <c r="R2151">
        <v>9</v>
      </c>
      <c r="S2151">
        <v>3</v>
      </c>
      <c r="T2151">
        <v>1</v>
      </c>
      <c r="U2151">
        <v>1</v>
      </c>
      <c r="V2151">
        <v>30</v>
      </c>
      <c r="W2151">
        <v>100.72</v>
      </c>
      <c r="X2151">
        <v>1</v>
      </c>
    </row>
    <row r="2152" spans="11:24" x14ac:dyDescent="0.3">
      <c r="K2152">
        <v>16</v>
      </c>
      <c r="L2152">
        <v>0</v>
      </c>
      <c r="M2152">
        <v>42</v>
      </c>
      <c r="N2152">
        <v>2</v>
      </c>
      <c r="O2152">
        <v>4735</v>
      </c>
      <c r="P2152">
        <v>80</v>
      </c>
      <c r="Q2152">
        <v>17</v>
      </c>
      <c r="R2152">
        <v>21</v>
      </c>
      <c r="S2152">
        <v>3</v>
      </c>
      <c r="T2152">
        <v>1</v>
      </c>
      <c r="U2152">
        <v>1</v>
      </c>
      <c r="V2152">
        <v>30</v>
      </c>
      <c r="W2152">
        <v>260.60000000000002</v>
      </c>
      <c r="X2152">
        <v>0</v>
      </c>
    </row>
    <row r="2153" spans="11:24" x14ac:dyDescent="0.3">
      <c r="K2153">
        <v>8</v>
      </c>
      <c r="L2153">
        <v>0</v>
      </c>
      <c r="M2153">
        <v>43</v>
      </c>
      <c r="N2153">
        <v>2</v>
      </c>
      <c r="O2153">
        <v>683</v>
      </c>
      <c r="P2153">
        <v>14</v>
      </c>
      <c r="Q2153">
        <v>19</v>
      </c>
      <c r="R2153">
        <v>8</v>
      </c>
      <c r="S2153">
        <v>3</v>
      </c>
      <c r="T2153">
        <v>1</v>
      </c>
      <c r="U2153">
        <v>1</v>
      </c>
      <c r="V2153">
        <v>30</v>
      </c>
      <c r="W2153">
        <v>103.88</v>
      </c>
      <c r="X2153">
        <v>0</v>
      </c>
    </row>
    <row r="2154" spans="11:24" x14ac:dyDescent="0.3">
      <c r="K2154">
        <v>18</v>
      </c>
      <c r="L2154">
        <v>0</v>
      </c>
      <c r="M2154">
        <v>41</v>
      </c>
      <c r="N2154">
        <v>2</v>
      </c>
      <c r="O2154">
        <v>2818</v>
      </c>
      <c r="P2154">
        <v>69</v>
      </c>
      <c r="Q2154">
        <v>371</v>
      </c>
      <c r="R2154">
        <v>28</v>
      </c>
      <c r="S2154">
        <v>3</v>
      </c>
      <c r="T2154">
        <v>1</v>
      </c>
      <c r="U2154">
        <v>1</v>
      </c>
      <c r="V2154">
        <v>30</v>
      </c>
      <c r="W2154">
        <v>1599.48</v>
      </c>
      <c r="X2154">
        <v>0</v>
      </c>
    </row>
    <row r="2155" spans="11:24" x14ac:dyDescent="0.3">
      <c r="K2155">
        <v>18</v>
      </c>
      <c r="L2155">
        <v>0</v>
      </c>
      <c r="M2155">
        <v>42</v>
      </c>
      <c r="N2155">
        <v>2</v>
      </c>
      <c r="O2155">
        <v>4563</v>
      </c>
      <c r="P2155">
        <v>75</v>
      </c>
      <c r="Q2155">
        <v>13</v>
      </c>
      <c r="R2155">
        <v>39</v>
      </c>
      <c r="S2155">
        <v>1</v>
      </c>
      <c r="T2155">
        <v>1</v>
      </c>
      <c r="U2155">
        <v>1</v>
      </c>
      <c r="V2155">
        <v>15</v>
      </c>
      <c r="W2155">
        <v>326.58999999999997</v>
      </c>
      <c r="X2155">
        <v>0</v>
      </c>
    </row>
    <row r="2156" spans="11:24" x14ac:dyDescent="0.3">
      <c r="K2156">
        <v>11</v>
      </c>
      <c r="L2156">
        <v>0</v>
      </c>
      <c r="M2156">
        <v>42</v>
      </c>
      <c r="N2156">
        <v>2</v>
      </c>
      <c r="O2156">
        <v>2758</v>
      </c>
      <c r="P2156">
        <v>67</v>
      </c>
      <c r="Q2156">
        <v>14</v>
      </c>
      <c r="R2156">
        <v>37</v>
      </c>
      <c r="S2156">
        <v>2</v>
      </c>
      <c r="T2156">
        <v>1</v>
      </c>
      <c r="U2156">
        <v>1</v>
      </c>
      <c r="V2156">
        <v>25</v>
      </c>
      <c r="W2156">
        <v>190.125</v>
      </c>
      <c r="X2156">
        <v>0</v>
      </c>
    </row>
    <row r="2157" spans="11:24" x14ac:dyDescent="0.3">
      <c r="K2157">
        <v>19</v>
      </c>
      <c r="L2157">
        <v>0</v>
      </c>
      <c r="M2157">
        <v>42</v>
      </c>
      <c r="N2157">
        <v>3</v>
      </c>
      <c r="O2157">
        <v>4140</v>
      </c>
      <c r="P2157">
        <v>91</v>
      </c>
      <c r="Q2157">
        <v>44</v>
      </c>
      <c r="R2157">
        <v>32</v>
      </c>
      <c r="S2157">
        <v>3</v>
      </c>
      <c r="T2157">
        <v>1</v>
      </c>
      <c r="U2157">
        <v>1</v>
      </c>
      <c r="V2157">
        <v>30</v>
      </c>
      <c r="W2157">
        <v>345.24</v>
      </c>
      <c r="X2157">
        <v>0</v>
      </c>
    </row>
    <row r="2158" spans="11:24" x14ac:dyDescent="0.3">
      <c r="K2158">
        <v>12</v>
      </c>
      <c r="L2158">
        <v>0</v>
      </c>
      <c r="M2158">
        <v>42</v>
      </c>
      <c r="N2158">
        <v>2</v>
      </c>
      <c r="O2158">
        <v>2725</v>
      </c>
      <c r="P2158">
        <v>48</v>
      </c>
      <c r="Q2158">
        <v>297</v>
      </c>
      <c r="R2158">
        <v>22</v>
      </c>
      <c r="S2158">
        <v>4</v>
      </c>
      <c r="T2158">
        <v>1</v>
      </c>
      <c r="U2158">
        <v>1</v>
      </c>
      <c r="V2158">
        <v>45</v>
      </c>
      <c r="W2158">
        <v>811.82500000000005</v>
      </c>
      <c r="X2158">
        <v>0</v>
      </c>
    </row>
    <row r="2159" spans="11:24" x14ac:dyDescent="0.3">
      <c r="K2159">
        <v>21</v>
      </c>
      <c r="L2159">
        <v>0</v>
      </c>
      <c r="M2159">
        <v>41</v>
      </c>
      <c r="N2159">
        <v>4</v>
      </c>
      <c r="O2159">
        <v>9480</v>
      </c>
      <c r="P2159">
        <v>130</v>
      </c>
      <c r="Q2159">
        <v>156</v>
      </c>
      <c r="R2159">
        <v>47</v>
      </c>
      <c r="S2159">
        <v>3</v>
      </c>
      <c r="T2159">
        <v>1</v>
      </c>
      <c r="U2159">
        <v>1</v>
      </c>
      <c r="V2159">
        <v>30</v>
      </c>
      <c r="W2159">
        <v>1008.4</v>
      </c>
      <c r="X2159">
        <v>0</v>
      </c>
    </row>
    <row r="2160" spans="11:24" x14ac:dyDescent="0.3">
      <c r="K2160">
        <v>15</v>
      </c>
      <c r="L2160">
        <v>0</v>
      </c>
      <c r="M2160">
        <v>42</v>
      </c>
      <c r="N2160">
        <v>2</v>
      </c>
      <c r="O2160">
        <v>14138</v>
      </c>
      <c r="P2160">
        <v>178</v>
      </c>
      <c r="Q2160">
        <v>12</v>
      </c>
      <c r="R2160">
        <v>48</v>
      </c>
      <c r="S2160">
        <v>3</v>
      </c>
      <c r="T2160">
        <v>1</v>
      </c>
      <c r="U2160">
        <v>1</v>
      </c>
      <c r="V2160">
        <v>30</v>
      </c>
      <c r="W2160">
        <v>620.64</v>
      </c>
      <c r="X2160">
        <v>0</v>
      </c>
    </row>
    <row r="2161" spans="11:24" x14ac:dyDescent="0.3">
      <c r="K2161">
        <v>15</v>
      </c>
      <c r="L2161">
        <v>0</v>
      </c>
      <c r="M2161">
        <v>42</v>
      </c>
      <c r="N2161">
        <v>3</v>
      </c>
      <c r="O2161">
        <v>4880</v>
      </c>
      <c r="P2161">
        <v>92</v>
      </c>
      <c r="Q2161">
        <v>14</v>
      </c>
      <c r="R2161">
        <v>29</v>
      </c>
      <c r="S2161">
        <v>4</v>
      </c>
      <c r="T2161">
        <v>1</v>
      </c>
      <c r="U2161">
        <v>1</v>
      </c>
      <c r="V2161">
        <v>45</v>
      </c>
      <c r="W2161">
        <v>159.30000000000001</v>
      </c>
      <c r="X2161">
        <v>0</v>
      </c>
    </row>
    <row r="2162" spans="11:24" x14ac:dyDescent="0.3">
      <c r="K2162">
        <v>14</v>
      </c>
      <c r="L2162">
        <v>0</v>
      </c>
      <c r="M2162">
        <v>42</v>
      </c>
      <c r="N2162">
        <v>2</v>
      </c>
      <c r="O2162">
        <v>6283</v>
      </c>
      <c r="P2162">
        <v>104</v>
      </c>
      <c r="Q2162">
        <v>19</v>
      </c>
      <c r="R2162">
        <v>16</v>
      </c>
      <c r="S2162">
        <v>3</v>
      </c>
      <c r="T2162">
        <v>1</v>
      </c>
      <c r="U2162">
        <v>1</v>
      </c>
      <c r="V2162">
        <v>30</v>
      </c>
      <c r="W2162">
        <v>331.48</v>
      </c>
      <c r="X2162">
        <v>0</v>
      </c>
    </row>
    <row r="2163" spans="11:24" x14ac:dyDescent="0.3">
      <c r="K2163">
        <v>17</v>
      </c>
      <c r="L2163">
        <v>0</v>
      </c>
      <c r="M2163">
        <v>42</v>
      </c>
      <c r="N2163">
        <v>2</v>
      </c>
      <c r="O2163">
        <v>2603</v>
      </c>
      <c r="P2163">
        <v>63</v>
      </c>
      <c r="Q2163">
        <v>20</v>
      </c>
      <c r="R2163">
        <v>21</v>
      </c>
      <c r="S2163">
        <v>4</v>
      </c>
      <c r="T2163">
        <v>1</v>
      </c>
      <c r="U2163">
        <v>1</v>
      </c>
      <c r="V2163">
        <v>45</v>
      </c>
      <c r="W2163">
        <v>116.65</v>
      </c>
      <c r="X2163">
        <v>0</v>
      </c>
    </row>
    <row r="2164" spans="11:24" x14ac:dyDescent="0.3">
      <c r="K2164">
        <v>33</v>
      </c>
      <c r="L2164">
        <v>0</v>
      </c>
      <c r="M2164">
        <v>42</v>
      </c>
      <c r="N2164">
        <v>5</v>
      </c>
      <c r="O2164">
        <v>15505</v>
      </c>
      <c r="P2164">
        <v>234</v>
      </c>
      <c r="Q2164">
        <v>66</v>
      </c>
      <c r="R2164">
        <v>36</v>
      </c>
      <c r="S2164">
        <v>3</v>
      </c>
      <c r="T2164">
        <v>2</v>
      </c>
      <c r="U2164">
        <v>1</v>
      </c>
      <c r="V2164">
        <v>30</v>
      </c>
      <c r="W2164">
        <v>893.56</v>
      </c>
      <c r="X2164">
        <v>0</v>
      </c>
    </row>
    <row r="2165" spans="11:24" x14ac:dyDescent="0.3">
      <c r="K2165">
        <v>12</v>
      </c>
      <c r="L2165">
        <v>0</v>
      </c>
      <c r="M2165">
        <v>42</v>
      </c>
      <c r="N2165">
        <v>3</v>
      </c>
      <c r="O2165">
        <v>3460</v>
      </c>
      <c r="P2165">
        <v>36</v>
      </c>
      <c r="Q2165">
        <v>495</v>
      </c>
      <c r="R2165">
        <v>12</v>
      </c>
      <c r="S2165">
        <v>4</v>
      </c>
      <c r="T2165">
        <v>1</v>
      </c>
      <c r="U2165">
        <v>1</v>
      </c>
      <c r="V2165">
        <v>45</v>
      </c>
      <c r="W2165">
        <v>1324.9</v>
      </c>
      <c r="X2165">
        <v>0</v>
      </c>
    </row>
    <row r="2166" spans="11:24" x14ac:dyDescent="0.3">
      <c r="K2166">
        <v>17</v>
      </c>
      <c r="L2166">
        <v>0</v>
      </c>
      <c r="M2166">
        <v>41</v>
      </c>
      <c r="N2166">
        <v>2</v>
      </c>
      <c r="O2166">
        <v>15850</v>
      </c>
      <c r="P2166">
        <v>191</v>
      </c>
      <c r="Q2166">
        <v>162</v>
      </c>
      <c r="R2166">
        <v>34</v>
      </c>
      <c r="S2166">
        <v>2</v>
      </c>
      <c r="T2166">
        <v>1</v>
      </c>
      <c r="U2166">
        <v>1</v>
      </c>
      <c r="V2166">
        <v>25</v>
      </c>
      <c r="W2166">
        <v>1450.845</v>
      </c>
      <c r="X2166">
        <v>0</v>
      </c>
    </row>
    <row r="2167" spans="11:24" x14ac:dyDescent="0.3">
      <c r="K2167">
        <v>11</v>
      </c>
      <c r="L2167">
        <v>0</v>
      </c>
      <c r="M2167">
        <v>41</v>
      </c>
      <c r="N2167">
        <v>3</v>
      </c>
      <c r="O2167">
        <v>6865</v>
      </c>
      <c r="P2167">
        <v>95</v>
      </c>
      <c r="Q2167">
        <v>198</v>
      </c>
      <c r="R2167">
        <v>30</v>
      </c>
      <c r="S2167">
        <v>3</v>
      </c>
      <c r="T2167">
        <v>1</v>
      </c>
      <c r="U2167">
        <v>1</v>
      </c>
      <c r="V2167">
        <v>30</v>
      </c>
      <c r="W2167">
        <v>1070.4000000000001</v>
      </c>
      <c r="X2167">
        <v>0</v>
      </c>
    </row>
    <row r="2168" spans="11:24" x14ac:dyDescent="0.3">
      <c r="K2168">
        <v>8</v>
      </c>
      <c r="L2168">
        <v>0</v>
      </c>
      <c r="M2168">
        <v>41</v>
      </c>
      <c r="N2168">
        <v>2</v>
      </c>
      <c r="O2168">
        <v>1240</v>
      </c>
      <c r="P2168">
        <v>23</v>
      </c>
      <c r="Q2168">
        <v>12</v>
      </c>
      <c r="R2168">
        <v>15</v>
      </c>
      <c r="S2168">
        <v>2</v>
      </c>
      <c r="T2168">
        <v>1</v>
      </c>
      <c r="U2168">
        <v>1</v>
      </c>
      <c r="V2168">
        <v>25</v>
      </c>
      <c r="W2168">
        <v>110.83499999999999</v>
      </c>
      <c r="X2168">
        <v>0</v>
      </c>
    </row>
    <row r="2169" spans="11:24" x14ac:dyDescent="0.3">
      <c r="K2169">
        <v>10</v>
      </c>
      <c r="L2169">
        <v>0</v>
      </c>
      <c r="M2169">
        <v>42</v>
      </c>
      <c r="N2169">
        <v>2</v>
      </c>
      <c r="O2169">
        <v>1075</v>
      </c>
      <c r="P2169">
        <v>23</v>
      </c>
      <c r="Q2169">
        <v>25</v>
      </c>
      <c r="R2169">
        <v>12</v>
      </c>
      <c r="S2169">
        <v>3</v>
      </c>
      <c r="T2169">
        <v>1</v>
      </c>
      <c r="U2169">
        <v>1</v>
      </c>
      <c r="V2169">
        <v>30</v>
      </c>
      <c r="W2169">
        <v>143.91999999999999</v>
      </c>
      <c r="X2169">
        <v>0</v>
      </c>
    </row>
    <row r="2170" spans="11:24" x14ac:dyDescent="0.3">
      <c r="K2170">
        <v>8</v>
      </c>
      <c r="L2170">
        <v>0</v>
      </c>
      <c r="M2170">
        <v>41</v>
      </c>
      <c r="N2170">
        <v>2</v>
      </c>
      <c r="O2170">
        <v>365</v>
      </c>
      <c r="P2170">
        <v>9</v>
      </c>
      <c r="Q2170">
        <v>12</v>
      </c>
      <c r="R2170">
        <v>4</v>
      </c>
      <c r="S2170">
        <v>3</v>
      </c>
      <c r="T2170">
        <v>1</v>
      </c>
      <c r="U2170">
        <v>1</v>
      </c>
      <c r="V2170">
        <v>30</v>
      </c>
      <c r="W2170">
        <v>62.96</v>
      </c>
      <c r="X2170">
        <v>1</v>
      </c>
    </row>
    <row r="2171" spans="11:24" x14ac:dyDescent="0.3">
      <c r="K2171">
        <v>11</v>
      </c>
      <c r="L2171">
        <v>0</v>
      </c>
      <c r="M2171">
        <v>41</v>
      </c>
      <c r="N2171">
        <v>2</v>
      </c>
      <c r="O2171">
        <v>7873</v>
      </c>
      <c r="P2171">
        <v>136</v>
      </c>
      <c r="Q2171">
        <v>396</v>
      </c>
      <c r="R2171">
        <v>47</v>
      </c>
      <c r="S2171">
        <v>3</v>
      </c>
      <c r="T2171">
        <v>1</v>
      </c>
      <c r="U2171">
        <v>1</v>
      </c>
      <c r="V2171">
        <v>30</v>
      </c>
      <c r="W2171">
        <v>1904.36</v>
      </c>
      <c r="X2171">
        <v>0</v>
      </c>
    </row>
    <row r="2172" spans="11:24" x14ac:dyDescent="0.3">
      <c r="K2172">
        <v>15</v>
      </c>
      <c r="L2172">
        <v>0</v>
      </c>
      <c r="M2172">
        <v>41</v>
      </c>
      <c r="N2172">
        <v>3</v>
      </c>
      <c r="O2172">
        <v>11830</v>
      </c>
      <c r="P2172">
        <v>163</v>
      </c>
      <c r="Q2172">
        <v>23</v>
      </c>
      <c r="R2172">
        <v>51</v>
      </c>
      <c r="S2172">
        <v>4</v>
      </c>
      <c r="T2172">
        <v>1</v>
      </c>
      <c r="U2172">
        <v>1</v>
      </c>
      <c r="V2172">
        <v>45</v>
      </c>
      <c r="W2172">
        <v>357.32499999999999</v>
      </c>
      <c r="X2172">
        <v>0</v>
      </c>
    </row>
    <row r="2173" spans="11:24" x14ac:dyDescent="0.3">
      <c r="K2173">
        <v>16</v>
      </c>
      <c r="L2173">
        <v>0</v>
      </c>
      <c r="M2173">
        <v>41</v>
      </c>
      <c r="N2173">
        <v>3</v>
      </c>
      <c r="O2173">
        <v>7083</v>
      </c>
      <c r="P2173">
        <v>84</v>
      </c>
      <c r="Q2173">
        <v>120</v>
      </c>
      <c r="R2173">
        <v>41</v>
      </c>
      <c r="S2173">
        <v>2</v>
      </c>
      <c r="T2173">
        <v>1</v>
      </c>
      <c r="U2173">
        <v>1</v>
      </c>
      <c r="V2173">
        <v>25</v>
      </c>
      <c r="W2173">
        <v>862.51499999999999</v>
      </c>
      <c r="X2173">
        <v>0</v>
      </c>
    </row>
    <row r="2174" spans="11:24" x14ac:dyDescent="0.3">
      <c r="K2174">
        <v>31</v>
      </c>
      <c r="L2174">
        <v>1</v>
      </c>
      <c r="M2174">
        <v>37</v>
      </c>
      <c r="N2174">
        <v>2</v>
      </c>
      <c r="O2174">
        <v>1320</v>
      </c>
      <c r="P2174">
        <v>56</v>
      </c>
      <c r="Q2174">
        <v>28</v>
      </c>
      <c r="R2174">
        <v>21</v>
      </c>
      <c r="S2174">
        <v>3</v>
      </c>
      <c r="T2174">
        <v>1</v>
      </c>
      <c r="U2174">
        <v>1</v>
      </c>
      <c r="V2174">
        <v>30</v>
      </c>
      <c r="W2174">
        <v>167.04</v>
      </c>
      <c r="X2174">
        <v>1</v>
      </c>
    </row>
    <row r="2175" spans="11:24" x14ac:dyDescent="0.3">
      <c r="K2175">
        <v>29</v>
      </c>
      <c r="L2175">
        <v>1</v>
      </c>
      <c r="M2175">
        <v>40</v>
      </c>
      <c r="N2175">
        <v>10</v>
      </c>
      <c r="O2175">
        <v>10800</v>
      </c>
      <c r="P2175">
        <v>102</v>
      </c>
      <c r="Q2175">
        <v>13</v>
      </c>
      <c r="R2175">
        <v>46</v>
      </c>
      <c r="S2175">
        <v>5</v>
      </c>
      <c r="T2175">
        <v>2</v>
      </c>
      <c r="U2175">
        <v>1</v>
      </c>
      <c r="V2175">
        <v>55</v>
      </c>
      <c r="W2175">
        <v>183.03</v>
      </c>
      <c r="X2175">
        <v>0</v>
      </c>
    </row>
    <row r="2176" spans="11:24" x14ac:dyDescent="0.3">
      <c r="K2176">
        <v>21</v>
      </c>
      <c r="L2176">
        <v>0</v>
      </c>
      <c r="M2176">
        <v>40</v>
      </c>
      <c r="N2176">
        <v>3</v>
      </c>
      <c r="O2176">
        <v>6183</v>
      </c>
      <c r="P2176">
        <v>107</v>
      </c>
      <c r="Q2176">
        <v>38</v>
      </c>
      <c r="R2176">
        <v>28</v>
      </c>
      <c r="S2176">
        <v>3</v>
      </c>
      <c r="T2176">
        <v>1</v>
      </c>
      <c r="U2176">
        <v>1</v>
      </c>
      <c r="V2176">
        <v>30</v>
      </c>
      <c r="W2176">
        <v>403.6</v>
      </c>
      <c r="X2176">
        <v>0</v>
      </c>
    </row>
    <row r="2177" spans="11:24" x14ac:dyDescent="0.3">
      <c r="K2177">
        <v>9</v>
      </c>
      <c r="L2177">
        <v>0</v>
      </c>
      <c r="M2177">
        <v>38</v>
      </c>
      <c r="N2177">
        <v>2</v>
      </c>
      <c r="O2177">
        <v>3205</v>
      </c>
      <c r="P2177">
        <v>31</v>
      </c>
      <c r="Q2177">
        <v>12</v>
      </c>
      <c r="R2177">
        <v>18</v>
      </c>
      <c r="S2177">
        <v>3</v>
      </c>
      <c r="T2177">
        <v>1</v>
      </c>
      <c r="U2177">
        <v>1</v>
      </c>
      <c r="V2177">
        <v>30</v>
      </c>
      <c r="W2177">
        <v>177.44</v>
      </c>
      <c r="X2177">
        <v>0</v>
      </c>
    </row>
    <row r="2178" spans="11:24" x14ac:dyDescent="0.3">
      <c r="K2178">
        <v>17</v>
      </c>
      <c r="L2178">
        <v>1</v>
      </c>
      <c r="M2178">
        <v>39</v>
      </c>
      <c r="N2178">
        <v>2</v>
      </c>
      <c r="O2178">
        <v>3355</v>
      </c>
      <c r="P2178">
        <v>50</v>
      </c>
      <c r="Q2178">
        <v>21</v>
      </c>
      <c r="R2178">
        <v>20</v>
      </c>
      <c r="S2178">
        <v>3</v>
      </c>
      <c r="T2178">
        <v>1</v>
      </c>
      <c r="U2178">
        <v>1</v>
      </c>
      <c r="V2178">
        <v>30</v>
      </c>
      <c r="W2178">
        <v>220.2</v>
      </c>
      <c r="X2178">
        <v>1</v>
      </c>
    </row>
    <row r="2179" spans="11:24" x14ac:dyDescent="0.3">
      <c r="K2179">
        <v>17</v>
      </c>
      <c r="L2179">
        <v>0</v>
      </c>
      <c r="M2179">
        <v>40</v>
      </c>
      <c r="N2179">
        <v>2</v>
      </c>
      <c r="O2179">
        <v>2633</v>
      </c>
      <c r="P2179">
        <v>53</v>
      </c>
      <c r="Q2179">
        <v>46</v>
      </c>
      <c r="R2179">
        <v>35</v>
      </c>
      <c r="S2179">
        <v>4</v>
      </c>
      <c r="T2179">
        <v>1</v>
      </c>
      <c r="U2179">
        <v>1</v>
      </c>
      <c r="V2179">
        <v>45</v>
      </c>
      <c r="W2179">
        <v>182.15</v>
      </c>
      <c r="X2179">
        <v>1</v>
      </c>
    </row>
    <row r="2180" spans="11:24" x14ac:dyDescent="0.3">
      <c r="K2180">
        <v>8</v>
      </c>
      <c r="L2180">
        <v>0</v>
      </c>
      <c r="M2180">
        <v>40</v>
      </c>
      <c r="N2180">
        <v>2</v>
      </c>
      <c r="O2180">
        <v>498</v>
      </c>
      <c r="P2180">
        <v>11</v>
      </c>
      <c r="Q2180">
        <v>12</v>
      </c>
      <c r="R2180">
        <v>6</v>
      </c>
      <c r="S2180">
        <v>3</v>
      </c>
      <c r="T2180">
        <v>1</v>
      </c>
      <c r="U2180">
        <v>1</v>
      </c>
      <c r="V2180">
        <v>30</v>
      </c>
      <c r="W2180">
        <v>68.36</v>
      </c>
      <c r="X2180">
        <v>1</v>
      </c>
    </row>
    <row r="2181" spans="11:24" x14ac:dyDescent="0.3">
      <c r="K2181">
        <v>9</v>
      </c>
      <c r="L2181">
        <v>0</v>
      </c>
      <c r="M2181">
        <v>40</v>
      </c>
      <c r="N2181">
        <v>2</v>
      </c>
      <c r="O2181">
        <v>2033</v>
      </c>
      <c r="P2181">
        <v>34</v>
      </c>
      <c r="Q2181">
        <v>12</v>
      </c>
      <c r="R2181">
        <v>10</v>
      </c>
      <c r="S2181">
        <v>4</v>
      </c>
      <c r="T2181">
        <v>1</v>
      </c>
      <c r="U2181">
        <v>1</v>
      </c>
      <c r="V2181">
        <v>45</v>
      </c>
      <c r="W2181">
        <v>81.674999999999997</v>
      </c>
      <c r="X2181">
        <v>0</v>
      </c>
    </row>
    <row r="2182" spans="11:24" x14ac:dyDescent="0.3">
      <c r="K2182">
        <v>11</v>
      </c>
      <c r="L2182">
        <v>0</v>
      </c>
      <c r="M2182">
        <v>37</v>
      </c>
      <c r="N2182">
        <v>3</v>
      </c>
      <c r="O2182">
        <v>7150</v>
      </c>
      <c r="P2182">
        <v>106</v>
      </c>
      <c r="Q2182">
        <v>26</v>
      </c>
      <c r="R2182">
        <v>26</v>
      </c>
      <c r="S2182">
        <v>5</v>
      </c>
      <c r="T2182">
        <v>1</v>
      </c>
      <c r="U2182">
        <v>1</v>
      </c>
      <c r="V2182">
        <v>55</v>
      </c>
      <c r="W2182">
        <v>147.84</v>
      </c>
      <c r="X2182">
        <v>0</v>
      </c>
    </row>
    <row r="2183" spans="11:24" x14ac:dyDescent="0.3">
      <c r="K2183">
        <v>8</v>
      </c>
      <c r="L2183">
        <v>1</v>
      </c>
      <c r="M2183">
        <v>40</v>
      </c>
      <c r="N2183">
        <v>2</v>
      </c>
      <c r="O2183">
        <v>993</v>
      </c>
      <c r="P2183">
        <v>16</v>
      </c>
      <c r="Q2183">
        <v>21</v>
      </c>
      <c r="R2183">
        <v>8</v>
      </c>
      <c r="S2183">
        <v>4</v>
      </c>
      <c r="T2183">
        <v>1</v>
      </c>
      <c r="U2183">
        <v>1</v>
      </c>
      <c r="V2183">
        <v>45</v>
      </c>
      <c r="W2183">
        <v>77.724999999999994</v>
      </c>
      <c r="X2183">
        <v>1</v>
      </c>
    </row>
    <row r="2184" spans="11:24" x14ac:dyDescent="0.3">
      <c r="K2184">
        <v>8</v>
      </c>
      <c r="L2184">
        <v>0</v>
      </c>
      <c r="M2184">
        <v>40</v>
      </c>
      <c r="N2184">
        <v>3</v>
      </c>
      <c r="O2184">
        <v>703</v>
      </c>
      <c r="P2184">
        <v>13</v>
      </c>
      <c r="Q2184">
        <v>16</v>
      </c>
      <c r="R2184">
        <v>6</v>
      </c>
      <c r="S2184">
        <v>5</v>
      </c>
      <c r="T2184">
        <v>1</v>
      </c>
      <c r="U2184">
        <v>1</v>
      </c>
      <c r="V2184">
        <v>55</v>
      </c>
      <c r="W2184">
        <v>34.74</v>
      </c>
      <c r="X2184">
        <v>0</v>
      </c>
    </row>
    <row r="2185" spans="11:24" x14ac:dyDescent="0.3">
      <c r="K2185">
        <v>33</v>
      </c>
      <c r="L2185">
        <v>0</v>
      </c>
      <c r="M2185">
        <v>35</v>
      </c>
      <c r="N2185">
        <v>5</v>
      </c>
      <c r="O2185">
        <v>16440</v>
      </c>
      <c r="P2185">
        <v>247</v>
      </c>
      <c r="Q2185">
        <v>12</v>
      </c>
      <c r="R2185">
        <v>84</v>
      </c>
      <c r="S2185">
        <v>2</v>
      </c>
      <c r="T2185">
        <v>2</v>
      </c>
      <c r="U2185">
        <v>1</v>
      </c>
      <c r="V2185">
        <v>25</v>
      </c>
      <c r="W2185">
        <v>804.91499999999996</v>
      </c>
      <c r="X2185">
        <v>0</v>
      </c>
    </row>
    <row r="2186" spans="11:24" x14ac:dyDescent="0.3">
      <c r="K2186">
        <v>14</v>
      </c>
      <c r="L2186">
        <v>0</v>
      </c>
      <c r="M2186">
        <v>38</v>
      </c>
      <c r="N2186">
        <v>5</v>
      </c>
      <c r="O2186">
        <v>7330</v>
      </c>
      <c r="P2186">
        <v>125</v>
      </c>
      <c r="Q2186">
        <v>283</v>
      </c>
      <c r="R2186">
        <v>37</v>
      </c>
      <c r="S2186">
        <v>3</v>
      </c>
      <c r="T2186">
        <v>2</v>
      </c>
      <c r="U2186">
        <v>1</v>
      </c>
      <c r="V2186">
        <v>30</v>
      </c>
      <c r="W2186">
        <v>1430.2</v>
      </c>
      <c r="X2186">
        <v>0</v>
      </c>
    </row>
    <row r="2187" spans="11:24" x14ac:dyDescent="0.3">
      <c r="K2187">
        <v>10</v>
      </c>
      <c r="L2187">
        <v>0</v>
      </c>
      <c r="M2187">
        <v>40</v>
      </c>
      <c r="N2187">
        <v>2</v>
      </c>
      <c r="O2187">
        <v>4083</v>
      </c>
      <c r="P2187">
        <v>91</v>
      </c>
      <c r="Q2187">
        <v>14</v>
      </c>
      <c r="R2187">
        <v>32</v>
      </c>
      <c r="S2187">
        <v>3</v>
      </c>
      <c r="T2187">
        <v>1</v>
      </c>
      <c r="U2187">
        <v>1</v>
      </c>
      <c r="V2187">
        <v>30</v>
      </c>
      <c r="W2187">
        <v>222.96</v>
      </c>
      <c r="X2187">
        <v>0</v>
      </c>
    </row>
    <row r="2188" spans="11:24" x14ac:dyDescent="0.3">
      <c r="K2188">
        <v>11</v>
      </c>
      <c r="L2188">
        <v>0</v>
      </c>
      <c r="M2188">
        <v>39</v>
      </c>
      <c r="N2188">
        <v>2</v>
      </c>
      <c r="O2188">
        <v>2030</v>
      </c>
      <c r="P2188">
        <v>53</v>
      </c>
      <c r="Q2188">
        <v>50</v>
      </c>
      <c r="R2188">
        <v>24</v>
      </c>
      <c r="S2188">
        <v>4</v>
      </c>
      <c r="T2188">
        <v>1</v>
      </c>
      <c r="U2188">
        <v>1</v>
      </c>
      <c r="V2188">
        <v>45</v>
      </c>
      <c r="W2188">
        <v>177.07499999999999</v>
      </c>
      <c r="X2188">
        <v>0</v>
      </c>
    </row>
    <row r="2189" spans="11:24" x14ac:dyDescent="0.3">
      <c r="K2189">
        <v>14</v>
      </c>
      <c r="L2189">
        <v>0</v>
      </c>
      <c r="M2189">
        <v>40</v>
      </c>
      <c r="N2189">
        <v>2</v>
      </c>
      <c r="O2189">
        <v>3145</v>
      </c>
      <c r="P2189">
        <v>62</v>
      </c>
      <c r="Q2189">
        <v>187</v>
      </c>
      <c r="R2189">
        <v>27</v>
      </c>
      <c r="S2189">
        <v>2</v>
      </c>
      <c r="T2189">
        <v>1</v>
      </c>
      <c r="U2189">
        <v>1</v>
      </c>
      <c r="V2189">
        <v>25</v>
      </c>
      <c r="W2189">
        <v>985.81500000000005</v>
      </c>
      <c r="X2189">
        <v>0</v>
      </c>
    </row>
    <row r="2190" spans="11:24" x14ac:dyDescent="0.3">
      <c r="K2190">
        <v>12</v>
      </c>
      <c r="L2190">
        <v>0</v>
      </c>
      <c r="M2190">
        <v>31</v>
      </c>
      <c r="N2190">
        <v>3</v>
      </c>
      <c r="O2190">
        <v>1680</v>
      </c>
      <c r="P2190">
        <v>45</v>
      </c>
      <c r="Q2190">
        <v>205</v>
      </c>
      <c r="R2190">
        <v>15</v>
      </c>
      <c r="S2190">
        <v>3</v>
      </c>
      <c r="T2190">
        <v>2</v>
      </c>
      <c r="U2190">
        <v>1</v>
      </c>
      <c r="V2190">
        <v>30</v>
      </c>
      <c r="W2190">
        <v>889</v>
      </c>
      <c r="X2190">
        <v>0</v>
      </c>
    </row>
    <row r="2191" spans="11:24" x14ac:dyDescent="0.3">
      <c r="K2191">
        <v>12</v>
      </c>
      <c r="L2191">
        <v>0</v>
      </c>
      <c r="M2191">
        <v>30</v>
      </c>
      <c r="N2191">
        <v>2</v>
      </c>
      <c r="O2191">
        <v>1933</v>
      </c>
      <c r="P2191">
        <v>48</v>
      </c>
      <c r="Q2191">
        <v>42</v>
      </c>
      <c r="R2191">
        <v>72</v>
      </c>
      <c r="S2191">
        <v>5</v>
      </c>
      <c r="T2191">
        <v>1</v>
      </c>
      <c r="U2191">
        <v>1</v>
      </c>
      <c r="V2191">
        <v>55</v>
      </c>
      <c r="W2191">
        <v>92.715000000000003</v>
      </c>
      <c r="X2191">
        <v>0</v>
      </c>
    </row>
    <row r="2192" spans="11:24" x14ac:dyDescent="0.3">
      <c r="K2192">
        <v>19</v>
      </c>
      <c r="L2192">
        <v>0</v>
      </c>
      <c r="M2192">
        <v>31</v>
      </c>
      <c r="N2192">
        <v>2</v>
      </c>
      <c r="O2192">
        <v>1065</v>
      </c>
      <c r="P2192">
        <v>34</v>
      </c>
      <c r="Q2192">
        <v>22</v>
      </c>
      <c r="R2192">
        <v>11</v>
      </c>
      <c r="S2192">
        <v>3</v>
      </c>
      <c r="T2192">
        <v>1</v>
      </c>
      <c r="U2192">
        <v>1</v>
      </c>
      <c r="V2192">
        <v>30</v>
      </c>
      <c r="W2192">
        <v>131.96</v>
      </c>
      <c r="X2192">
        <v>0</v>
      </c>
    </row>
    <row r="2193" spans="11:24" x14ac:dyDescent="0.3">
      <c r="K2193">
        <v>8</v>
      </c>
      <c r="L2193">
        <v>0</v>
      </c>
      <c r="M2193">
        <v>30</v>
      </c>
      <c r="N2193">
        <v>2</v>
      </c>
      <c r="O2193">
        <v>1190</v>
      </c>
      <c r="P2193">
        <v>19</v>
      </c>
      <c r="Q2193">
        <v>33</v>
      </c>
      <c r="R2193">
        <v>7</v>
      </c>
      <c r="S2193">
        <v>4</v>
      </c>
      <c r="T2193">
        <v>1</v>
      </c>
      <c r="U2193">
        <v>1</v>
      </c>
      <c r="V2193">
        <v>45</v>
      </c>
      <c r="W2193">
        <v>112.72499999999999</v>
      </c>
      <c r="X2193">
        <v>0</v>
      </c>
    </row>
    <row r="2194" spans="11:24" x14ac:dyDescent="0.3">
      <c r="K2194">
        <v>18</v>
      </c>
      <c r="L2194">
        <v>0</v>
      </c>
      <c r="M2194">
        <v>29</v>
      </c>
      <c r="N2194">
        <v>2</v>
      </c>
      <c r="O2194">
        <v>1590</v>
      </c>
      <c r="P2194">
        <v>41</v>
      </c>
      <c r="Q2194">
        <v>31</v>
      </c>
      <c r="R2194">
        <v>17</v>
      </c>
      <c r="S2194">
        <v>2</v>
      </c>
      <c r="T2194">
        <v>1</v>
      </c>
      <c r="U2194">
        <v>1</v>
      </c>
      <c r="V2194">
        <v>25</v>
      </c>
      <c r="W2194">
        <v>212.89500000000001</v>
      </c>
      <c r="X2194">
        <v>0</v>
      </c>
    </row>
    <row r="2195" spans="11:24" x14ac:dyDescent="0.3">
      <c r="K2195">
        <v>10</v>
      </c>
      <c r="L2195">
        <v>0</v>
      </c>
      <c r="M2195">
        <v>29</v>
      </c>
      <c r="N2195">
        <v>2</v>
      </c>
      <c r="O2195">
        <v>3590</v>
      </c>
      <c r="P2195">
        <v>70</v>
      </c>
      <c r="Q2195">
        <v>20</v>
      </c>
      <c r="R2195">
        <v>27</v>
      </c>
      <c r="S2195">
        <v>3</v>
      </c>
      <c r="T2195">
        <v>1</v>
      </c>
      <c r="U2195">
        <v>1</v>
      </c>
      <c r="V2195">
        <v>30</v>
      </c>
      <c r="W2195">
        <v>226.4</v>
      </c>
      <c r="X2195">
        <v>0</v>
      </c>
    </row>
    <row r="2196" spans="11:24" x14ac:dyDescent="0.3">
      <c r="K2196">
        <v>10</v>
      </c>
      <c r="L2196">
        <v>0</v>
      </c>
      <c r="M2196">
        <v>22</v>
      </c>
      <c r="N2196">
        <v>2</v>
      </c>
      <c r="O2196">
        <v>2060</v>
      </c>
      <c r="P2196">
        <v>35</v>
      </c>
      <c r="Q2196">
        <v>40</v>
      </c>
      <c r="R2196">
        <v>18</v>
      </c>
      <c r="S2196">
        <v>3</v>
      </c>
      <c r="T2196">
        <v>1</v>
      </c>
      <c r="U2196">
        <v>1</v>
      </c>
      <c r="V2196">
        <v>30</v>
      </c>
      <c r="W2196">
        <v>243.8</v>
      </c>
      <c r="X2196">
        <v>0</v>
      </c>
    </row>
    <row r="2197" spans="11:24" x14ac:dyDescent="0.3">
      <c r="K2197">
        <v>24</v>
      </c>
      <c r="L2197">
        <v>0</v>
      </c>
      <c r="M2197">
        <v>21</v>
      </c>
      <c r="N2197">
        <v>3</v>
      </c>
      <c r="O2197">
        <v>6758</v>
      </c>
      <c r="P2197">
        <v>150</v>
      </c>
      <c r="Q2197">
        <v>97</v>
      </c>
      <c r="R2197">
        <v>46</v>
      </c>
      <c r="S2197">
        <v>2</v>
      </c>
      <c r="T2197">
        <v>2</v>
      </c>
      <c r="U2197">
        <v>1</v>
      </c>
      <c r="V2197">
        <v>25</v>
      </c>
      <c r="W2197">
        <v>747.36</v>
      </c>
      <c r="X2197">
        <v>0</v>
      </c>
    </row>
    <row r="2198" spans="11:24" x14ac:dyDescent="0.3">
      <c r="K2198">
        <v>20</v>
      </c>
      <c r="L2198">
        <v>0</v>
      </c>
      <c r="M2198">
        <v>19</v>
      </c>
      <c r="N2198">
        <v>2</v>
      </c>
      <c r="O2198">
        <v>9298</v>
      </c>
      <c r="P2198">
        <v>180</v>
      </c>
      <c r="Q2198">
        <v>85</v>
      </c>
      <c r="R2198">
        <v>44</v>
      </c>
      <c r="S2198">
        <v>5</v>
      </c>
      <c r="T2198">
        <v>1</v>
      </c>
      <c r="U2198">
        <v>1</v>
      </c>
      <c r="V2198">
        <v>55</v>
      </c>
      <c r="W2198">
        <v>269.67</v>
      </c>
      <c r="X2198">
        <v>0</v>
      </c>
    </row>
    <row r="2199" spans="11:24" x14ac:dyDescent="0.3">
      <c r="K2199">
        <v>16</v>
      </c>
      <c r="L2199">
        <v>0</v>
      </c>
      <c r="M2199">
        <v>20</v>
      </c>
      <c r="N2199">
        <v>5</v>
      </c>
      <c r="O2199">
        <v>3218</v>
      </c>
      <c r="P2199">
        <v>54</v>
      </c>
      <c r="Q2199">
        <v>43</v>
      </c>
      <c r="R2199">
        <v>23</v>
      </c>
      <c r="S2199">
        <v>3</v>
      </c>
      <c r="T2199">
        <v>2</v>
      </c>
      <c r="U2199">
        <v>1</v>
      </c>
      <c r="V2199">
        <v>30</v>
      </c>
      <c r="W2199">
        <v>302.88</v>
      </c>
      <c r="X2199">
        <v>0</v>
      </c>
    </row>
    <row r="2200" spans="11:24" x14ac:dyDescent="0.3">
      <c r="K2200">
        <v>10</v>
      </c>
      <c r="L2200">
        <v>0</v>
      </c>
      <c r="M2200">
        <v>13</v>
      </c>
      <c r="N2200">
        <v>3</v>
      </c>
      <c r="O2200">
        <v>4755</v>
      </c>
      <c r="P2200">
        <v>49</v>
      </c>
      <c r="Q2200">
        <v>227</v>
      </c>
      <c r="R2200">
        <v>14</v>
      </c>
      <c r="S2200">
        <v>3</v>
      </c>
      <c r="T2200">
        <v>1</v>
      </c>
      <c r="U2200">
        <v>1</v>
      </c>
      <c r="V2200">
        <v>30</v>
      </c>
      <c r="W2200">
        <v>1100.1600000000001</v>
      </c>
      <c r="X2200">
        <v>0</v>
      </c>
    </row>
    <row r="2201" spans="11:24" x14ac:dyDescent="0.3">
      <c r="K2201">
        <v>11</v>
      </c>
      <c r="L2201">
        <v>1</v>
      </c>
      <c r="M2201">
        <v>13</v>
      </c>
      <c r="N2201">
        <v>3</v>
      </c>
      <c r="O2201">
        <v>1853</v>
      </c>
      <c r="P2201">
        <v>28</v>
      </c>
      <c r="Q2201">
        <v>12</v>
      </c>
      <c r="R2201">
        <v>11</v>
      </c>
      <c r="S2201">
        <v>3</v>
      </c>
      <c r="T2201">
        <v>1</v>
      </c>
      <c r="U2201">
        <v>1</v>
      </c>
      <c r="V2201">
        <v>30</v>
      </c>
      <c r="W2201">
        <v>123.24</v>
      </c>
      <c r="X2201">
        <v>1</v>
      </c>
    </row>
    <row r="2202" spans="11:24" x14ac:dyDescent="0.3">
      <c r="K2202">
        <v>10</v>
      </c>
      <c r="L2202">
        <v>0</v>
      </c>
      <c r="M2202">
        <v>38</v>
      </c>
      <c r="N2202">
        <v>1</v>
      </c>
      <c r="O2202">
        <v>4615</v>
      </c>
      <c r="P2202">
        <v>74</v>
      </c>
      <c r="Q2202">
        <v>7</v>
      </c>
      <c r="R2202">
        <v>17</v>
      </c>
      <c r="S2202">
        <v>3</v>
      </c>
      <c r="T2202">
        <v>1</v>
      </c>
      <c r="U2202">
        <v>1</v>
      </c>
      <c r="V2202">
        <v>30</v>
      </c>
      <c r="W2202">
        <v>215.56</v>
      </c>
      <c r="X2202">
        <v>0</v>
      </c>
    </row>
    <row r="2203" spans="11:24" x14ac:dyDescent="0.3">
      <c r="K2203">
        <v>5</v>
      </c>
      <c r="L2203">
        <v>0</v>
      </c>
      <c r="M2203">
        <v>39</v>
      </c>
      <c r="N2203">
        <v>0</v>
      </c>
      <c r="O2203">
        <v>563</v>
      </c>
      <c r="P2203">
        <v>8</v>
      </c>
      <c r="Q2203">
        <v>9</v>
      </c>
      <c r="R2203">
        <v>4</v>
      </c>
      <c r="S2203">
        <v>3</v>
      </c>
      <c r="T2203">
        <v>1</v>
      </c>
      <c r="U2203">
        <v>2</v>
      </c>
      <c r="V2203">
        <v>30</v>
      </c>
      <c r="W2203">
        <v>58.84</v>
      </c>
      <c r="X2203">
        <v>0</v>
      </c>
    </row>
    <row r="2204" spans="11:24" x14ac:dyDescent="0.3">
      <c r="K2204">
        <v>12</v>
      </c>
      <c r="L2204">
        <v>0</v>
      </c>
      <c r="M2204">
        <v>37</v>
      </c>
      <c r="N2204">
        <v>1</v>
      </c>
      <c r="O2204">
        <v>2698</v>
      </c>
      <c r="P2204">
        <v>63</v>
      </c>
      <c r="Q2204">
        <v>361</v>
      </c>
      <c r="R2204">
        <v>24</v>
      </c>
      <c r="S2204">
        <v>3</v>
      </c>
      <c r="T2204">
        <v>1</v>
      </c>
      <c r="U2204">
        <v>1</v>
      </c>
      <c r="V2204">
        <v>30</v>
      </c>
      <c r="W2204">
        <v>1554.44</v>
      </c>
      <c r="X2204">
        <v>0</v>
      </c>
    </row>
    <row r="2205" spans="11:24" x14ac:dyDescent="0.3">
      <c r="K2205">
        <v>12</v>
      </c>
      <c r="L2205">
        <v>0</v>
      </c>
      <c r="M2205">
        <v>38</v>
      </c>
      <c r="N2205">
        <v>1</v>
      </c>
      <c r="O2205">
        <v>4443</v>
      </c>
      <c r="P2205">
        <v>69</v>
      </c>
      <c r="Q2205">
        <v>7</v>
      </c>
      <c r="R2205">
        <v>35</v>
      </c>
      <c r="S2205">
        <v>1</v>
      </c>
      <c r="T2205">
        <v>1</v>
      </c>
      <c r="U2205">
        <v>1</v>
      </c>
      <c r="V2205">
        <v>15</v>
      </c>
      <c r="W2205">
        <v>286.66000000000003</v>
      </c>
      <c r="X2205">
        <v>0</v>
      </c>
    </row>
    <row r="2206" spans="11:24" x14ac:dyDescent="0.3">
      <c r="K2206">
        <v>5</v>
      </c>
      <c r="L2206">
        <v>0</v>
      </c>
      <c r="M2206">
        <v>38</v>
      </c>
      <c r="N2206">
        <v>1</v>
      </c>
      <c r="O2206">
        <v>2638</v>
      </c>
      <c r="P2206">
        <v>61</v>
      </c>
      <c r="Q2206">
        <v>7</v>
      </c>
      <c r="R2206">
        <v>33</v>
      </c>
      <c r="S2206">
        <v>2</v>
      </c>
      <c r="T2206">
        <v>1</v>
      </c>
      <c r="U2206">
        <v>1</v>
      </c>
      <c r="V2206">
        <v>25</v>
      </c>
      <c r="W2206">
        <v>152.95500000000001</v>
      </c>
      <c r="X2206">
        <v>0</v>
      </c>
    </row>
    <row r="2207" spans="11:24" x14ac:dyDescent="0.3">
      <c r="K2207">
        <v>13</v>
      </c>
      <c r="L2207">
        <v>0</v>
      </c>
      <c r="M2207">
        <v>38</v>
      </c>
      <c r="N2207">
        <v>1</v>
      </c>
      <c r="O2207">
        <v>4020</v>
      </c>
      <c r="P2207">
        <v>85</v>
      </c>
      <c r="Q2207">
        <v>34</v>
      </c>
      <c r="R2207">
        <v>28</v>
      </c>
      <c r="S2207">
        <v>3</v>
      </c>
      <c r="T2207">
        <v>1</v>
      </c>
      <c r="U2207">
        <v>1</v>
      </c>
      <c r="V2207">
        <v>30</v>
      </c>
      <c r="W2207">
        <v>300.2</v>
      </c>
      <c r="X2207">
        <v>0</v>
      </c>
    </row>
    <row r="2208" spans="11:24" x14ac:dyDescent="0.3">
      <c r="K2208">
        <v>6</v>
      </c>
      <c r="L2208">
        <v>0</v>
      </c>
      <c r="M2208">
        <v>38</v>
      </c>
      <c r="N2208">
        <v>1</v>
      </c>
      <c r="O2208">
        <v>2605</v>
      </c>
      <c r="P2208">
        <v>42</v>
      </c>
      <c r="Q2208">
        <v>287</v>
      </c>
      <c r="R2208">
        <v>18</v>
      </c>
      <c r="S2208">
        <v>3</v>
      </c>
      <c r="T2208">
        <v>1</v>
      </c>
      <c r="U2208">
        <v>1</v>
      </c>
      <c r="V2208">
        <v>30</v>
      </c>
      <c r="W2208">
        <v>1253.8800000000001</v>
      </c>
      <c r="X2208">
        <v>0</v>
      </c>
    </row>
    <row r="2209" spans="11:24" x14ac:dyDescent="0.3">
      <c r="K2209">
        <v>15</v>
      </c>
      <c r="L2209">
        <v>0</v>
      </c>
      <c r="M2209">
        <v>37</v>
      </c>
      <c r="N2209">
        <v>2</v>
      </c>
      <c r="O2209">
        <v>9360</v>
      </c>
      <c r="P2209">
        <v>124</v>
      </c>
      <c r="Q2209">
        <v>146</v>
      </c>
      <c r="R2209">
        <v>43</v>
      </c>
      <c r="S2209">
        <v>3</v>
      </c>
      <c r="T2209">
        <v>1</v>
      </c>
      <c r="U2209">
        <v>1</v>
      </c>
      <c r="V2209">
        <v>30</v>
      </c>
      <c r="W2209">
        <v>963.36</v>
      </c>
      <c r="X2209">
        <v>0</v>
      </c>
    </row>
    <row r="2210" spans="11:24" x14ac:dyDescent="0.3">
      <c r="K2210">
        <v>9</v>
      </c>
      <c r="L2210">
        <v>0</v>
      </c>
      <c r="M2210">
        <v>38</v>
      </c>
      <c r="N2210">
        <v>1</v>
      </c>
      <c r="O2210">
        <v>14018</v>
      </c>
      <c r="P2210">
        <v>172</v>
      </c>
      <c r="Q2210">
        <v>7</v>
      </c>
      <c r="R2210">
        <v>44</v>
      </c>
      <c r="S2210">
        <v>3</v>
      </c>
      <c r="T2210">
        <v>1</v>
      </c>
      <c r="U2210">
        <v>1</v>
      </c>
      <c r="V2210">
        <v>30</v>
      </c>
      <c r="W2210">
        <v>595.6</v>
      </c>
      <c r="X2210">
        <v>0</v>
      </c>
    </row>
    <row r="2211" spans="11:24" x14ac:dyDescent="0.3">
      <c r="K2211">
        <v>9</v>
      </c>
      <c r="L2211">
        <v>0</v>
      </c>
      <c r="M2211">
        <v>38</v>
      </c>
      <c r="N2211">
        <v>1</v>
      </c>
      <c r="O2211">
        <v>4760</v>
      </c>
      <c r="P2211">
        <v>86</v>
      </c>
      <c r="Q2211">
        <v>7</v>
      </c>
      <c r="R2211">
        <v>25</v>
      </c>
      <c r="S2211">
        <v>3</v>
      </c>
      <c r="T2211">
        <v>1</v>
      </c>
      <c r="U2211">
        <v>1</v>
      </c>
      <c r="V2211">
        <v>30</v>
      </c>
      <c r="W2211">
        <v>221.84</v>
      </c>
      <c r="X2211">
        <v>0</v>
      </c>
    </row>
    <row r="2212" spans="11:24" x14ac:dyDescent="0.3">
      <c r="K2212">
        <v>8</v>
      </c>
      <c r="L2212">
        <v>0</v>
      </c>
      <c r="M2212">
        <v>38</v>
      </c>
      <c r="N2212">
        <v>1</v>
      </c>
      <c r="O2212">
        <v>6163</v>
      </c>
      <c r="P2212">
        <v>98</v>
      </c>
      <c r="Q2212">
        <v>9</v>
      </c>
      <c r="R2212">
        <v>12</v>
      </c>
      <c r="S2212">
        <v>3</v>
      </c>
      <c r="T2212">
        <v>1</v>
      </c>
      <c r="U2212">
        <v>1</v>
      </c>
      <c r="V2212">
        <v>30</v>
      </c>
      <c r="W2212">
        <v>286.44</v>
      </c>
      <c r="X2212">
        <v>0</v>
      </c>
    </row>
    <row r="2213" spans="11:24" x14ac:dyDescent="0.3">
      <c r="K2213">
        <v>11</v>
      </c>
      <c r="L2213">
        <v>0</v>
      </c>
      <c r="M2213">
        <v>38</v>
      </c>
      <c r="N2213">
        <v>0</v>
      </c>
      <c r="O2213">
        <v>2483</v>
      </c>
      <c r="P2213">
        <v>57</v>
      </c>
      <c r="Q2213">
        <v>10</v>
      </c>
      <c r="R2213">
        <v>17</v>
      </c>
      <c r="S2213">
        <v>3</v>
      </c>
      <c r="T2213">
        <v>1</v>
      </c>
      <c r="U2213">
        <v>2</v>
      </c>
      <c r="V2213">
        <v>30</v>
      </c>
      <c r="W2213">
        <v>141.6</v>
      </c>
      <c r="X2213">
        <v>0</v>
      </c>
    </row>
    <row r="2214" spans="11:24" x14ac:dyDescent="0.3">
      <c r="K2214">
        <v>27</v>
      </c>
      <c r="L2214">
        <v>0</v>
      </c>
      <c r="M2214">
        <v>38</v>
      </c>
      <c r="N2214">
        <v>3</v>
      </c>
      <c r="O2214">
        <v>15385</v>
      </c>
      <c r="P2214">
        <v>228</v>
      </c>
      <c r="Q2214">
        <v>56</v>
      </c>
      <c r="R2214">
        <v>32</v>
      </c>
      <c r="S2214">
        <v>3</v>
      </c>
      <c r="T2214">
        <v>1</v>
      </c>
      <c r="U2214">
        <v>1</v>
      </c>
      <c r="V2214">
        <v>30</v>
      </c>
      <c r="W2214">
        <v>848.52</v>
      </c>
      <c r="X2214">
        <v>0</v>
      </c>
    </row>
    <row r="2215" spans="11:24" x14ac:dyDescent="0.3">
      <c r="K2215">
        <v>6</v>
      </c>
      <c r="L2215">
        <v>0</v>
      </c>
      <c r="M2215">
        <v>38</v>
      </c>
      <c r="N2215">
        <v>1</v>
      </c>
      <c r="O2215">
        <v>3340</v>
      </c>
      <c r="P2215">
        <v>30</v>
      </c>
      <c r="Q2215">
        <v>485</v>
      </c>
      <c r="R2215">
        <v>8</v>
      </c>
      <c r="S2215">
        <v>3</v>
      </c>
      <c r="T2215">
        <v>1</v>
      </c>
      <c r="U2215">
        <v>1</v>
      </c>
      <c r="V2215">
        <v>30</v>
      </c>
      <c r="W2215">
        <v>2074.8000000000002</v>
      </c>
      <c r="X2215">
        <v>0</v>
      </c>
    </row>
    <row r="2216" spans="11:24" x14ac:dyDescent="0.3">
      <c r="K2216">
        <v>11</v>
      </c>
      <c r="L2216">
        <v>0</v>
      </c>
      <c r="M2216">
        <v>37</v>
      </c>
      <c r="N2216">
        <v>1</v>
      </c>
      <c r="O2216">
        <v>15730</v>
      </c>
      <c r="P2216">
        <v>185</v>
      </c>
      <c r="Q2216">
        <v>152</v>
      </c>
      <c r="R2216">
        <v>30</v>
      </c>
      <c r="S2216">
        <v>2</v>
      </c>
      <c r="T2216">
        <v>1</v>
      </c>
      <c r="U2216">
        <v>1</v>
      </c>
      <c r="V2216">
        <v>25</v>
      </c>
      <c r="W2216">
        <v>1400.175</v>
      </c>
      <c r="X2216">
        <v>0</v>
      </c>
    </row>
    <row r="2217" spans="11:24" x14ac:dyDescent="0.3">
      <c r="K2217">
        <v>5</v>
      </c>
      <c r="L2217">
        <v>0</v>
      </c>
      <c r="M2217">
        <v>37</v>
      </c>
      <c r="N2217">
        <v>1</v>
      </c>
      <c r="O2217">
        <v>6745</v>
      </c>
      <c r="P2217">
        <v>89</v>
      </c>
      <c r="Q2217">
        <v>188</v>
      </c>
      <c r="R2217">
        <v>26</v>
      </c>
      <c r="S2217">
        <v>3</v>
      </c>
      <c r="T2217">
        <v>1</v>
      </c>
      <c r="U2217">
        <v>1</v>
      </c>
      <c r="V2217">
        <v>30</v>
      </c>
      <c r="W2217">
        <v>1025.3599999999999</v>
      </c>
      <c r="X2217">
        <v>0</v>
      </c>
    </row>
    <row r="2218" spans="11:24" x14ac:dyDescent="0.3">
      <c r="K2218">
        <v>5</v>
      </c>
      <c r="L2218">
        <v>0</v>
      </c>
      <c r="M2218">
        <v>37</v>
      </c>
      <c r="N2218">
        <v>0</v>
      </c>
      <c r="O2218">
        <v>1120</v>
      </c>
      <c r="P2218">
        <v>17</v>
      </c>
      <c r="Q2218">
        <v>7</v>
      </c>
      <c r="R2218">
        <v>11</v>
      </c>
      <c r="S2218">
        <v>2</v>
      </c>
      <c r="T2218">
        <v>1</v>
      </c>
      <c r="U2218">
        <v>2</v>
      </c>
      <c r="V2218">
        <v>25</v>
      </c>
      <c r="W2218">
        <v>82.665000000000006</v>
      </c>
      <c r="X2218">
        <v>0</v>
      </c>
    </row>
    <row r="2219" spans="11:24" x14ac:dyDescent="0.3">
      <c r="K2219">
        <v>5</v>
      </c>
      <c r="L2219">
        <v>0</v>
      </c>
      <c r="M2219">
        <v>38</v>
      </c>
      <c r="N2219">
        <v>0</v>
      </c>
      <c r="O2219">
        <v>955</v>
      </c>
      <c r="P2219">
        <v>17</v>
      </c>
      <c r="Q2219">
        <v>15</v>
      </c>
      <c r="R2219">
        <v>8</v>
      </c>
      <c r="S2219">
        <v>3</v>
      </c>
      <c r="T2219">
        <v>1</v>
      </c>
      <c r="U2219">
        <v>2</v>
      </c>
      <c r="V2219">
        <v>30</v>
      </c>
      <c r="W2219">
        <v>98.88</v>
      </c>
      <c r="X2219">
        <v>0</v>
      </c>
    </row>
    <row r="2220" spans="11:24" x14ac:dyDescent="0.3">
      <c r="K2220">
        <v>5</v>
      </c>
      <c r="L2220">
        <v>0</v>
      </c>
      <c r="M2220">
        <v>37</v>
      </c>
      <c r="N2220">
        <v>0</v>
      </c>
      <c r="O2220">
        <v>305</v>
      </c>
      <c r="P2220">
        <v>6</v>
      </c>
      <c r="Q2220">
        <v>7</v>
      </c>
      <c r="R2220">
        <v>2</v>
      </c>
      <c r="S2220">
        <v>2</v>
      </c>
      <c r="T2220">
        <v>1</v>
      </c>
      <c r="U2220">
        <v>2</v>
      </c>
      <c r="V2220">
        <v>25</v>
      </c>
      <c r="W2220">
        <v>45.494999999999997</v>
      </c>
      <c r="X2220">
        <v>1</v>
      </c>
    </row>
    <row r="2221" spans="11:24" x14ac:dyDescent="0.3">
      <c r="K2221">
        <v>5</v>
      </c>
      <c r="L2221">
        <v>0</v>
      </c>
      <c r="M2221">
        <v>37</v>
      </c>
      <c r="N2221">
        <v>1</v>
      </c>
      <c r="O2221">
        <v>7753</v>
      </c>
      <c r="P2221">
        <v>130</v>
      </c>
      <c r="Q2221">
        <v>386</v>
      </c>
      <c r="R2221">
        <v>43</v>
      </c>
      <c r="S2221">
        <v>3</v>
      </c>
      <c r="T2221">
        <v>1</v>
      </c>
      <c r="U2221">
        <v>1</v>
      </c>
      <c r="V2221">
        <v>30</v>
      </c>
      <c r="W2221">
        <v>1859.32</v>
      </c>
      <c r="X2221">
        <v>0</v>
      </c>
    </row>
    <row r="2222" spans="11:24" x14ac:dyDescent="0.3">
      <c r="K2222">
        <v>9</v>
      </c>
      <c r="L2222">
        <v>0</v>
      </c>
      <c r="M2222">
        <v>37</v>
      </c>
      <c r="N2222">
        <v>1</v>
      </c>
      <c r="O2222">
        <v>11710</v>
      </c>
      <c r="P2222">
        <v>157</v>
      </c>
      <c r="Q2222">
        <v>13</v>
      </c>
      <c r="R2222">
        <v>47</v>
      </c>
      <c r="S2222">
        <v>4</v>
      </c>
      <c r="T2222">
        <v>1</v>
      </c>
      <c r="U2222">
        <v>1</v>
      </c>
      <c r="V2222">
        <v>45</v>
      </c>
      <c r="W2222">
        <v>329.17500000000001</v>
      </c>
      <c r="X2222">
        <v>0</v>
      </c>
    </row>
    <row r="2223" spans="11:24" x14ac:dyDescent="0.3">
      <c r="K2223">
        <v>10</v>
      </c>
      <c r="L2223">
        <v>0</v>
      </c>
      <c r="M2223">
        <v>37</v>
      </c>
      <c r="N2223">
        <v>1</v>
      </c>
      <c r="O2223">
        <v>6963</v>
      </c>
      <c r="P2223">
        <v>78</v>
      </c>
      <c r="Q2223">
        <v>110</v>
      </c>
      <c r="R2223">
        <v>37</v>
      </c>
      <c r="S2223">
        <v>2</v>
      </c>
      <c r="T2223">
        <v>1</v>
      </c>
      <c r="U2223">
        <v>1</v>
      </c>
      <c r="V2223">
        <v>25</v>
      </c>
      <c r="W2223">
        <v>811.84500000000003</v>
      </c>
      <c r="X2223">
        <v>0</v>
      </c>
    </row>
    <row r="2224" spans="11:24" x14ac:dyDescent="0.3">
      <c r="K2224">
        <v>25</v>
      </c>
      <c r="L2224">
        <v>1</v>
      </c>
      <c r="M2224">
        <v>33</v>
      </c>
      <c r="N2224">
        <v>0</v>
      </c>
      <c r="O2224">
        <v>1200</v>
      </c>
      <c r="P2224">
        <v>50</v>
      </c>
      <c r="Q2224">
        <v>18</v>
      </c>
      <c r="R2224">
        <v>17</v>
      </c>
      <c r="S2224">
        <v>3</v>
      </c>
      <c r="T2224">
        <v>1</v>
      </c>
      <c r="U2224">
        <v>2</v>
      </c>
      <c r="V2224">
        <v>30</v>
      </c>
      <c r="W2224">
        <v>122</v>
      </c>
      <c r="X2224">
        <v>1</v>
      </c>
    </row>
    <row r="2225" spans="11:24" x14ac:dyDescent="0.3">
      <c r="K2225">
        <v>23</v>
      </c>
      <c r="L2225">
        <v>0</v>
      </c>
      <c r="M2225">
        <v>36</v>
      </c>
      <c r="N2225">
        <v>8</v>
      </c>
      <c r="O2225">
        <v>10680</v>
      </c>
      <c r="P2225">
        <v>96</v>
      </c>
      <c r="Q2225">
        <v>7</v>
      </c>
      <c r="R2225">
        <v>42</v>
      </c>
      <c r="S2225">
        <v>5</v>
      </c>
      <c r="T2225">
        <v>1</v>
      </c>
      <c r="U2225">
        <v>1</v>
      </c>
      <c r="V2225">
        <v>55</v>
      </c>
      <c r="W2225">
        <v>172.14</v>
      </c>
      <c r="X2225">
        <v>0</v>
      </c>
    </row>
    <row r="2226" spans="11:24" x14ac:dyDescent="0.3">
      <c r="K2226">
        <v>15</v>
      </c>
      <c r="L2226">
        <v>0</v>
      </c>
      <c r="M2226">
        <v>36</v>
      </c>
      <c r="N2226">
        <v>1</v>
      </c>
      <c r="O2226">
        <v>6063</v>
      </c>
      <c r="P2226">
        <v>101</v>
      </c>
      <c r="Q2226">
        <v>28</v>
      </c>
      <c r="R2226">
        <v>24</v>
      </c>
      <c r="S2226">
        <v>2</v>
      </c>
      <c r="T2226">
        <v>1</v>
      </c>
      <c r="U2226">
        <v>1</v>
      </c>
      <c r="V2226">
        <v>25</v>
      </c>
      <c r="W2226">
        <v>403.38</v>
      </c>
      <c r="X2226">
        <v>0</v>
      </c>
    </row>
    <row r="2227" spans="11:24" x14ac:dyDescent="0.3">
      <c r="K2227">
        <v>5</v>
      </c>
      <c r="L2227">
        <v>0</v>
      </c>
      <c r="M2227">
        <v>34</v>
      </c>
      <c r="N2227">
        <v>1</v>
      </c>
      <c r="O2227">
        <v>3085</v>
      </c>
      <c r="P2227">
        <v>25</v>
      </c>
      <c r="Q2227">
        <v>7</v>
      </c>
      <c r="R2227">
        <v>14</v>
      </c>
      <c r="S2227">
        <v>3</v>
      </c>
      <c r="T2227">
        <v>1</v>
      </c>
      <c r="U2227">
        <v>1</v>
      </c>
      <c r="V2227">
        <v>30</v>
      </c>
      <c r="W2227">
        <v>152.4</v>
      </c>
      <c r="X2227">
        <v>0</v>
      </c>
    </row>
    <row r="2228" spans="11:24" x14ac:dyDescent="0.3">
      <c r="K2228">
        <v>11</v>
      </c>
      <c r="L2228">
        <v>0</v>
      </c>
      <c r="M2228">
        <v>35</v>
      </c>
      <c r="N2228">
        <v>0</v>
      </c>
      <c r="O2228">
        <v>3235</v>
      </c>
      <c r="P2228">
        <v>44</v>
      </c>
      <c r="Q2228">
        <v>11</v>
      </c>
      <c r="R2228">
        <v>16</v>
      </c>
      <c r="S2228">
        <v>3</v>
      </c>
      <c r="T2228">
        <v>1</v>
      </c>
      <c r="U2228">
        <v>2</v>
      </c>
      <c r="V2228">
        <v>30</v>
      </c>
      <c r="W2228">
        <v>175.16</v>
      </c>
      <c r="X2228">
        <v>1</v>
      </c>
    </row>
    <row r="2229" spans="11:24" x14ac:dyDescent="0.3">
      <c r="K2229">
        <v>11</v>
      </c>
      <c r="L2229">
        <v>1</v>
      </c>
      <c r="M2229">
        <v>36</v>
      </c>
      <c r="N2229">
        <v>0</v>
      </c>
      <c r="O2229">
        <v>2513</v>
      </c>
      <c r="P2229">
        <v>47</v>
      </c>
      <c r="Q2229">
        <v>36</v>
      </c>
      <c r="R2229">
        <v>31</v>
      </c>
      <c r="S2229">
        <v>3</v>
      </c>
      <c r="T2229">
        <v>1</v>
      </c>
      <c r="U2229">
        <v>2</v>
      </c>
      <c r="V2229">
        <v>30</v>
      </c>
      <c r="W2229">
        <v>246.4</v>
      </c>
      <c r="X2229">
        <v>1</v>
      </c>
    </row>
    <row r="2230" spans="11:24" x14ac:dyDescent="0.3">
      <c r="K2230">
        <v>5</v>
      </c>
      <c r="L2230">
        <v>0</v>
      </c>
      <c r="M2230">
        <v>36</v>
      </c>
      <c r="N2230">
        <v>0</v>
      </c>
      <c r="O2230">
        <v>305</v>
      </c>
      <c r="P2230">
        <v>6</v>
      </c>
      <c r="Q2230">
        <v>7</v>
      </c>
      <c r="R2230">
        <v>2</v>
      </c>
      <c r="S2230">
        <v>3</v>
      </c>
      <c r="T2230">
        <v>1</v>
      </c>
      <c r="U2230">
        <v>2</v>
      </c>
      <c r="V2230">
        <v>30</v>
      </c>
      <c r="W2230">
        <v>40.44</v>
      </c>
      <c r="X2230">
        <v>1</v>
      </c>
    </row>
    <row r="2231" spans="11:24" x14ac:dyDescent="0.3">
      <c r="K2231">
        <v>5</v>
      </c>
      <c r="L2231">
        <v>0</v>
      </c>
      <c r="M2231">
        <v>36</v>
      </c>
      <c r="N2231">
        <v>1</v>
      </c>
      <c r="O2231">
        <v>1913</v>
      </c>
      <c r="P2231">
        <v>28</v>
      </c>
      <c r="Q2231">
        <v>7</v>
      </c>
      <c r="R2231">
        <v>6</v>
      </c>
      <c r="S2231">
        <v>4</v>
      </c>
      <c r="T2231">
        <v>1</v>
      </c>
      <c r="U2231">
        <v>1</v>
      </c>
      <c r="V2231">
        <v>45</v>
      </c>
      <c r="W2231">
        <v>66.025000000000006</v>
      </c>
      <c r="X2231">
        <v>0</v>
      </c>
    </row>
    <row r="2232" spans="11:24" x14ac:dyDescent="0.3">
      <c r="K2232">
        <v>5</v>
      </c>
      <c r="L2232">
        <v>0</v>
      </c>
      <c r="M2232">
        <v>33</v>
      </c>
      <c r="N2232">
        <v>1</v>
      </c>
      <c r="O2232">
        <v>7030</v>
      </c>
      <c r="P2232">
        <v>100</v>
      </c>
      <c r="Q2232">
        <v>16</v>
      </c>
      <c r="R2232">
        <v>22</v>
      </c>
      <c r="S2232">
        <v>5</v>
      </c>
      <c r="T2232">
        <v>1</v>
      </c>
      <c r="U2232">
        <v>1</v>
      </c>
      <c r="V2232">
        <v>55</v>
      </c>
      <c r="W2232">
        <v>130.94999999999999</v>
      </c>
      <c r="X2232">
        <v>0</v>
      </c>
    </row>
    <row r="2233" spans="11:24" x14ac:dyDescent="0.3">
      <c r="K2233">
        <v>5</v>
      </c>
      <c r="L2233">
        <v>0</v>
      </c>
      <c r="M2233">
        <v>36</v>
      </c>
      <c r="N2233">
        <v>0</v>
      </c>
      <c r="O2233">
        <v>873</v>
      </c>
      <c r="P2233">
        <v>10</v>
      </c>
      <c r="Q2233">
        <v>11</v>
      </c>
      <c r="R2233">
        <v>4</v>
      </c>
      <c r="S2233">
        <v>4</v>
      </c>
      <c r="T2233">
        <v>1</v>
      </c>
      <c r="U2233">
        <v>2</v>
      </c>
      <c r="V2233">
        <v>45</v>
      </c>
      <c r="W2233">
        <v>49.575000000000003</v>
      </c>
      <c r="X2233">
        <v>1</v>
      </c>
    </row>
    <row r="2234" spans="11:24" x14ac:dyDescent="0.3">
      <c r="K2234">
        <v>5</v>
      </c>
      <c r="L2234">
        <v>0</v>
      </c>
      <c r="M2234">
        <v>36</v>
      </c>
      <c r="N2234">
        <v>1</v>
      </c>
      <c r="O2234">
        <v>305</v>
      </c>
      <c r="P2234">
        <v>6</v>
      </c>
      <c r="Q2234">
        <v>7</v>
      </c>
      <c r="R2234">
        <v>2</v>
      </c>
      <c r="S2234">
        <v>5</v>
      </c>
      <c r="T2234">
        <v>1</v>
      </c>
      <c r="U2234">
        <v>1</v>
      </c>
      <c r="V2234">
        <v>55</v>
      </c>
      <c r="W2234">
        <v>15.164999999999999</v>
      </c>
      <c r="X2234">
        <v>0</v>
      </c>
    </row>
    <row r="2235" spans="11:24" x14ac:dyDescent="0.3">
      <c r="K2235">
        <v>27</v>
      </c>
      <c r="L2235">
        <v>0</v>
      </c>
      <c r="M2235">
        <v>31</v>
      </c>
      <c r="N2235">
        <v>3</v>
      </c>
      <c r="O2235">
        <v>16320</v>
      </c>
      <c r="P2235">
        <v>241</v>
      </c>
      <c r="Q2235">
        <v>7</v>
      </c>
      <c r="R2235">
        <v>80</v>
      </c>
      <c r="S2235">
        <v>2</v>
      </c>
      <c r="T2235">
        <v>1</v>
      </c>
      <c r="U2235">
        <v>1</v>
      </c>
      <c r="V2235">
        <v>25</v>
      </c>
      <c r="W2235">
        <v>776.745</v>
      </c>
      <c r="X2235">
        <v>0</v>
      </c>
    </row>
    <row r="2236" spans="11:24" x14ac:dyDescent="0.3">
      <c r="K2236">
        <v>8</v>
      </c>
      <c r="L2236">
        <v>0</v>
      </c>
      <c r="M2236">
        <v>34</v>
      </c>
      <c r="N2236">
        <v>3</v>
      </c>
      <c r="O2236">
        <v>7210</v>
      </c>
      <c r="P2236">
        <v>119</v>
      </c>
      <c r="Q2236">
        <v>273</v>
      </c>
      <c r="R2236">
        <v>33</v>
      </c>
      <c r="S2236">
        <v>2</v>
      </c>
      <c r="T2236">
        <v>2</v>
      </c>
      <c r="U2236">
        <v>1</v>
      </c>
      <c r="V2236">
        <v>25</v>
      </c>
      <c r="W2236">
        <v>1558.3050000000001</v>
      </c>
      <c r="X2236">
        <v>0</v>
      </c>
    </row>
    <row r="2237" spans="11:24" x14ac:dyDescent="0.3">
      <c r="K2237">
        <v>5</v>
      </c>
      <c r="L2237">
        <v>0</v>
      </c>
      <c r="M2237">
        <v>36</v>
      </c>
      <c r="N2237">
        <v>1</v>
      </c>
      <c r="O2237">
        <v>3963</v>
      </c>
      <c r="P2237">
        <v>85</v>
      </c>
      <c r="Q2237">
        <v>7</v>
      </c>
      <c r="R2237">
        <v>28</v>
      </c>
      <c r="S2237">
        <v>3</v>
      </c>
      <c r="T2237">
        <v>1</v>
      </c>
      <c r="U2237">
        <v>1</v>
      </c>
      <c r="V2237">
        <v>30</v>
      </c>
      <c r="W2237">
        <v>189.92</v>
      </c>
      <c r="X2237">
        <v>0</v>
      </c>
    </row>
    <row r="2238" spans="11:24" x14ac:dyDescent="0.3">
      <c r="K2238">
        <v>5</v>
      </c>
      <c r="L2238">
        <v>0</v>
      </c>
      <c r="M2238">
        <v>35</v>
      </c>
      <c r="N2238">
        <v>0</v>
      </c>
      <c r="O2238">
        <v>1910</v>
      </c>
      <c r="P2238">
        <v>47</v>
      </c>
      <c r="Q2238">
        <v>40</v>
      </c>
      <c r="R2238">
        <v>20</v>
      </c>
      <c r="S2238">
        <v>3</v>
      </c>
      <c r="T2238">
        <v>1</v>
      </c>
      <c r="U2238">
        <v>2</v>
      </c>
      <c r="V2238">
        <v>30</v>
      </c>
      <c r="W2238">
        <v>238.28</v>
      </c>
      <c r="X2238">
        <v>0</v>
      </c>
    </row>
    <row r="2239" spans="11:24" x14ac:dyDescent="0.3">
      <c r="K2239">
        <v>8</v>
      </c>
      <c r="L2239">
        <v>0</v>
      </c>
      <c r="M2239">
        <v>36</v>
      </c>
      <c r="N2239">
        <v>1</v>
      </c>
      <c r="O2239">
        <v>3025</v>
      </c>
      <c r="P2239">
        <v>56</v>
      </c>
      <c r="Q2239">
        <v>177</v>
      </c>
      <c r="R2239">
        <v>23</v>
      </c>
      <c r="S2239">
        <v>2</v>
      </c>
      <c r="T2239">
        <v>1</v>
      </c>
      <c r="U2239">
        <v>1</v>
      </c>
      <c r="V2239">
        <v>25</v>
      </c>
      <c r="W2239">
        <v>935.14499999999998</v>
      </c>
      <c r="X2239">
        <v>0</v>
      </c>
    </row>
    <row r="2240" spans="11:24" x14ac:dyDescent="0.3">
      <c r="K2240">
        <v>6</v>
      </c>
      <c r="L2240">
        <v>0</v>
      </c>
      <c r="M2240">
        <v>27</v>
      </c>
      <c r="N2240">
        <v>1</v>
      </c>
      <c r="O2240">
        <v>1560</v>
      </c>
      <c r="P2240">
        <v>39</v>
      </c>
      <c r="Q2240">
        <v>195</v>
      </c>
      <c r="R2240">
        <v>11</v>
      </c>
      <c r="S2240">
        <v>2</v>
      </c>
      <c r="T2240">
        <v>2</v>
      </c>
      <c r="U2240">
        <v>1</v>
      </c>
      <c r="V2240">
        <v>25</v>
      </c>
      <c r="W2240">
        <v>949.45500000000004</v>
      </c>
      <c r="X2240">
        <v>0</v>
      </c>
    </row>
    <row r="2241" spans="11:24" x14ac:dyDescent="0.3">
      <c r="K2241">
        <v>6</v>
      </c>
      <c r="L2241">
        <v>0</v>
      </c>
      <c r="M2241">
        <v>26</v>
      </c>
      <c r="N2241">
        <v>1</v>
      </c>
      <c r="O2241">
        <v>1813</v>
      </c>
      <c r="P2241">
        <v>42</v>
      </c>
      <c r="Q2241">
        <v>32</v>
      </c>
      <c r="R2241">
        <v>68</v>
      </c>
      <c r="S2241">
        <v>4</v>
      </c>
      <c r="T2241">
        <v>1</v>
      </c>
      <c r="U2241">
        <v>1</v>
      </c>
      <c r="V2241">
        <v>45</v>
      </c>
      <c r="W2241">
        <v>126.375</v>
      </c>
      <c r="X2241">
        <v>0</v>
      </c>
    </row>
    <row r="2242" spans="11:24" x14ac:dyDescent="0.3">
      <c r="K2242">
        <v>13</v>
      </c>
      <c r="L2242">
        <v>0</v>
      </c>
      <c r="M2242">
        <v>27</v>
      </c>
      <c r="N2242">
        <v>0</v>
      </c>
      <c r="O2242">
        <v>945</v>
      </c>
      <c r="P2242">
        <v>28</v>
      </c>
      <c r="Q2242">
        <v>12</v>
      </c>
      <c r="R2242">
        <v>7</v>
      </c>
      <c r="S2242">
        <v>3</v>
      </c>
      <c r="T2242">
        <v>1</v>
      </c>
      <c r="U2242">
        <v>2</v>
      </c>
      <c r="V2242">
        <v>30</v>
      </c>
      <c r="W2242">
        <v>86.92</v>
      </c>
      <c r="X2242">
        <v>0</v>
      </c>
    </row>
    <row r="2243" spans="11:24" x14ac:dyDescent="0.3">
      <c r="K2243">
        <v>5</v>
      </c>
      <c r="L2243">
        <v>0</v>
      </c>
      <c r="M2243">
        <v>26</v>
      </c>
      <c r="N2243">
        <v>0</v>
      </c>
      <c r="O2243">
        <v>1070</v>
      </c>
      <c r="P2243">
        <v>13</v>
      </c>
      <c r="Q2243">
        <v>23</v>
      </c>
      <c r="R2243">
        <v>3</v>
      </c>
      <c r="S2243">
        <v>4</v>
      </c>
      <c r="T2243">
        <v>1</v>
      </c>
      <c r="U2243">
        <v>2</v>
      </c>
      <c r="V2243">
        <v>45</v>
      </c>
      <c r="W2243">
        <v>84.575000000000003</v>
      </c>
      <c r="X2243">
        <v>0</v>
      </c>
    </row>
    <row r="2244" spans="11:24" x14ac:dyDescent="0.3">
      <c r="K2244">
        <v>12</v>
      </c>
      <c r="L2244">
        <v>0</v>
      </c>
      <c r="M2244">
        <v>25</v>
      </c>
      <c r="N2244">
        <v>1</v>
      </c>
      <c r="O2244">
        <v>1470</v>
      </c>
      <c r="P2244">
        <v>35</v>
      </c>
      <c r="Q2244">
        <v>21</v>
      </c>
      <c r="R2244">
        <v>13</v>
      </c>
      <c r="S2244">
        <v>2</v>
      </c>
      <c r="T2244">
        <v>1</v>
      </c>
      <c r="U2244">
        <v>1</v>
      </c>
      <c r="V2244">
        <v>25</v>
      </c>
      <c r="W2244">
        <v>162.22499999999999</v>
      </c>
      <c r="X2244">
        <v>0</v>
      </c>
    </row>
    <row r="2245" spans="11:24" x14ac:dyDescent="0.3">
      <c r="K2245">
        <v>5</v>
      </c>
      <c r="L2245">
        <v>0</v>
      </c>
      <c r="M2245">
        <v>25</v>
      </c>
      <c r="N2245">
        <v>1</v>
      </c>
      <c r="O2245">
        <v>3470</v>
      </c>
      <c r="P2245">
        <v>64</v>
      </c>
      <c r="Q2245">
        <v>10</v>
      </c>
      <c r="R2245">
        <v>23</v>
      </c>
      <c r="S2245">
        <v>3</v>
      </c>
      <c r="T2245">
        <v>1</v>
      </c>
      <c r="U2245">
        <v>1</v>
      </c>
      <c r="V2245">
        <v>30</v>
      </c>
      <c r="W2245">
        <v>181.36</v>
      </c>
      <c r="X2245">
        <v>0</v>
      </c>
    </row>
    <row r="2246" spans="11:24" x14ac:dyDescent="0.3">
      <c r="K2246">
        <v>5</v>
      </c>
      <c r="L2246">
        <v>0</v>
      </c>
      <c r="M2246">
        <v>18</v>
      </c>
      <c r="N2246">
        <v>1</v>
      </c>
      <c r="O2246">
        <v>1940</v>
      </c>
      <c r="P2246">
        <v>29</v>
      </c>
      <c r="Q2246">
        <v>30</v>
      </c>
      <c r="R2246">
        <v>14</v>
      </c>
      <c r="S2246">
        <v>2</v>
      </c>
      <c r="T2246">
        <v>1</v>
      </c>
      <c r="U2246">
        <v>1</v>
      </c>
      <c r="V2246">
        <v>25</v>
      </c>
      <c r="W2246">
        <v>223.60499999999999</v>
      </c>
      <c r="X2246">
        <v>0</v>
      </c>
    </row>
    <row r="2247" spans="11:24" x14ac:dyDescent="0.3">
      <c r="K2247">
        <v>18</v>
      </c>
      <c r="L2247">
        <v>0</v>
      </c>
      <c r="M2247">
        <v>17</v>
      </c>
      <c r="N2247">
        <v>1</v>
      </c>
      <c r="O2247">
        <v>6638</v>
      </c>
      <c r="P2247">
        <v>144</v>
      </c>
      <c r="Q2247">
        <v>87</v>
      </c>
      <c r="R2247">
        <v>42</v>
      </c>
      <c r="S2247">
        <v>2</v>
      </c>
      <c r="T2247">
        <v>2</v>
      </c>
      <c r="U2247">
        <v>1</v>
      </c>
      <c r="V2247">
        <v>25</v>
      </c>
      <c r="W2247">
        <v>696.69</v>
      </c>
      <c r="X2247">
        <v>0</v>
      </c>
    </row>
    <row r="2248" spans="11:24" x14ac:dyDescent="0.3">
      <c r="K2248">
        <v>14</v>
      </c>
      <c r="L2248">
        <v>0</v>
      </c>
      <c r="M2248">
        <v>15</v>
      </c>
      <c r="N2248">
        <v>1</v>
      </c>
      <c r="O2248">
        <v>9178</v>
      </c>
      <c r="P2248">
        <v>174</v>
      </c>
      <c r="Q2248">
        <v>75</v>
      </c>
      <c r="R2248">
        <v>40</v>
      </c>
      <c r="S2248">
        <v>5</v>
      </c>
      <c r="T2248">
        <v>1</v>
      </c>
      <c r="U2248">
        <v>1</v>
      </c>
      <c r="V2248">
        <v>55</v>
      </c>
      <c r="W2248">
        <v>252.78</v>
      </c>
      <c r="X2248">
        <v>0</v>
      </c>
    </row>
    <row r="2249" spans="11:24" x14ac:dyDescent="0.3">
      <c r="K2249">
        <v>10</v>
      </c>
      <c r="L2249">
        <v>0</v>
      </c>
      <c r="M2249">
        <v>16</v>
      </c>
      <c r="N2249">
        <v>3</v>
      </c>
      <c r="O2249">
        <v>3098</v>
      </c>
      <c r="P2249">
        <v>48</v>
      </c>
      <c r="Q2249">
        <v>33</v>
      </c>
      <c r="R2249">
        <v>19</v>
      </c>
      <c r="S2249">
        <v>3</v>
      </c>
      <c r="T2249">
        <v>1</v>
      </c>
      <c r="U2249">
        <v>1</v>
      </c>
      <c r="V2249">
        <v>30</v>
      </c>
      <c r="W2249">
        <v>257.83999999999997</v>
      </c>
      <c r="X2249">
        <v>0</v>
      </c>
    </row>
    <row r="2250" spans="11:24" x14ac:dyDescent="0.3">
      <c r="K2250">
        <v>5</v>
      </c>
      <c r="L2250">
        <v>0</v>
      </c>
      <c r="M2250">
        <v>9</v>
      </c>
      <c r="N2250">
        <v>1</v>
      </c>
      <c r="O2250">
        <v>4635</v>
      </c>
      <c r="P2250">
        <v>43</v>
      </c>
      <c r="Q2250">
        <v>217</v>
      </c>
      <c r="R2250">
        <v>10</v>
      </c>
      <c r="S2250">
        <v>3</v>
      </c>
      <c r="T2250">
        <v>1</v>
      </c>
      <c r="U2250">
        <v>1</v>
      </c>
      <c r="V2250">
        <v>30</v>
      </c>
      <c r="W2250">
        <v>1055.1199999999999</v>
      </c>
      <c r="X2250">
        <v>0</v>
      </c>
    </row>
    <row r="2251" spans="11:24" x14ac:dyDescent="0.3">
      <c r="K2251">
        <v>5</v>
      </c>
      <c r="L2251">
        <v>1</v>
      </c>
      <c r="M2251">
        <v>9</v>
      </c>
      <c r="N2251">
        <v>1</v>
      </c>
      <c r="O2251">
        <v>1733</v>
      </c>
      <c r="P2251">
        <v>22</v>
      </c>
      <c r="Q2251">
        <v>7</v>
      </c>
      <c r="R2251">
        <v>7</v>
      </c>
      <c r="S2251">
        <v>3</v>
      </c>
      <c r="T2251">
        <v>1</v>
      </c>
      <c r="U2251">
        <v>1</v>
      </c>
      <c r="V2251">
        <v>30</v>
      </c>
      <c r="W2251">
        <v>98.2</v>
      </c>
      <c r="X2251">
        <v>1</v>
      </c>
    </row>
    <row r="2252" spans="11:24" x14ac:dyDescent="0.3">
      <c r="K2252">
        <v>14</v>
      </c>
      <c r="L2252">
        <v>0</v>
      </c>
      <c r="M2252">
        <v>44</v>
      </c>
      <c r="N2252">
        <v>2</v>
      </c>
      <c r="O2252">
        <v>4755</v>
      </c>
      <c r="P2252">
        <v>79</v>
      </c>
      <c r="Q2252">
        <v>22</v>
      </c>
      <c r="R2252">
        <v>23</v>
      </c>
      <c r="S2252">
        <v>3</v>
      </c>
      <c r="T2252">
        <v>1</v>
      </c>
      <c r="U2252">
        <v>1</v>
      </c>
      <c r="V2252">
        <v>30</v>
      </c>
      <c r="W2252">
        <v>281.36</v>
      </c>
      <c r="X2252">
        <v>0</v>
      </c>
    </row>
    <row r="2253" spans="11:24" x14ac:dyDescent="0.3">
      <c r="K2253">
        <v>6</v>
      </c>
      <c r="L2253">
        <v>0</v>
      </c>
      <c r="M2253">
        <v>45</v>
      </c>
      <c r="N2253">
        <v>0</v>
      </c>
      <c r="O2253">
        <v>703</v>
      </c>
      <c r="P2253">
        <v>13</v>
      </c>
      <c r="Q2253">
        <v>24</v>
      </c>
      <c r="R2253">
        <v>10</v>
      </c>
      <c r="S2253">
        <v>3</v>
      </c>
      <c r="T2253">
        <v>1</v>
      </c>
      <c r="U2253">
        <v>2</v>
      </c>
      <c r="V2253">
        <v>30</v>
      </c>
      <c r="W2253">
        <v>124.64</v>
      </c>
      <c r="X2253">
        <v>0</v>
      </c>
    </row>
    <row r="2254" spans="11:24" x14ac:dyDescent="0.3">
      <c r="K2254">
        <v>16</v>
      </c>
      <c r="L2254">
        <v>0</v>
      </c>
      <c r="M2254">
        <v>43</v>
      </c>
      <c r="N2254">
        <v>2</v>
      </c>
      <c r="O2254">
        <v>2838</v>
      </c>
      <c r="P2254">
        <v>68</v>
      </c>
      <c r="Q2254">
        <v>376</v>
      </c>
      <c r="R2254">
        <v>30</v>
      </c>
      <c r="S2254">
        <v>3</v>
      </c>
      <c r="T2254">
        <v>1</v>
      </c>
      <c r="U2254">
        <v>1</v>
      </c>
      <c r="V2254">
        <v>30</v>
      </c>
      <c r="W2254">
        <v>1620.24</v>
      </c>
      <c r="X2254">
        <v>0</v>
      </c>
    </row>
    <row r="2255" spans="11:24" x14ac:dyDescent="0.3">
      <c r="K2255">
        <v>16</v>
      </c>
      <c r="L2255">
        <v>0</v>
      </c>
      <c r="M2255">
        <v>44</v>
      </c>
      <c r="N2255">
        <v>2</v>
      </c>
      <c r="O2255">
        <v>4583</v>
      </c>
      <c r="P2255">
        <v>74</v>
      </c>
      <c r="Q2255">
        <v>18</v>
      </c>
      <c r="R2255">
        <v>41</v>
      </c>
      <c r="S2255">
        <v>1</v>
      </c>
      <c r="T2255">
        <v>1</v>
      </c>
      <c r="U2255">
        <v>1</v>
      </c>
      <c r="V2255">
        <v>15</v>
      </c>
      <c r="W2255">
        <v>355.13499999999999</v>
      </c>
      <c r="X2255">
        <v>0</v>
      </c>
    </row>
    <row r="2256" spans="11:24" x14ac:dyDescent="0.3">
      <c r="K2256">
        <v>9</v>
      </c>
      <c r="L2256">
        <v>0</v>
      </c>
      <c r="M2256">
        <v>44</v>
      </c>
      <c r="N2256">
        <v>2</v>
      </c>
      <c r="O2256">
        <v>2778</v>
      </c>
      <c r="P2256">
        <v>66</v>
      </c>
      <c r="Q2256">
        <v>19</v>
      </c>
      <c r="R2256">
        <v>39</v>
      </c>
      <c r="S2256">
        <v>2</v>
      </c>
      <c r="T2256">
        <v>1</v>
      </c>
      <c r="U2256">
        <v>1</v>
      </c>
      <c r="V2256">
        <v>25</v>
      </c>
      <c r="W2256">
        <v>213.48</v>
      </c>
      <c r="X2256">
        <v>0</v>
      </c>
    </row>
    <row r="2257" spans="11:24" x14ac:dyDescent="0.3">
      <c r="K2257">
        <v>17</v>
      </c>
      <c r="L2257">
        <v>0</v>
      </c>
      <c r="M2257">
        <v>44</v>
      </c>
      <c r="N2257">
        <v>3</v>
      </c>
      <c r="O2257">
        <v>4160</v>
      </c>
      <c r="P2257">
        <v>90</v>
      </c>
      <c r="Q2257">
        <v>49</v>
      </c>
      <c r="R2257">
        <v>34</v>
      </c>
      <c r="S2257">
        <v>3</v>
      </c>
      <c r="T2257">
        <v>1</v>
      </c>
      <c r="U2257">
        <v>1</v>
      </c>
      <c r="V2257">
        <v>30</v>
      </c>
      <c r="W2257">
        <v>366</v>
      </c>
      <c r="X2257">
        <v>0</v>
      </c>
    </row>
    <row r="2258" spans="11:24" x14ac:dyDescent="0.3">
      <c r="K2258">
        <v>10</v>
      </c>
      <c r="L2258">
        <v>0</v>
      </c>
      <c r="M2258">
        <v>44</v>
      </c>
      <c r="N2258">
        <v>2</v>
      </c>
      <c r="O2258">
        <v>2745</v>
      </c>
      <c r="P2258">
        <v>47</v>
      </c>
      <c r="Q2258">
        <v>302</v>
      </c>
      <c r="R2258">
        <v>24</v>
      </c>
      <c r="S2258">
        <v>4</v>
      </c>
      <c r="T2258">
        <v>1</v>
      </c>
      <c r="U2258">
        <v>1</v>
      </c>
      <c r="V2258">
        <v>45</v>
      </c>
      <c r="W2258">
        <v>824.8</v>
      </c>
      <c r="X2258">
        <v>0</v>
      </c>
    </row>
    <row r="2259" spans="11:24" x14ac:dyDescent="0.3">
      <c r="K2259">
        <v>19</v>
      </c>
      <c r="L2259">
        <v>0</v>
      </c>
      <c r="M2259">
        <v>43</v>
      </c>
      <c r="N2259">
        <v>4</v>
      </c>
      <c r="O2259">
        <v>9500</v>
      </c>
      <c r="P2259">
        <v>129</v>
      </c>
      <c r="Q2259">
        <v>161</v>
      </c>
      <c r="R2259">
        <v>49</v>
      </c>
      <c r="S2259">
        <v>3</v>
      </c>
      <c r="T2259">
        <v>1</v>
      </c>
      <c r="U2259">
        <v>1</v>
      </c>
      <c r="V2259">
        <v>30</v>
      </c>
      <c r="W2259">
        <v>1029.1600000000001</v>
      </c>
      <c r="X2259">
        <v>0</v>
      </c>
    </row>
    <row r="2260" spans="11:24" x14ac:dyDescent="0.3">
      <c r="K2260">
        <v>13</v>
      </c>
      <c r="L2260">
        <v>0</v>
      </c>
      <c r="M2260">
        <v>44</v>
      </c>
      <c r="N2260">
        <v>2</v>
      </c>
      <c r="O2260">
        <v>14158</v>
      </c>
      <c r="P2260">
        <v>177</v>
      </c>
      <c r="Q2260">
        <v>17</v>
      </c>
      <c r="R2260">
        <v>50</v>
      </c>
      <c r="S2260">
        <v>3</v>
      </c>
      <c r="T2260">
        <v>1</v>
      </c>
      <c r="U2260">
        <v>1</v>
      </c>
      <c r="V2260">
        <v>30</v>
      </c>
      <c r="W2260">
        <v>641.4</v>
      </c>
      <c r="X2260">
        <v>0</v>
      </c>
    </row>
    <row r="2261" spans="11:24" x14ac:dyDescent="0.3">
      <c r="K2261">
        <v>13</v>
      </c>
      <c r="L2261">
        <v>0</v>
      </c>
      <c r="M2261">
        <v>44</v>
      </c>
      <c r="N2261">
        <v>3</v>
      </c>
      <c r="O2261">
        <v>4900</v>
      </c>
      <c r="P2261">
        <v>91</v>
      </c>
      <c r="Q2261">
        <v>19</v>
      </c>
      <c r="R2261">
        <v>31</v>
      </c>
      <c r="S2261">
        <v>3</v>
      </c>
      <c r="T2261">
        <v>1</v>
      </c>
      <c r="U2261">
        <v>1</v>
      </c>
      <c r="V2261">
        <v>30</v>
      </c>
      <c r="W2261">
        <v>275.64</v>
      </c>
      <c r="X2261">
        <v>0</v>
      </c>
    </row>
    <row r="2262" spans="11:24" x14ac:dyDescent="0.3">
      <c r="K2262">
        <v>12</v>
      </c>
      <c r="L2262">
        <v>0</v>
      </c>
      <c r="M2262">
        <v>44</v>
      </c>
      <c r="N2262">
        <v>2</v>
      </c>
      <c r="O2262">
        <v>6303</v>
      </c>
      <c r="P2262">
        <v>103</v>
      </c>
      <c r="Q2262">
        <v>24</v>
      </c>
      <c r="R2262">
        <v>18</v>
      </c>
      <c r="S2262">
        <v>3</v>
      </c>
      <c r="T2262">
        <v>1</v>
      </c>
      <c r="U2262">
        <v>1</v>
      </c>
      <c r="V2262">
        <v>30</v>
      </c>
      <c r="W2262">
        <v>352.24</v>
      </c>
      <c r="X2262">
        <v>0</v>
      </c>
    </row>
    <row r="2263" spans="11:24" x14ac:dyDescent="0.3">
      <c r="K2263">
        <v>15</v>
      </c>
      <c r="L2263">
        <v>1</v>
      </c>
      <c r="M2263">
        <v>44</v>
      </c>
      <c r="N2263">
        <v>0</v>
      </c>
      <c r="O2263">
        <v>2623</v>
      </c>
      <c r="P2263">
        <v>62</v>
      </c>
      <c r="Q2263">
        <v>25</v>
      </c>
      <c r="R2263">
        <v>23</v>
      </c>
      <c r="S2263">
        <v>3</v>
      </c>
      <c r="T2263">
        <v>1</v>
      </c>
      <c r="U2263">
        <v>2</v>
      </c>
      <c r="V2263">
        <v>30</v>
      </c>
      <c r="W2263">
        <v>207.4</v>
      </c>
      <c r="X2263">
        <v>0</v>
      </c>
    </row>
    <row r="2264" spans="11:24" x14ac:dyDescent="0.3">
      <c r="K2264">
        <v>31</v>
      </c>
      <c r="L2264">
        <v>0</v>
      </c>
      <c r="M2264">
        <v>44</v>
      </c>
      <c r="N2264">
        <v>5</v>
      </c>
      <c r="O2264">
        <v>15525</v>
      </c>
      <c r="P2264">
        <v>233</v>
      </c>
      <c r="Q2264">
        <v>71</v>
      </c>
      <c r="R2264">
        <v>38</v>
      </c>
      <c r="S2264">
        <v>3</v>
      </c>
      <c r="T2264">
        <v>1</v>
      </c>
      <c r="U2264">
        <v>1</v>
      </c>
      <c r="V2264">
        <v>30</v>
      </c>
      <c r="W2264">
        <v>914.32</v>
      </c>
      <c r="X2264">
        <v>0</v>
      </c>
    </row>
    <row r="2265" spans="11:24" x14ac:dyDescent="0.3">
      <c r="K2265">
        <v>10</v>
      </c>
      <c r="L2265">
        <v>0</v>
      </c>
      <c r="M2265">
        <v>44</v>
      </c>
      <c r="N2265">
        <v>3</v>
      </c>
      <c r="O2265">
        <v>3480</v>
      </c>
      <c r="P2265">
        <v>35</v>
      </c>
      <c r="Q2265">
        <v>500</v>
      </c>
      <c r="R2265">
        <v>14</v>
      </c>
      <c r="S2265">
        <v>4</v>
      </c>
      <c r="T2265">
        <v>1</v>
      </c>
      <c r="U2265">
        <v>1</v>
      </c>
      <c r="V2265">
        <v>45</v>
      </c>
      <c r="W2265">
        <v>1337.875</v>
      </c>
      <c r="X2265">
        <v>0</v>
      </c>
    </row>
    <row r="2266" spans="11:24" x14ac:dyDescent="0.3">
      <c r="K2266">
        <v>15</v>
      </c>
      <c r="L2266">
        <v>0</v>
      </c>
      <c r="M2266">
        <v>43</v>
      </c>
      <c r="N2266">
        <v>2</v>
      </c>
      <c r="O2266">
        <v>15870</v>
      </c>
      <c r="P2266">
        <v>190</v>
      </c>
      <c r="Q2266">
        <v>167</v>
      </c>
      <c r="R2266">
        <v>36</v>
      </c>
      <c r="S2266">
        <v>2</v>
      </c>
      <c r="T2266">
        <v>1</v>
      </c>
      <c r="U2266">
        <v>1</v>
      </c>
      <c r="V2266">
        <v>25</v>
      </c>
      <c r="W2266">
        <v>1474.2</v>
      </c>
      <c r="X2266">
        <v>0</v>
      </c>
    </row>
    <row r="2267" spans="11:24" x14ac:dyDescent="0.3">
      <c r="K2267">
        <v>9</v>
      </c>
      <c r="L2267">
        <v>0</v>
      </c>
      <c r="M2267">
        <v>43</v>
      </c>
      <c r="N2267">
        <v>3</v>
      </c>
      <c r="O2267">
        <v>6885</v>
      </c>
      <c r="P2267">
        <v>94</v>
      </c>
      <c r="Q2267">
        <v>203</v>
      </c>
      <c r="R2267">
        <v>32</v>
      </c>
      <c r="S2267">
        <v>3</v>
      </c>
      <c r="T2267">
        <v>1</v>
      </c>
      <c r="U2267">
        <v>1</v>
      </c>
      <c r="V2267">
        <v>30</v>
      </c>
      <c r="W2267">
        <v>1091.1600000000001</v>
      </c>
      <c r="X2267">
        <v>0</v>
      </c>
    </row>
    <row r="2268" spans="11:24" x14ac:dyDescent="0.3">
      <c r="K2268">
        <v>6</v>
      </c>
      <c r="L2268">
        <v>0</v>
      </c>
      <c r="M2268">
        <v>43</v>
      </c>
      <c r="N2268">
        <v>0</v>
      </c>
      <c r="O2268">
        <v>1260</v>
      </c>
      <c r="P2268">
        <v>22</v>
      </c>
      <c r="Q2268">
        <v>17</v>
      </c>
      <c r="R2268">
        <v>17</v>
      </c>
      <c r="S2268">
        <v>2</v>
      </c>
      <c r="T2268">
        <v>1</v>
      </c>
      <c r="U2268">
        <v>2</v>
      </c>
      <c r="V2268">
        <v>25</v>
      </c>
      <c r="W2268">
        <v>134.19</v>
      </c>
      <c r="X2268">
        <v>0</v>
      </c>
    </row>
    <row r="2269" spans="11:24" x14ac:dyDescent="0.3">
      <c r="K2269">
        <v>8</v>
      </c>
      <c r="L2269">
        <v>0</v>
      </c>
      <c r="M2269">
        <v>44</v>
      </c>
      <c r="N2269">
        <v>0</v>
      </c>
      <c r="O2269">
        <v>1095</v>
      </c>
      <c r="P2269">
        <v>22</v>
      </c>
      <c r="Q2269">
        <v>30</v>
      </c>
      <c r="R2269">
        <v>14</v>
      </c>
      <c r="S2269">
        <v>3</v>
      </c>
      <c r="T2269">
        <v>1</v>
      </c>
      <c r="U2269">
        <v>2</v>
      </c>
      <c r="V2269">
        <v>30</v>
      </c>
      <c r="W2269">
        <v>164.68</v>
      </c>
      <c r="X2269">
        <v>0</v>
      </c>
    </row>
    <row r="2270" spans="11:24" x14ac:dyDescent="0.3">
      <c r="K2270">
        <v>6</v>
      </c>
      <c r="L2270">
        <v>0</v>
      </c>
      <c r="M2270">
        <v>43</v>
      </c>
      <c r="N2270">
        <v>0</v>
      </c>
      <c r="O2270">
        <v>385</v>
      </c>
      <c r="P2270">
        <v>8</v>
      </c>
      <c r="Q2270">
        <v>17</v>
      </c>
      <c r="R2270">
        <v>6</v>
      </c>
      <c r="S2270">
        <v>2</v>
      </c>
      <c r="T2270">
        <v>1</v>
      </c>
      <c r="U2270">
        <v>2</v>
      </c>
      <c r="V2270">
        <v>25</v>
      </c>
      <c r="W2270">
        <v>94.185000000000002</v>
      </c>
      <c r="X2270">
        <v>1</v>
      </c>
    </row>
    <row r="2271" spans="11:24" x14ac:dyDescent="0.3">
      <c r="K2271">
        <v>9</v>
      </c>
      <c r="L2271">
        <v>0</v>
      </c>
      <c r="M2271">
        <v>43</v>
      </c>
      <c r="N2271">
        <v>2</v>
      </c>
      <c r="O2271">
        <v>7893</v>
      </c>
      <c r="P2271">
        <v>135</v>
      </c>
      <c r="Q2271">
        <v>401</v>
      </c>
      <c r="R2271">
        <v>49</v>
      </c>
      <c r="S2271">
        <v>3</v>
      </c>
      <c r="T2271">
        <v>1</v>
      </c>
      <c r="U2271">
        <v>1</v>
      </c>
      <c r="V2271">
        <v>30</v>
      </c>
      <c r="W2271">
        <v>1925.12</v>
      </c>
      <c r="X2271">
        <v>0</v>
      </c>
    </row>
    <row r="2272" spans="11:24" x14ac:dyDescent="0.3">
      <c r="K2272">
        <v>13</v>
      </c>
      <c r="L2272">
        <v>0</v>
      </c>
      <c r="M2272">
        <v>43</v>
      </c>
      <c r="N2272">
        <v>3</v>
      </c>
      <c r="O2272">
        <v>11850</v>
      </c>
      <c r="P2272">
        <v>162</v>
      </c>
      <c r="Q2272">
        <v>28</v>
      </c>
      <c r="R2272">
        <v>53</v>
      </c>
      <c r="S2272">
        <v>4</v>
      </c>
      <c r="T2272">
        <v>1</v>
      </c>
      <c r="U2272">
        <v>1</v>
      </c>
      <c r="V2272">
        <v>45</v>
      </c>
      <c r="W2272">
        <v>370.3</v>
      </c>
      <c r="X2272">
        <v>0</v>
      </c>
    </row>
    <row r="2273" spans="11:24" x14ac:dyDescent="0.3">
      <c r="K2273">
        <v>14</v>
      </c>
      <c r="L2273">
        <v>0</v>
      </c>
      <c r="M2273">
        <v>43</v>
      </c>
      <c r="N2273">
        <v>3</v>
      </c>
      <c r="O2273">
        <v>7103</v>
      </c>
      <c r="P2273">
        <v>83</v>
      </c>
      <c r="Q2273">
        <v>125</v>
      </c>
      <c r="R2273">
        <v>43</v>
      </c>
      <c r="S2273">
        <v>2</v>
      </c>
      <c r="T2273">
        <v>1</v>
      </c>
      <c r="U2273">
        <v>1</v>
      </c>
      <c r="V2273">
        <v>25</v>
      </c>
      <c r="W2273">
        <v>885.87</v>
      </c>
      <c r="X2273">
        <v>0</v>
      </c>
    </row>
    <row r="2274" spans="11:24" x14ac:dyDescent="0.3">
      <c r="K2274">
        <v>29</v>
      </c>
      <c r="L2274">
        <v>1</v>
      </c>
      <c r="M2274">
        <v>39</v>
      </c>
      <c r="N2274">
        <v>0</v>
      </c>
      <c r="O2274">
        <v>1340</v>
      </c>
      <c r="P2274">
        <v>55</v>
      </c>
      <c r="Q2274">
        <v>33</v>
      </c>
      <c r="R2274">
        <v>23</v>
      </c>
      <c r="S2274">
        <v>3</v>
      </c>
      <c r="T2274">
        <v>1</v>
      </c>
      <c r="U2274">
        <v>2</v>
      </c>
      <c r="V2274">
        <v>30</v>
      </c>
      <c r="W2274">
        <v>187.8</v>
      </c>
      <c r="X2274">
        <v>1</v>
      </c>
    </row>
    <row r="2275" spans="11:24" x14ac:dyDescent="0.3">
      <c r="K2275">
        <v>27</v>
      </c>
      <c r="L2275">
        <v>0</v>
      </c>
      <c r="M2275">
        <v>42</v>
      </c>
      <c r="N2275">
        <v>10</v>
      </c>
      <c r="O2275">
        <v>10820</v>
      </c>
      <c r="P2275">
        <v>101</v>
      </c>
      <c r="Q2275">
        <v>18</v>
      </c>
      <c r="R2275">
        <v>48</v>
      </c>
      <c r="S2275">
        <v>5</v>
      </c>
      <c r="T2275">
        <v>1</v>
      </c>
      <c r="U2275">
        <v>1</v>
      </c>
      <c r="V2275">
        <v>55</v>
      </c>
      <c r="W2275">
        <v>190.815</v>
      </c>
      <c r="X2275">
        <v>0</v>
      </c>
    </row>
    <row r="2276" spans="11:24" x14ac:dyDescent="0.3">
      <c r="K2276">
        <v>19</v>
      </c>
      <c r="L2276">
        <v>0</v>
      </c>
      <c r="M2276">
        <v>42</v>
      </c>
      <c r="N2276">
        <v>3</v>
      </c>
      <c r="O2276">
        <v>6203</v>
      </c>
      <c r="P2276">
        <v>106</v>
      </c>
      <c r="Q2276">
        <v>43</v>
      </c>
      <c r="R2276">
        <v>30</v>
      </c>
      <c r="S2276">
        <v>3</v>
      </c>
      <c r="T2276">
        <v>1</v>
      </c>
      <c r="U2276">
        <v>1</v>
      </c>
      <c r="V2276">
        <v>30</v>
      </c>
      <c r="W2276">
        <v>424.36</v>
      </c>
      <c r="X2276">
        <v>0</v>
      </c>
    </row>
    <row r="2277" spans="11:24" x14ac:dyDescent="0.3">
      <c r="K2277">
        <v>7</v>
      </c>
      <c r="L2277">
        <v>0</v>
      </c>
      <c r="M2277">
        <v>40</v>
      </c>
      <c r="N2277">
        <v>2</v>
      </c>
      <c r="O2277">
        <v>3225</v>
      </c>
      <c r="P2277">
        <v>30</v>
      </c>
      <c r="Q2277">
        <v>17</v>
      </c>
      <c r="R2277">
        <v>20</v>
      </c>
      <c r="S2277">
        <v>3</v>
      </c>
      <c r="T2277">
        <v>1</v>
      </c>
      <c r="U2277">
        <v>1</v>
      </c>
      <c r="V2277">
        <v>30</v>
      </c>
      <c r="W2277">
        <v>198.2</v>
      </c>
      <c r="X2277">
        <v>0</v>
      </c>
    </row>
    <row r="2278" spans="11:24" x14ac:dyDescent="0.3">
      <c r="K2278">
        <v>15</v>
      </c>
      <c r="L2278">
        <v>1</v>
      </c>
      <c r="M2278">
        <v>41</v>
      </c>
      <c r="N2278">
        <v>0</v>
      </c>
      <c r="O2278">
        <v>3375</v>
      </c>
      <c r="P2278">
        <v>49</v>
      </c>
      <c r="Q2278">
        <v>26</v>
      </c>
      <c r="R2278">
        <v>22</v>
      </c>
      <c r="S2278">
        <v>3</v>
      </c>
      <c r="T2278">
        <v>1</v>
      </c>
      <c r="U2278">
        <v>2</v>
      </c>
      <c r="V2278">
        <v>30</v>
      </c>
      <c r="W2278">
        <v>240.96</v>
      </c>
      <c r="X2278">
        <v>1</v>
      </c>
    </row>
    <row r="2279" spans="11:24" x14ac:dyDescent="0.3">
      <c r="K2279">
        <v>15</v>
      </c>
      <c r="L2279">
        <v>1</v>
      </c>
      <c r="M2279">
        <v>42</v>
      </c>
      <c r="N2279">
        <v>0</v>
      </c>
      <c r="O2279">
        <v>2653</v>
      </c>
      <c r="P2279">
        <v>52</v>
      </c>
      <c r="Q2279">
        <v>51</v>
      </c>
      <c r="R2279">
        <v>37</v>
      </c>
      <c r="S2279">
        <v>4</v>
      </c>
      <c r="T2279">
        <v>1</v>
      </c>
      <c r="U2279">
        <v>2</v>
      </c>
      <c r="V2279">
        <v>45</v>
      </c>
      <c r="W2279">
        <v>195.125</v>
      </c>
      <c r="X2279">
        <v>1</v>
      </c>
    </row>
    <row r="2280" spans="11:24" x14ac:dyDescent="0.3">
      <c r="K2280">
        <v>6</v>
      </c>
      <c r="L2280">
        <v>0</v>
      </c>
      <c r="M2280">
        <v>42</v>
      </c>
      <c r="N2280">
        <v>0</v>
      </c>
      <c r="O2280">
        <v>518</v>
      </c>
      <c r="P2280">
        <v>10</v>
      </c>
      <c r="Q2280">
        <v>17</v>
      </c>
      <c r="R2280">
        <v>8</v>
      </c>
      <c r="S2280">
        <v>3</v>
      </c>
      <c r="T2280">
        <v>1</v>
      </c>
      <c r="U2280">
        <v>2</v>
      </c>
      <c r="V2280">
        <v>30</v>
      </c>
      <c r="W2280">
        <v>89.12</v>
      </c>
      <c r="X2280">
        <v>1</v>
      </c>
    </row>
    <row r="2281" spans="11:24" x14ac:dyDescent="0.3">
      <c r="K2281">
        <v>7</v>
      </c>
      <c r="L2281">
        <v>0</v>
      </c>
      <c r="M2281">
        <v>42</v>
      </c>
      <c r="N2281">
        <v>2</v>
      </c>
      <c r="O2281">
        <v>2053</v>
      </c>
      <c r="P2281">
        <v>33</v>
      </c>
      <c r="Q2281">
        <v>17</v>
      </c>
      <c r="R2281">
        <v>12</v>
      </c>
      <c r="S2281">
        <v>4</v>
      </c>
      <c r="T2281">
        <v>1</v>
      </c>
      <c r="U2281">
        <v>1</v>
      </c>
      <c r="V2281">
        <v>45</v>
      </c>
      <c r="W2281">
        <v>94.65</v>
      </c>
      <c r="X2281">
        <v>0</v>
      </c>
    </row>
    <row r="2282" spans="11:24" x14ac:dyDescent="0.3">
      <c r="K2282">
        <v>9</v>
      </c>
      <c r="L2282">
        <v>0</v>
      </c>
      <c r="M2282">
        <v>39</v>
      </c>
      <c r="N2282">
        <v>3</v>
      </c>
      <c r="O2282">
        <v>7170</v>
      </c>
      <c r="P2282">
        <v>105</v>
      </c>
      <c r="Q2282">
        <v>31</v>
      </c>
      <c r="R2282">
        <v>28</v>
      </c>
      <c r="S2282">
        <v>5</v>
      </c>
      <c r="T2282">
        <v>1</v>
      </c>
      <c r="U2282">
        <v>1</v>
      </c>
      <c r="V2282">
        <v>55</v>
      </c>
      <c r="W2282">
        <v>155.625</v>
      </c>
      <c r="X2282">
        <v>0</v>
      </c>
    </row>
    <row r="2283" spans="11:24" x14ac:dyDescent="0.3">
      <c r="K2283">
        <v>6</v>
      </c>
      <c r="L2283">
        <v>1</v>
      </c>
      <c r="M2283">
        <v>42</v>
      </c>
      <c r="N2283">
        <v>0</v>
      </c>
      <c r="O2283">
        <v>1013</v>
      </c>
      <c r="P2283">
        <v>15</v>
      </c>
      <c r="Q2283">
        <v>26</v>
      </c>
      <c r="R2283">
        <v>10</v>
      </c>
      <c r="S2283">
        <v>4</v>
      </c>
      <c r="T2283">
        <v>1</v>
      </c>
      <c r="U2283">
        <v>2</v>
      </c>
      <c r="V2283">
        <v>45</v>
      </c>
      <c r="W2283">
        <v>90.7</v>
      </c>
      <c r="X2283">
        <v>1</v>
      </c>
    </row>
    <row r="2284" spans="11:24" x14ac:dyDescent="0.3">
      <c r="K2284">
        <v>6</v>
      </c>
      <c r="L2284">
        <v>0</v>
      </c>
      <c r="M2284">
        <v>42</v>
      </c>
      <c r="N2284">
        <v>3</v>
      </c>
      <c r="O2284">
        <v>723</v>
      </c>
      <c r="P2284">
        <v>12</v>
      </c>
      <c r="Q2284">
        <v>21</v>
      </c>
      <c r="R2284">
        <v>8</v>
      </c>
      <c r="S2284">
        <v>5</v>
      </c>
      <c r="T2284">
        <v>1</v>
      </c>
      <c r="U2284">
        <v>1</v>
      </c>
      <c r="V2284">
        <v>55</v>
      </c>
      <c r="W2284">
        <v>42.524999999999999</v>
      </c>
      <c r="X2284">
        <v>0</v>
      </c>
    </row>
    <row r="2285" spans="11:24" x14ac:dyDescent="0.3">
      <c r="K2285">
        <v>31</v>
      </c>
      <c r="L2285">
        <v>0</v>
      </c>
      <c r="M2285">
        <v>37</v>
      </c>
      <c r="N2285">
        <v>5</v>
      </c>
      <c r="O2285">
        <v>16460</v>
      </c>
      <c r="P2285">
        <v>246</v>
      </c>
      <c r="Q2285">
        <v>17</v>
      </c>
      <c r="R2285">
        <v>86</v>
      </c>
      <c r="S2285">
        <v>2</v>
      </c>
      <c r="T2285">
        <v>1</v>
      </c>
      <c r="U2285">
        <v>1</v>
      </c>
      <c r="V2285">
        <v>25</v>
      </c>
      <c r="W2285">
        <v>828.27</v>
      </c>
      <c r="X2285">
        <v>0</v>
      </c>
    </row>
    <row r="2286" spans="11:24" x14ac:dyDescent="0.3">
      <c r="K2286">
        <v>12</v>
      </c>
      <c r="L2286">
        <v>0</v>
      </c>
      <c r="M2286">
        <v>40</v>
      </c>
      <c r="N2286">
        <v>5</v>
      </c>
      <c r="O2286">
        <v>7350</v>
      </c>
      <c r="P2286">
        <v>124</v>
      </c>
      <c r="Q2286">
        <v>288</v>
      </c>
      <c r="R2286">
        <v>39</v>
      </c>
      <c r="S2286">
        <v>3</v>
      </c>
      <c r="T2286">
        <v>2</v>
      </c>
      <c r="U2286">
        <v>1</v>
      </c>
      <c r="V2286">
        <v>30</v>
      </c>
      <c r="W2286">
        <v>1450.96</v>
      </c>
      <c r="X2286">
        <v>0</v>
      </c>
    </row>
    <row r="2287" spans="11:24" x14ac:dyDescent="0.3">
      <c r="K2287">
        <v>8</v>
      </c>
      <c r="L2287">
        <v>0</v>
      </c>
      <c r="M2287">
        <v>42</v>
      </c>
      <c r="N2287">
        <v>2</v>
      </c>
      <c r="O2287">
        <v>4103</v>
      </c>
      <c r="P2287">
        <v>90</v>
      </c>
      <c r="Q2287">
        <v>19</v>
      </c>
      <c r="R2287">
        <v>34</v>
      </c>
      <c r="S2287">
        <v>3</v>
      </c>
      <c r="T2287">
        <v>1</v>
      </c>
      <c r="U2287">
        <v>1</v>
      </c>
      <c r="V2287">
        <v>30</v>
      </c>
      <c r="W2287">
        <v>243.72</v>
      </c>
      <c r="X2287">
        <v>0</v>
      </c>
    </row>
    <row r="2288" spans="11:24" x14ac:dyDescent="0.3">
      <c r="K2288">
        <v>9</v>
      </c>
      <c r="L2288">
        <v>1</v>
      </c>
      <c r="M2288">
        <v>41</v>
      </c>
      <c r="N2288">
        <v>0</v>
      </c>
      <c r="O2288">
        <v>2050</v>
      </c>
      <c r="P2288">
        <v>52</v>
      </c>
      <c r="Q2288">
        <v>55</v>
      </c>
      <c r="R2288">
        <v>26</v>
      </c>
      <c r="S2288">
        <v>4</v>
      </c>
      <c r="T2288">
        <v>1</v>
      </c>
      <c r="U2288">
        <v>2</v>
      </c>
      <c r="V2288">
        <v>45</v>
      </c>
      <c r="W2288">
        <v>190.05</v>
      </c>
      <c r="X2288">
        <v>0</v>
      </c>
    </row>
    <row r="2289" spans="11:24" x14ac:dyDescent="0.3">
      <c r="K2289">
        <v>12</v>
      </c>
      <c r="L2289">
        <v>0</v>
      </c>
      <c r="M2289">
        <v>42</v>
      </c>
      <c r="N2289">
        <v>2</v>
      </c>
      <c r="O2289">
        <v>3165</v>
      </c>
      <c r="P2289">
        <v>61</v>
      </c>
      <c r="Q2289">
        <v>192</v>
      </c>
      <c r="R2289">
        <v>29</v>
      </c>
      <c r="S2289">
        <v>2</v>
      </c>
      <c r="T2289">
        <v>1</v>
      </c>
      <c r="U2289">
        <v>1</v>
      </c>
      <c r="V2289">
        <v>25</v>
      </c>
      <c r="W2289">
        <v>1009.17</v>
      </c>
      <c r="X2289">
        <v>0</v>
      </c>
    </row>
    <row r="2290" spans="11:24" x14ac:dyDescent="0.3">
      <c r="K2290">
        <v>10</v>
      </c>
      <c r="L2290">
        <v>0</v>
      </c>
      <c r="M2290">
        <v>33</v>
      </c>
      <c r="N2290">
        <v>3</v>
      </c>
      <c r="O2290">
        <v>1700</v>
      </c>
      <c r="P2290">
        <v>44</v>
      </c>
      <c r="Q2290">
        <v>210</v>
      </c>
      <c r="R2290">
        <v>17</v>
      </c>
      <c r="S2290">
        <v>3</v>
      </c>
      <c r="T2290">
        <v>2</v>
      </c>
      <c r="U2290">
        <v>1</v>
      </c>
      <c r="V2290">
        <v>30</v>
      </c>
      <c r="W2290">
        <v>909.76</v>
      </c>
      <c r="X2290">
        <v>0</v>
      </c>
    </row>
    <row r="2291" spans="11:24" x14ac:dyDescent="0.3">
      <c r="K2291">
        <v>10</v>
      </c>
      <c r="L2291">
        <v>0</v>
      </c>
      <c r="M2291">
        <v>32</v>
      </c>
      <c r="N2291">
        <v>2</v>
      </c>
      <c r="O2291">
        <v>1953</v>
      </c>
      <c r="P2291">
        <v>47</v>
      </c>
      <c r="Q2291">
        <v>47</v>
      </c>
      <c r="R2291">
        <v>74</v>
      </c>
      <c r="S2291">
        <v>5</v>
      </c>
      <c r="T2291">
        <v>1</v>
      </c>
      <c r="U2291">
        <v>1</v>
      </c>
      <c r="V2291">
        <v>55</v>
      </c>
      <c r="W2291">
        <v>100.5</v>
      </c>
      <c r="X2291">
        <v>0</v>
      </c>
    </row>
    <row r="2292" spans="11:24" x14ac:dyDescent="0.3">
      <c r="K2292">
        <v>17</v>
      </c>
      <c r="L2292">
        <v>0</v>
      </c>
      <c r="M2292">
        <v>33</v>
      </c>
      <c r="N2292">
        <v>0</v>
      </c>
      <c r="O2292">
        <v>1085</v>
      </c>
      <c r="P2292">
        <v>33</v>
      </c>
      <c r="Q2292">
        <v>27</v>
      </c>
      <c r="R2292">
        <v>13</v>
      </c>
      <c r="S2292">
        <v>3</v>
      </c>
      <c r="T2292">
        <v>1</v>
      </c>
      <c r="U2292">
        <v>2</v>
      </c>
      <c r="V2292">
        <v>30</v>
      </c>
      <c r="W2292">
        <v>152.72</v>
      </c>
      <c r="X2292">
        <v>0</v>
      </c>
    </row>
    <row r="2293" spans="11:24" x14ac:dyDescent="0.3">
      <c r="K2293">
        <v>6</v>
      </c>
      <c r="L2293">
        <v>0</v>
      </c>
      <c r="M2293">
        <v>32</v>
      </c>
      <c r="N2293">
        <v>0</v>
      </c>
      <c r="O2293">
        <v>1210</v>
      </c>
      <c r="P2293">
        <v>18</v>
      </c>
      <c r="Q2293">
        <v>38</v>
      </c>
      <c r="R2293">
        <v>9</v>
      </c>
      <c r="S2293">
        <v>4</v>
      </c>
      <c r="T2293">
        <v>1</v>
      </c>
      <c r="U2293">
        <v>2</v>
      </c>
      <c r="V2293">
        <v>45</v>
      </c>
      <c r="W2293">
        <v>125.7</v>
      </c>
      <c r="X2293">
        <v>0</v>
      </c>
    </row>
    <row r="2294" spans="11:24" x14ac:dyDescent="0.3">
      <c r="K2294">
        <v>16</v>
      </c>
      <c r="L2294">
        <v>0</v>
      </c>
      <c r="M2294">
        <v>31</v>
      </c>
      <c r="N2294">
        <v>2</v>
      </c>
      <c r="O2294">
        <v>1610</v>
      </c>
      <c r="P2294">
        <v>40</v>
      </c>
      <c r="Q2294">
        <v>36</v>
      </c>
      <c r="R2294">
        <v>19</v>
      </c>
      <c r="S2294">
        <v>2</v>
      </c>
      <c r="T2294">
        <v>1</v>
      </c>
      <c r="U2294">
        <v>1</v>
      </c>
      <c r="V2294">
        <v>25</v>
      </c>
      <c r="W2294">
        <v>236.25</v>
      </c>
      <c r="X2294">
        <v>0</v>
      </c>
    </row>
    <row r="2295" spans="11:24" x14ac:dyDescent="0.3">
      <c r="K2295">
        <v>8</v>
      </c>
      <c r="L2295">
        <v>0</v>
      </c>
      <c r="M2295">
        <v>31</v>
      </c>
      <c r="N2295">
        <v>2</v>
      </c>
      <c r="O2295">
        <v>3610</v>
      </c>
      <c r="P2295">
        <v>69</v>
      </c>
      <c r="Q2295">
        <v>25</v>
      </c>
      <c r="R2295">
        <v>29</v>
      </c>
      <c r="S2295">
        <v>3</v>
      </c>
      <c r="T2295">
        <v>1</v>
      </c>
      <c r="U2295">
        <v>1</v>
      </c>
      <c r="V2295">
        <v>30</v>
      </c>
      <c r="W2295">
        <v>247.16</v>
      </c>
      <c r="X2295">
        <v>0</v>
      </c>
    </row>
    <row r="2296" spans="11:24" x14ac:dyDescent="0.3">
      <c r="K2296">
        <v>8</v>
      </c>
      <c r="L2296">
        <v>0</v>
      </c>
      <c r="M2296">
        <v>24</v>
      </c>
      <c r="N2296">
        <v>2</v>
      </c>
      <c r="O2296">
        <v>2080</v>
      </c>
      <c r="P2296">
        <v>34</v>
      </c>
      <c r="Q2296">
        <v>45</v>
      </c>
      <c r="R2296">
        <v>20</v>
      </c>
      <c r="S2296">
        <v>3</v>
      </c>
      <c r="T2296">
        <v>1</v>
      </c>
      <c r="U2296">
        <v>1</v>
      </c>
      <c r="V2296">
        <v>30</v>
      </c>
      <c r="W2296">
        <v>264.56</v>
      </c>
      <c r="X2296">
        <v>0</v>
      </c>
    </row>
    <row r="2297" spans="11:24" x14ac:dyDescent="0.3">
      <c r="K2297">
        <v>22</v>
      </c>
      <c r="L2297">
        <v>0</v>
      </c>
      <c r="M2297">
        <v>23</v>
      </c>
      <c r="N2297">
        <v>3</v>
      </c>
      <c r="O2297">
        <v>6778</v>
      </c>
      <c r="P2297">
        <v>149</v>
      </c>
      <c r="Q2297">
        <v>102</v>
      </c>
      <c r="R2297">
        <v>48</v>
      </c>
      <c r="S2297">
        <v>2</v>
      </c>
      <c r="T2297">
        <v>2</v>
      </c>
      <c r="U2297">
        <v>1</v>
      </c>
      <c r="V2297">
        <v>25</v>
      </c>
      <c r="W2297">
        <v>770.71500000000003</v>
      </c>
      <c r="X2297">
        <v>0</v>
      </c>
    </row>
    <row r="2298" spans="11:24" x14ac:dyDescent="0.3">
      <c r="K2298">
        <v>18</v>
      </c>
      <c r="L2298">
        <v>0</v>
      </c>
      <c r="M2298">
        <v>21</v>
      </c>
      <c r="N2298">
        <v>2</v>
      </c>
      <c r="O2298">
        <v>9318</v>
      </c>
      <c r="P2298">
        <v>179</v>
      </c>
      <c r="Q2298">
        <v>90</v>
      </c>
      <c r="R2298">
        <v>46</v>
      </c>
      <c r="S2298">
        <v>5</v>
      </c>
      <c r="T2298">
        <v>1</v>
      </c>
      <c r="U2298">
        <v>1</v>
      </c>
      <c r="V2298">
        <v>55</v>
      </c>
      <c r="W2298">
        <v>277.45499999999998</v>
      </c>
      <c r="X2298">
        <v>0</v>
      </c>
    </row>
    <row r="2299" spans="11:24" x14ac:dyDescent="0.3">
      <c r="K2299">
        <v>14</v>
      </c>
      <c r="L2299">
        <v>0</v>
      </c>
      <c r="M2299">
        <v>22</v>
      </c>
      <c r="N2299">
        <v>5</v>
      </c>
      <c r="O2299">
        <v>3238</v>
      </c>
      <c r="P2299">
        <v>53</v>
      </c>
      <c r="Q2299">
        <v>48</v>
      </c>
      <c r="R2299">
        <v>25</v>
      </c>
      <c r="S2299">
        <v>3</v>
      </c>
      <c r="T2299">
        <v>2</v>
      </c>
      <c r="U2299">
        <v>1</v>
      </c>
      <c r="V2299">
        <v>30</v>
      </c>
      <c r="W2299">
        <v>323.64</v>
      </c>
      <c r="X2299">
        <v>0</v>
      </c>
    </row>
    <row r="2300" spans="11:24" x14ac:dyDescent="0.3">
      <c r="K2300">
        <v>8</v>
      </c>
      <c r="L2300">
        <v>0</v>
      </c>
      <c r="M2300">
        <v>15</v>
      </c>
      <c r="N2300">
        <v>3</v>
      </c>
      <c r="O2300">
        <v>4775</v>
      </c>
      <c r="P2300">
        <v>48</v>
      </c>
      <c r="Q2300">
        <v>232</v>
      </c>
      <c r="R2300">
        <v>16</v>
      </c>
      <c r="S2300">
        <v>3</v>
      </c>
      <c r="T2300">
        <v>1</v>
      </c>
      <c r="U2300">
        <v>1</v>
      </c>
      <c r="V2300">
        <v>30</v>
      </c>
      <c r="W2300">
        <v>1120.92</v>
      </c>
      <c r="X2300">
        <v>0</v>
      </c>
    </row>
    <row r="2301" spans="11:24" x14ac:dyDescent="0.3">
      <c r="K2301">
        <v>9</v>
      </c>
      <c r="L2301">
        <v>1</v>
      </c>
      <c r="M2301">
        <v>15</v>
      </c>
      <c r="N2301">
        <v>3</v>
      </c>
      <c r="O2301">
        <v>1873</v>
      </c>
      <c r="P2301">
        <v>27</v>
      </c>
      <c r="Q2301">
        <v>17</v>
      </c>
      <c r="R2301">
        <v>13</v>
      </c>
      <c r="S2301">
        <v>3</v>
      </c>
      <c r="T2301">
        <v>1</v>
      </c>
      <c r="U2301">
        <v>1</v>
      </c>
      <c r="V2301">
        <v>30</v>
      </c>
      <c r="W2301">
        <v>144</v>
      </c>
      <c r="X2301">
        <v>1</v>
      </c>
    </row>
    <row r="2302" spans="11:24" x14ac:dyDescent="0.3">
      <c r="K2302">
        <v>12</v>
      </c>
      <c r="L2302">
        <v>0</v>
      </c>
      <c r="M2302">
        <v>36</v>
      </c>
      <c r="N2302">
        <v>1</v>
      </c>
      <c r="O2302">
        <v>4595</v>
      </c>
      <c r="P2302">
        <v>75</v>
      </c>
      <c r="Q2302">
        <v>7</v>
      </c>
      <c r="R2302">
        <v>15</v>
      </c>
      <c r="S2302">
        <v>3</v>
      </c>
      <c r="T2302">
        <v>1</v>
      </c>
      <c r="U2302">
        <v>1</v>
      </c>
      <c r="V2302">
        <v>30</v>
      </c>
      <c r="W2302">
        <v>214.8</v>
      </c>
      <c r="X2302">
        <v>0</v>
      </c>
    </row>
    <row r="2303" spans="11:24" x14ac:dyDescent="0.3">
      <c r="K2303">
        <v>5</v>
      </c>
      <c r="L2303">
        <v>0</v>
      </c>
      <c r="M2303">
        <v>37</v>
      </c>
      <c r="N2303">
        <v>0</v>
      </c>
      <c r="O2303">
        <v>305</v>
      </c>
      <c r="P2303">
        <v>6</v>
      </c>
      <c r="Q2303">
        <v>7</v>
      </c>
      <c r="R2303">
        <v>2</v>
      </c>
      <c r="S2303">
        <v>3</v>
      </c>
      <c r="T2303">
        <v>1</v>
      </c>
      <c r="U2303">
        <v>2</v>
      </c>
      <c r="V2303">
        <v>30</v>
      </c>
      <c r="W2303">
        <v>40.44</v>
      </c>
      <c r="X2303">
        <v>0</v>
      </c>
    </row>
    <row r="2304" spans="11:24" x14ac:dyDescent="0.3">
      <c r="K2304">
        <v>14</v>
      </c>
      <c r="L2304">
        <v>0</v>
      </c>
      <c r="M2304">
        <v>35</v>
      </c>
      <c r="N2304">
        <v>1</v>
      </c>
      <c r="O2304">
        <v>2678</v>
      </c>
      <c r="P2304">
        <v>64</v>
      </c>
      <c r="Q2304">
        <v>356</v>
      </c>
      <c r="R2304">
        <v>22</v>
      </c>
      <c r="S2304">
        <v>3</v>
      </c>
      <c r="T2304">
        <v>1</v>
      </c>
      <c r="U2304">
        <v>1</v>
      </c>
      <c r="V2304">
        <v>30</v>
      </c>
      <c r="W2304">
        <v>1533.68</v>
      </c>
      <c r="X2304">
        <v>0</v>
      </c>
    </row>
    <row r="2305" spans="11:24" x14ac:dyDescent="0.3">
      <c r="K2305">
        <v>14</v>
      </c>
      <c r="L2305">
        <v>0</v>
      </c>
      <c r="M2305">
        <v>36</v>
      </c>
      <c r="N2305">
        <v>1</v>
      </c>
      <c r="O2305">
        <v>4423</v>
      </c>
      <c r="P2305">
        <v>70</v>
      </c>
      <c r="Q2305">
        <v>7</v>
      </c>
      <c r="R2305">
        <v>33</v>
      </c>
      <c r="S2305">
        <v>2</v>
      </c>
      <c r="T2305">
        <v>1</v>
      </c>
      <c r="U2305">
        <v>1</v>
      </c>
      <c r="V2305">
        <v>25</v>
      </c>
      <c r="W2305">
        <v>233.685</v>
      </c>
      <c r="X2305">
        <v>0</v>
      </c>
    </row>
    <row r="2306" spans="11:24" x14ac:dyDescent="0.3">
      <c r="K2306">
        <v>7</v>
      </c>
      <c r="L2306">
        <v>0</v>
      </c>
      <c r="M2306">
        <v>36</v>
      </c>
      <c r="N2306">
        <v>1</v>
      </c>
      <c r="O2306">
        <v>2618</v>
      </c>
      <c r="P2306">
        <v>62</v>
      </c>
      <c r="Q2306">
        <v>7</v>
      </c>
      <c r="R2306">
        <v>31</v>
      </c>
      <c r="S2306">
        <v>2</v>
      </c>
      <c r="T2306">
        <v>1</v>
      </c>
      <c r="U2306">
        <v>1</v>
      </c>
      <c r="V2306">
        <v>25</v>
      </c>
      <c r="W2306">
        <v>152.1</v>
      </c>
      <c r="X2306">
        <v>0</v>
      </c>
    </row>
    <row r="2307" spans="11:24" x14ac:dyDescent="0.3">
      <c r="K2307">
        <v>15</v>
      </c>
      <c r="L2307">
        <v>0</v>
      </c>
      <c r="M2307">
        <v>36</v>
      </c>
      <c r="N2307">
        <v>1</v>
      </c>
      <c r="O2307">
        <v>4000</v>
      </c>
      <c r="P2307">
        <v>86</v>
      </c>
      <c r="Q2307">
        <v>29</v>
      </c>
      <c r="R2307">
        <v>26</v>
      </c>
      <c r="S2307">
        <v>3</v>
      </c>
      <c r="T2307">
        <v>1</v>
      </c>
      <c r="U2307">
        <v>1</v>
      </c>
      <c r="V2307">
        <v>30</v>
      </c>
      <c r="W2307">
        <v>279.44</v>
      </c>
      <c r="X2307">
        <v>0</v>
      </c>
    </row>
    <row r="2308" spans="11:24" x14ac:dyDescent="0.3">
      <c r="K2308">
        <v>8</v>
      </c>
      <c r="L2308">
        <v>0</v>
      </c>
      <c r="M2308">
        <v>36</v>
      </c>
      <c r="N2308">
        <v>1</v>
      </c>
      <c r="O2308">
        <v>2585</v>
      </c>
      <c r="P2308">
        <v>43</v>
      </c>
      <c r="Q2308">
        <v>282</v>
      </c>
      <c r="R2308">
        <v>16</v>
      </c>
      <c r="S2308">
        <v>3</v>
      </c>
      <c r="T2308">
        <v>1</v>
      </c>
      <c r="U2308">
        <v>1</v>
      </c>
      <c r="V2308">
        <v>30</v>
      </c>
      <c r="W2308">
        <v>1233.1199999999999</v>
      </c>
      <c r="X2308">
        <v>0</v>
      </c>
    </row>
    <row r="2309" spans="11:24" x14ac:dyDescent="0.3">
      <c r="K2309">
        <v>17</v>
      </c>
      <c r="L2309">
        <v>0</v>
      </c>
      <c r="M2309">
        <v>35</v>
      </c>
      <c r="N2309">
        <v>2</v>
      </c>
      <c r="O2309">
        <v>9340</v>
      </c>
      <c r="P2309">
        <v>125</v>
      </c>
      <c r="Q2309">
        <v>141</v>
      </c>
      <c r="R2309">
        <v>41</v>
      </c>
      <c r="S2309">
        <v>3</v>
      </c>
      <c r="T2309">
        <v>1</v>
      </c>
      <c r="U2309">
        <v>1</v>
      </c>
      <c r="V2309">
        <v>30</v>
      </c>
      <c r="W2309">
        <v>942.6</v>
      </c>
      <c r="X2309">
        <v>0</v>
      </c>
    </row>
    <row r="2310" spans="11:24" x14ac:dyDescent="0.3">
      <c r="K2310">
        <v>11</v>
      </c>
      <c r="L2310">
        <v>0</v>
      </c>
      <c r="M2310">
        <v>36</v>
      </c>
      <c r="N2310">
        <v>1</v>
      </c>
      <c r="O2310">
        <v>13998</v>
      </c>
      <c r="P2310">
        <v>173</v>
      </c>
      <c r="Q2310">
        <v>7</v>
      </c>
      <c r="R2310">
        <v>42</v>
      </c>
      <c r="S2310">
        <v>3</v>
      </c>
      <c r="T2310">
        <v>1</v>
      </c>
      <c r="U2310">
        <v>1</v>
      </c>
      <c r="V2310">
        <v>30</v>
      </c>
      <c r="W2310">
        <v>594.84</v>
      </c>
      <c r="X2310">
        <v>0</v>
      </c>
    </row>
    <row r="2311" spans="11:24" x14ac:dyDescent="0.3">
      <c r="K2311">
        <v>11</v>
      </c>
      <c r="L2311">
        <v>0</v>
      </c>
      <c r="M2311">
        <v>36</v>
      </c>
      <c r="N2311">
        <v>1</v>
      </c>
      <c r="O2311">
        <v>4740</v>
      </c>
      <c r="P2311">
        <v>87</v>
      </c>
      <c r="Q2311">
        <v>7</v>
      </c>
      <c r="R2311">
        <v>23</v>
      </c>
      <c r="S2311">
        <v>3</v>
      </c>
      <c r="T2311">
        <v>1</v>
      </c>
      <c r="U2311">
        <v>1</v>
      </c>
      <c r="V2311">
        <v>30</v>
      </c>
      <c r="W2311">
        <v>221.08</v>
      </c>
      <c r="X2311">
        <v>0</v>
      </c>
    </row>
    <row r="2312" spans="11:24" x14ac:dyDescent="0.3">
      <c r="K2312">
        <v>10</v>
      </c>
      <c r="L2312">
        <v>0</v>
      </c>
      <c r="M2312">
        <v>36</v>
      </c>
      <c r="N2312">
        <v>1</v>
      </c>
      <c r="O2312">
        <v>6143</v>
      </c>
      <c r="P2312">
        <v>99</v>
      </c>
      <c r="Q2312">
        <v>7</v>
      </c>
      <c r="R2312">
        <v>10</v>
      </c>
      <c r="S2312">
        <v>3</v>
      </c>
      <c r="T2312">
        <v>1</v>
      </c>
      <c r="U2312">
        <v>1</v>
      </c>
      <c r="V2312">
        <v>30</v>
      </c>
      <c r="W2312">
        <v>277.68</v>
      </c>
      <c r="X2312">
        <v>0</v>
      </c>
    </row>
    <row r="2313" spans="11:24" x14ac:dyDescent="0.3">
      <c r="K2313">
        <v>13</v>
      </c>
      <c r="L2313">
        <v>0</v>
      </c>
      <c r="M2313">
        <v>36</v>
      </c>
      <c r="N2313">
        <v>0</v>
      </c>
      <c r="O2313">
        <v>2463</v>
      </c>
      <c r="P2313">
        <v>58</v>
      </c>
      <c r="Q2313">
        <v>7</v>
      </c>
      <c r="R2313">
        <v>15</v>
      </c>
      <c r="S2313">
        <v>3</v>
      </c>
      <c r="T2313">
        <v>1</v>
      </c>
      <c r="U2313">
        <v>2</v>
      </c>
      <c r="V2313">
        <v>30</v>
      </c>
      <c r="W2313">
        <v>128.84</v>
      </c>
      <c r="X2313">
        <v>0</v>
      </c>
    </row>
    <row r="2314" spans="11:24" x14ac:dyDescent="0.3">
      <c r="K2314">
        <v>29</v>
      </c>
      <c r="L2314">
        <v>0</v>
      </c>
      <c r="M2314">
        <v>36</v>
      </c>
      <c r="N2314">
        <v>3</v>
      </c>
      <c r="O2314">
        <v>15365</v>
      </c>
      <c r="P2314">
        <v>229</v>
      </c>
      <c r="Q2314">
        <v>51</v>
      </c>
      <c r="R2314">
        <v>30</v>
      </c>
      <c r="S2314">
        <v>3</v>
      </c>
      <c r="T2314">
        <v>1</v>
      </c>
      <c r="U2314">
        <v>1</v>
      </c>
      <c r="V2314">
        <v>30</v>
      </c>
      <c r="W2314">
        <v>827.76</v>
      </c>
      <c r="X2314">
        <v>0</v>
      </c>
    </row>
    <row r="2315" spans="11:24" x14ac:dyDescent="0.3">
      <c r="K2315">
        <v>8</v>
      </c>
      <c r="L2315">
        <v>0</v>
      </c>
      <c r="M2315">
        <v>36</v>
      </c>
      <c r="N2315">
        <v>1</v>
      </c>
      <c r="O2315">
        <v>3320</v>
      </c>
      <c r="P2315">
        <v>31</v>
      </c>
      <c r="Q2315">
        <v>480</v>
      </c>
      <c r="R2315">
        <v>6</v>
      </c>
      <c r="S2315">
        <v>3</v>
      </c>
      <c r="T2315">
        <v>1</v>
      </c>
      <c r="U2315">
        <v>1</v>
      </c>
      <c r="V2315">
        <v>30</v>
      </c>
      <c r="W2315">
        <v>2054.04</v>
      </c>
      <c r="X2315">
        <v>0</v>
      </c>
    </row>
    <row r="2316" spans="11:24" x14ac:dyDescent="0.3">
      <c r="K2316">
        <v>13</v>
      </c>
      <c r="L2316">
        <v>0</v>
      </c>
      <c r="M2316">
        <v>35</v>
      </c>
      <c r="N2316">
        <v>1</v>
      </c>
      <c r="O2316">
        <v>15710</v>
      </c>
      <c r="P2316">
        <v>186</v>
      </c>
      <c r="Q2316">
        <v>147</v>
      </c>
      <c r="R2316">
        <v>28</v>
      </c>
      <c r="S2316">
        <v>2</v>
      </c>
      <c r="T2316">
        <v>1</v>
      </c>
      <c r="U2316">
        <v>1</v>
      </c>
      <c r="V2316">
        <v>25</v>
      </c>
      <c r="W2316">
        <v>1376.82</v>
      </c>
      <c r="X2316">
        <v>0</v>
      </c>
    </row>
    <row r="2317" spans="11:24" x14ac:dyDescent="0.3">
      <c r="K2317">
        <v>7</v>
      </c>
      <c r="L2317">
        <v>0</v>
      </c>
      <c r="M2317">
        <v>35</v>
      </c>
      <c r="N2317">
        <v>1</v>
      </c>
      <c r="O2317">
        <v>6725</v>
      </c>
      <c r="P2317">
        <v>90</v>
      </c>
      <c r="Q2317">
        <v>183</v>
      </c>
      <c r="R2317">
        <v>24</v>
      </c>
      <c r="S2317">
        <v>3</v>
      </c>
      <c r="T2317">
        <v>1</v>
      </c>
      <c r="U2317">
        <v>1</v>
      </c>
      <c r="V2317">
        <v>30</v>
      </c>
      <c r="W2317">
        <v>1004.6</v>
      </c>
      <c r="X2317">
        <v>0</v>
      </c>
    </row>
    <row r="2318" spans="11:24" x14ac:dyDescent="0.3">
      <c r="K2318">
        <v>5</v>
      </c>
      <c r="L2318">
        <v>0</v>
      </c>
      <c r="M2318">
        <v>35</v>
      </c>
      <c r="N2318">
        <v>0</v>
      </c>
      <c r="O2318">
        <v>1100</v>
      </c>
      <c r="P2318">
        <v>18</v>
      </c>
      <c r="Q2318">
        <v>7</v>
      </c>
      <c r="R2318">
        <v>9</v>
      </c>
      <c r="S2318">
        <v>2</v>
      </c>
      <c r="T2318">
        <v>1</v>
      </c>
      <c r="U2318">
        <v>2</v>
      </c>
      <c r="V2318">
        <v>25</v>
      </c>
      <c r="W2318">
        <v>81.81</v>
      </c>
      <c r="X2318">
        <v>0</v>
      </c>
    </row>
    <row r="2319" spans="11:24" x14ac:dyDescent="0.3">
      <c r="K2319">
        <v>6</v>
      </c>
      <c r="L2319">
        <v>0</v>
      </c>
      <c r="M2319">
        <v>36</v>
      </c>
      <c r="N2319">
        <v>0</v>
      </c>
      <c r="O2319">
        <v>935</v>
      </c>
      <c r="P2319">
        <v>18</v>
      </c>
      <c r="Q2319">
        <v>10</v>
      </c>
      <c r="R2319">
        <v>6</v>
      </c>
      <c r="S2319">
        <v>3</v>
      </c>
      <c r="T2319">
        <v>1</v>
      </c>
      <c r="U2319">
        <v>2</v>
      </c>
      <c r="V2319">
        <v>30</v>
      </c>
      <c r="W2319">
        <v>78.12</v>
      </c>
      <c r="X2319">
        <v>0</v>
      </c>
    </row>
    <row r="2320" spans="11:24" x14ac:dyDescent="0.3">
      <c r="K2320">
        <v>5</v>
      </c>
      <c r="L2320">
        <v>0</v>
      </c>
      <c r="M2320">
        <v>35</v>
      </c>
      <c r="N2320">
        <v>0</v>
      </c>
      <c r="O2320">
        <v>305</v>
      </c>
      <c r="P2320">
        <v>6</v>
      </c>
      <c r="Q2320">
        <v>7</v>
      </c>
      <c r="R2320">
        <v>2</v>
      </c>
      <c r="S2320">
        <v>2</v>
      </c>
      <c r="T2320">
        <v>1</v>
      </c>
      <c r="U2320">
        <v>2</v>
      </c>
      <c r="V2320">
        <v>25</v>
      </c>
      <c r="W2320">
        <v>45.494999999999997</v>
      </c>
      <c r="X2320">
        <v>1</v>
      </c>
    </row>
    <row r="2321" spans="11:24" x14ac:dyDescent="0.3">
      <c r="K2321">
        <v>7</v>
      </c>
      <c r="L2321">
        <v>0</v>
      </c>
      <c r="M2321">
        <v>35</v>
      </c>
      <c r="N2321">
        <v>1</v>
      </c>
      <c r="O2321">
        <v>7733</v>
      </c>
      <c r="P2321">
        <v>131</v>
      </c>
      <c r="Q2321">
        <v>381</v>
      </c>
      <c r="R2321">
        <v>41</v>
      </c>
      <c r="S2321">
        <v>3</v>
      </c>
      <c r="T2321">
        <v>1</v>
      </c>
      <c r="U2321">
        <v>1</v>
      </c>
      <c r="V2321">
        <v>30</v>
      </c>
      <c r="W2321">
        <v>1838.56</v>
      </c>
      <c r="X2321">
        <v>0</v>
      </c>
    </row>
    <row r="2322" spans="11:24" x14ac:dyDescent="0.3">
      <c r="K2322">
        <v>11</v>
      </c>
      <c r="L2322">
        <v>0</v>
      </c>
      <c r="M2322">
        <v>35</v>
      </c>
      <c r="N2322">
        <v>1</v>
      </c>
      <c r="O2322">
        <v>11690</v>
      </c>
      <c r="P2322">
        <v>158</v>
      </c>
      <c r="Q2322">
        <v>8</v>
      </c>
      <c r="R2322">
        <v>45</v>
      </c>
      <c r="S2322">
        <v>4</v>
      </c>
      <c r="T2322">
        <v>1</v>
      </c>
      <c r="U2322">
        <v>1</v>
      </c>
      <c r="V2322">
        <v>45</v>
      </c>
      <c r="W2322">
        <v>316.2</v>
      </c>
      <c r="X2322">
        <v>0</v>
      </c>
    </row>
    <row r="2323" spans="11:24" x14ac:dyDescent="0.3">
      <c r="K2323">
        <v>12</v>
      </c>
      <c r="L2323">
        <v>0</v>
      </c>
      <c r="M2323">
        <v>35</v>
      </c>
      <c r="N2323">
        <v>1</v>
      </c>
      <c r="O2323">
        <v>6943</v>
      </c>
      <c r="P2323">
        <v>79</v>
      </c>
      <c r="Q2323">
        <v>105</v>
      </c>
      <c r="R2323">
        <v>35</v>
      </c>
      <c r="S2323">
        <v>2</v>
      </c>
      <c r="T2323">
        <v>1</v>
      </c>
      <c r="U2323">
        <v>1</v>
      </c>
      <c r="V2323">
        <v>25</v>
      </c>
      <c r="W2323">
        <v>788.49</v>
      </c>
      <c r="X2323">
        <v>0</v>
      </c>
    </row>
    <row r="2324" spans="11:24" x14ac:dyDescent="0.3">
      <c r="K2324">
        <v>27</v>
      </c>
      <c r="L2324">
        <v>1</v>
      </c>
      <c r="M2324">
        <v>31</v>
      </c>
      <c r="N2324">
        <v>0</v>
      </c>
      <c r="O2324">
        <v>1180</v>
      </c>
      <c r="P2324">
        <v>51</v>
      </c>
      <c r="Q2324">
        <v>13</v>
      </c>
      <c r="R2324">
        <v>15</v>
      </c>
      <c r="S2324">
        <v>3</v>
      </c>
      <c r="T2324">
        <v>1</v>
      </c>
      <c r="U2324">
        <v>2</v>
      </c>
      <c r="V2324">
        <v>30</v>
      </c>
      <c r="W2324">
        <v>101.24</v>
      </c>
      <c r="X2324">
        <v>1</v>
      </c>
    </row>
    <row r="2325" spans="11:24" x14ac:dyDescent="0.3">
      <c r="K2325">
        <v>25</v>
      </c>
      <c r="L2325">
        <v>0</v>
      </c>
      <c r="M2325">
        <v>34</v>
      </c>
      <c r="N2325">
        <v>8</v>
      </c>
      <c r="O2325">
        <v>10660</v>
      </c>
      <c r="P2325">
        <v>97</v>
      </c>
      <c r="Q2325">
        <v>7</v>
      </c>
      <c r="R2325">
        <v>40</v>
      </c>
      <c r="S2325">
        <v>5</v>
      </c>
      <c r="T2325">
        <v>1</v>
      </c>
      <c r="U2325">
        <v>1</v>
      </c>
      <c r="V2325">
        <v>55</v>
      </c>
      <c r="W2325">
        <v>171.85499999999999</v>
      </c>
      <c r="X2325">
        <v>0</v>
      </c>
    </row>
    <row r="2326" spans="11:24" x14ac:dyDescent="0.3">
      <c r="K2326">
        <v>17</v>
      </c>
      <c r="L2326">
        <v>0</v>
      </c>
      <c r="M2326">
        <v>34</v>
      </c>
      <c r="N2326">
        <v>1</v>
      </c>
      <c r="O2326">
        <v>6043</v>
      </c>
      <c r="P2326">
        <v>102</v>
      </c>
      <c r="Q2326">
        <v>23</v>
      </c>
      <c r="R2326">
        <v>22</v>
      </c>
      <c r="S2326">
        <v>2</v>
      </c>
      <c r="T2326">
        <v>1</v>
      </c>
      <c r="U2326">
        <v>1</v>
      </c>
      <c r="V2326">
        <v>25</v>
      </c>
      <c r="W2326">
        <v>380.02499999999998</v>
      </c>
      <c r="X2326">
        <v>0</v>
      </c>
    </row>
    <row r="2327" spans="11:24" x14ac:dyDescent="0.3">
      <c r="K2327">
        <v>5</v>
      </c>
      <c r="L2327">
        <v>0</v>
      </c>
      <c r="M2327">
        <v>32</v>
      </c>
      <c r="N2327">
        <v>1</v>
      </c>
      <c r="O2327">
        <v>3065</v>
      </c>
      <c r="P2327">
        <v>26</v>
      </c>
      <c r="Q2327">
        <v>7</v>
      </c>
      <c r="R2327">
        <v>12</v>
      </c>
      <c r="S2327">
        <v>3</v>
      </c>
      <c r="T2327">
        <v>1</v>
      </c>
      <c r="U2327">
        <v>1</v>
      </c>
      <c r="V2327">
        <v>30</v>
      </c>
      <c r="W2327">
        <v>151.63999999999999</v>
      </c>
      <c r="X2327">
        <v>0</v>
      </c>
    </row>
    <row r="2328" spans="11:24" x14ac:dyDescent="0.3">
      <c r="K2328">
        <v>13</v>
      </c>
      <c r="L2328">
        <v>1</v>
      </c>
      <c r="M2328">
        <v>33</v>
      </c>
      <c r="N2328">
        <v>0</v>
      </c>
      <c r="O2328">
        <v>3215</v>
      </c>
      <c r="P2328">
        <v>45</v>
      </c>
      <c r="Q2328">
        <v>7</v>
      </c>
      <c r="R2328">
        <v>14</v>
      </c>
      <c r="S2328">
        <v>3</v>
      </c>
      <c r="T2328">
        <v>1</v>
      </c>
      <c r="U2328">
        <v>2</v>
      </c>
      <c r="V2328">
        <v>30</v>
      </c>
      <c r="W2328">
        <v>158.4</v>
      </c>
      <c r="X2328">
        <v>1</v>
      </c>
    </row>
    <row r="2329" spans="11:24" x14ac:dyDescent="0.3">
      <c r="K2329">
        <v>13</v>
      </c>
      <c r="L2329">
        <v>1</v>
      </c>
      <c r="M2329">
        <v>34</v>
      </c>
      <c r="N2329">
        <v>0</v>
      </c>
      <c r="O2329">
        <v>2493</v>
      </c>
      <c r="P2329">
        <v>48</v>
      </c>
      <c r="Q2329">
        <v>31</v>
      </c>
      <c r="R2329">
        <v>29</v>
      </c>
      <c r="S2329">
        <v>3</v>
      </c>
      <c r="T2329">
        <v>1</v>
      </c>
      <c r="U2329">
        <v>2</v>
      </c>
      <c r="V2329">
        <v>30</v>
      </c>
      <c r="W2329">
        <v>225.64</v>
      </c>
      <c r="X2329">
        <v>1</v>
      </c>
    </row>
    <row r="2330" spans="11:24" x14ac:dyDescent="0.3">
      <c r="K2330">
        <v>5</v>
      </c>
      <c r="L2330">
        <v>0</v>
      </c>
      <c r="M2330">
        <v>34</v>
      </c>
      <c r="N2330">
        <v>0</v>
      </c>
      <c r="O2330">
        <v>305</v>
      </c>
      <c r="P2330">
        <v>6</v>
      </c>
      <c r="Q2330">
        <v>7</v>
      </c>
      <c r="R2330">
        <v>2</v>
      </c>
      <c r="S2330">
        <v>3</v>
      </c>
      <c r="T2330">
        <v>1</v>
      </c>
      <c r="U2330">
        <v>2</v>
      </c>
      <c r="V2330">
        <v>30</v>
      </c>
      <c r="W2330">
        <v>40.44</v>
      </c>
      <c r="X2330">
        <v>1</v>
      </c>
    </row>
    <row r="2331" spans="11:24" x14ac:dyDescent="0.3">
      <c r="K2331">
        <v>5</v>
      </c>
      <c r="L2331">
        <v>0</v>
      </c>
      <c r="M2331">
        <v>34</v>
      </c>
      <c r="N2331">
        <v>1</v>
      </c>
      <c r="O2331">
        <v>1893</v>
      </c>
      <c r="P2331">
        <v>29</v>
      </c>
      <c r="Q2331">
        <v>7</v>
      </c>
      <c r="R2331">
        <v>4</v>
      </c>
      <c r="S2331">
        <v>4</v>
      </c>
      <c r="T2331">
        <v>1</v>
      </c>
      <c r="U2331">
        <v>1</v>
      </c>
      <c r="V2331">
        <v>45</v>
      </c>
      <c r="W2331">
        <v>65.55</v>
      </c>
      <c r="X2331">
        <v>0</v>
      </c>
    </row>
    <row r="2332" spans="11:24" x14ac:dyDescent="0.3">
      <c r="K2332">
        <v>7</v>
      </c>
      <c r="L2332">
        <v>0</v>
      </c>
      <c r="M2332">
        <v>31</v>
      </c>
      <c r="N2332">
        <v>1</v>
      </c>
      <c r="O2332">
        <v>7010</v>
      </c>
      <c r="P2332">
        <v>101</v>
      </c>
      <c r="Q2332">
        <v>11</v>
      </c>
      <c r="R2332">
        <v>20</v>
      </c>
      <c r="S2332">
        <v>5</v>
      </c>
      <c r="T2332">
        <v>1</v>
      </c>
      <c r="U2332">
        <v>1</v>
      </c>
      <c r="V2332">
        <v>55</v>
      </c>
      <c r="W2332">
        <v>123.16500000000001</v>
      </c>
      <c r="X2332">
        <v>0</v>
      </c>
    </row>
    <row r="2333" spans="11:24" x14ac:dyDescent="0.3">
      <c r="K2333">
        <v>5</v>
      </c>
      <c r="L2333">
        <v>0</v>
      </c>
      <c r="M2333">
        <v>34</v>
      </c>
      <c r="N2333">
        <v>0</v>
      </c>
      <c r="O2333">
        <v>305</v>
      </c>
      <c r="P2333">
        <v>6</v>
      </c>
      <c r="Q2333">
        <v>7</v>
      </c>
      <c r="R2333">
        <v>2</v>
      </c>
      <c r="S2333">
        <v>4</v>
      </c>
      <c r="T2333">
        <v>1</v>
      </c>
      <c r="U2333">
        <v>2</v>
      </c>
      <c r="V2333">
        <v>45</v>
      </c>
      <c r="W2333">
        <v>25.274999999999999</v>
      </c>
      <c r="X2333">
        <v>1</v>
      </c>
    </row>
    <row r="2334" spans="11:24" x14ac:dyDescent="0.3">
      <c r="K2334">
        <v>5</v>
      </c>
      <c r="L2334">
        <v>0</v>
      </c>
      <c r="M2334">
        <v>34</v>
      </c>
      <c r="N2334">
        <v>1</v>
      </c>
      <c r="O2334">
        <v>305</v>
      </c>
      <c r="P2334">
        <v>6</v>
      </c>
      <c r="Q2334">
        <v>7</v>
      </c>
      <c r="R2334">
        <v>2</v>
      </c>
      <c r="S2334">
        <v>5</v>
      </c>
      <c r="T2334">
        <v>1</v>
      </c>
      <c r="U2334">
        <v>1</v>
      </c>
      <c r="V2334">
        <v>55</v>
      </c>
      <c r="W2334">
        <v>15.164999999999999</v>
      </c>
      <c r="X2334">
        <v>0</v>
      </c>
    </row>
    <row r="2335" spans="11:24" x14ac:dyDescent="0.3">
      <c r="K2335">
        <v>29</v>
      </c>
      <c r="L2335">
        <v>0</v>
      </c>
      <c r="M2335">
        <v>29</v>
      </c>
      <c r="N2335">
        <v>3</v>
      </c>
      <c r="O2335">
        <v>16300</v>
      </c>
      <c r="P2335">
        <v>242</v>
      </c>
      <c r="Q2335">
        <v>7</v>
      </c>
      <c r="R2335">
        <v>78</v>
      </c>
      <c r="S2335">
        <v>2</v>
      </c>
      <c r="T2335">
        <v>1</v>
      </c>
      <c r="U2335">
        <v>1</v>
      </c>
      <c r="V2335">
        <v>25</v>
      </c>
      <c r="W2335">
        <v>775.89</v>
      </c>
      <c r="X2335">
        <v>0</v>
      </c>
    </row>
    <row r="2336" spans="11:24" x14ac:dyDescent="0.3">
      <c r="K2336">
        <v>10</v>
      </c>
      <c r="L2336">
        <v>0</v>
      </c>
      <c r="M2336">
        <v>32</v>
      </c>
      <c r="N2336">
        <v>3</v>
      </c>
      <c r="O2336">
        <v>7190</v>
      </c>
      <c r="P2336">
        <v>120</v>
      </c>
      <c r="Q2336">
        <v>268</v>
      </c>
      <c r="R2336">
        <v>31</v>
      </c>
      <c r="S2336">
        <v>3</v>
      </c>
      <c r="T2336">
        <v>2</v>
      </c>
      <c r="U2336">
        <v>1</v>
      </c>
      <c r="V2336">
        <v>30</v>
      </c>
      <c r="W2336">
        <v>1364.4</v>
      </c>
      <c r="X2336">
        <v>0</v>
      </c>
    </row>
    <row r="2337" spans="11:24" x14ac:dyDescent="0.3">
      <c r="K2337">
        <v>6</v>
      </c>
      <c r="L2337">
        <v>0</v>
      </c>
      <c r="M2337">
        <v>34</v>
      </c>
      <c r="N2337">
        <v>1</v>
      </c>
      <c r="O2337">
        <v>3943</v>
      </c>
      <c r="P2337">
        <v>86</v>
      </c>
      <c r="Q2337">
        <v>7</v>
      </c>
      <c r="R2337">
        <v>26</v>
      </c>
      <c r="S2337">
        <v>3</v>
      </c>
      <c r="T2337">
        <v>1</v>
      </c>
      <c r="U2337">
        <v>1</v>
      </c>
      <c r="V2337">
        <v>30</v>
      </c>
      <c r="W2337">
        <v>189.16</v>
      </c>
      <c r="X2337">
        <v>0</v>
      </c>
    </row>
    <row r="2338" spans="11:24" x14ac:dyDescent="0.3">
      <c r="K2338">
        <v>7</v>
      </c>
      <c r="L2338">
        <v>0</v>
      </c>
      <c r="M2338">
        <v>33</v>
      </c>
      <c r="N2338">
        <v>0</v>
      </c>
      <c r="O2338">
        <v>1890</v>
      </c>
      <c r="P2338">
        <v>48</v>
      </c>
      <c r="Q2338">
        <v>35</v>
      </c>
      <c r="R2338">
        <v>18</v>
      </c>
      <c r="S2338">
        <v>3</v>
      </c>
      <c r="T2338">
        <v>1</v>
      </c>
      <c r="U2338">
        <v>2</v>
      </c>
      <c r="V2338">
        <v>30</v>
      </c>
      <c r="W2338">
        <v>217.52</v>
      </c>
      <c r="X2338">
        <v>0</v>
      </c>
    </row>
    <row r="2339" spans="11:24" x14ac:dyDescent="0.3">
      <c r="K2339">
        <v>10</v>
      </c>
      <c r="L2339">
        <v>0</v>
      </c>
      <c r="M2339">
        <v>34</v>
      </c>
      <c r="N2339">
        <v>1</v>
      </c>
      <c r="O2339">
        <v>3005</v>
      </c>
      <c r="P2339">
        <v>57</v>
      </c>
      <c r="Q2339">
        <v>172</v>
      </c>
      <c r="R2339">
        <v>21</v>
      </c>
      <c r="S2339">
        <v>2</v>
      </c>
      <c r="T2339">
        <v>1</v>
      </c>
      <c r="U2339">
        <v>1</v>
      </c>
      <c r="V2339">
        <v>25</v>
      </c>
      <c r="W2339">
        <v>911.79</v>
      </c>
      <c r="X2339">
        <v>0</v>
      </c>
    </row>
    <row r="2340" spans="11:24" x14ac:dyDescent="0.3">
      <c r="K2340">
        <v>8</v>
      </c>
      <c r="L2340">
        <v>0</v>
      </c>
      <c r="M2340">
        <v>25</v>
      </c>
      <c r="N2340">
        <v>1</v>
      </c>
      <c r="O2340">
        <v>1540</v>
      </c>
      <c r="P2340">
        <v>40</v>
      </c>
      <c r="Q2340">
        <v>190</v>
      </c>
      <c r="R2340">
        <v>9</v>
      </c>
      <c r="S2340">
        <v>3</v>
      </c>
      <c r="T2340">
        <v>2</v>
      </c>
      <c r="U2340">
        <v>1</v>
      </c>
      <c r="V2340">
        <v>30</v>
      </c>
      <c r="W2340">
        <v>823.2</v>
      </c>
      <c r="X2340">
        <v>0</v>
      </c>
    </row>
    <row r="2341" spans="11:24" x14ac:dyDescent="0.3">
      <c r="K2341">
        <v>8</v>
      </c>
      <c r="L2341">
        <v>0</v>
      </c>
      <c r="M2341">
        <v>24</v>
      </c>
      <c r="N2341">
        <v>1</v>
      </c>
      <c r="O2341">
        <v>1793</v>
      </c>
      <c r="P2341">
        <v>43</v>
      </c>
      <c r="Q2341">
        <v>27</v>
      </c>
      <c r="R2341">
        <v>66</v>
      </c>
      <c r="S2341">
        <v>4</v>
      </c>
      <c r="T2341">
        <v>1</v>
      </c>
      <c r="U2341">
        <v>1</v>
      </c>
      <c r="V2341">
        <v>45</v>
      </c>
      <c r="W2341">
        <v>113.4</v>
      </c>
      <c r="X2341">
        <v>0</v>
      </c>
    </row>
    <row r="2342" spans="11:24" x14ac:dyDescent="0.3">
      <c r="K2342">
        <v>15</v>
      </c>
      <c r="L2342">
        <v>0</v>
      </c>
      <c r="M2342">
        <v>25</v>
      </c>
      <c r="N2342">
        <v>0</v>
      </c>
      <c r="O2342">
        <v>925</v>
      </c>
      <c r="P2342">
        <v>29</v>
      </c>
      <c r="Q2342">
        <v>7</v>
      </c>
      <c r="R2342">
        <v>5</v>
      </c>
      <c r="S2342">
        <v>3</v>
      </c>
      <c r="T2342">
        <v>1</v>
      </c>
      <c r="U2342">
        <v>2</v>
      </c>
      <c r="V2342">
        <v>30</v>
      </c>
      <c r="W2342">
        <v>66.16</v>
      </c>
      <c r="X2342">
        <v>0</v>
      </c>
    </row>
    <row r="2343" spans="11:24" x14ac:dyDescent="0.3">
      <c r="K2343">
        <v>5</v>
      </c>
      <c r="L2343">
        <v>0</v>
      </c>
      <c r="M2343">
        <v>24</v>
      </c>
      <c r="N2343">
        <v>0</v>
      </c>
      <c r="O2343">
        <v>305</v>
      </c>
      <c r="P2343">
        <v>6</v>
      </c>
      <c r="Q2343">
        <v>18</v>
      </c>
      <c r="R2343">
        <v>2</v>
      </c>
      <c r="S2343">
        <v>4</v>
      </c>
      <c r="T2343">
        <v>1</v>
      </c>
      <c r="U2343">
        <v>2</v>
      </c>
      <c r="V2343">
        <v>45</v>
      </c>
      <c r="W2343">
        <v>52.774999999999999</v>
      </c>
      <c r="X2343">
        <v>0</v>
      </c>
    </row>
    <row r="2344" spans="11:24" x14ac:dyDescent="0.3">
      <c r="K2344">
        <v>14</v>
      </c>
      <c r="L2344">
        <v>0</v>
      </c>
      <c r="M2344">
        <v>23</v>
      </c>
      <c r="N2344">
        <v>1</v>
      </c>
      <c r="O2344">
        <v>1450</v>
      </c>
      <c r="P2344">
        <v>36</v>
      </c>
      <c r="Q2344">
        <v>16</v>
      </c>
      <c r="R2344">
        <v>11</v>
      </c>
      <c r="S2344">
        <v>2</v>
      </c>
      <c r="T2344">
        <v>1</v>
      </c>
      <c r="U2344">
        <v>1</v>
      </c>
      <c r="V2344">
        <v>25</v>
      </c>
      <c r="W2344">
        <v>138.87</v>
      </c>
      <c r="X2344">
        <v>0</v>
      </c>
    </row>
    <row r="2345" spans="11:24" x14ac:dyDescent="0.3">
      <c r="K2345">
        <v>6</v>
      </c>
      <c r="L2345">
        <v>0</v>
      </c>
      <c r="M2345">
        <v>23</v>
      </c>
      <c r="N2345">
        <v>1</v>
      </c>
      <c r="O2345">
        <v>3450</v>
      </c>
      <c r="P2345">
        <v>65</v>
      </c>
      <c r="Q2345">
        <v>7</v>
      </c>
      <c r="R2345">
        <v>21</v>
      </c>
      <c r="S2345">
        <v>3</v>
      </c>
      <c r="T2345">
        <v>1</v>
      </c>
      <c r="U2345">
        <v>1</v>
      </c>
      <c r="V2345">
        <v>30</v>
      </c>
      <c r="W2345">
        <v>168.6</v>
      </c>
      <c r="X2345">
        <v>0</v>
      </c>
    </row>
    <row r="2346" spans="11:24" x14ac:dyDescent="0.3">
      <c r="K2346">
        <v>6</v>
      </c>
      <c r="L2346">
        <v>0</v>
      </c>
      <c r="M2346">
        <v>16</v>
      </c>
      <c r="N2346">
        <v>1</v>
      </c>
      <c r="O2346">
        <v>1920</v>
      </c>
      <c r="P2346">
        <v>30</v>
      </c>
      <c r="Q2346">
        <v>25</v>
      </c>
      <c r="R2346">
        <v>12</v>
      </c>
      <c r="S2346">
        <v>2</v>
      </c>
      <c r="T2346">
        <v>1</v>
      </c>
      <c r="U2346">
        <v>1</v>
      </c>
      <c r="V2346">
        <v>25</v>
      </c>
      <c r="W2346">
        <v>200.25</v>
      </c>
      <c r="X2346">
        <v>0</v>
      </c>
    </row>
    <row r="2347" spans="11:24" x14ac:dyDescent="0.3">
      <c r="K2347">
        <v>20</v>
      </c>
      <c r="L2347">
        <v>0</v>
      </c>
      <c r="M2347">
        <v>15</v>
      </c>
      <c r="N2347">
        <v>1</v>
      </c>
      <c r="O2347">
        <v>6618</v>
      </c>
      <c r="P2347">
        <v>145</v>
      </c>
      <c r="Q2347">
        <v>82</v>
      </c>
      <c r="R2347">
        <v>40</v>
      </c>
      <c r="S2347">
        <v>2</v>
      </c>
      <c r="T2347">
        <v>2</v>
      </c>
      <c r="U2347">
        <v>1</v>
      </c>
      <c r="V2347">
        <v>25</v>
      </c>
      <c r="W2347">
        <v>673.33500000000004</v>
      </c>
      <c r="X2347">
        <v>0</v>
      </c>
    </row>
    <row r="2348" spans="11:24" x14ac:dyDescent="0.3">
      <c r="K2348">
        <v>16</v>
      </c>
      <c r="L2348">
        <v>0</v>
      </c>
      <c r="M2348">
        <v>13</v>
      </c>
      <c r="N2348">
        <v>1</v>
      </c>
      <c r="O2348">
        <v>9158</v>
      </c>
      <c r="P2348">
        <v>175</v>
      </c>
      <c r="Q2348">
        <v>70</v>
      </c>
      <c r="R2348">
        <v>38</v>
      </c>
      <c r="S2348">
        <v>5</v>
      </c>
      <c r="T2348">
        <v>1</v>
      </c>
      <c r="U2348">
        <v>1</v>
      </c>
      <c r="V2348">
        <v>55</v>
      </c>
      <c r="W2348">
        <v>244.995</v>
      </c>
      <c r="X2348">
        <v>0</v>
      </c>
    </row>
    <row r="2349" spans="11:24" x14ac:dyDescent="0.3">
      <c r="K2349">
        <v>12</v>
      </c>
      <c r="L2349">
        <v>0</v>
      </c>
      <c r="M2349">
        <v>14</v>
      </c>
      <c r="N2349">
        <v>3</v>
      </c>
      <c r="O2349">
        <v>3078</v>
      </c>
      <c r="P2349">
        <v>49</v>
      </c>
      <c r="Q2349">
        <v>28</v>
      </c>
      <c r="R2349">
        <v>17</v>
      </c>
      <c r="S2349">
        <v>3</v>
      </c>
      <c r="T2349">
        <v>1</v>
      </c>
      <c r="U2349">
        <v>1</v>
      </c>
      <c r="V2349">
        <v>30</v>
      </c>
      <c r="W2349">
        <v>237.08</v>
      </c>
      <c r="X2349">
        <v>0</v>
      </c>
    </row>
    <row r="2350" spans="11:24" x14ac:dyDescent="0.3">
      <c r="K2350">
        <v>6</v>
      </c>
      <c r="L2350">
        <v>0</v>
      </c>
      <c r="M2350">
        <v>7</v>
      </c>
      <c r="N2350">
        <v>1</v>
      </c>
      <c r="O2350">
        <v>4615</v>
      </c>
      <c r="P2350">
        <v>44</v>
      </c>
      <c r="Q2350">
        <v>212</v>
      </c>
      <c r="R2350">
        <v>8</v>
      </c>
      <c r="S2350">
        <v>3</v>
      </c>
      <c r="T2350">
        <v>1</v>
      </c>
      <c r="U2350">
        <v>1</v>
      </c>
      <c r="V2350">
        <v>30</v>
      </c>
      <c r="W2350">
        <v>1034.3599999999999</v>
      </c>
      <c r="X2350">
        <v>0</v>
      </c>
    </row>
    <row r="2351" spans="11:24" x14ac:dyDescent="0.3">
      <c r="K2351">
        <v>7</v>
      </c>
      <c r="L2351">
        <v>1</v>
      </c>
      <c r="M2351">
        <v>7</v>
      </c>
      <c r="N2351">
        <v>1</v>
      </c>
      <c r="O2351">
        <v>1713</v>
      </c>
      <c r="P2351">
        <v>23</v>
      </c>
      <c r="Q2351">
        <v>7</v>
      </c>
      <c r="R2351">
        <v>5</v>
      </c>
      <c r="S2351">
        <v>3</v>
      </c>
      <c r="T2351">
        <v>1</v>
      </c>
      <c r="U2351">
        <v>1</v>
      </c>
      <c r="V2351">
        <v>30</v>
      </c>
      <c r="W2351">
        <v>97.44</v>
      </c>
      <c r="X2351">
        <v>1</v>
      </c>
    </row>
    <row r="2352" spans="11:24" x14ac:dyDescent="0.3">
      <c r="K2352">
        <v>18</v>
      </c>
      <c r="L2352">
        <v>0</v>
      </c>
      <c r="M2352">
        <v>46</v>
      </c>
      <c r="N2352">
        <v>2</v>
      </c>
      <c r="O2352">
        <v>4935</v>
      </c>
      <c r="P2352">
        <v>87</v>
      </c>
      <c r="Q2352">
        <v>27</v>
      </c>
      <c r="R2352">
        <v>25</v>
      </c>
      <c r="S2352">
        <v>3</v>
      </c>
      <c r="T2352">
        <v>1</v>
      </c>
      <c r="U2352">
        <v>1</v>
      </c>
      <c r="V2352">
        <v>30</v>
      </c>
      <c r="W2352">
        <v>308.88</v>
      </c>
      <c r="X2352">
        <v>0</v>
      </c>
    </row>
    <row r="2353" spans="11:24" x14ac:dyDescent="0.3">
      <c r="K2353">
        <v>10</v>
      </c>
      <c r="L2353">
        <v>0</v>
      </c>
      <c r="M2353">
        <v>47</v>
      </c>
      <c r="N2353">
        <v>0</v>
      </c>
      <c r="O2353">
        <v>883</v>
      </c>
      <c r="P2353">
        <v>21</v>
      </c>
      <c r="Q2353">
        <v>29</v>
      </c>
      <c r="R2353">
        <v>12</v>
      </c>
      <c r="S2353">
        <v>3</v>
      </c>
      <c r="T2353">
        <v>1</v>
      </c>
      <c r="U2353">
        <v>2</v>
      </c>
      <c r="V2353">
        <v>30</v>
      </c>
      <c r="W2353">
        <v>152.16</v>
      </c>
      <c r="X2353">
        <v>0</v>
      </c>
    </row>
    <row r="2354" spans="11:24" x14ac:dyDescent="0.3">
      <c r="K2354">
        <v>20</v>
      </c>
      <c r="L2354">
        <v>0</v>
      </c>
      <c r="M2354">
        <v>45</v>
      </c>
      <c r="N2354">
        <v>2</v>
      </c>
      <c r="O2354">
        <v>3018</v>
      </c>
      <c r="P2354">
        <v>76</v>
      </c>
      <c r="Q2354">
        <v>381</v>
      </c>
      <c r="R2354">
        <v>32</v>
      </c>
      <c r="S2354">
        <v>3</v>
      </c>
      <c r="T2354">
        <v>1</v>
      </c>
      <c r="U2354">
        <v>1</v>
      </c>
      <c r="V2354">
        <v>30</v>
      </c>
      <c r="W2354">
        <v>1647.76</v>
      </c>
      <c r="X2354">
        <v>0</v>
      </c>
    </row>
    <row r="2355" spans="11:24" x14ac:dyDescent="0.3">
      <c r="K2355">
        <v>20</v>
      </c>
      <c r="L2355">
        <v>0</v>
      </c>
      <c r="M2355">
        <v>46</v>
      </c>
      <c r="N2355">
        <v>2</v>
      </c>
      <c r="O2355">
        <v>4763</v>
      </c>
      <c r="P2355">
        <v>82</v>
      </c>
      <c r="Q2355">
        <v>23</v>
      </c>
      <c r="R2355">
        <v>43</v>
      </c>
      <c r="S2355">
        <v>1</v>
      </c>
      <c r="T2355">
        <v>1</v>
      </c>
      <c r="U2355">
        <v>1</v>
      </c>
      <c r="V2355">
        <v>15</v>
      </c>
      <c r="W2355">
        <v>392.97500000000002</v>
      </c>
      <c r="X2355">
        <v>0</v>
      </c>
    </row>
    <row r="2356" spans="11:24" x14ac:dyDescent="0.3">
      <c r="K2356">
        <v>13</v>
      </c>
      <c r="L2356">
        <v>0</v>
      </c>
      <c r="M2356">
        <v>46</v>
      </c>
      <c r="N2356">
        <v>2</v>
      </c>
      <c r="O2356">
        <v>2958</v>
      </c>
      <c r="P2356">
        <v>74</v>
      </c>
      <c r="Q2356">
        <v>24</v>
      </c>
      <c r="R2356">
        <v>41</v>
      </c>
      <c r="S2356">
        <v>2</v>
      </c>
      <c r="T2356">
        <v>1</v>
      </c>
      <c r="U2356">
        <v>1</v>
      </c>
      <c r="V2356">
        <v>25</v>
      </c>
      <c r="W2356">
        <v>244.44</v>
      </c>
      <c r="X2356">
        <v>0</v>
      </c>
    </row>
    <row r="2357" spans="11:24" x14ac:dyDescent="0.3">
      <c r="K2357">
        <v>21</v>
      </c>
      <c r="L2357">
        <v>0</v>
      </c>
      <c r="M2357">
        <v>46</v>
      </c>
      <c r="N2357">
        <v>3</v>
      </c>
      <c r="O2357">
        <v>4340</v>
      </c>
      <c r="P2357">
        <v>98</v>
      </c>
      <c r="Q2357">
        <v>54</v>
      </c>
      <c r="R2357">
        <v>36</v>
      </c>
      <c r="S2357">
        <v>3</v>
      </c>
      <c r="T2357">
        <v>1</v>
      </c>
      <c r="U2357">
        <v>1</v>
      </c>
      <c r="V2357">
        <v>30</v>
      </c>
      <c r="W2357">
        <v>393.52</v>
      </c>
      <c r="X2357">
        <v>0</v>
      </c>
    </row>
    <row r="2358" spans="11:24" x14ac:dyDescent="0.3">
      <c r="K2358">
        <v>14</v>
      </c>
      <c r="L2358">
        <v>0</v>
      </c>
      <c r="M2358">
        <v>46</v>
      </c>
      <c r="N2358">
        <v>2</v>
      </c>
      <c r="O2358">
        <v>2925</v>
      </c>
      <c r="P2358">
        <v>55</v>
      </c>
      <c r="Q2358">
        <v>307</v>
      </c>
      <c r="R2358">
        <v>26</v>
      </c>
      <c r="S2358">
        <v>4</v>
      </c>
      <c r="T2358">
        <v>1</v>
      </c>
      <c r="U2358">
        <v>1</v>
      </c>
      <c r="V2358">
        <v>45</v>
      </c>
      <c r="W2358">
        <v>842</v>
      </c>
      <c r="X2358">
        <v>0</v>
      </c>
    </row>
    <row r="2359" spans="11:24" x14ac:dyDescent="0.3">
      <c r="K2359">
        <v>23</v>
      </c>
      <c r="L2359">
        <v>0</v>
      </c>
      <c r="M2359">
        <v>45</v>
      </c>
      <c r="N2359">
        <v>4</v>
      </c>
      <c r="O2359">
        <v>9680</v>
      </c>
      <c r="P2359">
        <v>137</v>
      </c>
      <c r="Q2359">
        <v>166</v>
      </c>
      <c r="R2359">
        <v>51</v>
      </c>
      <c r="S2359">
        <v>3</v>
      </c>
      <c r="T2359">
        <v>1</v>
      </c>
      <c r="U2359">
        <v>1</v>
      </c>
      <c r="V2359">
        <v>30</v>
      </c>
      <c r="W2359">
        <v>1056.68</v>
      </c>
      <c r="X2359">
        <v>0</v>
      </c>
    </row>
    <row r="2360" spans="11:24" x14ac:dyDescent="0.3">
      <c r="K2360">
        <v>17</v>
      </c>
      <c r="L2360">
        <v>0</v>
      </c>
      <c r="M2360">
        <v>46</v>
      </c>
      <c r="N2360">
        <v>2</v>
      </c>
      <c r="O2360">
        <v>14338</v>
      </c>
      <c r="P2360">
        <v>185</v>
      </c>
      <c r="Q2360">
        <v>22</v>
      </c>
      <c r="R2360">
        <v>52</v>
      </c>
      <c r="S2360">
        <v>3</v>
      </c>
      <c r="T2360">
        <v>1</v>
      </c>
      <c r="U2360">
        <v>1</v>
      </c>
      <c r="V2360">
        <v>30</v>
      </c>
      <c r="W2360">
        <v>668.92</v>
      </c>
      <c r="X2360">
        <v>0</v>
      </c>
    </row>
    <row r="2361" spans="11:24" x14ac:dyDescent="0.3">
      <c r="K2361">
        <v>17</v>
      </c>
      <c r="L2361">
        <v>0</v>
      </c>
      <c r="M2361">
        <v>46</v>
      </c>
      <c r="N2361">
        <v>3</v>
      </c>
      <c r="O2361">
        <v>5080</v>
      </c>
      <c r="P2361">
        <v>99</v>
      </c>
      <c r="Q2361">
        <v>24</v>
      </c>
      <c r="R2361">
        <v>33</v>
      </c>
      <c r="S2361">
        <v>4</v>
      </c>
      <c r="T2361">
        <v>1</v>
      </c>
      <c r="U2361">
        <v>1</v>
      </c>
      <c r="V2361">
        <v>45</v>
      </c>
      <c r="W2361">
        <v>189.47499999999999</v>
      </c>
      <c r="X2361">
        <v>0</v>
      </c>
    </row>
    <row r="2362" spans="11:24" x14ac:dyDescent="0.3">
      <c r="K2362">
        <v>16</v>
      </c>
      <c r="L2362">
        <v>0</v>
      </c>
      <c r="M2362">
        <v>46</v>
      </c>
      <c r="N2362">
        <v>2</v>
      </c>
      <c r="O2362">
        <v>6483</v>
      </c>
      <c r="P2362">
        <v>111</v>
      </c>
      <c r="Q2362">
        <v>29</v>
      </c>
      <c r="R2362">
        <v>20</v>
      </c>
      <c r="S2362">
        <v>3</v>
      </c>
      <c r="T2362">
        <v>1</v>
      </c>
      <c r="U2362">
        <v>1</v>
      </c>
      <c r="V2362">
        <v>30</v>
      </c>
      <c r="W2362">
        <v>379.76</v>
      </c>
      <c r="X2362">
        <v>0</v>
      </c>
    </row>
    <row r="2363" spans="11:24" x14ac:dyDescent="0.3">
      <c r="K2363">
        <v>19</v>
      </c>
      <c r="L2363">
        <v>0</v>
      </c>
      <c r="M2363">
        <v>46</v>
      </c>
      <c r="N2363">
        <v>0</v>
      </c>
      <c r="O2363">
        <v>2803</v>
      </c>
      <c r="P2363">
        <v>70</v>
      </c>
      <c r="Q2363">
        <v>30</v>
      </c>
      <c r="R2363">
        <v>25</v>
      </c>
      <c r="S2363">
        <v>4</v>
      </c>
      <c r="T2363">
        <v>1</v>
      </c>
      <c r="U2363">
        <v>2</v>
      </c>
      <c r="V2363">
        <v>45</v>
      </c>
      <c r="W2363">
        <v>146.82499999999999</v>
      </c>
      <c r="X2363">
        <v>0</v>
      </c>
    </row>
    <row r="2364" spans="11:24" x14ac:dyDescent="0.3">
      <c r="K2364">
        <v>35</v>
      </c>
      <c r="L2364">
        <v>0</v>
      </c>
      <c r="M2364">
        <v>46</v>
      </c>
      <c r="N2364">
        <v>5</v>
      </c>
      <c r="O2364">
        <v>15705</v>
      </c>
      <c r="P2364">
        <v>241</v>
      </c>
      <c r="Q2364">
        <v>76</v>
      </c>
      <c r="R2364">
        <v>40</v>
      </c>
      <c r="S2364">
        <v>3</v>
      </c>
      <c r="T2364">
        <v>1</v>
      </c>
      <c r="U2364">
        <v>1</v>
      </c>
      <c r="V2364">
        <v>30</v>
      </c>
      <c r="W2364">
        <v>941.84</v>
      </c>
      <c r="X2364">
        <v>0</v>
      </c>
    </row>
    <row r="2365" spans="11:24" x14ac:dyDescent="0.3">
      <c r="K2365">
        <v>14</v>
      </c>
      <c r="L2365">
        <v>0</v>
      </c>
      <c r="M2365">
        <v>46</v>
      </c>
      <c r="N2365">
        <v>3</v>
      </c>
      <c r="O2365">
        <v>3660</v>
      </c>
      <c r="P2365">
        <v>43</v>
      </c>
      <c r="Q2365">
        <v>505</v>
      </c>
      <c r="R2365">
        <v>16</v>
      </c>
      <c r="S2365">
        <v>4</v>
      </c>
      <c r="T2365">
        <v>1</v>
      </c>
      <c r="U2365">
        <v>1</v>
      </c>
      <c r="V2365">
        <v>45</v>
      </c>
      <c r="W2365">
        <v>1355.075</v>
      </c>
      <c r="X2365">
        <v>0</v>
      </c>
    </row>
    <row r="2366" spans="11:24" x14ac:dyDescent="0.3">
      <c r="K2366">
        <v>19</v>
      </c>
      <c r="L2366">
        <v>0</v>
      </c>
      <c r="M2366">
        <v>45</v>
      </c>
      <c r="N2366">
        <v>2</v>
      </c>
      <c r="O2366">
        <v>16050</v>
      </c>
      <c r="P2366">
        <v>198</v>
      </c>
      <c r="Q2366">
        <v>172</v>
      </c>
      <c r="R2366">
        <v>38</v>
      </c>
      <c r="S2366">
        <v>2</v>
      </c>
      <c r="T2366">
        <v>1</v>
      </c>
      <c r="U2366">
        <v>1</v>
      </c>
      <c r="V2366">
        <v>25</v>
      </c>
      <c r="W2366">
        <v>1505.16</v>
      </c>
      <c r="X2366">
        <v>0</v>
      </c>
    </row>
    <row r="2367" spans="11:24" x14ac:dyDescent="0.3">
      <c r="K2367">
        <v>13</v>
      </c>
      <c r="L2367">
        <v>0</v>
      </c>
      <c r="M2367">
        <v>45</v>
      </c>
      <c r="N2367">
        <v>3</v>
      </c>
      <c r="O2367">
        <v>7065</v>
      </c>
      <c r="P2367">
        <v>102</v>
      </c>
      <c r="Q2367">
        <v>208</v>
      </c>
      <c r="R2367">
        <v>34</v>
      </c>
      <c r="S2367">
        <v>4</v>
      </c>
      <c r="T2367">
        <v>1</v>
      </c>
      <c r="U2367">
        <v>1</v>
      </c>
      <c r="V2367">
        <v>45</v>
      </c>
      <c r="W2367">
        <v>699.17499999999995</v>
      </c>
      <c r="X2367">
        <v>0</v>
      </c>
    </row>
    <row r="2368" spans="11:24" x14ac:dyDescent="0.3">
      <c r="K2368">
        <v>10</v>
      </c>
      <c r="L2368">
        <v>0</v>
      </c>
      <c r="M2368">
        <v>45</v>
      </c>
      <c r="N2368">
        <v>0</v>
      </c>
      <c r="O2368">
        <v>1440</v>
      </c>
      <c r="P2368">
        <v>30</v>
      </c>
      <c r="Q2368">
        <v>22</v>
      </c>
      <c r="R2368">
        <v>19</v>
      </c>
      <c r="S2368">
        <v>3</v>
      </c>
      <c r="T2368">
        <v>1</v>
      </c>
      <c r="U2368">
        <v>2</v>
      </c>
      <c r="V2368">
        <v>30</v>
      </c>
      <c r="W2368">
        <v>146.80000000000001</v>
      </c>
      <c r="X2368">
        <v>0</v>
      </c>
    </row>
    <row r="2369" spans="11:24" x14ac:dyDescent="0.3">
      <c r="K2369">
        <v>12</v>
      </c>
      <c r="L2369">
        <v>0</v>
      </c>
      <c r="M2369">
        <v>46</v>
      </c>
      <c r="N2369">
        <v>0</v>
      </c>
      <c r="O2369">
        <v>1275</v>
      </c>
      <c r="P2369">
        <v>30</v>
      </c>
      <c r="Q2369">
        <v>35</v>
      </c>
      <c r="R2369">
        <v>16</v>
      </c>
      <c r="S2369">
        <v>3</v>
      </c>
      <c r="T2369">
        <v>1</v>
      </c>
      <c r="U2369">
        <v>2</v>
      </c>
      <c r="V2369">
        <v>30</v>
      </c>
      <c r="W2369">
        <v>192.2</v>
      </c>
      <c r="X2369">
        <v>0</v>
      </c>
    </row>
    <row r="2370" spans="11:24" x14ac:dyDescent="0.3">
      <c r="K2370">
        <v>10</v>
      </c>
      <c r="L2370">
        <v>0</v>
      </c>
      <c r="M2370">
        <v>45</v>
      </c>
      <c r="N2370">
        <v>0</v>
      </c>
      <c r="O2370">
        <v>565</v>
      </c>
      <c r="P2370">
        <v>16</v>
      </c>
      <c r="Q2370">
        <v>22</v>
      </c>
      <c r="R2370">
        <v>8</v>
      </c>
      <c r="S2370">
        <v>3</v>
      </c>
      <c r="T2370">
        <v>1</v>
      </c>
      <c r="U2370">
        <v>2</v>
      </c>
      <c r="V2370">
        <v>30</v>
      </c>
      <c r="W2370">
        <v>111.24</v>
      </c>
      <c r="X2370">
        <v>1</v>
      </c>
    </row>
    <row r="2371" spans="11:24" x14ac:dyDescent="0.3">
      <c r="K2371">
        <v>13</v>
      </c>
      <c r="L2371">
        <v>0</v>
      </c>
      <c r="M2371">
        <v>45</v>
      </c>
      <c r="N2371">
        <v>2</v>
      </c>
      <c r="O2371">
        <v>8073</v>
      </c>
      <c r="P2371">
        <v>143</v>
      </c>
      <c r="Q2371">
        <v>406</v>
      </c>
      <c r="R2371">
        <v>51</v>
      </c>
      <c r="S2371">
        <v>3</v>
      </c>
      <c r="T2371">
        <v>1</v>
      </c>
      <c r="U2371">
        <v>1</v>
      </c>
      <c r="V2371">
        <v>30</v>
      </c>
      <c r="W2371">
        <v>1952.64</v>
      </c>
      <c r="X2371">
        <v>0</v>
      </c>
    </row>
    <row r="2372" spans="11:24" x14ac:dyDescent="0.3">
      <c r="K2372">
        <v>17</v>
      </c>
      <c r="L2372">
        <v>0</v>
      </c>
      <c r="M2372">
        <v>45</v>
      </c>
      <c r="N2372">
        <v>3</v>
      </c>
      <c r="O2372">
        <v>12030</v>
      </c>
      <c r="P2372">
        <v>170</v>
      </c>
      <c r="Q2372">
        <v>33</v>
      </c>
      <c r="R2372">
        <v>55</v>
      </c>
      <c r="S2372">
        <v>4</v>
      </c>
      <c r="T2372">
        <v>1</v>
      </c>
      <c r="U2372">
        <v>1</v>
      </c>
      <c r="V2372">
        <v>45</v>
      </c>
      <c r="W2372">
        <v>387.5</v>
      </c>
      <c r="X2372">
        <v>0</v>
      </c>
    </row>
    <row r="2373" spans="11:24" x14ac:dyDescent="0.3">
      <c r="K2373">
        <v>18</v>
      </c>
      <c r="L2373">
        <v>0</v>
      </c>
      <c r="M2373">
        <v>45</v>
      </c>
      <c r="N2373">
        <v>3</v>
      </c>
      <c r="O2373">
        <v>7283</v>
      </c>
      <c r="P2373">
        <v>91</v>
      </c>
      <c r="Q2373">
        <v>130</v>
      </c>
      <c r="R2373">
        <v>45</v>
      </c>
      <c r="S2373">
        <v>2</v>
      </c>
      <c r="T2373">
        <v>1</v>
      </c>
      <c r="U2373">
        <v>1</v>
      </c>
      <c r="V2373">
        <v>25</v>
      </c>
      <c r="W2373">
        <v>916.83</v>
      </c>
      <c r="X2373">
        <v>0</v>
      </c>
    </row>
    <row r="2374" spans="11:24" x14ac:dyDescent="0.3">
      <c r="K2374">
        <v>33</v>
      </c>
      <c r="L2374">
        <v>1</v>
      </c>
      <c r="M2374">
        <v>41</v>
      </c>
      <c r="N2374">
        <v>0</v>
      </c>
      <c r="O2374">
        <v>1520</v>
      </c>
      <c r="P2374">
        <v>63</v>
      </c>
      <c r="Q2374">
        <v>38</v>
      </c>
      <c r="R2374">
        <v>25</v>
      </c>
      <c r="S2374">
        <v>3</v>
      </c>
      <c r="T2374">
        <v>1</v>
      </c>
      <c r="U2374">
        <v>2</v>
      </c>
      <c r="V2374">
        <v>30</v>
      </c>
      <c r="W2374">
        <v>215.32</v>
      </c>
      <c r="X2374">
        <v>1</v>
      </c>
    </row>
    <row r="2375" spans="11:24" x14ac:dyDescent="0.3">
      <c r="K2375">
        <v>31</v>
      </c>
      <c r="L2375">
        <v>0</v>
      </c>
      <c r="M2375">
        <v>44</v>
      </c>
      <c r="N2375">
        <v>10</v>
      </c>
      <c r="O2375">
        <v>11000</v>
      </c>
      <c r="P2375">
        <v>109</v>
      </c>
      <c r="Q2375">
        <v>23</v>
      </c>
      <c r="R2375">
        <v>50</v>
      </c>
      <c r="S2375">
        <v>5</v>
      </c>
      <c r="T2375">
        <v>1</v>
      </c>
      <c r="U2375">
        <v>1</v>
      </c>
      <c r="V2375">
        <v>55</v>
      </c>
      <c r="W2375">
        <v>201.13499999999999</v>
      </c>
      <c r="X2375">
        <v>0</v>
      </c>
    </row>
    <row r="2376" spans="11:24" x14ac:dyDescent="0.3">
      <c r="K2376">
        <v>23</v>
      </c>
      <c r="L2376">
        <v>0</v>
      </c>
      <c r="M2376">
        <v>44</v>
      </c>
      <c r="N2376">
        <v>3</v>
      </c>
      <c r="O2376">
        <v>6383</v>
      </c>
      <c r="P2376">
        <v>114</v>
      </c>
      <c r="Q2376">
        <v>48</v>
      </c>
      <c r="R2376">
        <v>32</v>
      </c>
      <c r="S2376">
        <v>3</v>
      </c>
      <c r="T2376">
        <v>1</v>
      </c>
      <c r="U2376">
        <v>1</v>
      </c>
      <c r="V2376">
        <v>30</v>
      </c>
      <c r="W2376">
        <v>451.88</v>
      </c>
      <c r="X2376">
        <v>0</v>
      </c>
    </row>
    <row r="2377" spans="11:24" x14ac:dyDescent="0.3">
      <c r="K2377">
        <v>11</v>
      </c>
      <c r="L2377">
        <v>0</v>
      </c>
      <c r="M2377">
        <v>42</v>
      </c>
      <c r="N2377">
        <v>2</v>
      </c>
      <c r="O2377">
        <v>3405</v>
      </c>
      <c r="P2377">
        <v>38</v>
      </c>
      <c r="Q2377">
        <v>22</v>
      </c>
      <c r="R2377">
        <v>22</v>
      </c>
      <c r="S2377">
        <v>4</v>
      </c>
      <c r="T2377">
        <v>1</v>
      </c>
      <c r="U2377">
        <v>1</v>
      </c>
      <c r="V2377">
        <v>45</v>
      </c>
      <c r="W2377">
        <v>141.07499999999999</v>
      </c>
      <c r="X2377">
        <v>0</v>
      </c>
    </row>
    <row r="2378" spans="11:24" x14ac:dyDescent="0.3">
      <c r="K2378">
        <v>19</v>
      </c>
      <c r="L2378">
        <v>1</v>
      </c>
      <c r="M2378">
        <v>43</v>
      </c>
      <c r="N2378">
        <v>0</v>
      </c>
      <c r="O2378">
        <v>3555</v>
      </c>
      <c r="P2378">
        <v>57</v>
      </c>
      <c r="Q2378">
        <v>31</v>
      </c>
      <c r="R2378">
        <v>24</v>
      </c>
      <c r="S2378">
        <v>3</v>
      </c>
      <c r="T2378">
        <v>1</v>
      </c>
      <c r="U2378">
        <v>2</v>
      </c>
      <c r="V2378">
        <v>30</v>
      </c>
      <c r="W2378">
        <v>268.48</v>
      </c>
      <c r="X2378">
        <v>1</v>
      </c>
    </row>
    <row r="2379" spans="11:24" x14ac:dyDescent="0.3">
      <c r="K2379">
        <v>19</v>
      </c>
      <c r="L2379">
        <v>1</v>
      </c>
      <c r="M2379">
        <v>44</v>
      </c>
      <c r="N2379">
        <v>0</v>
      </c>
      <c r="O2379">
        <v>2833</v>
      </c>
      <c r="P2379">
        <v>60</v>
      </c>
      <c r="Q2379">
        <v>56</v>
      </c>
      <c r="R2379">
        <v>39</v>
      </c>
      <c r="S2379">
        <v>4</v>
      </c>
      <c r="T2379">
        <v>1</v>
      </c>
      <c r="U2379">
        <v>2</v>
      </c>
      <c r="V2379">
        <v>45</v>
      </c>
      <c r="W2379">
        <v>212.32499999999999</v>
      </c>
      <c r="X2379">
        <v>1</v>
      </c>
    </row>
    <row r="2380" spans="11:24" x14ac:dyDescent="0.3">
      <c r="K2380">
        <v>10</v>
      </c>
      <c r="L2380">
        <v>0</v>
      </c>
      <c r="M2380">
        <v>44</v>
      </c>
      <c r="N2380">
        <v>0</v>
      </c>
      <c r="O2380">
        <v>698</v>
      </c>
      <c r="P2380">
        <v>18</v>
      </c>
      <c r="Q2380">
        <v>22</v>
      </c>
      <c r="R2380">
        <v>10</v>
      </c>
      <c r="S2380">
        <v>3</v>
      </c>
      <c r="T2380">
        <v>1</v>
      </c>
      <c r="U2380">
        <v>2</v>
      </c>
      <c r="V2380">
        <v>30</v>
      </c>
      <c r="W2380">
        <v>116.64</v>
      </c>
      <c r="X2380">
        <v>1</v>
      </c>
    </row>
    <row r="2381" spans="11:24" x14ac:dyDescent="0.3">
      <c r="K2381">
        <v>11</v>
      </c>
      <c r="L2381">
        <v>0</v>
      </c>
      <c r="M2381">
        <v>44</v>
      </c>
      <c r="N2381">
        <v>2</v>
      </c>
      <c r="O2381">
        <v>2233</v>
      </c>
      <c r="P2381">
        <v>41</v>
      </c>
      <c r="Q2381">
        <v>22</v>
      </c>
      <c r="R2381">
        <v>14</v>
      </c>
      <c r="S2381">
        <v>4</v>
      </c>
      <c r="T2381">
        <v>1</v>
      </c>
      <c r="U2381">
        <v>1</v>
      </c>
      <c r="V2381">
        <v>45</v>
      </c>
      <c r="W2381">
        <v>111.85</v>
      </c>
      <c r="X2381">
        <v>0</v>
      </c>
    </row>
    <row r="2382" spans="11:24" x14ac:dyDescent="0.3">
      <c r="K2382">
        <v>13</v>
      </c>
      <c r="L2382">
        <v>0</v>
      </c>
      <c r="M2382">
        <v>41</v>
      </c>
      <c r="N2382">
        <v>3</v>
      </c>
      <c r="O2382">
        <v>7350</v>
      </c>
      <c r="P2382">
        <v>113</v>
      </c>
      <c r="Q2382">
        <v>36</v>
      </c>
      <c r="R2382">
        <v>30</v>
      </c>
      <c r="S2382">
        <v>5</v>
      </c>
      <c r="T2382">
        <v>1</v>
      </c>
      <c r="U2382">
        <v>1</v>
      </c>
      <c r="V2382">
        <v>55</v>
      </c>
      <c r="W2382">
        <v>165.94499999999999</v>
      </c>
      <c r="X2382">
        <v>0</v>
      </c>
    </row>
    <row r="2383" spans="11:24" x14ac:dyDescent="0.3">
      <c r="K2383">
        <v>10</v>
      </c>
      <c r="L2383">
        <v>1</v>
      </c>
      <c r="M2383">
        <v>44</v>
      </c>
      <c r="N2383">
        <v>0</v>
      </c>
      <c r="O2383">
        <v>1193</v>
      </c>
      <c r="P2383">
        <v>23</v>
      </c>
      <c r="Q2383">
        <v>31</v>
      </c>
      <c r="R2383">
        <v>12</v>
      </c>
      <c r="S2383">
        <v>4</v>
      </c>
      <c r="T2383">
        <v>1</v>
      </c>
      <c r="U2383">
        <v>2</v>
      </c>
      <c r="V2383">
        <v>45</v>
      </c>
      <c r="W2383">
        <v>107.9</v>
      </c>
      <c r="X2383">
        <v>1</v>
      </c>
    </row>
    <row r="2384" spans="11:24" x14ac:dyDescent="0.3">
      <c r="K2384">
        <v>10</v>
      </c>
      <c r="L2384">
        <v>0</v>
      </c>
      <c r="M2384">
        <v>44</v>
      </c>
      <c r="N2384">
        <v>3</v>
      </c>
      <c r="O2384">
        <v>903</v>
      </c>
      <c r="P2384">
        <v>20</v>
      </c>
      <c r="Q2384">
        <v>26</v>
      </c>
      <c r="R2384">
        <v>10</v>
      </c>
      <c r="S2384">
        <v>5</v>
      </c>
      <c r="T2384">
        <v>1</v>
      </c>
      <c r="U2384">
        <v>1</v>
      </c>
      <c r="V2384">
        <v>55</v>
      </c>
      <c r="W2384">
        <v>52.844999999999999</v>
      </c>
      <c r="X2384">
        <v>0</v>
      </c>
    </row>
    <row r="2385" spans="11:24" x14ac:dyDescent="0.3">
      <c r="K2385">
        <v>35</v>
      </c>
      <c r="L2385">
        <v>0</v>
      </c>
      <c r="M2385">
        <v>39</v>
      </c>
      <c r="N2385">
        <v>5</v>
      </c>
      <c r="O2385">
        <v>16640</v>
      </c>
      <c r="P2385">
        <v>254</v>
      </c>
      <c r="Q2385">
        <v>22</v>
      </c>
      <c r="R2385">
        <v>88</v>
      </c>
      <c r="S2385">
        <v>2</v>
      </c>
      <c r="T2385">
        <v>2</v>
      </c>
      <c r="U2385">
        <v>1</v>
      </c>
      <c r="V2385">
        <v>25</v>
      </c>
      <c r="W2385">
        <v>859.23</v>
      </c>
      <c r="X2385">
        <v>0</v>
      </c>
    </row>
    <row r="2386" spans="11:24" x14ac:dyDescent="0.3">
      <c r="K2386">
        <v>16</v>
      </c>
      <c r="L2386">
        <v>1</v>
      </c>
      <c r="M2386">
        <v>42</v>
      </c>
      <c r="N2386">
        <v>5</v>
      </c>
      <c r="O2386">
        <v>7530</v>
      </c>
      <c r="P2386">
        <v>132</v>
      </c>
      <c r="Q2386">
        <v>293</v>
      </c>
      <c r="R2386">
        <v>41</v>
      </c>
      <c r="S2386">
        <v>3</v>
      </c>
      <c r="T2386">
        <v>2</v>
      </c>
      <c r="U2386">
        <v>1</v>
      </c>
      <c r="V2386">
        <v>30</v>
      </c>
      <c r="W2386">
        <v>1478.48</v>
      </c>
      <c r="X2386">
        <v>0</v>
      </c>
    </row>
    <row r="2387" spans="11:24" x14ac:dyDescent="0.3">
      <c r="K2387">
        <v>12</v>
      </c>
      <c r="L2387">
        <v>0</v>
      </c>
      <c r="M2387">
        <v>44</v>
      </c>
      <c r="N2387">
        <v>2</v>
      </c>
      <c r="O2387">
        <v>4283</v>
      </c>
      <c r="P2387">
        <v>98</v>
      </c>
      <c r="Q2387">
        <v>24</v>
      </c>
      <c r="R2387">
        <v>36</v>
      </c>
      <c r="S2387">
        <v>3</v>
      </c>
      <c r="T2387">
        <v>1</v>
      </c>
      <c r="U2387">
        <v>1</v>
      </c>
      <c r="V2387">
        <v>30</v>
      </c>
      <c r="W2387">
        <v>271.24</v>
      </c>
      <c r="X2387">
        <v>0</v>
      </c>
    </row>
    <row r="2388" spans="11:24" x14ac:dyDescent="0.3">
      <c r="K2388">
        <v>13</v>
      </c>
      <c r="L2388">
        <v>0</v>
      </c>
      <c r="M2388">
        <v>43</v>
      </c>
      <c r="N2388">
        <v>0</v>
      </c>
      <c r="O2388">
        <v>2230</v>
      </c>
      <c r="P2388">
        <v>60</v>
      </c>
      <c r="Q2388">
        <v>60</v>
      </c>
      <c r="R2388">
        <v>28</v>
      </c>
      <c r="S2388">
        <v>4</v>
      </c>
      <c r="T2388">
        <v>1</v>
      </c>
      <c r="U2388">
        <v>2</v>
      </c>
      <c r="V2388">
        <v>45</v>
      </c>
      <c r="W2388">
        <v>207.25</v>
      </c>
      <c r="X2388">
        <v>0</v>
      </c>
    </row>
    <row r="2389" spans="11:24" x14ac:dyDescent="0.3">
      <c r="K2389">
        <v>16</v>
      </c>
      <c r="L2389">
        <v>0</v>
      </c>
      <c r="M2389">
        <v>44</v>
      </c>
      <c r="N2389">
        <v>2</v>
      </c>
      <c r="O2389">
        <v>3345</v>
      </c>
      <c r="P2389">
        <v>69</v>
      </c>
      <c r="Q2389">
        <v>197</v>
      </c>
      <c r="R2389">
        <v>31</v>
      </c>
      <c r="S2389">
        <v>2</v>
      </c>
      <c r="T2389">
        <v>1</v>
      </c>
      <c r="U2389">
        <v>1</v>
      </c>
      <c r="V2389">
        <v>25</v>
      </c>
      <c r="W2389">
        <v>1040.1300000000001</v>
      </c>
      <c r="X2389">
        <v>0</v>
      </c>
    </row>
    <row r="2390" spans="11:24" x14ac:dyDescent="0.3">
      <c r="K2390">
        <v>14</v>
      </c>
      <c r="L2390">
        <v>0</v>
      </c>
      <c r="M2390">
        <v>35</v>
      </c>
      <c r="N2390">
        <v>3</v>
      </c>
      <c r="O2390">
        <v>1880</v>
      </c>
      <c r="P2390">
        <v>52</v>
      </c>
      <c r="Q2390">
        <v>215</v>
      </c>
      <c r="R2390">
        <v>19</v>
      </c>
      <c r="S2390">
        <v>3</v>
      </c>
      <c r="T2390">
        <v>2</v>
      </c>
      <c r="U2390">
        <v>1</v>
      </c>
      <c r="V2390">
        <v>30</v>
      </c>
      <c r="W2390">
        <v>937.28</v>
      </c>
      <c r="X2390">
        <v>0</v>
      </c>
    </row>
    <row r="2391" spans="11:24" x14ac:dyDescent="0.3">
      <c r="K2391">
        <v>14</v>
      </c>
      <c r="L2391">
        <v>0</v>
      </c>
      <c r="M2391">
        <v>34</v>
      </c>
      <c r="N2391">
        <v>2</v>
      </c>
      <c r="O2391">
        <v>2133</v>
      </c>
      <c r="P2391">
        <v>55</v>
      </c>
      <c r="Q2391">
        <v>52</v>
      </c>
      <c r="R2391">
        <v>76</v>
      </c>
      <c r="S2391">
        <v>5</v>
      </c>
      <c r="T2391">
        <v>1</v>
      </c>
      <c r="U2391">
        <v>1</v>
      </c>
      <c r="V2391">
        <v>55</v>
      </c>
      <c r="W2391">
        <v>110.82</v>
      </c>
      <c r="X2391">
        <v>0</v>
      </c>
    </row>
    <row r="2392" spans="11:24" x14ac:dyDescent="0.3">
      <c r="K2392">
        <v>21</v>
      </c>
      <c r="L2392">
        <v>0</v>
      </c>
      <c r="M2392">
        <v>35</v>
      </c>
      <c r="N2392">
        <v>0</v>
      </c>
      <c r="O2392">
        <v>1265</v>
      </c>
      <c r="P2392">
        <v>41</v>
      </c>
      <c r="Q2392">
        <v>32</v>
      </c>
      <c r="R2392">
        <v>15</v>
      </c>
      <c r="S2392">
        <v>3</v>
      </c>
      <c r="T2392">
        <v>1</v>
      </c>
      <c r="U2392">
        <v>2</v>
      </c>
      <c r="V2392">
        <v>30</v>
      </c>
      <c r="W2392">
        <v>180.24</v>
      </c>
      <c r="X2392">
        <v>0</v>
      </c>
    </row>
    <row r="2393" spans="11:24" x14ac:dyDescent="0.3">
      <c r="K2393">
        <v>10</v>
      </c>
      <c r="L2393">
        <v>0</v>
      </c>
      <c r="M2393">
        <v>34</v>
      </c>
      <c r="N2393">
        <v>0</v>
      </c>
      <c r="O2393">
        <v>1390</v>
      </c>
      <c r="P2393">
        <v>26</v>
      </c>
      <c r="Q2393">
        <v>43</v>
      </c>
      <c r="R2393">
        <v>11</v>
      </c>
      <c r="S2393">
        <v>4</v>
      </c>
      <c r="T2393">
        <v>1</v>
      </c>
      <c r="U2393">
        <v>2</v>
      </c>
      <c r="V2393">
        <v>45</v>
      </c>
      <c r="W2393">
        <v>142.9</v>
      </c>
      <c r="X2393">
        <v>0</v>
      </c>
    </row>
    <row r="2394" spans="11:24" x14ac:dyDescent="0.3">
      <c r="K2394">
        <v>20</v>
      </c>
      <c r="L2394">
        <v>0</v>
      </c>
      <c r="M2394">
        <v>33</v>
      </c>
      <c r="N2394">
        <v>2</v>
      </c>
      <c r="O2394">
        <v>1790</v>
      </c>
      <c r="P2394">
        <v>48</v>
      </c>
      <c r="Q2394">
        <v>41</v>
      </c>
      <c r="R2394">
        <v>21</v>
      </c>
      <c r="S2394">
        <v>2</v>
      </c>
      <c r="T2394">
        <v>1</v>
      </c>
      <c r="U2394">
        <v>1</v>
      </c>
      <c r="V2394">
        <v>25</v>
      </c>
      <c r="W2394">
        <v>267.20999999999998</v>
      </c>
      <c r="X2394">
        <v>0</v>
      </c>
    </row>
    <row r="2395" spans="11:24" x14ac:dyDescent="0.3">
      <c r="K2395">
        <v>12</v>
      </c>
      <c r="L2395">
        <v>0</v>
      </c>
      <c r="M2395">
        <v>33</v>
      </c>
      <c r="N2395">
        <v>2</v>
      </c>
      <c r="O2395">
        <v>3790</v>
      </c>
      <c r="P2395">
        <v>77</v>
      </c>
      <c r="Q2395">
        <v>30</v>
      </c>
      <c r="R2395">
        <v>31</v>
      </c>
      <c r="S2395">
        <v>4</v>
      </c>
      <c r="T2395">
        <v>1</v>
      </c>
      <c r="U2395">
        <v>1</v>
      </c>
      <c r="V2395">
        <v>45</v>
      </c>
      <c r="W2395">
        <v>171.67500000000001</v>
      </c>
      <c r="X2395">
        <v>0</v>
      </c>
    </row>
    <row r="2396" spans="11:24" x14ac:dyDescent="0.3">
      <c r="K2396">
        <v>12</v>
      </c>
      <c r="L2396">
        <v>0</v>
      </c>
      <c r="M2396">
        <v>26</v>
      </c>
      <c r="N2396">
        <v>2</v>
      </c>
      <c r="O2396">
        <v>2260</v>
      </c>
      <c r="P2396">
        <v>42</v>
      </c>
      <c r="Q2396">
        <v>50</v>
      </c>
      <c r="R2396">
        <v>22</v>
      </c>
      <c r="S2396">
        <v>3</v>
      </c>
      <c r="T2396">
        <v>1</v>
      </c>
      <c r="U2396">
        <v>1</v>
      </c>
      <c r="V2396">
        <v>30</v>
      </c>
      <c r="W2396">
        <v>292.08</v>
      </c>
      <c r="X2396">
        <v>0</v>
      </c>
    </row>
    <row r="2397" spans="11:24" x14ac:dyDescent="0.3">
      <c r="K2397">
        <v>26</v>
      </c>
      <c r="L2397">
        <v>0</v>
      </c>
      <c r="M2397">
        <v>25</v>
      </c>
      <c r="N2397">
        <v>3</v>
      </c>
      <c r="O2397">
        <v>6958</v>
      </c>
      <c r="P2397">
        <v>157</v>
      </c>
      <c r="Q2397">
        <v>107</v>
      </c>
      <c r="R2397">
        <v>50</v>
      </c>
      <c r="S2397">
        <v>2</v>
      </c>
      <c r="T2397">
        <v>2</v>
      </c>
      <c r="U2397">
        <v>1</v>
      </c>
      <c r="V2397">
        <v>25</v>
      </c>
      <c r="W2397">
        <v>801.67499999999995</v>
      </c>
      <c r="X2397">
        <v>0</v>
      </c>
    </row>
    <row r="2398" spans="11:24" x14ac:dyDescent="0.3">
      <c r="K2398">
        <v>22</v>
      </c>
      <c r="L2398">
        <v>0</v>
      </c>
      <c r="M2398">
        <v>23</v>
      </c>
      <c r="N2398">
        <v>2</v>
      </c>
      <c r="O2398">
        <v>9498</v>
      </c>
      <c r="P2398">
        <v>187</v>
      </c>
      <c r="Q2398">
        <v>95</v>
      </c>
      <c r="R2398">
        <v>48</v>
      </c>
      <c r="S2398">
        <v>5</v>
      </c>
      <c r="T2398">
        <v>1</v>
      </c>
      <c r="U2398">
        <v>1</v>
      </c>
      <c r="V2398">
        <v>55</v>
      </c>
      <c r="W2398">
        <v>287.77499999999998</v>
      </c>
      <c r="X2398">
        <v>0</v>
      </c>
    </row>
    <row r="2399" spans="11:24" x14ac:dyDescent="0.3">
      <c r="K2399">
        <v>18</v>
      </c>
      <c r="L2399">
        <v>0</v>
      </c>
      <c r="M2399">
        <v>24</v>
      </c>
      <c r="N2399">
        <v>5</v>
      </c>
      <c r="O2399">
        <v>3418</v>
      </c>
      <c r="P2399">
        <v>61</v>
      </c>
      <c r="Q2399">
        <v>53</v>
      </c>
      <c r="R2399">
        <v>27</v>
      </c>
      <c r="S2399">
        <v>4</v>
      </c>
      <c r="T2399">
        <v>2</v>
      </c>
      <c r="U2399">
        <v>1</v>
      </c>
      <c r="V2399">
        <v>45</v>
      </c>
      <c r="W2399">
        <v>219.47499999999999</v>
      </c>
      <c r="X2399">
        <v>0</v>
      </c>
    </row>
    <row r="2400" spans="11:24" x14ac:dyDescent="0.3">
      <c r="K2400">
        <v>12</v>
      </c>
      <c r="L2400">
        <v>0</v>
      </c>
      <c r="M2400">
        <v>17</v>
      </c>
      <c r="N2400">
        <v>3</v>
      </c>
      <c r="O2400">
        <v>4955</v>
      </c>
      <c r="P2400">
        <v>56</v>
      </c>
      <c r="Q2400">
        <v>237</v>
      </c>
      <c r="R2400">
        <v>18</v>
      </c>
      <c r="S2400">
        <v>3</v>
      </c>
      <c r="T2400">
        <v>1</v>
      </c>
      <c r="U2400">
        <v>1</v>
      </c>
      <c r="V2400">
        <v>30</v>
      </c>
      <c r="W2400">
        <v>1148.44</v>
      </c>
      <c r="X2400">
        <v>0</v>
      </c>
    </row>
    <row r="2401" spans="11:24" x14ac:dyDescent="0.3">
      <c r="K2401">
        <v>13</v>
      </c>
      <c r="L2401">
        <v>0</v>
      </c>
      <c r="M2401">
        <v>17</v>
      </c>
      <c r="N2401">
        <v>3</v>
      </c>
      <c r="O2401">
        <v>2053</v>
      </c>
      <c r="P2401">
        <v>35</v>
      </c>
      <c r="Q2401">
        <v>22</v>
      </c>
      <c r="R2401">
        <v>15</v>
      </c>
      <c r="S2401">
        <v>3</v>
      </c>
      <c r="T2401">
        <v>1</v>
      </c>
      <c r="U2401">
        <v>1</v>
      </c>
      <c r="V2401">
        <v>30</v>
      </c>
      <c r="W2401">
        <v>171.52</v>
      </c>
      <c r="X2401">
        <v>1</v>
      </c>
    </row>
    <row r="2402" spans="11:24" x14ac:dyDescent="0.3">
      <c r="K2402">
        <v>8</v>
      </c>
      <c r="L2402">
        <v>0</v>
      </c>
      <c r="M2402">
        <v>34</v>
      </c>
      <c r="N2402">
        <v>1</v>
      </c>
      <c r="O2402">
        <v>4415</v>
      </c>
      <c r="P2402">
        <v>67</v>
      </c>
      <c r="Q2402">
        <v>7</v>
      </c>
      <c r="R2402">
        <v>13</v>
      </c>
      <c r="S2402">
        <v>3</v>
      </c>
      <c r="T2402">
        <v>1</v>
      </c>
      <c r="U2402">
        <v>1</v>
      </c>
      <c r="V2402">
        <v>30</v>
      </c>
      <c r="W2402">
        <v>207.28</v>
      </c>
      <c r="X2402">
        <v>0</v>
      </c>
    </row>
    <row r="2403" spans="11:24" x14ac:dyDescent="0.3">
      <c r="K2403">
        <v>5</v>
      </c>
      <c r="L2403">
        <v>0</v>
      </c>
      <c r="M2403">
        <v>35</v>
      </c>
      <c r="N2403">
        <v>0</v>
      </c>
      <c r="O2403">
        <v>305</v>
      </c>
      <c r="P2403">
        <v>6</v>
      </c>
      <c r="Q2403">
        <v>7</v>
      </c>
      <c r="R2403">
        <v>2</v>
      </c>
      <c r="S2403">
        <v>2</v>
      </c>
      <c r="T2403">
        <v>1</v>
      </c>
      <c r="U2403">
        <v>2</v>
      </c>
      <c r="V2403">
        <v>25</v>
      </c>
      <c r="W2403">
        <v>45.494999999999997</v>
      </c>
      <c r="X2403">
        <v>0</v>
      </c>
    </row>
    <row r="2404" spans="11:24" x14ac:dyDescent="0.3">
      <c r="K2404">
        <v>10</v>
      </c>
      <c r="L2404">
        <v>0</v>
      </c>
      <c r="M2404">
        <v>33</v>
      </c>
      <c r="N2404">
        <v>1</v>
      </c>
      <c r="O2404">
        <v>2498</v>
      </c>
      <c r="P2404">
        <v>56</v>
      </c>
      <c r="Q2404">
        <v>351</v>
      </c>
      <c r="R2404">
        <v>20</v>
      </c>
      <c r="S2404">
        <v>3</v>
      </c>
      <c r="T2404">
        <v>1</v>
      </c>
      <c r="U2404">
        <v>1</v>
      </c>
      <c r="V2404">
        <v>30</v>
      </c>
      <c r="W2404">
        <v>1506.16</v>
      </c>
      <c r="X2404">
        <v>0</v>
      </c>
    </row>
    <row r="2405" spans="11:24" x14ac:dyDescent="0.3">
      <c r="K2405">
        <v>10</v>
      </c>
      <c r="L2405">
        <v>0</v>
      </c>
      <c r="M2405">
        <v>34</v>
      </c>
      <c r="N2405">
        <v>1</v>
      </c>
      <c r="O2405">
        <v>4243</v>
      </c>
      <c r="P2405">
        <v>62</v>
      </c>
      <c r="Q2405">
        <v>7</v>
      </c>
      <c r="R2405">
        <v>31</v>
      </c>
      <c r="S2405">
        <v>2</v>
      </c>
      <c r="T2405">
        <v>1</v>
      </c>
      <c r="U2405">
        <v>1</v>
      </c>
      <c r="V2405">
        <v>25</v>
      </c>
      <c r="W2405">
        <v>225.22499999999999</v>
      </c>
      <c r="X2405">
        <v>0</v>
      </c>
    </row>
    <row r="2406" spans="11:24" x14ac:dyDescent="0.3">
      <c r="K2406">
        <v>5</v>
      </c>
      <c r="L2406">
        <v>0</v>
      </c>
      <c r="M2406">
        <v>34</v>
      </c>
      <c r="N2406">
        <v>1</v>
      </c>
      <c r="O2406">
        <v>2438</v>
      </c>
      <c r="P2406">
        <v>54</v>
      </c>
      <c r="Q2406">
        <v>7</v>
      </c>
      <c r="R2406">
        <v>29</v>
      </c>
      <c r="S2406">
        <v>1</v>
      </c>
      <c r="T2406">
        <v>1</v>
      </c>
      <c r="U2406">
        <v>1</v>
      </c>
      <c r="V2406">
        <v>15</v>
      </c>
      <c r="W2406">
        <v>175.56</v>
      </c>
      <c r="X2406">
        <v>0</v>
      </c>
    </row>
    <row r="2407" spans="11:24" x14ac:dyDescent="0.3">
      <c r="K2407">
        <v>11</v>
      </c>
      <c r="L2407">
        <v>0</v>
      </c>
      <c r="M2407">
        <v>34</v>
      </c>
      <c r="N2407">
        <v>1</v>
      </c>
      <c r="O2407">
        <v>3820</v>
      </c>
      <c r="P2407">
        <v>78</v>
      </c>
      <c r="Q2407">
        <v>24</v>
      </c>
      <c r="R2407">
        <v>24</v>
      </c>
      <c r="S2407">
        <v>3</v>
      </c>
      <c r="T2407">
        <v>1</v>
      </c>
      <c r="U2407">
        <v>1</v>
      </c>
      <c r="V2407">
        <v>30</v>
      </c>
      <c r="W2407">
        <v>251.92</v>
      </c>
      <c r="X2407">
        <v>0</v>
      </c>
    </row>
    <row r="2408" spans="11:24" x14ac:dyDescent="0.3">
      <c r="K2408">
        <v>5</v>
      </c>
      <c r="L2408">
        <v>0</v>
      </c>
      <c r="M2408">
        <v>34</v>
      </c>
      <c r="N2408">
        <v>1</v>
      </c>
      <c r="O2408">
        <v>2405</v>
      </c>
      <c r="P2408">
        <v>35</v>
      </c>
      <c r="Q2408">
        <v>277</v>
      </c>
      <c r="R2408">
        <v>14</v>
      </c>
      <c r="S2408">
        <v>3</v>
      </c>
      <c r="T2408">
        <v>1</v>
      </c>
      <c r="U2408">
        <v>1</v>
      </c>
      <c r="V2408">
        <v>30</v>
      </c>
      <c r="W2408">
        <v>1205.5999999999999</v>
      </c>
      <c r="X2408">
        <v>0</v>
      </c>
    </row>
    <row r="2409" spans="11:24" x14ac:dyDescent="0.3">
      <c r="K2409">
        <v>13</v>
      </c>
      <c r="L2409">
        <v>0</v>
      </c>
      <c r="M2409">
        <v>33</v>
      </c>
      <c r="N2409">
        <v>2</v>
      </c>
      <c r="O2409">
        <v>9160</v>
      </c>
      <c r="P2409">
        <v>117</v>
      </c>
      <c r="Q2409">
        <v>136</v>
      </c>
      <c r="R2409">
        <v>39</v>
      </c>
      <c r="S2409">
        <v>3</v>
      </c>
      <c r="T2409">
        <v>1</v>
      </c>
      <c r="U2409">
        <v>1</v>
      </c>
      <c r="V2409">
        <v>30</v>
      </c>
      <c r="W2409">
        <v>915.08</v>
      </c>
      <c r="X2409">
        <v>0</v>
      </c>
    </row>
    <row r="2410" spans="11:24" x14ac:dyDescent="0.3">
      <c r="K2410">
        <v>7</v>
      </c>
      <c r="L2410">
        <v>0</v>
      </c>
      <c r="M2410">
        <v>34</v>
      </c>
      <c r="N2410">
        <v>1</v>
      </c>
      <c r="O2410">
        <v>13818</v>
      </c>
      <c r="P2410">
        <v>165</v>
      </c>
      <c r="Q2410">
        <v>7</v>
      </c>
      <c r="R2410">
        <v>40</v>
      </c>
      <c r="S2410">
        <v>3</v>
      </c>
      <c r="T2410">
        <v>1</v>
      </c>
      <c r="U2410">
        <v>1</v>
      </c>
      <c r="V2410">
        <v>30</v>
      </c>
      <c r="W2410">
        <v>587.32000000000005</v>
      </c>
      <c r="X2410">
        <v>0</v>
      </c>
    </row>
    <row r="2411" spans="11:24" x14ac:dyDescent="0.3">
      <c r="K2411">
        <v>7</v>
      </c>
      <c r="L2411">
        <v>0</v>
      </c>
      <c r="M2411">
        <v>34</v>
      </c>
      <c r="N2411">
        <v>1</v>
      </c>
      <c r="O2411">
        <v>4560</v>
      </c>
      <c r="P2411">
        <v>79</v>
      </c>
      <c r="Q2411">
        <v>7</v>
      </c>
      <c r="R2411">
        <v>21</v>
      </c>
      <c r="S2411">
        <v>3</v>
      </c>
      <c r="T2411">
        <v>1</v>
      </c>
      <c r="U2411">
        <v>1</v>
      </c>
      <c r="V2411">
        <v>30</v>
      </c>
      <c r="W2411">
        <v>213.56</v>
      </c>
      <c r="X2411">
        <v>0</v>
      </c>
    </row>
    <row r="2412" spans="11:24" x14ac:dyDescent="0.3">
      <c r="K2412">
        <v>6</v>
      </c>
      <c r="L2412">
        <v>0</v>
      </c>
      <c r="M2412">
        <v>34</v>
      </c>
      <c r="N2412">
        <v>1</v>
      </c>
      <c r="O2412">
        <v>5963</v>
      </c>
      <c r="P2412">
        <v>91</v>
      </c>
      <c r="Q2412">
        <v>7</v>
      </c>
      <c r="R2412">
        <v>8</v>
      </c>
      <c r="S2412">
        <v>3</v>
      </c>
      <c r="T2412">
        <v>1</v>
      </c>
      <c r="U2412">
        <v>1</v>
      </c>
      <c r="V2412">
        <v>30</v>
      </c>
      <c r="W2412">
        <v>270.16000000000003</v>
      </c>
      <c r="X2412">
        <v>0</v>
      </c>
    </row>
    <row r="2413" spans="11:24" x14ac:dyDescent="0.3">
      <c r="K2413">
        <v>9</v>
      </c>
      <c r="L2413">
        <v>0</v>
      </c>
      <c r="M2413">
        <v>34</v>
      </c>
      <c r="N2413">
        <v>0</v>
      </c>
      <c r="O2413">
        <v>2283</v>
      </c>
      <c r="P2413">
        <v>50</v>
      </c>
      <c r="Q2413">
        <v>7</v>
      </c>
      <c r="R2413">
        <v>13</v>
      </c>
      <c r="S2413">
        <v>3</v>
      </c>
      <c r="T2413">
        <v>1</v>
      </c>
      <c r="U2413">
        <v>2</v>
      </c>
      <c r="V2413">
        <v>30</v>
      </c>
      <c r="W2413">
        <v>121.32</v>
      </c>
      <c r="X2413">
        <v>0</v>
      </c>
    </row>
    <row r="2414" spans="11:24" x14ac:dyDescent="0.3">
      <c r="K2414">
        <v>25</v>
      </c>
      <c r="L2414">
        <v>0</v>
      </c>
      <c r="M2414">
        <v>34</v>
      </c>
      <c r="N2414">
        <v>3</v>
      </c>
      <c r="O2414">
        <v>15185</v>
      </c>
      <c r="P2414">
        <v>221</v>
      </c>
      <c r="Q2414">
        <v>46</v>
      </c>
      <c r="R2414">
        <v>28</v>
      </c>
      <c r="S2414">
        <v>3</v>
      </c>
      <c r="T2414">
        <v>1</v>
      </c>
      <c r="U2414">
        <v>1</v>
      </c>
      <c r="V2414">
        <v>30</v>
      </c>
      <c r="W2414">
        <v>800.24</v>
      </c>
      <c r="X2414">
        <v>0</v>
      </c>
    </row>
    <row r="2415" spans="11:24" x14ac:dyDescent="0.3">
      <c r="K2415">
        <v>5</v>
      </c>
      <c r="L2415">
        <v>0</v>
      </c>
      <c r="M2415">
        <v>34</v>
      </c>
      <c r="N2415">
        <v>1</v>
      </c>
      <c r="O2415">
        <v>3140</v>
      </c>
      <c r="P2415">
        <v>23</v>
      </c>
      <c r="Q2415">
        <v>475</v>
      </c>
      <c r="R2415">
        <v>4</v>
      </c>
      <c r="S2415">
        <v>3</v>
      </c>
      <c r="T2415">
        <v>1</v>
      </c>
      <c r="U2415">
        <v>1</v>
      </c>
      <c r="V2415">
        <v>30</v>
      </c>
      <c r="W2415">
        <v>2026.52</v>
      </c>
      <c r="X2415">
        <v>0</v>
      </c>
    </row>
    <row r="2416" spans="11:24" x14ac:dyDescent="0.3">
      <c r="K2416">
        <v>9</v>
      </c>
      <c r="L2416">
        <v>0</v>
      </c>
      <c r="M2416">
        <v>33</v>
      </c>
      <c r="N2416">
        <v>1</v>
      </c>
      <c r="O2416">
        <v>15530</v>
      </c>
      <c r="P2416">
        <v>178</v>
      </c>
      <c r="Q2416">
        <v>142</v>
      </c>
      <c r="R2416">
        <v>26</v>
      </c>
      <c r="S2416">
        <v>2</v>
      </c>
      <c r="T2416">
        <v>1</v>
      </c>
      <c r="U2416">
        <v>1</v>
      </c>
      <c r="V2416">
        <v>25</v>
      </c>
      <c r="W2416">
        <v>1345.86</v>
      </c>
      <c r="X2416">
        <v>0</v>
      </c>
    </row>
    <row r="2417" spans="11:24" x14ac:dyDescent="0.3">
      <c r="K2417">
        <v>5</v>
      </c>
      <c r="L2417">
        <v>0</v>
      </c>
      <c r="M2417">
        <v>33</v>
      </c>
      <c r="N2417">
        <v>1</v>
      </c>
      <c r="O2417">
        <v>6545</v>
      </c>
      <c r="P2417">
        <v>82</v>
      </c>
      <c r="Q2417">
        <v>178</v>
      </c>
      <c r="R2417">
        <v>22</v>
      </c>
      <c r="S2417">
        <v>3</v>
      </c>
      <c r="T2417">
        <v>1</v>
      </c>
      <c r="U2417">
        <v>1</v>
      </c>
      <c r="V2417">
        <v>30</v>
      </c>
      <c r="W2417">
        <v>977.08</v>
      </c>
      <c r="X2417">
        <v>0</v>
      </c>
    </row>
    <row r="2418" spans="11:24" x14ac:dyDescent="0.3">
      <c r="K2418">
        <v>5</v>
      </c>
      <c r="L2418">
        <v>0</v>
      </c>
      <c r="M2418">
        <v>33</v>
      </c>
      <c r="N2418">
        <v>0</v>
      </c>
      <c r="O2418">
        <v>920</v>
      </c>
      <c r="P2418">
        <v>10</v>
      </c>
      <c r="Q2418">
        <v>7</v>
      </c>
      <c r="R2418">
        <v>7</v>
      </c>
      <c r="S2418">
        <v>2</v>
      </c>
      <c r="T2418">
        <v>1</v>
      </c>
      <c r="U2418">
        <v>2</v>
      </c>
      <c r="V2418">
        <v>25</v>
      </c>
      <c r="W2418">
        <v>73.349999999999994</v>
      </c>
      <c r="X2418">
        <v>0</v>
      </c>
    </row>
    <row r="2419" spans="11:24" x14ac:dyDescent="0.3">
      <c r="K2419">
        <v>5</v>
      </c>
      <c r="L2419">
        <v>0</v>
      </c>
      <c r="M2419">
        <v>34</v>
      </c>
      <c r="N2419">
        <v>0</v>
      </c>
      <c r="O2419">
        <v>755</v>
      </c>
      <c r="P2419">
        <v>10</v>
      </c>
      <c r="Q2419">
        <v>7</v>
      </c>
      <c r="R2419">
        <v>4</v>
      </c>
      <c r="S2419">
        <v>3</v>
      </c>
      <c r="T2419">
        <v>1</v>
      </c>
      <c r="U2419">
        <v>2</v>
      </c>
      <c r="V2419">
        <v>30</v>
      </c>
      <c r="W2419">
        <v>58.6</v>
      </c>
      <c r="X2419">
        <v>0</v>
      </c>
    </row>
    <row r="2420" spans="11:24" x14ac:dyDescent="0.3">
      <c r="K2420">
        <v>5</v>
      </c>
      <c r="L2420">
        <v>0</v>
      </c>
      <c r="M2420">
        <v>33</v>
      </c>
      <c r="N2420">
        <v>0</v>
      </c>
      <c r="O2420">
        <v>305</v>
      </c>
      <c r="P2420">
        <v>6</v>
      </c>
      <c r="Q2420">
        <v>7</v>
      </c>
      <c r="R2420">
        <v>2</v>
      </c>
      <c r="S2420">
        <v>2</v>
      </c>
      <c r="T2420">
        <v>1</v>
      </c>
      <c r="U2420">
        <v>2</v>
      </c>
      <c r="V2420">
        <v>25</v>
      </c>
      <c r="W2420">
        <v>45.494999999999997</v>
      </c>
      <c r="X2420">
        <v>1</v>
      </c>
    </row>
    <row r="2421" spans="11:24" x14ac:dyDescent="0.3">
      <c r="K2421">
        <v>5</v>
      </c>
      <c r="L2421">
        <v>0</v>
      </c>
      <c r="M2421">
        <v>33</v>
      </c>
      <c r="N2421">
        <v>1</v>
      </c>
      <c r="O2421">
        <v>7553</v>
      </c>
      <c r="P2421">
        <v>123</v>
      </c>
      <c r="Q2421">
        <v>376</v>
      </c>
      <c r="R2421">
        <v>39</v>
      </c>
      <c r="S2421">
        <v>2</v>
      </c>
      <c r="T2421">
        <v>1</v>
      </c>
      <c r="U2421">
        <v>1</v>
      </c>
      <c r="V2421">
        <v>25</v>
      </c>
      <c r="W2421">
        <v>2037.42</v>
      </c>
      <c r="X2421">
        <v>0</v>
      </c>
    </row>
    <row r="2422" spans="11:24" x14ac:dyDescent="0.3">
      <c r="K2422">
        <v>7</v>
      </c>
      <c r="L2422">
        <v>0</v>
      </c>
      <c r="M2422">
        <v>33</v>
      </c>
      <c r="N2422">
        <v>1</v>
      </c>
      <c r="O2422">
        <v>11510</v>
      </c>
      <c r="P2422">
        <v>150</v>
      </c>
      <c r="Q2422">
        <v>7</v>
      </c>
      <c r="R2422">
        <v>43</v>
      </c>
      <c r="S2422">
        <v>4</v>
      </c>
      <c r="T2422">
        <v>1</v>
      </c>
      <c r="U2422">
        <v>1</v>
      </c>
      <c r="V2422">
        <v>45</v>
      </c>
      <c r="W2422">
        <v>309</v>
      </c>
      <c r="X2422">
        <v>0</v>
      </c>
    </row>
    <row r="2423" spans="11:24" x14ac:dyDescent="0.3">
      <c r="K2423">
        <v>8</v>
      </c>
      <c r="L2423">
        <v>0</v>
      </c>
      <c r="M2423">
        <v>33</v>
      </c>
      <c r="N2423">
        <v>1</v>
      </c>
      <c r="O2423">
        <v>6763</v>
      </c>
      <c r="P2423">
        <v>71</v>
      </c>
      <c r="Q2423">
        <v>100</v>
      </c>
      <c r="R2423">
        <v>33</v>
      </c>
      <c r="S2423">
        <v>2</v>
      </c>
      <c r="T2423">
        <v>1</v>
      </c>
      <c r="U2423">
        <v>1</v>
      </c>
      <c r="V2423">
        <v>25</v>
      </c>
      <c r="W2423">
        <v>757.53</v>
      </c>
      <c r="X2423">
        <v>0</v>
      </c>
    </row>
    <row r="2424" spans="11:24" x14ac:dyDescent="0.3">
      <c r="K2424">
        <v>23</v>
      </c>
      <c r="L2424">
        <v>0</v>
      </c>
      <c r="M2424">
        <v>29</v>
      </c>
      <c r="N2424">
        <v>0</v>
      </c>
      <c r="O2424">
        <v>1000</v>
      </c>
      <c r="P2424">
        <v>43</v>
      </c>
      <c r="Q2424">
        <v>8</v>
      </c>
      <c r="R2424">
        <v>13</v>
      </c>
      <c r="S2424">
        <v>2</v>
      </c>
      <c r="T2424">
        <v>1</v>
      </c>
      <c r="U2424">
        <v>2</v>
      </c>
      <c r="V2424">
        <v>25</v>
      </c>
      <c r="W2424">
        <v>82.935000000000002</v>
      </c>
      <c r="X2424">
        <v>1</v>
      </c>
    </row>
    <row r="2425" spans="11:24" x14ac:dyDescent="0.3">
      <c r="K2425">
        <v>21</v>
      </c>
      <c r="L2425">
        <v>0</v>
      </c>
      <c r="M2425">
        <v>32</v>
      </c>
      <c r="N2425">
        <v>8</v>
      </c>
      <c r="O2425">
        <v>10480</v>
      </c>
      <c r="P2425">
        <v>89</v>
      </c>
      <c r="Q2425">
        <v>7</v>
      </c>
      <c r="R2425">
        <v>38</v>
      </c>
      <c r="S2425">
        <v>5</v>
      </c>
      <c r="T2425">
        <v>1</v>
      </c>
      <c r="U2425">
        <v>1</v>
      </c>
      <c r="V2425">
        <v>55</v>
      </c>
      <c r="W2425">
        <v>169.035</v>
      </c>
      <c r="X2425">
        <v>0</v>
      </c>
    </row>
    <row r="2426" spans="11:24" x14ac:dyDescent="0.3">
      <c r="K2426">
        <v>13</v>
      </c>
      <c r="L2426">
        <v>0</v>
      </c>
      <c r="M2426">
        <v>32</v>
      </c>
      <c r="N2426">
        <v>1</v>
      </c>
      <c r="O2426">
        <v>5863</v>
      </c>
      <c r="P2426">
        <v>94</v>
      </c>
      <c r="Q2426">
        <v>18</v>
      </c>
      <c r="R2426">
        <v>20</v>
      </c>
      <c r="S2426">
        <v>2</v>
      </c>
      <c r="T2426">
        <v>1</v>
      </c>
      <c r="U2426">
        <v>1</v>
      </c>
      <c r="V2426">
        <v>25</v>
      </c>
      <c r="W2426">
        <v>349.065</v>
      </c>
      <c r="X2426">
        <v>1</v>
      </c>
    </row>
    <row r="2427" spans="11:24" x14ac:dyDescent="0.3">
      <c r="K2427">
        <v>5</v>
      </c>
      <c r="L2427">
        <v>0</v>
      </c>
      <c r="M2427">
        <v>30</v>
      </c>
      <c r="N2427">
        <v>1</v>
      </c>
      <c r="O2427">
        <v>2885</v>
      </c>
      <c r="P2427">
        <v>18</v>
      </c>
      <c r="Q2427">
        <v>7</v>
      </c>
      <c r="R2427">
        <v>10</v>
      </c>
      <c r="S2427">
        <v>3</v>
      </c>
      <c r="T2427">
        <v>1</v>
      </c>
      <c r="U2427">
        <v>1</v>
      </c>
      <c r="V2427">
        <v>30</v>
      </c>
      <c r="W2427">
        <v>144.12</v>
      </c>
      <c r="X2427">
        <v>0</v>
      </c>
    </row>
    <row r="2428" spans="11:24" x14ac:dyDescent="0.3">
      <c r="K2428">
        <v>9</v>
      </c>
      <c r="L2428">
        <v>0</v>
      </c>
      <c r="M2428">
        <v>31</v>
      </c>
      <c r="N2428">
        <v>0</v>
      </c>
      <c r="O2428">
        <v>3035</v>
      </c>
      <c r="P2428">
        <v>37</v>
      </c>
      <c r="Q2428">
        <v>7</v>
      </c>
      <c r="R2428">
        <v>12</v>
      </c>
      <c r="S2428">
        <v>3</v>
      </c>
      <c r="T2428">
        <v>1</v>
      </c>
      <c r="U2428">
        <v>2</v>
      </c>
      <c r="V2428">
        <v>30</v>
      </c>
      <c r="W2428">
        <v>150.88</v>
      </c>
      <c r="X2428">
        <v>1</v>
      </c>
    </row>
    <row r="2429" spans="11:24" x14ac:dyDescent="0.3">
      <c r="K2429">
        <v>9</v>
      </c>
      <c r="L2429">
        <v>1</v>
      </c>
      <c r="M2429">
        <v>32</v>
      </c>
      <c r="N2429">
        <v>0</v>
      </c>
      <c r="O2429">
        <v>2313</v>
      </c>
      <c r="P2429">
        <v>40</v>
      </c>
      <c r="Q2429">
        <v>26</v>
      </c>
      <c r="R2429">
        <v>27</v>
      </c>
      <c r="S2429">
        <v>3</v>
      </c>
      <c r="T2429">
        <v>1</v>
      </c>
      <c r="U2429">
        <v>2</v>
      </c>
      <c r="V2429">
        <v>30</v>
      </c>
      <c r="W2429">
        <v>198.12</v>
      </c>
      <c r="X2429">
        <v>1</v>
      </c>
    </row>
    <row r="2430" spans="11:24" x14ac:dyDescent="0.3">
      <c r="K2430">
        <v>5</v>
      </c>
      <c r="L2430">
        <v>0</v>
      </c>
      <c r="M2430">
        <v>32</v>
      </c>
      <c r="N2430">
        <v>0</v>
      </c>
      <c r="O2430">
        <v>305</v>
      </c>
      <c r="P2430">
        <v>6</v>
      </c>
      <c r="Q2430">
        <v>7</v>
      </c>
      <c r="R2430">
        <v>2</v>
      </c>
      <c r="S2430">
        <v>3</v>
      </c>
      <c r="T2430">
        <v>1</v>
      </c>
      <c r="U2430">
        <v>2</v>
      </c>
      <c r="V2430">
        <v>30</v>
      </c>
      <c r="W2430">
        <v>40.44</v>
      </c>
      <c r="X2430">
        <v>1</v>
      </c>
    </row>
    <row r="2431" spans="11:24" x14ac:dyDescent="0.3">
      <c r="K2431">
        <v>5</v>
      </c>
      <c r="L2431">
        <v>0</v>
      </c>
      <c r="M2431">
        <v>32</v>
      </c>
      <c r="N2431">
        <v>1</v>
      </c>
      <c r="O2431">
        <v>305</v>
      </c>
      <c r="P2431">
        <v>6</v>
      </c>
      <c r="Q2431">
        <v>7</v>
      </c>
      <c r="R2431">
        <v>2</v>
      </c>
      <c r="S2431">
        <v>3</v>
      </c>
      <c r="T2431">
        <v>1</v>
      </c>
      <c r="U2431">
        <v>1</v>
      </c>
      <c r="V2431">
        <v>30</v>
      </c>
      <c r="W2431">
        <v>40.44</v>
      </c>
      <c r="X2431">
        <v>0</v>
      </c>
    </row>
    <row r="2432" spans="11:24" x14ac:dyDescent="0.3">
      <c r="K2432">
        <v>5</v>
      </c>
      <c r="L2432">
        <v>0</v>
      </c>
      <c r="M2432">
        <v>29</v>
      </c>
      <c r="N2432">
        <v>1</v>
      </c>
      <c r="O2432">
        <v>6830</v>
      </c>
      <c r="P2432">
        <v>93</v>
      </c>
      <c r="Q2432">
        <v>7</v>
      </c>
      <c r="R2432">
        <v>18</v>
      </c>
      <c r="S2432">
        <v>5</v>
      </c>
      <c r="T2432">
        <v>1</v>
      </c>
      <c r="U2432">
        <v>1</v>
      </c>
      <c r="V2432">
        <v>55</v>
      </c>
      <c r="W2432">
        <v>114.345</v>
      </c>
      <c r="X2432">
        <v>0</v>
      </c>
    </row>
    <row r="2433" spans="11:24" x14ac:dyDescent="0.3">
      <c r="K2433">
        <v>5</v>
      </c>
      <c r="L2433">
        <v>0</v>
      </c>
      <c r="M2433">
        <v>32</v>
      </c>
      <c r="N2433">
        <v>0</v>
      </c>
      <c r="O2433">
        <v>305</v>
      </c>
      <c r="P2433">
        <v>6</v>
      </c>
      <c r="Q2433">
        <v>7</v>
      </c>
      <c r="R2433">
        <v>2</v>
      </c>
      <c r="S2433">
        <v>4</v>
      </c>
      <c r="T2433">
        <v>1</v>
      </c>
      <c r="U2433">
        <v>2</v>
      </c>
      <c r="V2433">
        <v>45</v>
      </c>
      <c r="W2433">
        <v>25.274999999999999</v>
      </c>
      <c r="X2433">
        <v>1</v>
      </c>
    </row>
    <row r="2434" spans="11:24" x14ac:dyDescent="0.3">
      <c r="K2434">
        <v>5</v>
      </c>
      <c r="L2434">
        <v>0</v>
      </c>
      <c r="M2434">
        <v>32</v>
      </c>
      <c r="N2434">
        <v>1</v>
      </c>
      <c r="O2434">
        <v>305</v>
      </c>
      <c r="P2434">
        <v>6</v>
      </c>
      <c r="Q2434">
        <v>7</v>
      </c>
      <c r="R2434">
        <v>2</v>
      </c>
      <c r="S2434">
        <v>5</v>
      </c>
      <c r="T2434">
        <v>1</v>
      </c>
      <c r="U2434">
        <v>1</v>
      </c>
      <c r="V2434">
        <v>55</v>
      </c>
      <c r="W2434">
        <v>15.164999999999999</v>
      </c>
      <c r="X2434">
        <v>1</v>
      </c>
    </row>
    <row r="2435" spans="11:24" x14ac:dyDescent="0.3">
      <c r="K2435">
        <v>25</v>
      </c>
      <c r="L2435">
        <v>0</v>
      </c>
      <c r="M2435">
        <v>27</v>
      </c>
      <c r="N2435">
        <v>3</v>
      </c>
      <c r="O2435">
        <v>16120</v>
      </c>
      <c r="P2435">
        <v>234</v>
      </c>
      <c r="Q2435">
        <v>7</v>
      </c>
      <c r="R2435">
        <v>76</v>
      </c>
      <c r="S2435">
        <v>2</v>
      </c>
      <c r="T2435">
        <v>1</v>
      </c>
      <c r="U2435">
        <v>1</v>
      </c>
      <c r="V2435">
        <v>25</v>
      </c>
      <c r="W2435">
        <v>767.43</v>
      </c>
      <c r="X2435">
        <v>0</v>
      </c>
    </row>
    <row r="2436" spans="11:24" x14ac:dyDescent="0.3">
      <c r="K2436">
        <v>6</v>
      </c>
      <c r="L2436">
        <v>0</v>
      </c>
      <c r="M2436">
        <v>30</v>
      </c>
      <c r="N2436">
        <v>3</v>
      </c>
      <c r="O2436">
        <v>7010</v>
      </c>
      <c r="P2436">
        <v>112</v>
      </c>
      <c r="Q2436">
        <v>263</v>
      </c>
      <c r="R2436">
        <v>29</v>
      </c>
      <c r="S2436">
        <v>2</v>
      </c>
      <c r="T2436">
        <v>2</v>
      </c>
      <c r="U2436">
        <v>1</v>
      </c>
      <c r="V2436">
        <v>25</v>
      </c>
      <c r="W2436">
        <v>1503.99</v>
      </c>
      <c r="X2436">
        <v>0</v>
      </c>
    </row>
    <row r="2437" spans="11:24" x14ac:dyDescent="0.3">
      <c r="K2437">
        <v>5</v>
      </c>
      <c r="L2437">
        <v>0</v>
      </c>
      <c r="M2437">
        <v>32</v>
      </c>
      <c r="N2437">
        <v>1</v>
      </c>
      <c r="O2437">
        <v>3763</v>
      </c>
      <c r="P2437">
        <v>78</v>
      </c>
      <c r="Q2437">
        <v>7</v>
      </c>
      <c r="R2437">
        <v>24</v>
      </c>
      <c r="S2437">
        <v>2</v>
      </c>
      <c r="T2437">
        <v>1</v>
      </c>
      <c r="U2437">
        <v>1</v>
      </c>
      <c r="V2437">
        <v>25</v>
      </c>
      <c r="W2437">
        <v>204.345</v>
      </c>
      <c r="X2437">
        <v>0</v>
      </c>
    </row>
    <row r="2438" spans="11:24" x14ac:dyDescent="0.3">
      <c r="K2438">
        <v>5</v>
      </c>
      <c r="L2438">
        <v>0</v>
      </c>
      <c r="M2438">
        <v>31</v>
      </c>
      <c r="N2438">
        <v>0</v>
      </c>
      <c r="O2438">
        <v>1710</v>
      </c>
      <c r="P2438">
        <v>40</v>
      </c>
      <c r="Q2438">
        <v>30</v>
      </c>
      <c r="R2438">
        <v>16</v>
      </c>
      <c r="S2438">
        <v>3</v>
      </c>
      <c r="T2438">
        <v>1</v>
      </c>
      <c r="U2438">
        <v>2</v>
      </c>
      <c r="V2438">
        <v>30</v>
      </c>
      <c r="W2438">
        <v>190</v>
      </c>
      <c r="X2438">
        <v>0</v>
      </c>
    </row>
    <row r="2439" spans="11:24" x14ac:dyDescent="0.3">
      <c r="K2439">
        <v>6</v>
      </c>
      <c r="L2439">
        <v>0</v>
      </c>
      <c r="M2439">
        <v>32</v>
      </c>
      <c r="N2439">
        <v>1</v>
      </c>
      <c r="O2439">
        <v>2825</v>
      </c>
      <c r="P2439">
        <v>49</v>
      </c>
      <c r="Q2439">
        <v>167</v>
      </c>
      <c r="R2439">
        <v>19</v>
      </c>
      <c r="S2439">
        <v>2</v>
      </c>
      <c r="T2439">
        <v>1</v>
      </c>
      <c r="U2439">
        <v>1</v>
      </c>
      <c r="V2439">
        <v>25</v>
      </c>
      <c r="W2439">
        <v>880.83</v>
      </c>
      <c r="X2439">
        <v>0</v>
      </c>
    </row>
    <row r="2440" spans="11:24" x14ac:dyDescent="0.3">
      <c r="K2440">
        <v>5</v>
      </c>
      <c r="L2440">
        <v>0</v>
      </c>
      <c r="M2440">
        <v>23</v>
      </c>
      <c r="N2440">
        <v>1</v>
      </c>
      <c r="O2440">
        <v>1360</v>
      </c>
      <c r="P2440">
        <v>32</v>
      </c>
      <c r="Q2440">
        <v>185</v>
      </c>
      <c r="R2440">
        <v>7</v>
      </c>
      <c r="S2440">
        <v>2</v>
      </c>
      <c r="T2440">
        <v>2</v>
      </c>
      <c r="U2440">
        <v>1</v>
      </c>
      <c r="V2440">
        <v>25</v>
      </c>
      <c r="W2440">
        <v>895.14</v>
      </c>
      <c r="X2440">
        <v>0</v>
      </c>
    </row>
    <row r="2441" spans="11:24" x14ac:dyDescent="0.3">
      <c r="K2441">
        <v>5</v>
      </c>
      <c r="L2441">
        <v>0</v>
      </c>
      <c r="M2441">
        <v>22</v>
      </c>
      <c r="N2441">
        <v>1</v>
      </c>
      <c r="O2441">
        <v>1613</v>
      </c>
      <c r="P2441">
        <v>35</v>
      </c>
      <c r="Q2441">
        <v>22</v>
      </c>
      <c r="R2441">
        <v>64</v>
      </c>
      <c r="S2441">
        <v>4</v>
      </c>
      <c r="T2441">
        <v>1</v>
      </c>
      <c r="U2441">
        <v>1</v>
      </c>
      <c r="V2441">
        <v>45</v>
      </c>
      <c r="W2441">
        <v>96.2</v>
      </c>
      <c r="X2441">
        <v>0</v>
      </c>
    </row>
    <row r="2442" spans="11:24" x14ac:dyDescent="0.3">
      <c r="K2442">
        <v>11</v>
      </c>
      <c r="L2442">
        <v>0</v>
      </c>
      <c r="M2442">
        <v>23</v>
      </c>
      <c r="N2442">
        <v>0</v>
      </c>
      <c r="O2442">
        <v>745</v>
      </c>
      <c r="P2442">
        <v>21</v>
      </c>
      <c r="Q2442">
        <v>7</v>
      </c>
      <c r="R2442">
        <v>3</v>
      </c>
      <c r="S2442">
        <v>2</v>
      </c>
      <c r="T2442">
        <v>1</v>
      </c>
      <c r="U2442">
        <v>2</v>
      </c>
      <c r="V2442">
        <v>25</v>
      </c>
      <c r="W2442">
        <v>65.97</v>
      </c>
      <c r="X2442">
        <v>0</v>
      </c>
    </row>
    <row r="2443" spans="11:24" x14ac:dyDescent="0.3">
      <c r="K2443">
        <v>5</v>
      </c>
      <c r="L2443">
        <v>0</v>
      </c>
      <c r="M2443">
        <v>22</v>
      </c>
      <c r="N2443">
        <v>0</v>
      </c>
      <c r="O2443">
        <v>305</v>
      </c>
      <c r="P2443">
        <v>6</v>
      </c>
      <c r="Q2443">
        <v>13</v>
      </c>
      <c r="R2443">
        <v>2</v>
      </c>
      <c r="S2443">
        <v>4</v>
      </c>
      <c r="T2443">
        <v>1</v>
      </c>
      <c r="U2443">
        <v>2</v>
      </c>
      <c r="V2443">
        <v>45</v>
      </c>
      <c r="W2443">
        <v>40.274999999999999</v>
      </c>
      <c r="X2443">
        <v>0</v>
      </c>
    </row>
    <row r="2444" spans="11:24" x14ac:dyDescent="0.3">
      <c r="K2444">
        <v>10</v>
      </c>
      <c r="L2444">
        <v>0</v>
      </c>
      <c r="M2444">
        <v>21</v>
      </c>
      <c r="N2444">
        <v>1</v>
      </c>
      <c r="O2444">
        <v>1270</v>
      </c>
      <c r="P2444">
        <v>28</v>
      </c>
      <c r="Q2444">
        <v>11</v>
      </c>
      <c r="R2444">
        <v>9</v>
      </c>
      <c r="S2444">
        <v>2</v>
      </c>
      <c r="T2444">
        <v>1</v>
      </c>
      <c r="U2444">
        <v>1</v>
      </c>
      <c r="V2444">
        <v>25</v>
      </c>
      <c r="W2444">
        <v>107.91</v>
      </c>
      <c r="X2444">
        <v>0</v>
      </c>
    </row>
    <row r="2445" spans="11:24" x14ac:dyDescent="0.3">
      <c r="K2445">
        <v>5</v>
      </c>
      <c r="L2445">
        <v>0</v>
      </c>
      <c r="M2445">
        <v>21</v>
      </c>
      <c r="N2445">
        <v>1</v>
      </c>
      <c r="O2445">
        <v>3270</v>
      </c>
      <c r="P2445">
        <v>57</v>
      </c>
      <c r="Q2445">
        <v>7</v>
      </c>
      <c r="R2445">
        <v>19</v>
      </c>
      <c r="S2445">
        <v>3</v>
      </c>
      <c r="T2445">
        <v>1</v>
      </c>
      <c r="U2445">
        <v>1</v>
      </c>
      <c r="V2445">
        <v>30</v>
      </c>
      <c r="W2445">
        <v>161.08000000000001</v>
      </c>
      <c r="X2445">
        <v>0</v>
      </c>
    </row>
    <row r="2446" spans="11:24" x14ac:dyDescent="0.3">
      <c r="K2446">
        <v>5</v>
      </c>
      <c r="L2446">
        <v>0</v>
      </c>
      <c r="M2446">
        <v>14</v>
      </c>
      <c r="N2446">
        <v>1</v>
      </c>
      <c r="O2446">
        <v>1740</v>
      </c>
      <c r="P2446">
        <v>22</v>
      </c>
      <c r="Q2446">
        <v>20</v>
      </c>
      <c r="R2446">
        <v>10</v>
      </c>
      <c r="S2446">
        <v>2</v>
      </c>
      <c r="T2446">
        <v>1</v>
      </c>
      <c r="U2446">
        <v>1</v>
      </c>
      <c r="V2446">
        <v>25</v>
      </c>
      <c r="W2446">
        <v>169.29</v>
      </c>
      <c r="X2446">
        <v>0</v>
      </c>
    </row>
    <row r="2447" spans="11:24" x14ac:dyDescent="0.3">
      <c r="K2447">
        <v>16</v>
      </c>
      <c r="L2447">
        <v>0</v>
      </c>
      <c r="M2447">
        <v>13</v>
      </c>
      <c r="N2447">
        <v>1</v>
      </c>
      <c r="O2447">
        <v>6438</v>
      </c>
      <c r="P2447">
        <v>137</v>
      </c>
      <c r="Q2447">
        <v>77</v>
      </c>
      <c r="R2447">
        <v>38</v>
      </c>
      <c r="S2447">
        <v>2</v>
      </c>
      <c r="T2447">
        <v>2</v>
      </c>
      <c r="U2447">
        <v>1</v>
      </c>
      <c r="V2447">
        <v>25</v>
      </c>
      <c r="W2447">
        <v>642.375</v>
      </c>
      <c r="X2447">
        <v>0</v>
      </c>
    </row>
    <row r="2448" spans="11:24" x14ac:dyDescent="0.3">
      <c r="K2448">
        <v>12</v>
      </c>
      <c r="L2448">
        <v>0</v>
      </c>
      <c r="M2448">
        <v>11</v>
      </c>
      <c r="N2448">
        <v>1</v>
      </c>
      <c r="O2448">
        <v>8978</v>
      </c>
      <c r="P2448">
        <v>167</v>
      </c>
      <c r="Q2448">
        <v>65</v>
      </c>
      <c r="R2448">
        <v>36</v>
      </c>
      <c r="S2448">
        <v>4</v>
      </c>
      <c r="T2448">
        <v>1</v>
      </c>
      <c r="U2448">
        <v>1</v>
      </c>
      <c r="V2448">
        <v>45</v>
      </c>
      <c r="W2448">
        <v>391.125</v>
      </c>
      <c r="X2448">
        <v>0</v>
      </c>
    </row>
    <row r="2449" spans="11:24" x14ac:dyDescent="0.3">
      <c r="K2449">
        <v>8</v>
      </c>
      <c r="L2449">
        <v>0</v>
      </c>
      <c r="M2449">
        <v>12</v>
      </c>
      <c r="N2449">
        <v>3</v>
      </c>
      <c r="O2449">
        <v>2898</v>
      </c>
      <c r="P2449">
        <v>41</v>
      </c>
      <c r="Q2449">
        <v>23</v>
      </c>
      <c r="R2449">
        <v>15</v>
      </c>
      <c r="S2449">
        <v>3</v>
      </c>
      <c r="T2449">
        <v>1</v>
      </c>
      <c r="U2449">
        <v>1</v>
      </c>
      <c r="V2449">
        <v>30</v>
      </c>
      <c r="W2449">
        <v>209.56</v>
      </c>
      <c r="X2449">
        <v>0</v>
      </c>
    </row>
    <row r="2450" spans="11:24" x14ac:dyDescent="0.3">
      <c r="K2450">
        <v>5</v>
      </c>
      <c r="L2450">
        <v>0</v>
      </c>
      <c r="M2450">
        <v>5</v>
      </c>
      <c r="N2450">
        <v>1</v>
      </c>
      <c r="O2450">
        <v>4435</v>
      </c>
      <c r="P2450">
        <v>36</v>
      </c>
      <c r="Q2450">
        <v>207</v>
      </c>
      <c r="R2450">
        <v>6</v>
      </c>
      <c r="S2450">
        <v>3</v>
      </c>
      <c r="T2450">
        <v>1</v>
      </c>
      <c r="U2450">
        <v>1</v>
      </c>
      <c r="V2450">
        <v>30</v>
      </c>
      <c r="W2450">
        <v>1006.84</v>
      </c>
      <c r="X2450">
        <v>0</v>
      </c>
    </row>
    <row r="2451" spans="11:24" x14ac:dyDescent="0.3">
      <c r="K2451">
        <v>5</v>
      </c>
      <c r="L2451">
        <v>1</v>
      </c>
      <c r="M2451">
        <v>5</v>
      </c>
      <c r="N2451">
        <v>0</v>
      </c>
      <c r="O2451">
        <v>1533</v>
      </c>
      <c r="P2451">
        <v>15</v>
      </c>
      <c r="Q2451">
        <v>7</v>
      </c>
      <c r="R2451">
        <v>3</v>
      </c>
      <c r="S2451">
        <v>3</v>
      </c>
      <c r="T2451">
        <v>1</v>
      </c>
      <c r="U2451">
        <v>1</v>
      </c>
      <c r="V2451">
        <v>30</v>
      </c>
      <c r="W2451">
        <v>89.92</v>
      </c>
      <c r="X2451">
        <v>1</v>
      </c>
    </row>
    <row r="2452" spans="11:24" x14ac:dyDescent="0.3">
      <c r="K2452">
        <v>15</v>
      </c>
      <c r="L2452">
        <v>0</v>
      </c>
      <c r="M2452">
        <v>43</v>
      </c>
      <c r="N2452">
        <v>1</v>
      </c>
      <c r="O2452">
        <v>4855</v>
      </c>
      <c r="P2452">
        <v>85</v>
      </c>
      <c r="Q2452">
        <v>23</v>
      </c>
      <c r="R2452">
        <v>24</v>
      </c>
      <c r="S2452">
        <v>3</v>
      </c>
      <c r="T2452">
        <v>1</v>
      </c>
      <c r="U2452">
        <v>1</v>
      </c>
      <c r="V2452">
        <v>30</v>
      </c>
      <c r="W2452">
        <v>289.60000000000002</v>
      </c>
      <c r="X2452">
        <v>0</v>
      </c>
    </row>
    <row r="2453" spans="11:24" x14ac:dyDescent="0.3">
      <c r="K2453">
        <v>7</v>
      </c>
      <c r="L2453">
        <v>0</v>
      </c>
      <c r="M2453">
        <v>44</v>
      </c>
      <c r="N2453">
        <v>0</v>
      </c>
      <c r="O2453">
        <v>803</v>
      </c>
      <c r="P2453">
        <v>19</v>
      </c>
      <c r="Q2453">
        <v>25</v>
      </c>
      <c r="R2453">
        <v>11</v>
      </c>
      <c r="S2453">
        <v>3</v>
      </c>
      <c r="T2453">
        <v>1</v>
      </c>
      <c r="U2453">
        <v>2</v>
      </c>
      <c r="V2453">
        <v>30</v>
      </c>
      <c r="W2453">
        <v>132.88</v>
      </c>
      <c r="X2453">
        <v>0</v>
      </c>
    </row>
    <row r="2454" spans="11:24" x14ac:dyDescent="0.3">
      <c r="K2454">
        <v>17</v>
      </c>
      <c r="L2454">
        <v>0</v>
      </c>
      <c r="M2454">
        <v>42</v>
      </c>
      <c r="N2454">
        <v>1</v>
      </c>
      <c r="O2454">
        <v>2938</v>
      </c>
      <c r="P2454">
        <v>74</v>
      </c>
      <c r="Q2454">
        <v>377</v>
      </c>
      <c r="R2454">
        <v>31</v>
      </c>
      <c r="S2454">
        <v>3</v>
      </c>
      <c r="T2454">
        <v>1</v>
      </c>
      <c r="U2454">
        <v>1</v>
      </c>
      <c r="V2454">
        <v>30</v>
      </c>
      <c r="W2454">
        <v>1628.48</v>
      </c>
      <c r="X2454">
        <v>0</v>
      </c>
    </row>
    <row r="2455" spans="11:24" x14ac:dyDescent="0.3">
      <c r="K2455">
        <v>17</v>
      </c>
      <c r="L2455">
        <v>0</v>
      </c>
      <c r="M2455">
        <v>43</v>
      </c>
      <c r="N2455">
        <v>1</v>
      </c>
      <c r="O2455">
        <v>4683</v>
      </c>
      <c r="P2455">
        <v>80</v>
      </c>
      <c r="Q2455">
        <v>19</v>
      </c>
      <c r="R2455">
        <v>42</v>
      </c>
      <c r="S2455">
        <v>1</v>
      </c>
      <c r="T2455">
        <v>1</v>
      </c>
      <c r="U2455">
        <v>1</v>
      </c>
      <c r="V2455">
        <v>15</v>
      </c>
      <c r="W2455">
        <v>366.46499999999997</v>
      </c>
      <c r="X2455">
        <v>0</v>
      </c>
    </row>
    <row r="2456" spans="11:24" x14ac:dyDescent="0.3">
      <c r="K2456">
        <v>10</v>
      </c>
      <c r="L2456">
        <v>0</v>
      </c>
      <c r="M2456">
        <v>43</v>
      </c>
      <c r="N2456">
        <v>1</v>
      </c>
      <c r="O2456">
        <v>2878</v>
      </c>
      <c r="P2456">
        <v>72</v>
      </c>
      <c r="Q2456">
        <v>20</v>
      </c>
      <c r="R2456">
        <v>40</v>
      </c>
      <c r="S2456">
        <v>2</v>
      </c>
      <c r="T2456">
        <v>1</v>
      </c>
      <c r="U2456">
        <v>1</v>
      </c>
      <c r="V2456">
        <v>25</v>
      </c>
      <c r="W2456">
        <v>222.75</v>
      </c>
      <c r="X2456">
        <v>0</v>
      </c>
    </row>
    <row r="2457" spans="11:24" x14ac:dyDescent="0.3">
      <c r="K2457">
        <v>18</v>
      </c>
      <c r="L2457">
        <v>0</v>
      </c>
      <c r="M2457">
        <v>43</v>
      </c>
      <c r="N2457">
        <v>2</v>
      </c>
      <c r="O2457">
        <v>4260</v>
      </c>
      <c r="P2457">
        <v>96</v>
      </c>
      <c r="Q2457">
        <v>50</v>
      </c>
      <c r="R2457">
        <v>35</v>
      </c>
      <c r="S2457">
        <v>3</v>
      </c>
      <c r="T2457">
        <v>1</v>
      </c>
      <c r="U2457">
        <v>1</v>
      </c>
      <c r="V2457">
        <v>30</v>
      </c>
      <c r="W2457">
        <v>374.24</v>
      </c>
      <c r="X2457">
        <v>0</v>
      </c>
    </row>
    <row r="2458" spans="11:24" x14ac:dyDescent="0.3">
      <c r="K2458">
        <v>11</v>
      </c>
      <c r="L2458">
        <v>0</v>
      </c>
      <c r="M2458">
        <v>43</v>
      </c>
      <c r="N2458">
        <v>1</v>
      </c>
      <c r="O2458">
        <v>2845</v>
      </c>
      <c r="P2458">
        <v>53</v>
      </c>
      <c r="Q2458">
        <v>303</v>
      </c>
      <c r="R2458">
        <v>25</v>
      </c>
      <c r="S2458">
        <v>3</v>
      </c>
      <c r="T2458">
        <v>1</v>
      </c>
      <c r="U2458">
        <v>1</v>
      </c>
      <c r="V2458">
        <v>30</v>
      </c>
      <c r="W2458">
        <v>1327.92</v>
      </c>
      <c r="X2458">
        <v>0</v>
      </c>
    </row>
    <row r="2459" spans="11:24" x14ac:dyDescent="0.3">
      <c r="K2459">
        <v>20</v>
      </c>
      <c r="L2459">
        <v>0</v>
      </c>
      <c r="M2459">
        <v>42</v>
      </c>
      <c r="N2459">
        <v>3</v>
      </c>
      <c r="O2459">
        <v>9600</v>
      </c>
      <c r="P2459">
        <v>135</v>
      </c>
      <c r="Q2459">
        <v>162</v>
      </c>
      <c r="R2459">
        <v>50</v>
      </c>
      <c r="S2459">
        <v>3</v>
      </c>
      <c r="T2459">
        <v>1</v>
      </c>
      <c r="U2459">
        <v>1</v>
      </c>
      <c r="V2459">
        <v>30</v>
      </c>
      <c r="W2459">
        <v>1037.4000000000001</v>
      </c>
      <c r="X2459">
        <v>0</v>
      </c>
    </row>
    <row r="2460" spans="11:24" x14ac:dyDescent="0.3">
      <c r="K2460">
        <v>14</v>
      </c>
      <c r="L2460">
        <v>0</v>
      </c>
      <c r="M2460">
        <v>43</v>
      </c>
      <c r="N2460">
        <v>1</v>
      </c>
      <c r="O2460">
        <v>14258</v>
      </c>
      <c r="P2460">
        <v>183</v>
      </c>
      <c r="Q2460">
        <v>18</v>
      </c>
      <c r="R2460">
        <v>51</v>
      </c>
      <c r="S2460">
        <v>3</v>
      </c>
      <c r="T2460">
        <v>1</v>
      </c>
      <c r="U2460">
        <v>1</v>
      </c>
      <c r="V2460">
        <v>30</v>
      </c>
      <c r="W2460">
        <v>649.64</v>
      </c>
      <c r="X2460">
        <v>0</v>
      </c>
    </row>
    <row r="2461" spans="11:24" x14ac:dyDescent="0.3">
      <c r="K2461">
        <v>14</v>
      </c>
      <c r="L2461">
        <v>0</v>
      </c>
      <c r="M2461">
        <v>43</v>
      </c>
      <c r="N2461">
        <v>2</v>
      </c>
      <c r="O2461">
        <v>5000</v>
      </c>
      <c r="P2461">
        <v>97</v>
      </c>
      <c r="Q2461">
        <v>20</v>
      </c>
      <c r="R2461">
        <v>32</v>
      </c>
      <c r="S2461">
        <v>3</v>
      </c>
      <c r="T2461">
        <v>1</v>
      </c>
      <c r="U2461">
        <v>1</v>
      </c>
      <c r="V2461">
        <v>30</v>
      </c>
      <c r="W2461">
        <v>283.88</v>
      </c>
      <c r="X2461">
        <v>0</v>
      </c>
    </row>
    <row r="2462" spans="11:24" x14ac:dyDescent="0.3">
      <c r="K2462">
        <v>13</v>
      </c>
      <c r="L2462">
        <v>0</v>
      </c>
      <c r="M2462">
        <v>43</v>
      </c>
      <c r="N2462">
        <v>1</v>
      </c>
      <c r="O2462">
        <v>6403</v>
      </c>
      <c r="P2462">
        <v>109</v>
      </c>
      <c r="Q2462">
        <v>25</v>
      </c>
      <c r="R2462">
        <v>19</v>
      </c>
      <c r="S2462">
        <v>3</v>
      </c>
      <c r="T2462">
        <v>1</v>
      </c>
      <c r="U2462">
        <v>1</v>
      </c>
      <c r="V2462">
        <v>30</v>
      </c>
      <c r="W2462">
        <v>360.48</v>
      </c>
      <c r="X2462">
        <v>0</v>
      </c>
    </row>
    <row r="2463" spans="11:24" x14ac:dyDescent="0.3">
      <c r="K2463">
        <v>16</v>
      </c>
      <c r="L2463">
        <v>1</v>
      </c>
      <c r="M2463">
        <v>43</v>
      </c>
      <c r="N2463">
        <v>0</v>
      </c>
      <c r="O2463">
        <v>2723</v>
      </c>
      <c r="P2463">
        <v>68</v>
      </c>
      <c r="Q2463">
        <v>26</v>
      </c>
      <c r="R2463">
        <v>24</v>
      </c>
      <c r="S2463">
        <v>3</v>
      </c>
      <c r="T2463">
        <v>1</v>
      </c>
      <c r="U2463">
        <v>2</v>
      </c>
      <c r="V2463">
        <v>30</v>
      </c>
      <c r="W2463">
        <v>215.64</v>
      </c>
      <c r="X2463">
        <v>0</v>
      </c>
    </row>
    <row r="2464" spans="11:24" x14ac:dyDescent="0.3">
      <c r="K2464">
        <v>32</v>
      </c>
      <c r="L2464">
        <v>0</v>
      </c>
      <c r="M2464">
        <v>43</v>
      </c>
      <c r="N2464">
        <v>4</v>
      </c>
      <c r="O2464">
        <v>15625</v>
      </c>
      <c r="P2464">
        <v>239</v>
      </c>
      <c r="Q2464">
        <v>72</v>
      </c>
      <c r="R2464">
        <v>39</v>
      </c>
      <c r="S2464">
        <v>3</v>
      </c>
      <c r="T2464">
        <v>1</v>
      </c>
      <c r="U2464">
        <v>1</v>
      </c>
      <c r="V2464">
        <v>30</v>
      </c>
      <c r="W2464">
        <v>922.56</v>
      </c>
      <c r="X2464">
        <v>0</v>
      </c>
    </row>
    <row r="2465" spans="11:24" x14ac:dyDescent="0.3">
      <c r="K2465">
        <v>11</v>
      </c>
      <c r="L2465">
        <v>0</v>
      </c>
      <c r="M2465">
        <v>43</v>
      </c>
      <c r="N2465">
        <v>2</v>
      </c>
      <c r="O2465">
        <v>3580</v>
      </c>
      <c r="P2465">
        <v>41</v>
      </c>
      <c r="Q2465">
        <v>501</v>
      </c>
      <c r="R2465">
        <v>15</v>
      </c>
      <c r="S2465">
        <v>3</v>
      </c>
      <c r="T2465">
        <v>1</v>
      </c>
      <c r="U2465">
        <v>1</v>
      </c>
      <c r="V2465">
        <v>30</v>
      </c>
      <c r="W2465">
        <v>2148.84</v>
      </c>
      <c r="X2465">
        <v>0</v>
      </c>
    </row>
    <row r="2466" spans="11:24" x14ac:dyDescent="0.3">
      <c r="K2466">
        <v>16</v>
      </c>
      <c r="L2466">
        <v>0</v>
      </c>
      <c r="M2466">
        <v>42</v>
      </c>
      <c r="N2466">
        <v>1</v>
      </c>
      <c r="O2466">
        <v>15970</v>
      </c>
      <c r="P2466">
        <v>196</v>
      </c>
      <c r="Q2466">
        <v>168</v>
      </c>
      <c r="R2466">
        <v>37</v>
      </c>
      <c r="S2466">
        <v>2</v>
      </c>
      <c r="T2466">
        <v>1</v>
      </c>
      <c r="U2466">
        <v>1</v>
      </c>
      <c r="V2466">
        <v>25</v>
      </c>
      <c r="W2466">
        <v>1483.47</v>
      </c>
      <c r="X2466">
        <v>0</v>
      </c>
    </row>
    <row r="2467" spans="11:24" x14ac:dyDescent="0.3">
      <c r="K2467">
        <v>10</v>
      </c>
      <c r="L2467">
        <v>0</v>
      </c>
      <c r="M2467">
        <v>42</v>
      </c>
      <c r="N2467">
        <v>2</v>
      </c>
      <c r="O2467">
        <v>6985</v>
      </c>
      <c r="P2467">
        <v>100</v>
      </c>
      <c r="Q2467">
        <v>204</v>
      </c>
      <c r="R2467">
        <v>33</v>
      </c>
      <c r="S2467">
        <v>3</v>
      </c>
      <c r="T2467">
        <v>1</v>
      </c>
      <c r="U2467">
        <v>1</v>
      </c>
      <c r="V2467">
        <v>30</v>
      </c>
      <c r="W2467">
        <v>1099.4000000000001</v>
      </c>
      <c r="X2467">
        <v>0</v>
      </c>
    </row>
    <row r="2468" spans="11:24" x14ac:dyDescent="0.3">
      <c r="K2468">
        <v>7</v>
      </c>
      <c r="L2468">
        <v>0</v>
      </c>
      <c r="M2468">
        <v>42</v>
      </c>
      <c r="N2468">
        <v>0</v>
      </c>
      <c r="O2468">
        <v>1360</v>
      </c>
      <c r="P2468">
        <v>28</v>
      </c>
      <c r="Q2468">
        <v>18</v>
      </c>
      <c r="R2468">
        <v>18</v>
      </c>
      <c r="S2468">
        <v>2</v>
      </c>
      <c r="T2468">
        <v>1</v>
      </c>
      <c r="U2468">
        <v>2</v>
      </c>
      <c r="V2468">
        <v>25</v>
      </c>
      <c r="W2468">
        <v>143.46</v>
      </c>
      <c r="X2468">
        <v>0</v>
      </c>
    </row>
    <row r="2469" spans="11:24" x14ac:dyDescent="0.3">
      <c r="K2469">
        <v>9</v>
      </c>
      <c r="L2469">
        <v>0</v>
      </c>
      <c r="M2469">
        <v>43</v>
      </c>
      <c r="N2469">
        <v>0</v>
      </c>
      <c r="O2469">
        <v>1195</v>
      </c>
      <c r="P2469">
        <v>28</v>
      </c>
      <c r="Q2469">
        <v>31</v>
      </c>
      <c r="R2469">
        <v>15</v>
      </c>
      <c r="S2469">
        <v>3</v>
      </c>
      <c r="T2469">
        <v>1</v>
      </c>
      <c r="U2469">
        <v>2</v>
      </c>
      <c r="V2469">
        <v>30</v>
      </c>
      <c r="W2469">
        <v>172.92</v>
      </c>
      <c r="X2469">
        <v>0</v>
      </c>
    </row>
    <row r="2470" spans="11:24" x14ac:dyDescent="0.3">
      <c r="K2470">
        <v>7</v>
      </c>
      <c r="L2470">
        <v>0</v>
      </c>
      <c r="M2470">
        <v>42</v>
      </c>
      <c r="N2470">
        <v>0</v>
      </c>
      <c r="O2470">
        <v>485</v>
      </c>
      <c r="P2470">
        <v>14</v>
      </c>
      <c r="Q2470">
        <v>18</v>
      </c>
      <c r="R2470">
        <v>7</v>
      </c>
      <c r="S2470">
        <v>2</v>
      </c>
      <c r="T2470">
        <v>1</v>
      </c>
      <c r="U2470">
        <v>2</v>
      </c>
      <c r="V2470">
        <v>25</v>
      </c>
      <c r="W2470">
        <v>103.455</v>
      </c>
      <c r="X2470">
        <v>1</v>
      </c>
    </row>
    <row r="2471" spans="11:24" x14ac:dyDescent="0.3">
      <c r="K2471">
        <v>10</v>
      </c>
      <c r="L2471">
        <v>0</v>
      </c>
      <c r="M2471">
        <v>42</v>
      </c>
      <c r="N2471">
        <v>1</v>
      </c>
      <c r="O2471">
        <v>7993</v>
      </c>
      <c r="P2471">
        <v>141</v>
      </c>
      <c r="Q2471">
        <v>402</v>
      </c>
      <c r="R2471">
        <v>50</v>
      </c>
      <c r="S2471">
        <v>3</v>
      </c>
      <c r="T2471">
        <v>1</v>
      </c>
      <c r="U2471">
        <v>1</v>
      </c>
      <c r="V2471">
        <v>30</v>
      </c>
      <c r="W2471">
        <v>1933.36</v>
      </c>
      <c r="X2471">
        <v>0</v>
      </c>
    </row>
    <row r="2472" spans="11:24" x14ac:dyDescent="0.3">
      <c r="K2472">
        <v>14</v>
      </c>
      <c r="L2472">
        <v>0</v>
      </c>
      <c r="M2472">
        <v>42</v>
      </c>
      <c r="N2472">
        <v>2</v>
      </c>
      <c r="O2472">
        <v>11950</v>
      </c>
      <c r="P2472">
        <v>168</v>
      </c>
      <c r="Q2472">
        <v>29</v>
      </c>
      <c r="R2472">
        <v>54</v>
      </c>
      <c r="S2472">
        <v>4</v>
      </c>
      <c r="T2472">
        <v>1</v>
      </c>
      <c r="U2472">
        <v>1</v>
      </c>
      <c r="V2472">
        <v>45</v>
      </c>
      <c r="W2472">
        <v>375.45</v>
      </c>
      <c r="X2472">
        <v>0</v>
      </c>
    </row>
    <row r="2473" spans="11:24" x14ac:dyDescent="0.3">
      <c r="K2473">
        <v>15</v>
      </c>
      <c r="L2473">
        <v>0</v>
      </c>
      <c r="M2473">
        <v>42</v>
      </c>
      <c r="N2473">
        <v>2</v>
      </c>
      <c r="O2473">
        <v>7203</v>
      </c>
      <c r="P2473">
        <v>89</v>
      </c>
      <c r="Q2473">
        <v>126</v>
      </c>
      <c r="R2473">
        <v>44</v>
      </c>
      <c r="S2473">
        <v>2</v>
      </c>
      <c r="T2473">
        <v>1</v>
      </c>
      <c r="U2473">
        <v>1</v>
      </c>
      <c r="V2473">
        <v>25</v>
      </c>
      <c r="W2473">
        <v>895.14</v>
      </c>
      <c r="X2473">
        <v>0</v>
      </c>
    </row>
    <row r="2474" spans="11:24" x14ac:dyDescent="0.3">
      <c r="K2474">
        <v>30</v>
      </c>
      <c r="L2474">
        <v>0</v>
      </c>
      <c r="M2474">
        <v>38</v>
      </c>
      <c r="N2474">
        <v>0</v>
      </c>
      <c r="O2474">
        <v>1440</v>
      </c>
      <c r="P2474">
        <v>61</v>
      </c>
      <c r="Q2474">
        <v>34</v>
      </c>
      <c r="R2474">
        <v>24</v>
      </c>
      <c r="S2474">
        <v>3</v>
      </c>
      <c r="T2474">
        <v>1</v>
      </c>
      <c r="U2474">
        <v>2</v>
      </c>
      <c r="V2474">
        <v>30</v>
      </c>
      <c r="W2474">
        <v>196.04</v>
      </c>
      <c r="X2474">
        <v>1</v>
      </c>
    </row>
    <row r="2475" spans="11:24" x14ac:dyDescent="0.3">
      <c r="K2475">
        <v>28</v>
      </c>
      <c r="L2475">
        <v>0</v>
      </c>
      <c r="M2475">
        <v>41</v>
      </c>
      <c r="N2475">
        <v>9</v>
      </c>
      <c r="O2475">
        <v>10920</v>
      </c>
      <c r="P2475">
        <v>107</v>
      </c>
      <c r="Q2475">
        <v>19</v>
      </c>
      <c r="R2475">
        <v>49</v>
      </c>
      <c r="S2475">
        <v>5</v>
      </c>
      <c r="T2475">
        <v>2</v>
      </c>
      <c r="U2475">
        <v>1</v>
      </c>
      <c r="V2475">
        <v>55</v>
      </c>
      <c r="W2475">
        <v>193.905</v>
      </c>
      <c r="X2475">
        <v>0</v>
      </c>
    </row>
    <row r="2476" spans="11:24" x14ac:dyDescent="0.3">
      <c r="K2476">
        <v>20</v>
      </c>
      <c r="L2476">
        <v>0</v>
      </c>
      <c r="M2476">
        <v>41</v>
      </c>
      <c r="N2476">
        <v>2</v>
      </c>
      <c r="O2476">
        <v>6303</v>
      </c>
      <c r="P2476">
        <v>112</v>
      </c>
      <c r="Q2476">
        <v>44</v>
      </c>
      <c r="R2476">
        <v>31</v>
      </c>
      <c r="S2476">
        <v>2</v>
      </c>
      <c r="T2476">
        <v>1</v>
      </c>
      <c r="U2476">
        <v>1</v>
      </c>
      <c r="V2476">
        <v>25</v>
      </c>
      <c r="W2476">
        <v>486.67500000000001</v>
      </c>
      <c r="X2476">
        <v>0</v>
      </c>
    </row>
    <row r="2477" spans="11:24" x14ac:dyDescent="0.3">
      <c r="K2477">
        <v>8</v>
      </c>
      <c r="L2477">
        <v>0</v>
      </c>
      <c r="M2477">
        <v>39</v>
      </c>
      <c r="N2477">
        <v>1</v>
      </c>
      <c r="O2477">
        <v>3325</v>
      </c>
      <c r="P2477">
        <v>36</v>
      </c>
      <c r="Q2477">
        <v>18</v>
      </c>
      <c r="R2477">
        <v>21</v>
      </c>
      <c r="S2477">
        <v>3</v>
      </c>
      <c r="T2477">
        <v>1</v>
      </c>
      <c r="U2477">
        <v>1</v>
      </c>
      <c r="V2477">
        <v>30</v>
      </c>
      <c r="W2477">
        <v>206.44</v>
      </c>
      <c r="X2477">
        <v>0</v>
      </c>
    </row>
    <row r="2478" spans="11:24" x14ac:dyDescent="0.3">
      <c r="K2478">
        <v>16</v>
      </c>
      <c r="L2478">
        <v>1</v>
      </c>
      <c r="M2478">
        <v>40</v>
      </c>
      <c r="N2478">
        <v>0</v>
      </c>
      <c r="O2478">
        <v>3475</v>
      </c>
      <c r="P2478">
        <v>55</v>
      </c>
      <c r="Q2478">
        <v>27</v>
      </c>
      <c r="R2478">
        <v>23</v>
      </c>
      <c r="S2478">
        <v>3</v>
      </c>
      <c r="T2478">
        <v>1</v>
      </c>
      <c r="U2478">
        <v>2</v>
      </c>
      <c r="V2478">
        <v>30</v>
      </c>
      <c r="W2478">
        <v>249.2</v>
      </c>
      <c r="X2478">
        <v>1</v>
      </c>
    </row>
    <row r="2479" spans="11:24" x14ac:dyDescent="0.3">
      <c r="K2479">
        <v>16</v>
      </c>
      <c r="L2479">
        <v>1</v>
      </c>
      <c r="M2479">
        <v>41</v>
      </c>
      <c r="N2479">
        <v>0</v>
      </c>
      <c r="O2479">
        <v>2753</v>
      </c>
      <c r="P2479">
        <v>58</v>
      </c>
      <c r="Q2479">
        <v>52</v>
      </c>
      <c r="R2479">
        <v>38</v>
      </c>
      <c r="S2479">
        <v>4</v>
      </c>
      <c r="T2479">
        <v>1</v>
      </c>
      <c r="U2479">
        <v>2</v>
      </c>
      <c r="V2479">
        <v>45</v>
      </c>
      <c r="W2479">
        <v>200.27500000000001</v>
      </c>
      <c r="X2479">
        <v>1</v>
      </c>
    </row>
    <row r="2480" spans="11:24" x14ac:dyDescent="0.3">
      <c r="K2480">
        <v>7</v>
      </c>
      <c r="L2480">
        <v>1</v>
      </c>
      <c r="M2480">
        <v>41</v>
      </c>
      <c r="N2480">
        <v>0</v>
      </c>
      <c r="O2480">
        <v>618</v>
      </c>
      <c r="P2480">
        <v>16</v>
      </c>
      <c r="Q2480">
        <v>18</v>
      </c>
      <c r="R2480">
        <v>9</v>
      </c>
      <c r="S2480">
        <v>3</v>
      </c>
      <c r="T2480">
        <v>1</v>
      </c>
      <c r="U2480">
        <v>2</v>
      </c>
      <c r="V2480">
        <v>30</v>
      </c>
      <c r="W2480">
        <v>97.36</v>
      </c>
      <c r="X2480">
        <v>1</v>
      </c>
    </row>
    <row r="2481" spans="11:24" x14ac:dyDescent="0.3">
      <c r="K2481">
        <v>8</v>
      </c>
      <c r="L2481">
        <v>0</v>
      </c>
      <c r="M2481">
        <v>41</v>
      </c>
      <c r="N2481">
        <v>1</v>
      </c>
      <c r="O2481">
        <v>2153</v>
      </c>
      <c r="P2481">
        <v>39</v>
      </c>
      <c r="Q2481">
        <v>18</v>
      </c>
      <c r="R2481">
        <v>13</v>
      </c>
      <c r="S2481">
        <v>4</v>
      </c>
      <c r="T2481">
        <v>1</v>
      </c>
      <c r="U2481">
        <v>1</v>
      </c>
      <c r="V2481">
        <v>45</v>
      </c>
      <c r="W2481">
        <v>99.8</v>
      </c>
      <c r="X2481">
        <v>0</v>
      </c>
    </row>
    <row r="2482" spans="11:24" x14ac:dyDescent="0.3">
      <c r="K2482">
        <v>10</v>
      </c>
      <c r="L2482">
        <v>0</v>
      </c>
      <c r="M2482">
        <v>38</v>
      </c>
      <c r="N2482">
        <v>2</v>
      </c>
      <c r="O2482">
        <v>7270</v>
      </c>
      <c r="P2482">
        <v>111</v>
      </c>
      <c r="Q2482">
        <v>32</v>
      </c>
      <c r="R2482">
        <v>29</v>
      </c>
      <c r="S2482">
        <v>5</v>
      </c>
      <c r="T2482">
        <v>1</v>
      </c>
      <c r="U2482">
        <v>1</v>
      </c>
      <c r="V2482">
        <v>55</v>
      </c>
      <c r="W2482">
        <v>158.715</v>
      </c>
      <c r="X2482">
        <v>0</v>
      </c>
    </row>
    <row r="2483" spans="11:24" x14ac:dyDescent="0.3">
      <c r="K2483">
        <v>7</v>
      </c>
      <c r="L2483">
        <v>0</v>
      </c>
      <c r="M2483">
        <v>41</v>
      </c>
      <c r="N2483">
        <v>0</v>
      </c>
      <c r="O2483">
        <v>1113</v>
      </c>
      <c r="P2483">
        <v>21</v>
      </c>
      <c r="Q2483">
        <v>27</v>
      </c>
      <c r="R2483">
        <v>11</v>
      </c>
      <c r="S2483">
        <v>4</v>
      </c>
      <c r="T2483">
        <v>1</v>
      </c>
      <c r="U2483">
        <v>2</v>
      </c>
      <c r="V2483">
        <v>45</v>
      </c>
      <c r="W2483">
        <v>95.85</v>
      </c>
      <c r="X2483">
        <v>1</v>
      </c>
    </row>
    <row r="2484" spans="11:24" x14ac:dyDescent="0.3">
      <c r="K2484">
        <v>7</v>
      </c>
      <c r="L2484">
        <v>0</v>
      </c>
      <c r="M2484">
        <v>41</v>
      </c>
      <c r="N2484">
        <v>2</v>
      </c>
      <c r="O2484">
        <v>823</v>
      </c>
      <c r="P2484">
        <v>18</v>
      </c>
      <c r="Q2484">
        <v>22</v>
      </c>
      <c r="R2484">
        <v>9</v>
      </c>
      <c r="S2484">
        <v>5</v>
      </c>
      <c r="T2484">
        <v>1</v>
      </c>
      <c r="U2484">
        <v>1</v>
      </c>
      <c r="V2484">
        <v>55</v>
      </c>
      <c r="W2484">
        <v>45.615000000000002</v>
      </c>
      <c r="X2484">
        <v>0</v>
      </c>
    </row>
    <row r="2485" spans="11:24" x14ac:dyDescent="0.3">
      <c r="K2485">
        <v>32</v>
      </c>
      <c r="L2485">
        <v>1</v>
      </c>
      <c r="M2485">
        <v>36</v>
      </c>
      <c r="N2485">
        <v>4</v>
      </c>
      <c r="O2485">
        <v>16560</v>
      </c>
      <c r="P2485">
        <v>252</v>
      </c>
      <c r="Q2485">
        <v>18</v>
      </c>
      <c r="R2485">
        <v>87</v>
      </c>
      <c r="S2485">
        <v>2</v>
      </c>
      <c r="T2485">
        <v>2</v>
      </c>
      <c r="U2485">
        <v>1</v>
      </c>
      <c r="V2485">
        <v>25</v>
      </c>
      <c r="W2485">
        <v>837.54</v>
      </c>
      <c r="X2485">
        <v>0</v>
      </c>
    </row>
    <row r="2486" spans="11:24" x14ac:dyDescent="0.3">
      <c r="K2486">
        <v>13</v>
      </c>
      <c r="L2486">
        <v>0</v>
      </c>
      <c r="M2486">
        <v>39</v>
      </c>
      <c r="N2486">
        <v>4</v>
      </c>
      <c r="O2486">
        <v>7450</v>
      </c>
      <c r="P2486">
        <v>130</v>
      </c>
      <c r="Q2486">
        <v>289</v>
      </c>
      <c r="R2486">
        <v>40</v>
      </c>
      <c r="S2486">
        <v>3</v>
      </c>
      <c r="T2486">
        <v>2</v>
      </c>
      <c r="U2486">
        <v>1</v>
      </c>
      <c r="V2486">
        <v>30</v>
      </c>
      <c r="W2486">
        <v>1459.2</v>
      </c>
      <c r="X2486">
        <v>0</v>
      </c>
    </row>
    <row r="2487" spans="11:24" x14ac:dyDescent="0.3">
      <c r="K2487">
        <v>9</v>
      </c>
      <c r="L2487">
        <v>0</v>
      </c>
      <c r="M2487">
        <v>41</v>
      </c>
      <c r="N2487">
        <v>1</v>
      </c>
      <c r="O2487">
        <v>4203</v>
      </c>
      <c r="P2487">
        <v>96</v>
      </c>
      <c r="Q2487">
        <v>20</v>
      </c>
      <c r="R2487">
        <v>35</v>
      </c>
      <c r="S2487">
        <v>3</v>
      </c>
      <c r="T2487">
        <v>1</v>
      </c>
      <c r="U2487">
        <v>1</v>
      </c>
      <c r="V2487">
        <v>30</v>
      </c>
      <c r="W2487">
        <v>251.96</v>
      </c>
      <c r="X2487">
        <v>0</v>
      </c>
    </row>
    <row r="2488" spans="11:24" x14ac:dyDescent="0.3">
      <c r="K2488">
        <v>10</v>
      </c>
      <c r="L2488">
        <v>0</v>
      </c>
      <c r="M2488">
        <v>40</v>
      </c>
      <c r="N2488">
        <v>0</v>
      </c>
      <c r="O2488">
        <v>2150</v>
      </c>
      <c r="P2488">
        <v>58</v>
      </c>
      <c r="Q2488">
        <v>56</v>
      </c>
      <c r="R2488">
        <v>27</v>
      </c>
      <c r="S2488">
        <v>3</v>
      </c>
      <c r="T2488">
        <v>1</v>
      </c>
      <c r="U2488">
        <v>2</v>
      </c>
      <c r="V2488">
        <v>30</v>
      </c>
      <c r="W2488">
        <v>312.32</v>
      </c>
      <c r="X2488">
        <v>0</v>
      </c>
    </row>
    <row r="2489" spans="11:24" x14ac:dyDescent="0.3">
      <c r="K2489">
        <v>13</v>
      </c>
      <c r="L2489">
        <v>0</v>
      </c>
      <c r="M2489">
        <v>41</v>
      </c>
      <c r="N2489">
        <v>1</v>
      </c>
      <c r="O2489">
        <v>3265</v>
      </c>
      <c r="P2489">
        <v>67</v>
      </c>
      <c r="Q2489">
        <v>193</v>
      </c>
      <c r="R2489">
        <v>30</v>
      </c>
      <c r="S2489">
        <v>2</v>
      </c>
      <c r="T2489">
        <v>1</v>
      </c>
      <c r="U2489">
        <v>1</v>
      </c>
      <c r="V2489">
        <v>25</v>
      </c>
      <c r="W2489">
        <v>1018.44</v>
      </c>
      <c r="X2489">
        <v>0</v>
      </c>
    </row>
    <row r="2490" spans="11:24" x14ac:dyDescent="0.3">
      <c r="K2490">
        <v>11</v>
      </c>
      <c r="L2490">
        <v>0</v>
      </c>
      <c r="M2490">
        <v>32</v>
      </c>
      <c r="N2490">
        <v>2</v>
      </c>
      <c r="O2490">
        <v>1800</v>
      </c>
      <c r="P2490">
        <v>50</v>
      </c>
      <c r="Q2490">
        <v>211</v>
      </c>
      <c r="R2490">
        <v>18</v>
      </c>
      <c r="S2490">
        <v>3</v>
      </c>
      <c r="T2490">
        <v>2</v>
      </c>
      <c r="U2490">
        <v>1</v>
      </c>
      <c r="V2490">
        <v>30</v>
      </c>
      <c r="W2490">
        <v>918</v>
      </c>
      <c r="X2490">
        <v>0</v>
      </c>
    </row>
    <row r="2491" spans="11:24" x14ac:dyDescent="0.3">
      <c r="K2491">
        <v>11</v>
      </c>
      <c r="L2491">
        <v>0</v>
      </c>
      <c r="M2491">
        <v>31</v>
      </c>
      <c r="N2491">
        <v>1</v>
      </c>
      <c r="O2491">
        <v>2053</v>
      </c>
      <c r="P2491">
        <v>53</v>
      </c>
      <c r="Q2491">
        <v>48</v>
      </c>
      <c r="R2491">
        <v>75</v>
      </c>
      <c r="S2491">
        <v>5</v>
      </c>
      <c r="T2491">
        <v>1</v>
      </c>
      <c r="U2491">
        <v>1</v>
      </c>
      <c r="V2491">
        <v>55</v>
      </c>
      <c r="W2491">
        <v>103.59</v>
      </c>
      <c r="X2491">
        <v>0</v>
      </c>
    </row>
    <row r="2492" spans="11:24" x14ac:dyDescent="0.3">
      <c r="K2492">
        <v>18</v>
      </c>
      <c r="L2492">
        <v>0</v>
      </c>
      <c r="M2492">
        <v>32</v>
      </c>
      <c r="N2492">
        <v>0</v>
      </c>
      <c r="O2492">
        <v>1185</v>
      </c>
      <c r="P2492">
        <v>39</v>
      </c>
      <c r="Q2492">
        <v>28</v>
      </c>
      <c r="R2492">
        <v>14</v>
      </c>
      <c r="S2492">
        <v>3</v>
      </c>
      <c r="T2492">
        <v>1</v>
      </c>
      <c r="U2492">
        <v>2</v>
      </c>
      <c r="V2492">
        <v>30</v>
      </c>
      <c r="W2492">
        <v>160.96</v>
      </c>
      <c r="X2492">
        <v>0</v>
      </c>
    </row>
    <row r="2493" spans="11:24" x14ac:dyDescent="0.3">
      <c r="K2493">
        <v>7</v>
      </c>
      <c r="L2493">
        <v>0</v>
      </c>
      <c r="M2493">
        <v>31</v>
      </c>
      <c r="N2493">
        <v>0</v>
      </c>
      <c r="O2493">
        <v>1310</v>
      </c>
      <c r="P2493">
        <v>24</v>
      </c>
      <c r="Q2493">
        <v>39</v>
      </c>
      <c r="R2493">
        <v>10</v>
      </c>
      <c r="S2493">
        <v>4</v>
      </c>
      <c r="T2493">
        <v>1</v>
      </c>
      <c r="U2493">
        <v>2</v>
      </c>
      <c r="V2493">
        <v>45</v>
      </c>
      <c r="W2493">
        <v>130.85</v>
      </c>
      <c r="X2493">
        <v>0</v>
      </c>
    </row>
    <row r="2494" spans="11:24" x14ac:dyDescent="0.3">
      <c r="K2494">
        <v>17</v>
      </c>
      <c r="L2494">
        <v>0</v>
      </c>
      <c r="M2494">
        <v>30</v>
      </c>
      <c r="N2494">
        <v>1</v>
      </c>
      <c r="O2494">
        <v>1710</v>
      </c>
      <c r="P2494">
        <v>46</v>
      </c>
      <c r="Q2494">
        <v>37</v>
      </c>
      <c r="R2494">
        <v>20</v>
      </c>
      <c r="S2494">
        <v>2</v>
      </c>
      <c r="T2494">
        <v>1</v>
      </c>
      <c r="U2494">
        <v>1</v>
      </c>
      <c r="V2494">
        <v>25</v>
      </c>
      <c r="W2494">
        <v>245.52</v>
      </c>
      <c r="X2494">
        <v>0</v>
      </c>
    </row>
    <row r="2495" spans="11:24" x14ac:dyDescent="0.3">
      <c r="K2495">
        <v>9</v>
      </c>
      <c r="L2495">
        <v>0</v>
      </c>
      <c r="M2495">
        <v>30</v>
      </c>
      <c r="N2495">
        <v>1</v>
      </c>
      <c r="O2495">
        <v>3710</v>
      </c>
      <c r="P2495">
        <v>75</v>
      </c>
      <c r="Q2495">
        <v>26</v>
      </c>
      <c r="R2495">
        <v>30</v>
      </c>
      <c r="S2495">
        <v>3</v>
      </c>
      <c r="T2495">
        <v>1</v>
      </c>
      <c r="U2495">
        <v>1</v>
      </c>
      <c r="V2495">
        <v>30</v>
      </c>
      <c r="W2495">
        <v>255.4</v>
      </c>
      <c r="X2495">
        <v>0</v>
      </c>
    </row>
    <row r="2496" spans="11:24" x14ac:dyDescent="0.3">
      <c r="K2496">
        <v>9</v>
      </c>
      <c r="L2496">
        <v>0</v>
      </c>
      <c r="M2496">
        <v>23</v>
      </c>
      <c r="N2496">
        <v>1</v>
      </c>
      <c r="O2496">
        <v>2180</v>
      </c>
      <c r="P2496">
        <v>40</v>
      </c>
      <c r="Q2496">
        <v>46</v>
      </c>
      <c r="R2496">
        <v>21</v>
      </c>
      <c r="S2496">
        <v>3</v>
      </c>
      <c r="T2496">
        <v>1</v>
      </c>
      <c r="U2496">
        <v>1</v>
      </c>
      <c r="V2496">
        <v>30</v>
      </c>
      <c r="W2496">
        <v>272.8</v>
      </c>
      <c r="X2496">
        <v>0</v>
      </c>
    </row>
    <row r="2497" spans="11:24" x14ac:dyDescent="0.3">
      <c r="K2497">
        <v>23</v>
      </c>
      <c r="L2497">
        <v>0</v>
      </c>
      <c r="M2497">
        <v>22</v>
      </c>
      <c r="N2497">
        <v>2</v>
      </c>
      <c r="O2497">
        <v>6878</v>
      </c>
      <c r="P2497">
        <v>155</v>
      </c>
      <c r="Q2497">
        <v>103</v>
      </c>
      <c r="R2497">
        <v>49</v>
      </c>
      <c r="S2497">
        <v>2</v>
      </c>
      <c r="T2497">
        <v>2</v>
      </c>
      <c r="U2497">
        <v>1</v>
      </c>
      <c r="V2497">
        <v>25</v>
      </c>
      <c r="W2497">
        <v>779.98500000000001</v>
      </c>
      <c r="X2497">
        <v>0</v>
      </c>
    </row>
    <row r="2498" spans="11:24" x14ac:dyDescent="0.3">
      <c r="K2498">
        <v>19</v>
      </c>
      <c r="L2498">
        <v>0</v>
      </c>
      <c r="M2498">
        <v>20</v>
      </c>
      <c r="N2498">
        <v>1</v>
      </c>
      <c r="O2498">
        <v>9418</v>
      </c>
      <c r="P2498">
        <v>185</v>
      </c>
      <c r="Q2498">
        <v>91</v>
      </c>
      <c r="R2498">
        <v>47</v>
      </c>
      <c r="S2498">
        <v>5</v>
      </c>
      <c r="T2498">
        <v>1</v>
      </c>
      <c r="U2498">
        <v>1</v>
      </c>
      <c r="V2498">
        <v>55</v>
      </c>
      <c r="W2498">
        <v>280.54500000000002</v>
      </c>
      <c r="X2498">
        <v>0</v>
      </c>
    </row>
    <row r="2499" spans="11:24" x14ac:dyDescent="0.3">
      <c r="K2499">
        <v>15</v>
      </c>
      <c r="L2499">
        <v>0</v>
      </c>
      <c r="M2499">
        <v>21</v>
      </c>
      <c r="N2499">
        <v>4</v>
      </c>
      <c r="O2499">
        <v>3338</v>
      </c>
      <c r="P2499">
        <v>59</v>
      </c>
      <c r="Q2499">
        <v>49</v>
      </c>
      <c r="R2499">
        <v>26</v>
      </c>
      <c r="S2499">
        <v>3</v>
      </c>
      <c r="T2499">
        <v>1</v>
      </c>
      <c r="U2499">
        <v>1</v>
      </c>
      <c r="V2499">
        <v>30</v>
      </c>
      <c r="W2499">
        <v>331.88</v>
      </c>
      <c r="X2499">
        <v>0</v>
      </c>
    </row>
    <row r="2500" spans="11:24" x14ac:dyDescent="0.3">
      <c r="K2500">
        <v>9</v>
      </c>
      <c r="L2500">
        <v>0</v>
      </c>
      <c r="M2500">
        <v>14</v>
      </c>
      <c r="N2500">
        <v>2</v>
      </c>
      <c r="O2500">
        <v>4875</v>
      </c>
      <c r="P2500">
        <v>54</v>
      </c>
      <c r="Q2500">
        <v>233</v>
      </c>
      <c r="R2500">
        <v>17</v>
      </c>
      <c r="S2500">
        <v>3</v>
      </c>
      <c r="T2500">
        <v>1</v>
      </c>
      <c r="U2500">
        <v>1</v>
      </c>
      <c r="V2500">
        <v>30</v>
      </c>
      <c r="W2500">
        <v>1129.1600000000001</v>
      </c>
      <c r="X2500">
        <v>0</v>
      </c>
    </row>
    <row r="2501" spans="11:24" x14ac:dyDescent="0.3">
      <c r="K2501">
        <v>10</v>
      </c>
      <c r="L2501">
        <v>0</v>
      </c>
      <c r="M2501">
        <v>14</v>
      </c>
      <c r="N2501">
        <v>2</v>
      </c>
      <c r="O2501">
        <v>1973</v>
      </c>
      <c r="P2501">
        <v>33</v>
      </c>
      <c r="Q2501">
        <v>18</v>
      </c>
      <c r="R2501">
        <v>14</v>
      </c>
      <c r="S2501">
        <v>3</v>
      </c>
      <c r="T2501">
        <v>1</v>
      </c>
      <c r="U2501">
        <v>1</v>
      </c>
      <c r="V2501">
        <v>30</v>
      </c>
      <c r="W2501">
        <v>152.24</v>
      </c>
      <c r="X2501">
        <v>1</v>
      </c>
    </row>
    <row r="2502" spans="11:24" x14ac:dyDescent="0.3">
      <c r="K2502">
        <v>11</v>
      </c>
      <c r="L2502">
        <v>0</v>
      </c>
      <c r="M2502">
        <v>37</v>
      </c>
      <c r="N2502">
        <v>1</v>
      </c>
      <c r="O2502">
        <v>4495</v>
      </c>
      <c r="P2502">
        <v>69</v>
      </c>
      <c r="Q2502">
        <v>7</v>
      </c>
      <c r="R2502">
        <v>14</v>
      </c>
      <c r="S2502">
        <v>3</v>
      </c>
      <c r="T2502">
        <v>1</v>
      </c>
      <c r="U2502">
        <v>1</v>
      </c>
      <c r="V2502">
        <v>30</v>
      </c>
      <c r="W2502">
        <v>210.56</v>
      </c>
      <c r="X2502">
        <v>0</v>
      </c>
    </row>
    <row r="2503" spans="11:24" x14ac:dyDescent="0.3">
      <c r="K2503">
        <v>5</v>
      </c>
      <c r="L2503">
        <v>0</v>
      </c>
      <c r="M2503">
        <v>38</v>
      </c>
      <c r="N2503">
        <v>0</v>
      </c>
      <c r="O2503">
        <v>305</v>
      </c>
      <c r="P2503">
        <v>6</v>
      </c>
      <c r="Q2503">
        <v>7</v>
      </c>
      <c r="R2503">
        <v>2</v>
      </c>
      <c r="S2503">
        <v>3</v>
      </c>
      <c r="T2503">
        <v>1</v>
      </c>
      <c r="U2503">
        <v>2</v>
      </c>
      <c r="V2503">
        <v>30</v>
      </c>
      <c r="W2503">
        <v>40.44</v>
      </c>
      <c r="X2503">
        <v>0</v>
      </c>
    </row>
    <row r="2504" spans="11:24" x14ac:dyDescent="0.3">
      <c r="K2504">
        <v>13</v>
      </c>
      <c r="L2504">
        <v>0</v>
      </c>
      <c r="M2504">
        <v>36</v>
      </c>
      <c r="N2504">
        <v>1</v>
      </c>
      <c r="O2504">
        <v>2578</v>
      </c>
      <c r="P2504">
        <v>58</v>
      </c>
      <c r="Q2504">
        <v>355</v>
      </c>
      <c r="R2504">
        <v>21</v>
      </c>
      <c r="S2504">
        <v>3</v>
      </c>
      <c r="T2504">
        <v>1</v>
      </c>
      <c r="U2504">
        <v>1</v>
      </c>
      <c r="V2504">
        <v>30</v>
      </c>
      <c r="W2504">
        <v>1525.44</v>
      </c>
      <c r="X2504">
        <v>0</v>
      </c>
    </row>
    <row r="2505" spans="11:24" x14ac:dyDescent="0.3">
      <c r="K2505">
        <v>13</v>
      </c>
      <c r="L2505">
        <v>0</v>
      </c>
      <c r="M2505">
        <v>37</v>
      </c>
      <c r="N2505">
        <v>1</v>
      </c>
      <c r="O2505">
        <v>4323</v>
      </c>
      <c r="P2505">
        <v>64</v>
      </c>
      <c r="Q2505">
        <v>7</v>
      </c>
      <c r="R2505">
        <v>32</v>
      </c>
      <c r="S2505">
        <v>1</v>
      </c>
      <c r="T2505">
        <v>1</v>
      </c>
      <c r="U2505">
        <v>1</v>
      </c>
      <c r="V2505">
        <v>15</v>
      </c>
      <c r="W2505">
        <v>279.78500000000003</v>
      </c>
      <c r="X2505">
        <v>0</v>
      </c>
    </row>
    <row r="2506" spans="11:24" x14ac:dyDescent="0.3">
      <c r="K2506">
        <v>6</v>
      </c>
      <c r="L2506">
        <v>0</v>
      </c>
      <c r="M2506">
        <v>37</v>
      </c>
      <c r="N2506">
        <v>1</v>
      </c>
      <c r="O2506">
        <v>2518</v>
      </c>
      <c r="P2506">
        <v>56</v>
      </c>
      <c r="Q2506">
        <v>7</v>
      </c>
      <c r="R2506">
        <v>30</v>
      </c>
      <c r="S2506">
        <v>2</v>
      </c>
      <c r="T2506">
        <v>1</v>
      </c>
      <c r="U2506">
        <v>1</v>
      </c>
      <c r="V2506">
        <v>25</v>
      </c>
      <c r="W2506">
        <v>147.33000000000001</v>
      </c>
      <c r="X2506">
        <v>0</v>
      </c>
    </row>
    <row r="2507" spans="11:24" x14ac:dyDescent="0.3">
      <c r="K2507">
        <v>14</v>
      </c>
      <c r="L2507">
        <v>0</v>
      </c>
      <c r="M2507">
        <v>37</v>
      </c>
      <c r="N2507">
        <v>2</v>
      </c>
      <c r="O2507">
        <v>3900</v>
      </c>
      <c r="P2507">
        <v>80</v>
      </c>
      <c r="Q2507">
        <v>28</v>
      </c>
      <c r="R2507">
        <v>25</v>
      </c>
      <c r="S2507">
        <v>3</v>
      </c>
      <c r="T2507">
        <v>1</v>
      </c>
      <c r="U2507">
        <v>1</v>
      </c>
      <c r="V2507">
        <v>30</v>
      </c>
      <c r="W2507">
        <v>271.2</v>
      </c>
      <c r="X2507">
        <v>0</v>
      </c>
    </row>
    <row r="2508" spans="11:24" x14ac:dyDescent="0.3">
      <c r="K2508">
        <v>7</v>
      </c>
      <c r="L2508">
        <v>0</v>
      </c>
      <c r="M2508">
        <v>37</v>
      </c>
      <c r="N2508">
        <v>1</v>
      </c>
      <c r="O2508">
        <v>2485</v>
      </c>
      <c r="P2508">
        <v>37</v>
      </c>
      <c r="Q2508">
        <v>281</v>
      </c>
      <c r="R2508">
        <v>15</v>
      </c>
      <c r="S2508">
        <v>3</v>
      </c>
      <c r="T2508">
        <v>1</v>
      </c>
      <c r="U2508">
        <v>1</v>
      </c>
      <c r="V2508">
        <v>30</v>
      </c>
      <c r="W2508">
        <v>1224.8800000000001</v>
      </c>
      <c r="X2508">
        <v>0</v>
      </c>
    </row>
    <row r="2509" spans="11:24" x14ac:dyDescent="0.3">
      <c r="K2509">
        <v>16</v>
      </c>
      <c r="L2509">
        <v>0</v>
      </c>
      <c r="M2509">
        <v>36</v>
      </c>
      <c r="N2509">
        <v>3</v>
      </c>
      <c r="O2509">
        <v>9240</v>
      </c>
      <c r="P2509">
        <v>119</v>
      </c>
      <c r="Q2509">
        <v>140</v>
      </c>
      <c r="R2509">
        <v>40</v>
      </c>
      <c r="S2509">
        <v>3</v>
      </c>
      <c r="T2509">
        <v>1</v>
      </c>
      <c r="U2509">
        <v>1</v>
      </c>
      <c r="V2509">
        <v>30</v>
      </c>
      <c r="W2509">
        <v>934.36</v>
      </c>
      <c r="X2509">
        <v>0</v>
      </c>
    </row>
    <row r="2510" spans="11:24" x14ac:dyDescent="0.3">
      <c r="K2510">
        <v>10</v>
      </c>
      <c r="L2510">
        <v>0</v>
      </c>
      <c r="M2510">
        <v>37</v>
      </c>
      <c r="N2510">
        <v>1</v>
      </c>
      <c r="O2510">
        <v>13898</v>
      </c>
      <c r="P2510">
        <v>167</v>
      </c>
      <c r="Q2510">
        <v>7</v>
      </c>
      <c r="R2510">
        <v>41</v>
      </c>
      <c r="S2510">
        <v>3</v>
      </c>
      <c r="T2510">
        <v>1</v>
      </c>
      <c r="U2510">
        <v>1</v>
      </c>
      <c r="V2510">
        <v>30</v>
      </c>
      <c r="W2510">
        <v>590.6</v>
      </c>
      <c r="X2510">
        <v>0</v>
      </c>
    </row>
    <row r="2511" spans="11:24" x14ac:dyDescent="0.3">
      <c r="K2511">
        <v>10</v>
      </c>
      <c r="L2511">
        <v>0</v>
      </c>
      <c r="M2511">
        <v>37</v>
      </c>
      <c r="N2511">
        <v>2</v>
      </c>
      <c r="O2511">
        <v>4640</v>
      </c>
      <c r="P2511">
        <v>81</v>
      </c>
      <c r="Q2511">
        <v>7</v>
      </c>
      <c r="R2511">
        <v>22</v>
      </c>
      <c r="S2511">
        <v>3</v>
      </c>
      <c r="T2511">
        <v>1</v>
      </c>
      <c r="U2511">
        <v>1</v>
      </c>
      <c r="V2511">
        <v>30</v>
      </c>
      <c r="W2511">
        <v>216.84</v>
      </c>
      <c r="X2511">
        <v>0</v>
      </c>
    </row>
    <row r="2512" spans="11:24" x14ac:dyDescent="0.3">
      <c r="K2512">
        <v>9</v>
      </c>
      <c r="L2512">
        <v>0</v>
      </c>
      <c r="M2512">
        <v>37</v>
      </c>
      <c r="N2512">
        <v>1</v>
      </c>
      <c r="O2512">
        <v>6043</v>
      </c>
      <c r="P2512">
        <v>93</v>
      </c>
      <c r="Q2512">
        <v>7</v>
      </c>
      <c r="R2512">
        <v>9</v>
      </c>
      <c r="S2512">
        <v>3</v>
      </c>
      <c r="T2512">
        <v>1</v>
      </c>
      <c r="U2512">
        <v>1</v>
      </c>
      <c r="V2512">
        <v>30</v>
      </c>
      <c r="W2512">
        <v>273.44</v>
      </c>
      <c r="X2512">
        <v>0</v>
      </c>
    </row>
    <row r="2513" spans="11:24" x14ac:dyDescent="0.3">
      <c r="K2513">
        <v>12</v>
      </c>
      <c r="L2513">
        <v>0</v>
      </c>
      <c r="M2513">
        <v>37</v>
      </c>
      <c r="N2513">
        <v>0</v>
      </c>
      <c r="O2513">
        <v>2363</v>
      </c>
      <c r="P2513">
        <v>52</v>
      </c>
      <c r="Q2513">
        <v>7</v>
      </c>
      <c r="R2513">
        <v>14</v>
      </c>
      <c r="S2513">
        <v>3</v>
      </c>
      <c r="T2513">
        <v>1</v>
      </c>
      <c r="U2513">
        <v>2</v>
      </c>
      <c r="V2513">
        <v>30</v>
      </c>
      <c r="W2513">
        <v>124.6</v>
      </c>
      <c r="X2513">
        <v>0</v>
      </c>
    </row>
    <row r="2514" spans="11:24" x14ac:dyDescent="0.3">
      <c r="K2514">
        <v>28</v>
      </c>
      <c r="L2514">
        <v>0</v>
      </c>
      <c r="M2514">
        <v>37</v>
      </c>
      <c r="N2514">
        <v>4</v>
      </c>
      <c r="O2514">
        <v>15265</v>
      </c>
      <c r="P2514">
        <v>223</v>
      </c>
      <c r="Q2514">
        <v>50</v>
      </c>
      <c r="R2514">
        <v>29</v>
      </c>
      <c r="S2514">
        <v>3</v>
      </c>
      <c r="T2514">
        <v>2</v>
      </c>
      <c r="U2514">
        <v>1</v>
      </c>
      <c r="V2514">
        <v>30</v>
      </c>
      <c r="W2514">
        <v>819.52</v>
      </c>
      <c r="X2514">
        <v>0</v>
      </c>
    </row>
    <row r="2515" spans="11:24" x14ac:dyDescent="0.3">
      <c r="K2515">
        <v>7</v>
      </c>
      <c r="L2515">
        <v>0</v>
      </c>
      <c r="M2515">
        <v>37</v>
      </c>
      <c r="N2515">
        <v>2</v>
      </c>
      <c r="O2515">
        <v>3220</v>
      </c>
      <c r="P2515">
        <v>25</v>
      </c>
      <c r="Q2515">
        <v>479</v>
      </c>
      <c r="R2515">
        <v>5</v>
      </c>
      <c r="S2515">
        <v>3</v>
      </c>
      <c r="T2515">
        <v>1</v>
      </c>
      <c r="U2515">
        <v>1</v>
      </c>
      <c r="V2515">
        <v>30</v>
      </c>
      <c r="W2515">
        <v>2045.8</v>
      </c>
      <c r="X2515">
        <v>0</v>
      </c>
    </row>
    <row r="2516" spans="11:24" x14ac:dyDescent="0.3">
      <c r="K2516">
        <v>12</v>
      </c>
      <c r="L2516">
        <v>0</v>
      </c>
      <c r="M2516">
        <v>36</v>
      </c>
      <c r="N2516">
        <v>1</v>
      </c>
      <c r="O2516">
        <v>15610</v>
      </c>
      <c r="P2516">
        <v>180</v>
      </c>
      <c r="Q2516">
        <v>146</v>
      </c>
      <c r="R2516">
        <v>27</v>
      </c>
      <c r="S2516">
        <v>2</v>
      </c>
      <c r="T2516">
        <v>1</v>
      </c>
      <c r="U2516">
        <v>1</v>
      </c>
      <c r="V2516">
        <v>25</v>
      </c>
      <c r="W2516">
        <v>1367.55</v>
      </c>
      <c r="X2516">
        <v>0</v>
      </c>
    </row>
    <row r="2517" spans="11:24" x14ac:dyDescent="0.3">
      <c r="K2517">
        <v>6</v>
      </c>
      <c r="L2517">
        <v>0</v>
      </c>
      <c r="M2517">
        <v>36</v>
      </c>
      <c r="N2517">
        <v>2</v>
      </c>
      <c r="O2517">
        <v>6625</v>
      </c>
      <c r="P2517">
        <v>84</v>
      </c>
      <c r="Q2517">
        <v>182</v>
      </c>
      <c r="R2517">
        <v>23</v>
      </c>
      <c r="S2517">
        <v>3</v>
      </c>
      <c r="T2517">
        <v>1</v>
      </c>
      <c r="U2517">
        <v>1</v>
      </c>
      <c r="V2517">
        <v>30</v>
      </c>
      <c r="W2517">
        <v>996.36</v>
      </c>
      <c r="X2517">
        <v>0</v>
      </c>
    </row>
    <row r="2518" spans="11:24" x14ac:dyDescent="0.3">
      <c r="K2518">
        <v>5</v>
      </c>
      <c r="L2518">
        <v>0</v>
      </c>
      <c r="M2518">
        <v>36</v>
      </c>
      <c r="N2518">
        <v>0</v>
      </c>
      <c r="O2518">
        <v>1000</v>
      </c>
      <c r="P2518">
        <v>12</v>
      </c>
      <c r="Q2518">
        <v>7</v>
      </c>
      <c r="R2518">
        <v>8</v>
      </c>
      <c r="S2518">
        <v>2</v>
      </c>
      <c r="T2518">
        <v>1</v>
      </c>
      <c r="U2518">
        <v>2</v>
      </c>
      <c r="V2518">
        <v>25</v>
      </c>
      <c r="W2518">
        <v>77.040000000000006</v>
      </c>
      <c r="X2518">
        <v>0</v>
      </c>
    </row>
    <row r="2519" spans="11:24" x14ac:dyDescent="0.3">
      <c r="K2519">
        <v>5</v>
      </c>
      <c r="L2519">
        <v>0</v>
      </c>
      <c r="M2519">
        <v>37</v>
      </c>
      <c r="N2519">
        <v>0</v>
      </c>
      <c r="O2519">
        <v>835</v>
      </c>
      <c r="P2519">
        <v>12</v>
      </c>
      <c r="Q2519">
        <v>9</v>
      </c>
      <c r="R2519">
        <v>5</v>
      </c>
      <c r="S2519">
        <v>3</v>
      </c>
      <c r="T2519">
        <v>1</v>
      </c>
      <c r="U2519">
        <v>2</v>
      </c>
      <c r="V2519">
        <v>30</v>
      </c>
      <c r="W2519">
        <v>69.88</v>
      </c>
      <c r="X2519">
        <v>0</v>
      </c>
    </row>
    <row r="2520" spans="11:24" x14ac:dyDescent="0.3">
      <c r="K2520">
        <v>5</v>
      </c>
      <c r="L2520">
        <v>0</v>
      </c>
      <c r="M2520">
        <v>36</v>
      </c>
      <c r="N2520">
        <v>0</v>
      </c>
      <c r="O2520">
        <v>305</v>
      </c>
      <c r="P2520">
        <v>6</v>
      </c>
      <c r="Q2520">
        <v>7</v>
      </c>
      <c r="R2520">
        <v>2</v>
      </c>
      <c r="S2520">
        <v>2</v>
      </c>
      <c r="T2520">
        <v>1</v>
      </c>
      <c r="U2520">
        <v>2</v>
      </c>
      <c r="V2520">
        <v>25</v>
      </c>
      <c r="W2520">
        <v>45.494999999999997</v>
      </c>
      <c r="X2520">
        <v>1</v>
      </c>
    </row>
    <row r="2521" spans="11:24" x14ac:dyDescent="0.3">
      <c r="K2521">
        <v>6</v>
      </c>
      <c r="L2521">
        <v>0</v>
      </c>
      <c r="M2521">
        <v>36</v>
      </c>
      <c r="N2521">
        <v>1</v>
      </c>
      <c r="O2521">
        <v>7633</v>
      </c>
      <c r="P2521">
        <v>125</v>
      </c>
      <c r="Q2521">
        <v>380</v>
      </c>
      <c r="R2521">
        <v>40</v>
      </c>
      <c r="S2521">
        <v>3</v>
      </c>
      <c r="T2521">
        <v>1</v>
      </c>
      <c r="U2521">
        <v>1</v>
      </c>
      <c r="V2521">
        <v>30</v>
      </c>
      <c r="W2521">
        <v>1830.32</v>
      </c>
      <c r="X2521">
        <v>0</v>
      </c>
    </row>
    <row r="2522" spans="11:24" x14ac:dyDescent="0.3">
      <c r="K2522">
        <v>10</v>
      </c>
      <c r="L2522">
        <v>0</v>
      </c>
      <c r="M2522">
        <v>36</v>
      </c>
      <c r="N2522">
        <v>2</v>
      </c>
      <c r="O2522">
        <v>11590</v>
      </c>
      <c r="P2522">
        <v>152</v>
      </c>
      <c r="Q2522">
        <v>7</v>
      </c>
      <c r="R2522">
        <v>44</v>
      </c>
      <c r="S2522">
        <v>4</v>
      </c>
      <c r="T2522">
        <v>1</v>
      </c>
      <c r="U2522">
        <v>1</v>
      </c>
      <c r="V2522">
        <v>45</v>
      </c>
      <c r="W2522">
        <v>311.05</v>
      </c>
      <c r="X2522">
        <v>0</v>
      </c>
    </row>
    <row r="2523" spans="11:24" x14ac:dyDescent="0.3">
      <c r="K2523">
        <v>11</v>
      </c>
      <c r="L2523">
        <v>0</v>
      </c>
      <c r="M2523">
        <v>36</v>
      </c>
      <c r="N2523">
        <v>2</v>
      </c>
      <c r="O2523">
        <v>6843</v>
      </c>
      <c r="P2523">
        <v>73</v>
      </c>
      <c r="Q2523">
        <v>104</v>
      </c>
      <c r="R2523">
        <v>34</v>
      </c>
      <c r="S2523">
        <v>2</v>
      </c>
      <c r="T2523">
        <v>1</v>
      </c>
      <c r="U2523">
        <v>1</v>
      </c>
      <c r="V2523">
        <v>25</v>
      </c>
      <c r="W2523">
        <v>779.22</v>
      </c>
      <c r="X2523">
        <v>0</v>
      </c>
    </row>
    <row r="2524" spans="11:24" x14ac:dyDescent="0.3">
      <c r="K2524">
        <v>26</v>
      </c>
      <c r="L2524">
        <v>1</v>
      </c>
      <c r="M2524">
        <v>32</v>
      </c>
      <c r="N2524">
        <v>0</v>
      </c>
      <c r="O2524">
        <v>1080</v>
      </c>
      <c r="P2524">
        <v>45</v>
      </c>
      <c r="Q2524">
        <v>12</v>
      </c>
      <c r="R2524">
        <v>14</v>
      </c>
      <c r="S2524">
        <v>3</v>
      </c>
      <c r="T2524">
        <v>1</v>
      </c>
      <c r="U2524">
        <v>2</v>
      </c>
      <c r="V2524">
        <v>30</v>
      </c>
      <c r="W2524">
        <v>93</v>
      </c>
      <c r="X2524">
        <v>1</v>
      </c>
    </row>
    <row r="2525" spans="11:24" x14ac:dyDescent="0.3">
      <c r="K2525">
        <v>24</v>
      </c>
      <c r="L2525">
        <v>0</v>
      </c>
      <c r="M2525">
        <v>35</v>
      </c>
      <c r="N2525">
        <v>9</v>
      </c>
      <c r="O2525">
        <v>10560</v>
      </c>
      <c r="P2525">
        <v>91</v>
      </c>
      <c r="Q2525">
        <v>7</v>
      </c>
      <c r="R2525">
        <v>39</v>
      </c>
      <c r="S2525">
        <v>5</v>
      </c>
      <c r="T2525">
        <v>1</v>
      </c>
      <c r="U2525">
        <v>1</v>
      </c>
      <c r="V2525">
        <v>55</v>
      </c>
      <c r="W2525">
        <v>170.26499999999999</v>
      </c>
      <c r="X2525">
        <v>0</v>
      </c>
    </row>
    <row r="2526" spans="11:24" x14ac:dyDescent="0.3">
      <c r="K2526">
        <v>16</v>
      </c>
      <c r="L2526">
        <v>0</v>
      </c>
      <c r="M2526">
        <v>35</v>
      </c>
      <c r="N2526">
        <v>2</v>
      </c>
      <c r="O2526">
        <v>5943</v>
      </c>
      <c r="P2526">
        <v>96</v>
      </c>
      <c r="Q2526">
        <v>22</v>
      </c>
      <c r="R2526">
        <v>21</v>
      </c>
      <c r="S2526">
        <v>2</v>
      </c>
      <c r="T2526">
        <v>1</v>
      </c>
      <c r="U2526">
        <v>1</v>
      </c>
      <c r="V2526">
        <v>25</v>
      </c>
      <c r="W2526">
        <v>370.755</v>
      </c>
      <c r="X2526">
        <v>1</v>
      </c>
    </row>
    <row r="2527" spans="11:24" x14ac:dyDescent="0.3">
      <c r="K2527">
        <v>5</v>
      </c>
      <c r="L2527">
        <v>0</v>
      </c>
      <c r="M2527">
        <v>33</v>
      </c>
      <c r="N2527">
        <v>1</v>
      </c>
      <c r="O2527">
        <v>2965</v>
      </c>
      <c r="P2527">
        <v>20</v>
      </c>
      <c r="Q2527">
        <v>7</v>
      </c>
      <c r="R2527">
        <v>11</v>
      </c>
      <c r="S2527">
        <v>3</v>
      </c>
      <c r="T2527">
        <v>1</v>
      </c>
      <c r="U2527">
        <v>1</v>
      </c>
      <c r="V2527">
        <v>30</v>
      </c>
      <c r="W2527">
        <v>147.4</v>
      </c>
      <c r="X2527">
        <v>0</v>
      </c>
    </row>
    <row r="2528" spans="11:24" x14ac:dyDescent="0.3">
      <c r="K2528">
        <v>12</v>
      </c>
      <c r="L2528">
        <v>1</v>
      </c>
      <c r="M2528">
        <v>34</v>
      </c>
      <c r="N2528">
        <v>0</v>
      </c>
      <c r="O2528">
        <v>3115</v>
      </c>
      <c r="P2528">
        <v>39</v>
      </c>
      <c r="Q2528">
        <v>7</v>
      </c>
      <c r="R2528">
        <v>13</v>
      </c>
      <c r="S2528">
        <v>3</v>
      </c>
      <c r="T2528">
        <v>1</v>
      </c>
      <c r="U2528">
        <v>2</v>
      </c>
      <c r="V2528">
        <v>30</v>
      </c>
      <c r="W2528">
        <v>154.16</v>
      </c>
      <c r="X2528">
        <v>1</v>
      </c>
    </row>
    <row r="2529" spans="11:24" x14ac:dyDescent="0.3">
      <c r="K2529">
        <v>12</v>
      </c>
      <c r="L2529">
        <v>0</v>
      </c>
      <c r="M2529">
        <v>35</v>
      </c>
      <c r="N2529">
        <v>0</v>
      </c>
      <c r="O2529">
        <v>2393</v>
      </c>
      <c r="P2529">
        <v>42</v>
      </c>
      <c r="Q2529">
        <v>30</v>
      </c>
      <c r="R2529">
        <v>28</v>
      </c>
      <c r="S2529">
        <v>4</v>
      </c>
      <c r="T2529">
        <v>1</v>
      </c>
      <c r="U2529">
        <v>2</v>
      </c>
      <c r="V2529">
        <v>45</v>
      </c>
      <c r="W2529">
        <v>135.875</v>
      </c>
      <c r="X2529">
        <v>1</v>
      </c>
    </row>
    <row r="2530" spans="11:24" x14ac:dyDescent="0.3">
      <c r="K2530">
        <v>5</v>
      </c>
      <c r="L2530">
        <v>1</v>
      </c>
      <c r="M2530">
        <v>35</v>
      </c>
      <c r="N2530">
        <v>0</v>
      </c>
      <c r="O2530">
        <v>305</v>
      </c>
      <c r="P2530">
        <v>6</v>
      </c>
      <c r="Q2530">
        <v>7</v>
      </c>
      <c r="R2530">
        <v>2</v>
      </c>
      <c r="S2530">
        <v>3</v>
      </c>
      <c r="T2530">
        <v>1</v>
      </c>
      <c r="U2530">
        <v>2</v>
      </c>
      <c r="V2530">
        <v>30</v>
      </c>
      <c r="W2530">
        <v>40.44</v>
      </c>
      <c r="X2530">
        <v>1</v>
      </c>
    </row>
    <row r="2531" spans="11:24" x14ac:dyDescent="0.3">
      <c r="K2531">
        <v>5</v>
      </c>
      <c r="L2531">
        <v>0</v>
      </c>
      <c r="M2531">
        <v>35</v>
      </c>
      <c r="N2531">
        <v>1</v>
      </c>
      <c r="O2531">
        <v>1793</v>
      </c>
      <c r="P2531">
        <v>23</v>
      </c>
      <c r="Q2531">
        <v>7</v>
      </c>
      <c r="R2531">
        <v>3</v>
      </c>
      <c r="S2531">
        <v>4</v>
      </c>
      <c r="T2531">
        <v>1</v>
      </c>
      <c r="U2531">
        <v>1</v>
      </c>
      <c r="V2531">
        <v>45</v>
      </c>
      <c r="W2531">
        <v>62.9</v>
      </c>
      <c r="X2531">
        <v>0</v>
      </c>
    </row>
    <row r="2532" spans="11:24" x14ac:dyDescent="0.3">
      <c r="K2532">
        <v>6</v>
      </c>
      <c r="L2532">
        <v>0</v>
      </c>
      <c r="M2532">
        <v>32</v>
      </c>
      <c r="N2532">
        <v>2</v>
      </c>
      <c r="O2532">
        <v>6910</v>
      </c>
      <c r="P2532">
        <v>95</v>
      </c>
      <c r="Q2532">
        <v>10</v>
      </c>
      <c r="R2532">
        <v>19</v>
      </c>
      <c r="S2532">
        <v>5</v>
      </c>
      <c r="T2532">
        <v>1</v>
      </c>
      <c r="U2532">
        <v>1</v>
      </c>
      <c r="V2532">
        <v>55</v>
      </c>
      <c r="W2532">
        <v>120.075</v>
      </c>
      <c r="X2532">
        <v>0</v>
      </c>
    </row>
    <row r="2533" spans="11:24" x14ac:dyDescent="0.3">
      <c r="K2533">
        <v>5</v>
      </c>
      <c r="L2533">
        <v>0</v>
      </c>
      <c r="M2533">
        <v>35</v>
      </c>
      <c r="N2533">
        <v>0</v>
      </c>
      <c r="O2533">
        <v>305</v>
      </c>
      <c r="P2533">
        <v>6</v>
      </c>
      <c r="Q2533">
        <v>7</v>
      </c>
      <c r="R2533">
        <v>2</v>
      </c>
      <c r="S2533">
        <v>4</v>
      </c>
      <c r="T2533">
        <v>1</v>
      </c>
      <c r="U2533">
        <v>2</v>
      </c>
      <c r="V2533">
        <v>45</v>
      </c>
      <c r="W2533">
        <v>25.274999999999999</v>
      </c>
      <c r="X2533">
        <v>1</v>
      </c>
    </row>
    <row r="2534" spans="11:24" x14ac:dyDescent="0.3">
      <c r="K2534">
        <v>5</v>
      </c>
      <c r="L2534">
        <v>0</v>
      </c>
      <c r="M2534">
        <v>35</v>
      </c>
      <c r="N2534">
        <v>1</v>
      </c>
      <c r="O2534">
        <v>305</v>
      </c>
      <c r="P2534">
        <v>6</v>
      </c>
      <c r="Q2534">
        <v>7</v>
      </c>
      <c r="R2534">
        <v>2</v>
      </c>
      <c r="S2534">
        <v>5</v>
      </c>
      <c r="T2534">
        <v>1</v>
      </c>
      <c r="U2534">
        <v>1</v>
      </c>
      <c r="V2534">
        <v>55</v>
      </c>
      <c r="W2534">
        <v>15.164999999999999</v>
      </c>
      <c r="X2534">
        <v>0</v>
      </c>
    </row>
    <row r="2535" spans="11:24" x14ac:dyDescent="0.3">
      <c r="K2535">
        <v>28</v>
      </c>
      <c r="L2535">
        <v>0</v>
      </c>
      <c r="M2535">
        <v>30</v>
      </c>
      <c r="N2535">
        <v>4</v>
      </c>
      <c r="O2535">
        <v>16200</v>
      </c>
      <c r="P2535">
        <v>236</v>
      </c>
      <c r="Q2535">
        <v>7</v>
      </c>
      <c r="R2535">
        <v>77</v>
      </c>
      <c r="S2535">
        <v>2</v>
      </c>
      <c r="T2535">
        <v>2</v>
      </c>
      <c r="U2535">
        <v>1</v>
      </c>
      <c r="V2535">
        <v>25</v>
      </c>
      <c r="W2535">
        <v>771.12</v>
      </c>
      <c r="X2535">
        <v>0</v>
      </c>
    </row>
    <row r="2536" spans="11:24" x14ac:dyDescent="0.3">
      <c r="K2536">
        <v>9</v>
      </c>
      <c r="L2536">
        <v>0</v>
      </c>
      <c r="M2536">
        <v>33</v>
      </c>
      <c r="N2536">
        <v>4</v>
      </c>
      <c r="O2536">
        <v>7090</v>
      </c>
      <c r="P2536">
        <v>114</v>
      </c>
      <c r="Q2536">
        <v>267</v>
      </c>
      <c r="R2536">
        <v>30</v>
      </c>
      <c r="S2536">
        <v>3</v>
      </c>
      <c r="T2536">
        <v>2</v>
      </c>
      <c r="U2536">
        <v>1</v>
      </c>
      <c r="V2536">
        <v>30</v>
      </c>
      <c r="W2536">
        <v>1356.16</v>
      </c>
      <c r="X2536">
        <v>0</v>
      </c>
    </row>
    <row r="2537" spans="11:24" x14ac:dyDescent="0.3">
      <c r="K2537">
        <v>5</v>
      </c>
      <c r="L2537">
        <v>0</v>
      </c>
      <c r="M2537">
        <v>35</v>
      </c>
      <c r="N2537">
        <v>1</v>
      </c>
      <c r="O2537">
        <v>3843</v>
      </c>
      <c r="P2537">
        <v>80</v>
      </c>
      <c r="Q2537">
        <v>7</v>
      </c>
      <c r="R2537">
        <v>25</v>
      </c>
      <c r="S2537">
        <v>3</v>
      </c>
      <c r="T2537">
        <v>1</v>
      </c>
      <c r="U2537">
        <v>1</v>
      </c>
      <c r="V2537">
        <v>30</v>
      </c>
      <c r="W2537">
        <v>184.92</v>
      </c>
      <c r="X2537">
        <v>0</v>
      </c>
    </row>
    <row r="2538" spans="11:24" x14ac:dyDescent="0.3">
      <c r="K2538">
        <v>6</v>
      </c>
      <c r="L2538">
        <v>0</v>
      </c>
      <c r="M2538">
        <v>34</v>
      </c>
      <c r="N2538">
        <v>0</v>
      </c>
      <c r="O2538">
        <v>1790</v>
      </c>
      <c r="P2538">
        <v>42</v>
      </c>
      <c r="Q2538">
        <v>34</v>
      </c>
      <c r="R2538">
        <v>17</v>
      </c>
      <c r="S2538">
        <v>3</v>
      </c>
      <c r="T2538">
        <v>1</v>
      </c>
      <c r="U2538">
        <v>2</v>
      </c>
      <c r="V2538">
        <v>30</v>
      </c>
      <c r="W2538">
        <v>209.28</v>
      </c>
      <c r="X2538">
        <v>0</v>
      </c>
    </row>
    <row r="2539" spans="11:24" x14ac:dyDescent="0.3">
      <c r="K2539">
        <v>9</v>
      </c>
      <c r="L2539">
        <v>0</v>
      </c>
      <c r="M2539">
        <v>35</v>
      </c>
      <c r="N2539">
        <v>1</v>
      </c>
      <c r="O2539">
        <v>2905</v>
      </c>
      <c r="P2539">
        <v>51</v>
      </c>
      <c r="Q2539">
        <v>171</v>
      </c>
      <c r="R2539">
        <v>20</v>
      </c>
      <c r="S2539">
        <v>2</v>
      </c>
      <c r="T2539">
        <v>1</v>
      </c>
      <c r="U2539">
        <v>1</v>
      </c>
      <c r="V2539">
        <v>25</v>
      </c>
      <c r="W2539">
        <v>902.52</v>
      </c>
      <c r="X2539">
        <v>0</v>
      </c>
    </row>
    <row r="2540" spans="11:24" x14ac:dyDescent="0.3">
      <c r="K2540">
        <v>7</v>
      </c>
      <c r="L2540">
        <v>0</v>
      </c>
      <c r="M2540">
        <v>26</v>
      </c>
      <c r="N2540">
        <v>2</v>
      </c>
      <c r="O2540">
        <v>1440</v>
      </c>
      <c r="P2540">
        <v>34</v>
      </c>
      <c r="Q2540">
        <v>189</v>
      </c>
      <c r="R2540">
        <v>8</v>
      </c>
      <c r="S2540">
        <v>3</v>
      </c>
      <c r="T2540">
        <v>2</v>
      </c>
      <c r="U2540">
        <v>1</v>
      </c>
      <c r="V2540">
        <v>30</v>
      </c>
      <c r="W2540">
        <v>814.96</v>
      </c>
      <c r="X2540">
        <v>0</v>
      </c>
    </row>
    <row r="2541" spans="11:24" x14ac:dyDescent="0.3">
      <c r="K2541">
        <v>7</v>
      </c>
      <c r="L2541">
        <v>0</v>
      </c>
      <c r="M2541">
        <v>25</v>
      </c>
      <c r="N2541">
        <v>1</v>
      </c>
      <c r="O2541">
        <v>1693</v>
      </c>
      <c r="P2541">
        <v>37</v>
      </c>
      <c r="Q2541">
        <v>26</v>
      </c>
      <c r="R2541">
        <v>65</v>
      </c>
      <c r="S2541">
        <v>5</v>
      </c>
      <c r="T2541">
        <v>1</v>
      </c>
      <c r="U2541">
        <v>1</v>
      </c>
      <c r="V2541">
        <v>55</v>
      </c>
      <c r="W2541">
        <v>64.95</v>
      </c>
      <c r="X2541">
        <v>0</v>
      </c>
    </row>
    <row r="2542" spans="11:24" x14ac:dyDescent="0.3">
      <c r="K2542">
        <v>14</v>
      </c>
      <c r="L2542">
        <v>0</v>
      </c>
      <c r="M2542">
        <v>26</v>
      </c>
      <c r="N2542">
        <v>0</v>
      </c>
      <c r="O2542">
        <v>825</v>
      </c>
      <c r="P2542">
        <v>23</v>
      </c>
      <c r="Q2542">
        <v>7</v>
      </c>
      <c r="R2542">
        <v>4</v>
      </c>
      <c r="S2542">
        <v>3</v>
      </c>
      <c r="T2542">
        <v>1</v>
      </c>
      <c r="U2542">
        <v>2</v>
      </c>
      <c r="V2542">
        <v>30</v>
      </c>
      <c r="W2542">
        <v>61.92</v>
      </c>
      <c r="X2542">
        <v>0</v>
      </c>
    </row>
    <row r="2543" spans="11:24" x14ac:dyDescent="0.3">
      <c r="K2543">
        <v>5</v>
      </c>
      <c r="L2543">
        <v>0</v>
      </c>
      <c r="M2543">
        <v>25</v>
      </c>
      <c r="N2543">
        <v>0</v>
      </c>
      <c r="O2543">
        <v>305</v>
      </c>
      <c r="P2543">
        <v>6</v>
      </c>
      <c r="Q2543">
        <v>17</v>
      </c>
      <c r="R2543">
        <v>2</v>
      </c>
      <c r="S2543">
        <v>4</v>
      </c>
      <c r="T2543">
        <v>1</v>
      </c>
      <c r="U2543">
        <v>2</v>
      </c>
      <c r="V2543">
        <v>45</v>
      </c>
      <c r="W2543">
        <v>50.274999999999999</v>
      </c>
      <c r="X2543">
        <v>0</v>
      </c>
    </row>
    <row r="2544" spans="11:24" x14ac:dyDescent="0.3">
      <c r="K2544">
        <v>13</v>
      </c>
      <c r="L2544">
        <v>0</v>
      </c>
      <c r="M2544">
        <v>24</v>
      </c>
      <c r="N2544">
        <v>1</v>
      </c>
      <c r="O2544">
        <v>1350</v>
      </c>
      <c r="P2544">
        <v>30</v>
      </c>
      <c r="Q2544">
        <v>15</v>
      </c>
      <c r="R2544">
        <v>10</v>
      </c>
      <c r="S2544">
        <v>2</v>
      </c>
      <c r="T2544">
        <v>1</v>
      </c>
      <c r="U2544">
        <v>1</v>
      </c>
      <c r="V2544">
        <v>25</v>
      </c>
      <c r="W2544">
        <v>129.6</v>
      </c>
      <c r="X2544">
        <v>0</v>
      </c>
    </row>
    <row r="2545" spans="11:24" x14ac:dyDescent="0.3">
      <c r="K2545">
        <v>5</v>
      </c>
      <c r="L2545">
        <v>0</v>
      </c>
      <c r="M2545">
        <v>24</v>
      </c>
      <c r="N2545">
        <v>1</v>
      </c>
      <c r="O2545">
        <v>3350</v>
      </c>
      <c r="P2545">
        <v>59</v>
      </c>
      <c r="Q2545">
        <v>7</v>
      </c>
      <c r="R2545">
        <v>20</v>
      </c>
      <c r="S2545">
        <v>3</v>
      </c>
      <c r="T2545">
        <v>1</v>
      </c>
      <c r="U2545">
        <v>1</v>
      </c>
      <c r="V2545">
        <v>30</v>
      </c>
      <c r="W2545">
        <v>164.36</v>
      </c>
      <c r="X2545">
        <v>0</v>
      </c>
    </row>
    <row r="2546" spans="11:24" x14ac:dyDescent="0.3">
      <c r="K2546">
        <v>5</v>
      </c>
      <c r="L2546">
        <v>0</v>
      </c>
      <c r="M2546">
        <v>17</v>
      </c>
      <c r="N2546">
        <v>1</v>
      </c>
      <c r="O2546">
        <v>1820</v>
      </c>
      <c r="P2546">
        <v>24</v>
      </c>
      <c r="Q2546">
        <v>24</v>
      </c>
      <c r="R2546">
        <v>11</v>
      </c>
      <c r="S2546">
        <v>3</v>
      </c>
      <c r="T2546">
        <v>1</v>
      </c>
      <c r="U2546">
        <v>1</v>
      </c>
      <c r="V2546">
        <v>30</v>
      </c>
      <c r="W2546">
        <v>169.76</v>
      </c>
      <c r="X2546">
        <v>0</v>
      </c>
    </row>
    <row r="2547" spans="11:24" x14ac:dyDescent="0.3">
      <c r="K2547">
        <v>19</v>
      </c>
      <c r="L2547">
        <v>0</v>
      </c>
      <c r="M2547">
        <v>16</v>
      </c>
      <c r="N2547">
        <v>2</v>
      </c>
      <c r="O2547">
        <v>6518</v>
      </c>
      <c r="P2547">
        <v>139</v>
      </c>
      <c r="Q2547">
        <v>81</v>
      </c>
      <c r="R2547">
        <v>39</v>
      </c>
      <c r="S2547">
        <v>2</v>
      </c>
      <c r="T2547">
        <v>2</v>
      </c>
      <c r="U2547">
        <v>1</v>
      </c>
      <c r="V2547">
        <v>25</v>
      </c>
      <c r="W2547">
        <v>664.06500000000005</v>
      </c>
      <c r="X2547">
        <v>0</v>
      </c>
    </row>
    <row r="2548" spans="11:24" x14ac:dyDescent="0.3">
      <c r="K2548">
        <v>15</v>
      </c>
      <c r="L2548">
        <v>0</v>
      </c>
      <c r="M2548">
        <v>14</v>
      </c>
      <c r="N2548">
        <v>1</v>
      </c>
      <c r="O2548">
        <v>9058</v>
      </c>
      <c r="P2548">
        <v>169</v>
      </c>
      <c r="Q2548">
        <v>69</v>
      </c>
      <c r="R2548">
        <v>37</v>
      </c>
      <c r="S2548">
        <v>5</v>
      </c>
      <c r="T2548">
        <v>1</v>
      </c>
      <c r="U2548">
        <v>1</v>
      </c>
      <c r="V2548">
        <v>55</v>
      </c>
      <c r="W2548">
        <v>241.905</v>
      </c>
      <c r="X2548">
        <v>0</v>
      </c>
    </row>
    <row r="2549" spans="11:24" x14ac:dyDescent="0.3">
      <c r="K2549">
        <v>11</v>
      </c>
      <c r="L2549">
        <v>0</v>
      </c>
      <c r="M2549">
        <v>15</v>
      </c>
      <c r="N2549">
        <v>4</v>
      </c>
      <c r="O2549">
        <v>2978</v>
      </c>
      <c r="P2549">
        <v>43</v>
      </c>
      <c r="Q2549">
        <v>27</v>
      </c>
      <c r="R2549">
        <v>16</v>
      </c>
      <c r="S2549">
        <v>3</v>
      </c>
      <c r="T2549">
        <v>1</v>
      </c>
      <c r="U2549">
        <v>1</v>
      </c>
      <c r="V2549">
        <v>30</v>
      </c>
      <c r="W2549">
        <v>228.84</v>
      </c>
      <c r="X2549">
        <v>0</v>
      </c>
    </row>
    <row r="2550" spans="11:24" x14ac:dyDescent="0.3">
      <c r="K2550">
        <v>5</v>
      </c>
      <c r="L2550">
        <v>0</v>
      </c>
      <c r="M2550">
        <v>8</v>
      </c>
      <c r="N2550">
        <v>2</v>
      </c>
      <c r="O2550">
        <v>4515</v>
      </c>
      <c r="P2550">
        <v>38</v>
      </c>
      <c r="Q2550">
        <v>211</v>
      </c>
      <c r="R2550">
        <v>7</v>
      </c>
      <c r="S2550">
        <v>3</v>
      </c>
      <c r="T2550">
        <v>1</v>
      </c>
      <c r="U2550">
        <v>1</v>
      </c>
      <c r="V2550">
        <v>30</v>
      </c>
      <c r="W2550">
        <v>1026.1199999999999</v>
      </c>
      <c r="X2550">
        <v>0</v>
      </c>
    </row>
    <row r="2551" spans="11:24" x14ac:dyDescent="0.3">
      <c r="K2551">
        <v>6</v>
      </c>
      <c r="L2551">
        <v>1</v>
      </c>
      <c r="M2551">
        <v>8</v>
      </c>
      <c r="N2551">
        <v>2</v>
      </c>
      <c r="O2551">
        <v>1613</v>
      </c>
      <c r="P2551">
        <v>17</v>
      </c>
      <c r="Q2551">
        <v>7</v>
      </c>
      <c r="R2551">
        <v>4</v>
      </c>
      <c r="S2551">
        <v>3</v>
      </c>
      <c r="T2551">
        <v>1</v>
      </c>
      <c r="U2551">
        <v>1</v>
      </c>
      <c r="V2551">
        <v>30</v>
      </c>
      <c r="W2551">
        <v>93.2</v>
      </c>
      <c r="X2551">
        <v>1</v>
      </c>
    </row>
    <row r="2552" spans="11:24" x14ac:dyDescent="0.3">
      <c r="K2552">
        <v>17</v>
      </c>
      <c r="L2552">
        <v>0</v>
      </c>
      <c r="M2552">
        <v>40</v>
      </c>
      <c r="N2552">
        <v>3</v>
      </c>
      <c r="O2552">
        <v>5275</v>
      </c>
      <c r="P2552">
        <v>87</v>
      </c>
      <c r="Q2552">
        <v>33</v>
      </c>
      <c r="R2552">
        <v>34</v>
      </c>
      <c r="S2552">
        <v>3</v>
      </c>
      <c r="T2552">
        <v>1</v>
      </c>
      <c r="U2552">
        <v>1</v>
      </c>
      <c r="V2552">
        <v>30</v>
      </c>
      <c r="W2552">
        <v>346.48</v>
      </c>
      <c r="X2552">
        <v>0</v>
      </c>
    </row>
    <row r="2553" spans="11:24" x14ac:dyDescent="0.3">
      <c r="K2553">
        <v>9</v>
      </c>
      <c r="L2553">
        <v>0</v>
      </c>
      <c r="M2553">
        <v>41</v>
      </c>
      <c r="N2553">
        <v>0</v>
      </c>
      <c r="O2553">
        <v>1223</v>
      </c>
      <c r="P2553">
        <v>21</v>
      </c>
      <c r="Q2553">
        <v>35</v>
      </c>
      <c r="R2553">
        <v>21</v>
      </c>
      <c r="S2553">
        <v>3</v>
      </c>
      <c r="T2553">
        <v>1</v>
      </c>
      <c r="U2553">
        <v>2</v>
      </c>
      <c r="V2553">
        <v>30</v>
      </c>
      <c r="W2553">
        <v>189.76</v>
      </c>
      <c r="X2553">
        <v>0</v>
      </c>
    </row>
    <row r="2554" spans="11:24" x14ac:dyDescent="0.3">
      <c r="K2554">
        <v>19</v>
      </c>
      <c r="L2554">
        <v>0</v>
      </c>
      <c r="M2554">
        <v>39</v>
      </c>
      <c r="N2554">
        <v>3</v>
      </c>
      <c r="O2554">
        <v>3358</v>
      </c>
      <c r="P2554">
        <v>76</v>
      </c>
      <c r="Q2554">
        <v>387</v>
      </c>
      <c r="R2554">
        <v>41</v>
      </c>
      <c r="S2554">
        <v>3</v>
      </c>
      <c r="T2554">
        <v>1</v>
      </c>
      <c r="U2554">
        <v>1</v>
      </c>
      <c r="V2554">
        <v>30</v>
      </c>
      <c r="W2554">
        <v>1685.36</v>
      </c>
      <c r="X2554">
        <v>0</v>
      </c>
    </row>
    <row r="2555" spans="11:24" x14ac:dyDescent="0.3">
      <c r="K2555">
        <v>19</v>
      </c>
      <c r="L2555">
        <v>0</v>
      </c>
      <c r="M2555">
        <v>40</v>
      </c>
      <c r="N2555">
        <v>3</v>
      </c>
      <c r="O2555">
        <v>5103</v>
      </c>
      <c r="P2555">
        <v>82</v>
      </c>
      <c r="Q2555">
        <v>29</v>
      </c>
      <c r="R2555">
        <v>52</v>
      </c>
      <c r="S2555">
        <v>1</v>
      </c>
      <c r="T2555">
        <v>1</v>
      </c>
      <c r="U2555">
        <v>1</v>
      </c>
      <c r="V2555">
        <v>15</v>
      </c>
      <c r="W2555">
        <v>444.67500000000001</v>
      </c>
      <c r="X2555">
        <v>0</v>
      </c>
    </row>
    <row r="2556" spans="11:24" x14ac:dyDescent="0.3">
      <c r="K2556">
        <v>12</v>
      </c>
      <c r="L2556">
        <v>0</v>
      </c>
      <c r="M2556">
        <v>40</v>
      </c>
      <c r="N2556">
        <v>3</v>
      </c>
      <c r="O2556">
        <v>3298</v>
      </c>
      <c r="P2556">
        <v>74</v>
      </c>
      <c r="Q2556">
        <v>30</v>
      </c>
      <c r="R2556">
        <v>50</v>
      </c>
      <c r="S2556">
        <v>2</v>
      </c>
      <c r="T2556">
        <v>1</v>
      </c>
      <c r="U2556">
        <v>1</v>
      </c>
      <c r="V2556">
        <v>25</v>
      </c>
      <c r="W2556">
        <v>286.74</v>
      </c>
      <c r="X2556">
        <v>0</v>
      </c>
    </row>
    <row r="2557" spans="11:24" x14ac:dyDescent="0.3">
      <c r="K2557">
        <v>20</v>
      </c>
      <c r="L2557">
        <v>0</v>
      </c>
      <c r="M2557">
        <v>40</v>
      </c>
      <c r="N2557">
        <v>4</v>
      </c>
      <c r="O2557">
        <v>4680</v>
      </c>
      <c r="P2557">
        <v>98</v>
      </c>
      <c r="Q2557">
        <v>60</v>
      </c>
      <c r="R2557">
        <v>45</v>
      </c>
      <c r="S2557">
        <v>3</v>
      </c>
      <c r="T2557">
        <v>1</v>
      </c>
      <c r="U2557">
        <v>1</v>
      </c>
      <c r="V2557">
        <v>30</v>
      </c>
      <c r="W2557">
        <v>431.12</v>
      </c>
      <c r="X2557">
        <v>0</v>
      </c>
    </row>
    <row r="2558" spans="11:24" x14ac:dyDescent="0.3">
      <c r="K2558">
        <v>13</v>
      </c>
      <c r="L2558">
        <v>0</v>
      </c>
      <c r="M2558">
        <v>40</v>
      </c>
      <c r="N2558">
        <v>3</v>
      </c>
      <c r="O2558">
        <v>3265</v>
      </c>
      <c r="P2558">
        <v>55</v>
      </c>
      <c r="Q2558">
        <v>313</v>
      </c>
      <c r="R2558">
        <v>35</v>
      </c>
      <c r="S2558">
        <v>4</v>
      </c>
      <c r="T2558">
        <v>1</v>
      </c>
      <c r="U2558">
        <v>1</v>
      </c>
      <c r="V2558">
        <v>45</v>
      </c>
      <c r="W2558">
        <v>865.5</v>
      </c>
      <c r="X2558">
        <v>0</v>
      </c>
    </row>
    <row r="2559" spans="11:24" x14ac:dyDescent="0.3">
      <c r="K2559">
        <v>22</v>
      </c>
      <c r="L2559">
        <v>1</v>
      </c>
      <c r="M2559">
        <v>39</v>
      </c>
      <c r="N2559">
        <v>5</v>
      </c>
      <c r="O2559">
        <v>10020</v>
      </c>
      <c r="P2559">
        <v>137</v>
      </c>
      <c r="Q2559">
        <v>172</v>
      </c>
      <c r="R2559">
        <v>60</v>
      </c>
      <c r="S2559">
        <v>3</v>
      </c>
      <c r="T2559">
        <v>1</v>
      </c>
      <c r="U2559">
        <v>1</v>
      </c>
      <c r="V2559">
        <v>30</v>
      </c>
      <c r="W2559">
        <v>1094.28</v>
      </c>
      <c r="X2559">
        <v>0</v>
      </c>
    </row>
    <row r="2560" spans="11:24" x14ac:dyDescent="0.3">
      <c r="K2560">
        <v>16</v>
      </c>
      <c r="L2560">
        <v>0</v>
      </c>
      <c r="M2560">
        <v>40</v>
      </c>
      <c r="N2560">
        <v>3</v>
      </c>
      <c r="O2560">
        <v>14678</v>
      </c>
      <c r="P2560">
        <v>185</v>
      </c>
      <c r="Q2560">
        <v>28</v>
      </c>
      <c r="R2560">
        <v>61</v>
      </c>
      <c r="S2560">
        <v>3</v>
      </c>
      <c r="T2560">
        <v>1</v>
      </c>
      <c r="U2560">
        <v>1</v>
      </c>
      <c r="V2560">
        <v>30</v>
      </c>
      <c r="W2560">
        <v>706.52</v>
      </c>
      <c r="X2560">
        <v>0</v>
      </c>
    </row>
    <row r="2561" spans="11:24" x14ac:dyDescent="0.3">
      <c r="K2561">
        <v>16</v>
      </c>
      <c r="L2561">
        <v>0</v>
      </c>
      <c r="M2561">
        <v>40</v>
      </c>
      <c r="N2561">
        <v>4</v>
      </c>
      <c r="O2561">
        <v>5420</v>
      </c>
      <c r="P2561">
        <v>99</v>
      </c>
      <c r="Q2561">
        <v>30</v>
      </c>
      <c r="R2561">
        <v>42</v>
      </c>
      <c r="S2561">
        <v>3</v>
      </c>
      <c r="T2561">
        <v>1</v>
      </c>
      <c r="U2561">
        <v>1</v>
      </c>
      <c r="V2561">
        <v>30</v>
      </c>
      <c r="W2561">
        <v>340.76</v>
      </c>
      <c r="X2561">
        <v>0</v>
      </c>
    </row>
    <row r="2562" spans="11:24" x14ac:dyDescent="0.3">
      <c r="K2562">
        <v>15</v>
      </c>
      <c r="L2562">
        <v>0</v>
      </c>
      <c r="M2562">
        <v>40</v>
      </c>
      <c r="N2562">
        <v>3</v>
      </c>
      <c r="O2562">
        <v>6823</v>
      </c>
      <c r="P2562">
        <v>111</v>
      </c>
      <c r="Q2562">
        <v>35</v>
      </c>
      <c r="R2562">
        <v>29</v>
      </c>
      <c r="S2562">
        <v>3</v>
      </c>
      <c r="T2562">
        <v>1</v>
      </c>
      <c r="U2562">
        <v>1</v>
      </c>
      <c r="V2562">
        <v>30</v>
      </c>
      <c r="W2562">
        <v>417.36</v>
      </c>
      <c r="X2562">
        <v>0</v>
      </c>
    </row>
    <row r="2563" spans="11:24" x14ac:dyDescent="0.3">
      <c r="K2563">
        <v>18</v>
      </c>
      <c r="L2563">
        <v>0</v>
      </c>
      <c r="M2563">
        <v>40</v>
      </c>
      <c r="N2563">
        <v>0</v>
      </c>
      <c r="O2563">
        <v>3143</v>
      </c>
      <c r="P2563">
        <v>70</v>
      </c>
      <c r="Q2563">
        <v>36</v>
      </c>
      <c r="R2563">
        <v>34</v>
      </c>
      <c r="S2563">
        <v>3</v>
      </c>
      <c r="T2563">
        <v>1</v>
      </c>
      <c r="U2563">
        <v>2</v>
      </c>
      <c r="V2563">
        <v>30</v>
      </c>
      <c r="W2563">
        <v>272.52</v>
      </c>
      <c r="X2563">
        <v>0</v>
      </c>
    </row>
    <row r="2564" spans="11:24" x14ac:dyDescent="0.3">
      <c r="K2564">
        <v>34</v>
      </c>
      <c r="L2564">
        <v>1</v>
      </c>
      <c r="M2564">
        <v>40</v>
      </c>
      <c r="N2564">
        <v>6</v>
      </c>
      <c r="O2564">
        <v>16045</v>
      </c>
      <c r="P2564">
        <v>241</v>
      </c>
      <c r="Q2564">
        <v>82</v>
      </c>
      <c r="R2564">
        <v>49</v>
      </c>
      <c r="S2564">
        <v>3</v>
      </c>
      <c r="T2564">
        <v>2</v>
      </c>
      <c r="U2564">
        <v>1</v>
      </c>
      <c r="V2564">
        <v>30</v>
      </c>
      <c r="W2564">
        <v>979.44</v>
      </c>
      <c r="X2564">
        <v>0</v>
      </c>
    </row>
    <row r="2565" spans="11:24" x14ac:dyDescent="0.3">
      <c r="K2565">
        <v>13</v>
      </c>
      <c r="L2565">
        <v>0</v>
      </c>
      <c r="M2565">
        <v>40</v>
      </c>
      <c r="N2565">
        <v>4</v>
      </c>
      <c r="O2565">
        <v>4000</v>
      </c>
      <c r="P2565">
        <v>43</v>
      </c>
      <c r="Q2565">
        <v>511</v>
      </c>
      <c r="R2565">
        <v>25</v>
      </c>
      <c r="S2565">
        <v>4</v>
      </c>
      <c r="T2565">
        <v>1</v>
      </c>
      <c r="U2565">
        <v>1</v>
      </c>
      <c r="V2565">
        <v>45</v>
      </c>
      <c r="W2565">
        <v>1378.575</v>
      </c>
      <c r="X2565">
        <v>0</v>
      </c>
    </row>
    <row r="2566" spans="11:24" x14ac:dyDescent="0.3">
      <c r="K2566">
        <v>18</v>
      </c>
      <c r="L2566">
        <v>0</v>
      </c>
      <c r="M2566">
        <v>39</v>
      </c>
      <c r="N2566">
        <v>3</v>
      </c>
      <c r="O2566">
        <v>16390</v>
      </c>
      <c r="P2566">
        <v>198</v>
      </c>
      <c r="Q2566">
        <v>178</v>
      </c>
      <c r="R2566">
        <v>47</v>
      </c>
      <c r="S2566">
        <v>2</v>
      </c>
      <c r="T2566">
        <v>1</v>
      </c>
      <c r="U2566">
        <v>1</v>
      </c>
      <c r="V2566">
        <v>25</v>
      </c>
      <c r="W2566">
        <v>1547.46</v>
      </c>
      <c r="X2566">
        <v>0</v>
      </c>
    </row>
    <row r="2567" spans="11:24" x14ac:dyDescent="0.3">
      <c r="K2567">
        <v>12</v>
      </c>
      <c r="L2567">
        <v>0</v>
      </c>
      <c r="M2567">
        <v>39</v>
      </c>
      <c r="N2567">
        <v>4</v>
      </c>
      <c r="O2567">
        <v>7405</v>
      </c>
      <c r="P2567">
        <v>102</v>
      </c>
      <c r="Q2567">
        <v>214</v>
      </c>
      <c r="R2567">
        <v>43</v>
      </c>
      <c r="S2567">
        <v>3</v>
      </c>
      <c r="T2567">
        <v>1</v>
      </c>
      <c r="U2567">
        <v>1</v>
      </c>
      <c r="V2567">
        <v>30</v>
      </c>
      <c r="W2567">
        <v>1156.28</v>
      </c>
      <c r="X2567">
        <v>0</v>
      </c>
    </row>
    <row r="2568" spans="11:24" x14ac:dyDescent="0.3">
      <c r="K2568">
        <v>9</v>
      </c>
      <c r="L2568">
        <v>0</v>
      </c>
      <c r="M2568">
        <v>39</v>
      </c>
      <c r="N2568">
        <v>0</v>
      </c>
      <c r="O2568">
        <v>1780</v>
      </c>
      <c r="P2568">
        <v>30</v>
      </c>
      <c r="Q2568">
        <v>28</v>
      </c>
      <c r="R2568">
        <v>28</v>
      </c>
      <c r="S2568">
        <v>2</v>
      </c>
      <c r="T2568">
        <v>1</v>
      </c>
      <c r="U2568">
        <v>2</v>
      </c>
      <c r="V2568">
        <v>25</v>
      </c>
      <c r="W2568">
        <v>207.45</v>
      </c>
      <c r="X2568">
        <v>0</v>
      </c>
    </row>
    <row r="2569" spans="11:24" x14ac:dyDescent="0.3">
      <c r="K2569">
        <v>11</v>
      </c>
      <c r="L2569">
        <v>0</v>
      </c>
      <c r="M2569">
        <v>40</v>
      </c>
      <c r="N2569">
        <v>0</v>
      </c>
      <c r="O2569">
        <v>1615</v>
      </c>
      <c r="P2569">
        <v>30</v>
      </c>
      <c r="Q2569">
        <v>41</v>
      </c>
      <c r="R2569">
        <v>25</v>
      </c>
      <c r="S2569">
        <v>3</v>
      </c>
      <c r="T2569">
        <v>1</v>
      </c>
      <c r="U2569">
        <v>2</v>
      </c>
      <c r="V2569">
        <v>30</v>
      </c>
      <c r="W2569">
        <v>229.8</v>
      </c>
      <c r="X2569">
        <v>0</v>
      </c>
    </row>
    <row r="2570" spans="11:24" x14ac:dyDescent="0.3">
      <c r="K2570">
        <v>9</v>
      </c>
      <c r="L2570">
        <v>1</v>
      </c>
      <c r="M2570">
        <v>39</v>
      </c>
      <c r="N2570">
        <v>0</v>
      </c>
      <c r="O2570">
        <v>905</v>
      </c>
      <c r="P2570">
        <v>16</v>
      </c>
      <c r="Q2570">
        <v>28</v>
      </c>
      <c r="R2570">
        <v>17</v>
      </c>
      <c r="S2570">
        <v>2</v>
      </c>
      <c r="T2570">
        <v>1</v>
      </c>
      <c r="U2570">
        <v>2</v>
      </c>
      <c r="V2570">
        <v>25</v>
      </c>
      <c r="W2570">
        <v>167.44499999999999</v>
      </c>
      <c r="X2570">
        <v>1</v>
      </c>
    </row>
    <row r="2571" spans="11:24" x14ac:dyDescent="0.3">
      <c r="K2571">
        <v>12</v>
      </c>
      <c r="L2571">
        <v>0</v>
      </c>
      <c r="M2571">
        <v>39</v>
      </c>
      <c r="N2571">
        <v>3</v>
      </c>
      <c r="O2571">
        <v>8413</v>
      </c>
      <c r="P2571">
        <v>143</v>
      </c>
      <c r="Q2571">
        <v>412</v>
      </c>
      <c r="R2571">
        <v>60</v>
      </c>
      <c r="S2571">
        <v>3</v>
      </c>
      <c r="T2571">
        <v>1</v>
      </c>
      <c r="U2571">
        <v>1</v>
      </c>
      <c r="V2571">
        <v>30</v>
      </c>
      <c r="W2571">
        <v>1990.24</v>
      </c>
      <c r="X2571">
        <v>0</v>
      </c>
    </row>
    <row r="2572" spans="11:24" x14ac:dyDescent="0.3">
      <c r="K2572">
        <v>16</v>
      </c>
      <c r="L2572">
        <v>0</v>
      </c>
      <c r="M2572">
        <v>39</v>
      </c>
      <c r="N2572">
        <v>4</v>
      </c>
      <c r="O2572">
        <v>12370</v>
      </c>
      <c r="P2572">
        <v>170</v>
      </c>
      <c r="Q2572">
        <v>39</v>
      </c>
      <c r="R2572">
        <v>64</v>
      </c>
      <c r="S2572">
        <v>4</v>
      </c>
      <c r="T2572">
        <v>1</v>
      </c>
      <c r="U2572">
        <v>1</v>
      </c>
      <c r="V2572">
        <v>45</v>
      </c>
      <c r="W2572">
        <v>411</v>
      </c>
      <c r="X2572">
        <v>0</v>
      </c>
    </row>
    <row r="2573" spans="11:24" x14ac:dyDescent="0.3">
      <c r="K2573">
        <v>17</v>
      </c>
      <c r="L2573">
        <v>0</v>
      </c>
      <c r="M2573">
        <v>39</v>
      </c>
      <c r="N2573">
        <v>4</v>
      </c>
      <c r="O2573">
        <v>7623</v>
      </c>
      <c r="P2573">
        <v>91</v>
      </c>
      <c r="Q2573">
        <v>136</v>
      </c>
      <c r="R2573">
        <v>54</v>
      </c>
      <c r="S2573">
        <v>2</v>
      </c>
      <c r="T2573">
        <v>2</v>
      </c>
      <c r="U2573">
        <v>1</v>
      </c>
      <c r="V2573">
        <v>25</v>
      </c>
      <c r="W2573">
        <v>959.13</v>
      </c>
      <c r="X2573">
        <v>0</v>
      </c>
    </row>
    <row r="2574" spans="11:24" x14ac:dyDescent="0.3">
      <c r="K2574">
        <v>32</v>
      </c>
      <c r="L2574">
        <v>1</v>
      </c>
      <c r="M2574">
        <v>35</v>
      </c>
      <c r="N2574">
        <v>0</v>
      </c>
      <c r="O2574">
        <v>1860</v>
      </c>
      <c r="P2574">
        <v>63</v>
      </c>
      <c r="Q2574">
        <v>44</v>
      </c>
      <c r="R2574">
        <v>34</v>
      </c>
      <c r="S2574">
        <v>3</v>
      </c>
      <c r="T2574">
        <v>1</v>
      </c>
      <c r="U2574">
        <v>2</v>
      </c>
      <c r="V2574">
        <v>30</v>
      </c>
      <c r="W2574">
        <v>252.92</v>
      </c>
      <c r="X2574">
        <v>1</v>
      </c>
    </row>
    <row r="2575" spans="11:24" x14ac:dyDescent="0.3">
      <c r="K2575">
        <v>30</v>
      </c>
      <c r="L2575">
        <v>0</v>
      </c>
      <c r="M2575">
        <v>38</v>
      </c>
      <c r="N2575">
        <v>1</v>
      </c>
      <c r="O2575">
        <v>11340</v>
      </c>
      <c r="P2575">
        <v>109</v>
      </c>
      <c r="Q2575">
        <v>29</v>
      </c>
      <c r="R2575">
        <v>59</v>
      </c>
      <c r="S2575">
        <v>5</v>
      </c>
      <c r="T2575">
        <v>1</v>
      </c>
      <c r="U2575">
        <v>1</v>
      </c>
      <c r="V2575">
        <v>55</v>
      </c>
      <c r="W2575">
        <v>215.23500000000001</v>
      </c>
      <c r="X2575">
        <v>0</v>
      </c>
    </row>
    <row r="2576" spans="11:24" x14ac:dyDescent="0.3">
      <c r="K2576">
        <v>22</v>
      </c>
      <c r="L2576">
        <v>0</v>
      </c>
      <c r="M2576">
        <v>38</v>
      </c>
      <c r="N2576">
        <v>4</v>
      </c>
      <c r="O2576">
        <v>6723</v>
      </c>
      <c r="P2576">
        <v>114</v>
      </c>
      <c r="Q2576">
        <v>54</v>
      </c>
      <c r="R2576">
        <v>41</v>
      </c>
      <c r="S2576">
        <v>3</v>
      </c>
      <c r="T2576">
        <v>1</v>
      </c>
      <c r="U2576">
        <v>1</v>
      </c>
      <c r="V2576">
        <v>30</v>
      </c>
      <c r="W2576">
        <v>489.48</v>
      </c>
      <c r="X2576">
        <v>0</v>
      </c>
    </row>
    <row r="2577" spans="11:24" x14ac:dyDescent="0.3">
      <c r="K2577">
        <v>10</v>
      </c>
      <c r="L2577">
        <v>0</v>
      </c>
      <c r="M2577">
        <v>36</v>
      </c>
      <c r="N2577">
        <v>3</v>
      </c>
      <c r="O2577">
        <v>3745</v>
      </c>
      <c r="P2577">
        <v>38</v>
      </c>
      <c r="Q2577">
        <v>28</v>
      </c>
      <c r="R2577">
        <v>31</v>
      </c>
      <c r="S2577">
        <v>3</v>
      </c>
      <c r="T2577">
        <v>1</v>
      </c>
      <c r="U2577">
        <v>1</v>
      </c>
      <c r="V2577">
        <v>30</v>
      </c>
      <c r="W2577">
        <v>263.32</v>
      </c>
      <c r="X2577">
        <v>0</v>
      </c>
    </row>
    <row r="2578" spans="11:24" x14ac:dyDescent="0.3">
      <c r="K2578">
        <v>18</v>
      </c>
      <c r="L2578">
        <v>1</v>
      </c>
      <c r="M2578">
        <v>37</v>
      </c>
      <c r="N2578">
        <v>0</v>
      </c>
      <c r="O2578">
        <v>3895</v>
      </c>
      <c r="P2578">
        <v>57</v>
      </c>
      <c r="Q2578">
        <v>37</v>
      </c>
      <c r="R2578">
        <v>33</v>
      </c>
      <c r="S2578">
        <v>3</v>
      </c>
      <c r="T2578">
        <v>1</v>
      </c>
      <c r="U2578">
        <v>2</v>
      </c>
      <c r="V2578">
        <v>30</v>
      </c>
      <c r="W2578">
        <v>306.08</v>
      </c>
      <c r="X2578">
        <v>1</v>
      </c>
    </row>
    <row r="2579" spans="11:24" x14ac:dyDescent="0.3">
      <c r="K2579">
        <v>18</v>
      </c>
      <c r="L2579">
        <v>0</v>
      </c>
      <c r="M2579">
        <v>38</v>
      </c>
      <c r="N2579">
        <v>0</v>
      </c>
      <c r="O2579">
        <v>3173</v>
      </c>
      <c r="P2579">
        <v>60</v>
      </c>
      <c r="Q2579">
        <v>62</v>
      </c>
      <c r="R2579">
        <v>48</v>
      </c>
      <c r="S2579">
        <v>4</v>
      </c>
      <c r="T2579">
        <v>1</v>
      </c>
      <c r="U2579">
        <v>2</v>
      </c>
      <c r="V2579">
        <v>45</v>
      </c>
      <c r="W2579">
        <v>235.82499999999999</v>
      </c>
      <c r="X2579">
        <v>1</v>
      </c>
    </row>
    <row r="2580" spans="11:24" x14ac:dyDescent="0.3">
      <c r="K2580">
        <v>9</v>
      </c>
      <c r="L2580">
        <v>0</v>
      </c>
      <c r="M2580">
        <v>38</v>
      </c>
      <c r="N2580">
        <v>0</v>
      </c>
      <c r="O2580">
        <v>1038</v>
      </c>
      <c r="P2580">
        <v>18</v>
      </c>
      <c r="Q2580">
        <v>28</v>
      </c>
      <c r="R2580">
        <v>19</v>
      </c>
      <c r="S2580">
        <v>3</v>
      </c>
      <c r="T2580">
        <v>1</v>
      </c>
      <c r="U2580">
        <v>2</v>
      </c>
      <c r="V2580">
        <v>30</v>
      </c>
      <c r="W2580">
        <v>154.24</v>
      </c>
      <c r="X2580">
        <v>1</v>
      </c>
    </row>
    <row r="2581" spans="11:24" x14ac:dyDescent="0.3">
      <c r="K2581">
        <v>10</v>
      </c>
      <c r="L2581">
        <v>0</v>
      </c>
      <c r="M2581">
        <v>38</v>
      </c>
      <c r="N2581">
        <v>3</v>
      </c>
      <c r="O2581">
        <v>2573</v>
      </c>
      <c r="P2581">
        <v>41</v>
      </c>
      <c r="Q2581">
        <v>28</v>
      </c>
      <c r="R2581">
        <v>23</v>
      </c>
      <c r="S2581">
        <v>4</v>
      </c>
      <c r="T2581">
        <v>1</v>
      </c>
      <c r="U2581">
        <v>1</v>
      </c>
      <c r="V2581">
        <v>45</v>
      </c>
      <c r="W2581">
        <v>135.35</v>
      </c>
      <c r="X2581">
        <v>0</v>
      </c>
    </row>
    <row r="2582" spans="11:24" x14ac:dyDescent="0.3">
      <c r="K2582">
        <v>12</v>
      </c>
      <c r="L2582">
        <v>0</v>
      </c>
      <c r="M2582">
        <v>35</v>
      </c>
      <c r="N2582">
        <v>4</v>
      </c>
      <c r="O2582">
        <v>7690</v>
      </c>
      <c r="P2582">
        <v>113</v>
      </c>
      <c r="Q2582">
        <v>42</v>
      </c>
      <c r="R2582">
        <v>39</v>
      </c>
      <c r="S2582">
        <v>5</v>
      </c>
      <c r="T2582">
        <v>1</v>
      </c>
      <c r="U2582">
        <v>1</v>
      </c>
      <c r="V2582">
        <v>55</v>
      </c>
      <c r="W2582">
        <v>180.04499999999999</v>
      </c>
      <c r="X2582">
        <v>0</v>
      </c>
    </row>
    <row r="2583" spans="11:24" x14ac:dyDescent="0.3">
      <c r="K2583">
        <v>9</v>
      </c>
      <c r="L2583">
        <v>0</v>
      </c>
      <c r="M2583">
        <v>38</v>
      </c>
      <c r="N2583">
        <v>0</v>
      </c>
      <c r="O2583">
        <v>1533</v>
      </c>
      <c r="P2583">
        <v>23</v>
      </c>
      <c r="Q2583">
        <v>37</v>
      </c>
      <c r="R2583">
        <v>21</v>
      </c>
      <c r="S2583">
        <v>4</v>
      </c>
      <c r="T2583">
        <v>1</v>
      </c>
      <c r="U2583">
        <v>2</v>
      </c>
      <c r="V2583">
        <v>45</v>
      </c>
      <c r="W2583">
        <v>131.4</v>
      </c>
      <c r="X2583">
        <v>1</v>
      </c>
    </row>
    <row r="2584" spans="11:24" x14ac:dyDescent="0.3">
      <c r="K2584">
        <v>9</v>
      </c>
      <c r="L2584">
        <v>0</v>
      </c>
      <c r="M2584">
        <v>38</v>
      </c>
      <c r="N2584">
        <v>4</v>
      </c>
      <c r="O2584">
        <v>1243</v>
      </c>
      <c r="P2584">
        <v>20</v>
      </c>
      <c r="Q2584">
        <v>32</v>
      </c>
      <c r="R2584">
        <v>19</v>
      </c>
      <c r="S2584">
        <v>5</v>
      </c>
      <c r="T2584">
        <v>1</v>
      </c>
      <c r="U2584">
        <v>1</v>
      </c>
      <c r="V2584">
        <v>55</v>
      </c>
      <c r="W2584">
        <v>66.944999999999993</v>
      </c>
      <c r="X2584">
        <v>0</v>
      </c>
    </row>
    <row r="2585" spans="11:24" x14ac:dyDescent="0.3">
      <c r="K2585">
        <v>34</v>
      </c>
      <c r="L2585">
        <v>0</v>
      </c>
      <c r="M2585">
        <v>33</v>
      </c>
      <c r="N2585">
        <v>6</v>
      </c>
      <c r="O2585">
        <v>16980</v>
      </c>
      <c r="P2585">
        <v>254</v>
      </c>
      <c r="Q2585">
        <v>28</v>
      </c>
      <c r="R2585">
        <v>97</v>
      </c>
      <c r="S2585">
        <v>2</v>
      </c>
      <c r="T2585">
        <v>2</v>
      </c>
      <c r="U2585">
        <v>1</v>
      </c>
      <c r="V2585">
        <v>25</v>
      </c>
      <c r="W2585">
        <v>901.53</v>
      </c>
      <c r="X2585">
        <v>0</v>
      </c>
    </row>
    <row r="2586" spans="11:24" x14ac:dyDescent="0.3">
      <c r="K2586">
        <v>15</v>
      </c>
      <c r="L2586">
        <v>0</v>
      </c>
      <c r="M2586">
        <v>36</v>
      </c>
      <c r="N2586">
        <v>6</v>
      </c>
      <c r="O2586">
        <v>7870</v>
      </c>
      <c r="P2586">
        <v>132</v>
      </c>
      <c r="Q2586">
        <v>299</v>
      </c>
      <c r="R2586">
        <v>50</v>
      </c>
      <c r="S2586">
        <v>3</v>
      </c>
      <c r="T2586">
        <v>2</v>
      </c>
      <c r="U2586">
        <v>1</v>
      </c>
      <c r="V2586">
        <v>30</v>
      </c>
      <c r="W2586">
        <v>1516.08</v>
      </c>
      <c r="X2586">
        <v>0</v>
      </c>
    </row>
    <row r="2587" spans="11:24" x14ac:dyDescent="0.3">
      <c r="K2587">
        <v>11</v>
      </c>
      <c r="L2587">
        <v>0</v>
      </c>
      <c r="M2587">
        <v>38</v>
      </c>
      <c r="N2587">
        <v>3</v>
      </c>
      <c r="O2587">
        <v>4623</v>
      </c>
      <c r="P2587">
        <v>98</v>
      </c>
      <c r="Q2587">
        <v>30</v>
      </c>
      <c r="R2587">
        <v>45</v>
      </c>
      <c r="S2587">
        <v>3</v>
      </c>
      <c r="T2587">
        <v>1</v>
      </c>
      <c r="U2587">
        <v>1</v>
      </c>
      <c r="V2587">
        <v>30</v>
      </c>
      <c r="W2587">
        <v>308.83999999999997</v>
      </c>
      <c r="X2587">
        <v>0</v>
      </c>
    </row>
    <row r="2588" spans="11:24" x14ac:dyDescent="0.3">
      <c r="K2588">
        <v>12</v>
      </c>
      <c r="L2588">
        <v>1</v>
      </c>
      <c r="M2588">
        <v>37</v>
      </c>
      <c r="N2588">
        <v>0</v>
      </c>
      <c r="O2588">
        <v>2570</v>
      </c>
      <c r="P2588">
        <v>60</v>
      </c>
      <c r="Q2588">
        <v>66</v>
      </c>
      <c r="R2588">
        <v>37</v>
      </c>
      <c r="S2588">
        <v>4</v>
      </c>
      <c r="T2588">
        <v>1</v>
      </c>
      <c r="U2588">
        <v>2</v>
      </c>
      <c r="V2588">
        <v>45</v>
      </c>
      <c r="W2588">
        <v>230.75</v>
      </c>
      <c r="X2588">
        <v>1</v>
      </c>
    </row>
    <row r="2589" spans="11:24" x14ac:dyDescent="0.3">
      <c r="K2589">
        <v>15</v>
      </c>
      <c r="L2589">
        <v>0</v>
      </c>
      <c r="M2589">
        <v>38</v>
      </c>
      <c r="N2589">
        <v>3</v>
      </c>
      <c r="O2589">
        <v>3685</v>
      </c>
      <c r="P2589">
        <v>69</v>
      </c>
      <c r="Q2589">
        <v>203</v>
      </c>
      <c r="R2589">
        <v>40</v>
      </c>
      <c r="S2589">
        <v>2</v>
      </c>
      <c r="T2589">
        <v>1</v>
      </c>
      <c r="U2589">
        <v>1</v>
      </c>
      <c r="V2589">
        <v>25</v>
      </c>
      <c r="W2589">
        <v>1082.43</v>
      </c>
      <c r="X2589">
        <v>0</v>
      </c>
    </row>
    <row r="2590" spans="11:24" x14ac:dyDescent="0.3">
      <c r="K2590">
        <v>13</v>
      </c>
      <c r="L2590">
        <v>0</v>
      </c>
      <c r="M2590">
        <v>29</v>
      </c>
      <c r="N2590">
        <v>4</v>
      </c>
      <c r="O2590">
        <v>2220</v>
      </c>
      <c r="P2590">
        <v>52</v>
      </c>
      <c r="Q2590">
        <v>221</v>
      </c>
      <c r="R2590">
        <v>28</v>
      </c>
      <c r="S2590">
        <v>3</v>
      </c>
      <c r="T2590">
        <v>2</v>
      </c>
      <c r="U2590">
        <v>1</v>
      </c>
      <c r="V2590">
        <v>30</v>
      </c>
      <c r="W2590">
        <v>974.88</v>
      </c>
      <c r="X2590">
        <v>0</v>
      </c>
    </row>
    <row r="2591" spans="11:24" x14ac:dyDescent="0.3">
      <c r="K2591">
        <v>13</v>
      </c>
      <c r="L2591">
        <v>0</v>
      </c>
      <c r="M2591">
        <v>28</v>
      </c>
      <c r="N2591">
        <v>3</v>
      </c>
      <c r="O2591">
        <v>2473</v>
      </c>
      <c r="P2591">
        <v>55</v>
      </c>
      <c r="Q2591">
        <v>58</v>
      </c>
      <c r="R2591">
        <v>85</v>
      </c>
      <c r="S2591">
        <v>5</v>
      </c>
      <c r="T2591">
        <v>1</v>
      </c>
      <c r="U2591">
        <v>1</v>
      </c>
      <c r="V2591">
        <v>55</v>
      </c>
      <c r="W2591">
        <v>124.92</v>
      </c>
      <c r="X2591">
        <v>0</v>
      </c>
    </row>
    <row r="2592" spans="11:24" x14ac:dyDescent="0.3">
      <c r="K2592">
        <v>20</v>
      </c>
      <c r="L2592">
        <v>0</v>
      </c>
      <c r="M2592">
        <v>29</v>
      </c>
      <c r="N2592">
        <v>0</v>
      </c>
      <c r="O2592">
        <v>1605</v>
      </c>
      <c r="P2592">
        <v>41</v>
      </c>
      <c r="Q2592">
        <v>38</v>
      </c>
      <c r="R2592">
        <v>24</v>
      </c>
      <c r="S2592">
        <v>3</v>
      </c>
      <c r="T2592">
        <v>1</v>
      </c>
      <c r="U2592">
        <v>2</v>
      </c>
      <c r="V2592">
        <v>30</v>
      </c>
      <c r="W2592">
        <v>217.84</v>
      </c>
      <c r="X2592">
        <v>0</v>
      </c>
    </row>
    <row r="2593" spans="11:24" x14ac:dyDescent="0.3">
      <c r="K2593">
        <v>9</v>
      </c>
      <c r="L2593">
        <v>0</v>
      </c>
      <c r="M2593">
        <v>28</v>
      </c>
      <c r="N2593">
        <v>0</v>
      </c>
      <c r="O2593">
        <v>1730</v>
      </c>
      <c r="P2593">
        <v>26</v>
      </c>
      <c r="Q2593">
        <v>49</v>
      </c>
      <c r="R2593">
        <v>20</v>
      </c>
      <c r="S2593">
        <v>4</v>
      </c>
      <c r="T2593">
        <v>1</v>
      </c>
      <c r="U2593">
        <v>2</v>
      </c>
      <c r="V2593">
        <v>45</v>
      </c>
      <c r="W2593">
        <v>166.4</v>
      </c>
      <c r="X2593">
        <v>0</v>
      </c>
    </row>
    <row r="2594" spans="11:24" x14ac:dyDescent="0.3">
      <c r="K2594">
        <v>19</v>
      </c>
      <c r="L2594">
        <v>0</v>
      </c>
      <c r="M2594">
        <v>27</v>
      </c>
      <c r="N2594">
        <v>3</v>
      </c>
      <c r="O2594">
        <v>2130</v>
      </c>
      <c r="P2594">
        <v>48</v>
      </c>
      <c r="Q2594">
        <v>47</v>
      </c>
      <c r="R2594">
        <v>30</v>
      </c>
      <c r="S2594">
        <v>2</v>
      </c>
      <c r="T2594">
        <v>1</v>
      </c>
      <c r="U2594">
        <v>1</v>
      </c>
      <c r="V2594">
        <v>25</v>
      </c>
      <c r="W2594">
        <v>309.51</v>
      </c>
      <c r="X2594">
        <v>0</v>
      </c>
    </row>
    <row r="2595" spans="11:24" x14ac:dyDescent="0.3">
      <c r="K2595">
        <v>11</v>
      </c>
      <c r="L2595">
        <v>0</v>
      </c>
      <c r="M2595">
        <v>27</v>
      </c>
      <c r="N2595">
        <v>3</v>
      </c>
      <c r="O2595">
        <v>4130</v>
      </c>
      <c r="P2595">
        <v>77</v>
      </c>
      <c r="Q2595">
        <v>36</v>
      </c>
      <c r="R2595">
        <v>40</v>
      </c>
      <c r="S2595">
        <v>3</v>
      </c>
      <c r="T2595">
        <v>1</v>
      </c>
      <c r="U2595">
        <v>1</v>
      </c>
      <c r="V2595">
        <v>30</v>
      </c>
      <c r="W2595">
        <v>312.27999999999997</v>
      </c>
      <c r="X2595">
        <v>0</v>
      </c>
    </row>
    <row r="2596" spans="11:24" x14ac:dyDescent="0.3">
      <c r="K2596">
        <v>11</v>
      </c>
      <c r="L2596">
        <v>0</v>
      </c>
      <c r="M2596">
        <v>20</v>
      </c>
      <c r="N2596">
        <v>3</v>
      </c>
      <c r="O2596">
        <v>2600</v>
      </c>
      <c r="P2596">
        <v>42</v>
      </c>
      <c r="Q2596">
        <v>56</v>
      </c>
      <c r="R2596">
        <v>31</v>
      </c>
      <c r="S2596">
        <v>3</v>
      </c>
      <c r="T2596">
        <v>1</v>
      </c>
      <c r="U2596">
        <v>1</v>
      </c>
      <c r="V2596">
        <v>30</v>
      </c>
      <c r="W2596">
        <v>329.68</v>
      </c>
      <c r="X2596">
        <v>0</v>
      </c>
    </row>
    <row r="2597" spans="11:24" x14ac:dyDescent="0.3">
      <c r="K2597">
        <v>25</v>
      </c>
      <c r="L2597">
        <v>0</v>
      </c>
      <c r="M2597">
        <v>19</v>
      </c>
      <c r="N2597">
        <v>4</v>
      </c>
      <c r="O2597">
        <v>7298</v>
      </c>
      <c r="P2597">
        <v>157</v>
      </c>
      <c r="Q2597">
        <v>113</v>
      </c>
      <c r="R2597">
        <v>59</v>
      </c>
      <c r="S2597">
        <v>2</v>
      </c>
      <c r="T2597">
        <v>2</v>
      </c>
      <c r="U2597">
        <v>1</v>
      </c>
      <c r="V2597">
        <v>25</v>
      </c>
      <c r="W2597">
        <v>843.97500000000002</v>
      </c>
      <c r="X2597">
        <v>0</v>
      </c>
    </row>
    <row r="2598" spans="11:24" x14ac:dyDescent="0.3">
      <c r="K2598">
        <v>21</v>
      </c>
      <c r="L2598">
        <v>0</v>
      </c>
      <c r="M2598">
        <v>17</v>
      </c>
      <c r="N2598">
        <v>3</v>
      </c>
      <c r="O2598">
        <v>9838</v>
      </c>
      <c r="P2598">
        <v>187</v>
      </c>
      <c r="Q2598">
        <v>101</v>
      </c>
      <c r="R2598">
        <v>57</v>
      </c>
      <c r="S2598">
        <v>5</v>
      </c>
      <c r="T2598">
        <v>1</v>
      </c>
      <c r="U2598">
        <v>1</v>
      </c>
      <c r="V2598">
        <v>55</v>
      </c>
      <c r="W2598">
        <v>301.875</v>
      </c>
      <c r="X2598">
        <v>0</v>
      </c>
    </row>
    <row r="2599" spans="11:24" x14ac:dyDescent="0.3">
      <c r="K2599">
        <v>17</v>
      </c>
      <c r="L2599">
        <v>0</v>
      </c>
      <c r="M2599">
        <v>18</v>
      </c>
      <c r="N2599">
        <v>6</v>
      </c>
      <c r="O2599">
        <v>3758</v>
      </c>
      <c r="P2599">
        <v>61</v>
      </c>
      <c r="Q2599">
        <v>59</v>
      </c>
      <c r="R2599">
        <v>36</v>
      </c>
      <c r="S2599">
        <v>3</v>
      </c>
      <c r="T2599">
        <v>2</v>
      </c>
      <c r="U2599">
        <v>1</v>
      </c>
      <c r="V2599">
        <v>30</v>
      </c>
      <c r="W2599">
        <v>388.76</v>
      </c>
      <c r="X2599">
        <v>0</v>
      </c>
    </row>
    <row r="2600" spans="11:24" x14ac:dyDescent="0.3">
      <c r="K2600">
        <v>11</v>
      </c>
      <c r="L2600">
        <v>0</v>
      </c>
      <c r="M2600">
        <v>11</v>
      </c>
      <c r="N2600">
        <v>4</v>
      </c>
      <c r="O2600">
        <v>5295</v>
      </c>
      <c r="P2600">
        <v>56</v>
      </c>
      <c r="Q2600">
        <v>243</v>
      </c>
      <c r="R2600">
        <v>27</v>
      </c>
      <c r="S2600">
        <v>3</v>
      </c>
      <c r="T2600">
        <v>2</v>
      </c>
      <c r="U2600">
        <v>1</v>
      </c>
      <c r="V2600">
        <v>30</v>
      </c>
      <c r="W2600">
        <v>1186.04</v>
      </c>
      <c r="X2600">
        <v>0</v>
      </c>
    </row>
    <row r="2601" spans="11:24" x14ac:dyDescent="0.3">
      <c r="K2601">
        <v>12</v>
      </c>
      <c r="L2601">
        <v>1</v>
      </c>
      <c r="M2601">
        <v>11</v>
      </c>
      <c r="N2601">
        <v>4</v>
      </c>
      <c r="O2601">
        <v>2393</v>
      </c>
      <c r="P2601">
        <v>35</v>
      </c>
      <c r="Q2601">
        <v>28</v>
      </c>
      <c r="R2601">
        <v>24</v>
      </c>
      <c r="S2601">
        <v>3</v>
      </c>
      <c r="T2601">
        <v>1</v>
      </c>
      <c r="U2601">
        <v>1</v>
      </c>
      <c r="V2601">
        <v>30</v>
      </c>
      <c r="W2601">
        <v>209.12</v>
      </c>
      <c r="X2601">
        <v>1</v>
      </c>
    </row>
    <row r="2602" spans="11:24" x14ac:dyDescent="0.3">
      <c r="K2602">
        <v>9</v>
      </c>
      <c r="L2602">
        <v>0</v>
      </c>
      <c r="M2602">
        <v>40</v>
      </c>
      <c r="N2602">
        <v>0</v>
      </c>
      <c r="O2602">
        <v>4075</v>
      </c>
      <c r="P2602">
        <v>67</v>
      </c>
      <c r="Q2602">
        <v>7</v>
      </c>
      <c r="R2602">
        <v>4</v>
      </c>
      <c r="S2602">
        <v>3</v>
      </c>
      <c r="T2602">
        <v>1</v>
      </c>
      <c r="U2602">
        <v>1</v>
      </c>
      <c r="V2602">
        <v>30</v>
      </c>
      <c r="W2602">
        <v>193.68</v>
      </c>
      <c r="X2602">
        <v>0</v>
      </c>
    </row>
    <row r="2603" spans="11:24" x14ac:dyDescent="0.3">
      <c r="K2603">
        <v>5</v>
      </c>
      <c r="L2603">
        <v>0</v>
      </c>
      <c r="M2603">
        <v>41</v>
      </c>
      <c r="N2603">
        <v>0</v>
      </c>
      <c r="O2603">
        <v>305</v>
      </c>
      <c r="P2603">
        <v>6</v>
      </c>
      <c r="Q2603">
        <v>7</v>
      </c>
      <c r="R2603">
        <v>2</v>
      </c>
      <c r="S2603">
        <v>3</v>
      </c>
      <c r="T2603">
        <v>1</v>
      </c>
      <c r="U2603">
        <v>2</v>
      </c>
      <c r="V2603">
        <v>30</v>
      </c>
      <c r="W2603">
        <v>40.44</v>
      </c>
      <c r="X2603">
        <v>0</v>
      </c>
    </row>
    <row r="2604" spans="11:24" x14ac:dyDescent="0.3">
      <c r="K2604">
        <v>11</v>
      </c>
      <c r="L2604">
        <v>0</v>
      </c>
      <c r="M2604">
        <v>39</v>
      </c>
      <c r="N2604">
        <v>0</v>
      </c>
      <c r="O2604">
        <v>2158</v>
      </c>
      <c r="P2604">
        <v>56</v>
      </c>
      <c r="Q2604">
        <v>345</v>
      </c>
      <c r="R2604">
        <v>11</v>
      </c>
      <c r="S2604">
        <v>3</v>
      </c>
      <c r="T2604">
        <v>1</v>
      </c>
      <c r="U2604">
        <v>1</v>
      </c>
      <c r="V2604">
        <v>30</v>
      </c>
      <c r="W2604">
        <v>1468.56</v>
      </c>
      <c r="X2604">
        <v>0</v>
      </c>
    </row>
    <row r="2605" spans="11:24" x14ac:dyDescent="0.3">
      <c r="K2605">
        <v>11</v>
      </c>
      <c r="L2605">
        <v>0</v>
      </c>
      <c r="M2605">
        <v>40</v>
      </c>
      <c r="N2605">
        <v>0</v>
      </c>
      <c r="O2605">
        <v>3903</v>
      </c>
      <c r="P2605">
        <v>62</v>
      </c>
      <c r="Q2605">
        <v>7</v>
      </c>
      <c r="R2605">
        <v>22</v>
      </c>
      <c r="S2605">
        <v>1</v>
      </c>
      <c r="T2605">
        <v>1</v>
      </c>
      <c r="U2605">
        <v>1</v>
      </c>
      <c r="V2605">
        <v>15</v>
      </c>
      <c r="W2605">
        <v>256.57499999999999</v>
      </c>
      <c r="X2605">
        <v>0</v>
      </c>
    </row>
    <row r="2606" spans="11:24" x14ac:dyDescent="0.3">
      <c r="K2606">
        <v>5</v>
      </c>
      <c r="L2606">
        <v>0</v>
      </c>
      <c r="M2606">
        <v>40</v>
      </c>
      <c r="N2606">
        <v>0</v>
      </c>
      <c r="O2606">
        <v>2098</v>
      </c>
      <c r="P2606">
        <v>54</v>
      </c>
      <c r="Q2606">
        <v>7</v>
      </c>
      <c r="R2606">
        <v>20</v>
      </c>
      <c r="S2606">
        <v>2</v>
      </c>
      <c r="T2606">
        <v>1</v>
      </c>
      <c r="U2606">
        <v>1</v>
      </c>
      <c r="V2606">
        <v>25</v>
      </c>
      <c r="W2606">
        <v>128.34</v>
      </c>
      <c r="X2606">
        <v>0</v>
      </c>
    </row>
    <row r="2607" spans="11:24" x14ac:dyDescent="0.3">
      <c r="K2607">
        <v>12</v>
      </c>
      <c r="L2607">
        <v>0</v>
      </c>
      <c r="M2607">
        <v>40</v>
      </c>
      <c r="N2607">
        <v>0</v>
      </c>
      <c r="O2607">
        <v>3480</v>
      </c>
      <c r="P2607">
        <v>78</v>
      </c>
      <c r="Q2607">
        <v>18</v>
      </c>
      <c r="R2607">
        <v>15</v>
      </c>
      <c r="S2607">
        <v>3</v>
      </c>
      <c r="T2607">
        <v>1</v>
      </c>
      <c r="U2607">
        <v>1</v>
      </c>
      <c r="V2607">
        <v>30</v>
      </c>
      <c r="W2607">
        <v>214.32</v>
      </c>
      <c r="X2607">
        <v>0</v>
      </c>
    </row>
    <row r="2608" spans="11:24" x14ac:dyDescent="0.3">
      <c r="K2608">
        <v>5</v>
      </c>
      <c r="L2608">
        <v>0</v>
      </c>
      <c r="M2608">
        <v>40</v>
      </c>
      <c r="N2608">
        <v>0</v>
      </c>
      <c r="O2608">
        <v>2065</v>
      </c>
      <c r="P2608">
        <v>35</v>
      </c>
      <c r="Q2608">
        <v>271</v>
      </c>
      <c r="R2608">
        <v>5</v>
      </c>
      <c r="S2608">
        <v>3</v>
      </c>
      <c r="T2608">
        <v>1</v>
      </c>
      <c r="U2608">
        <v>1</v>
      </c>
      <c r="V2608">
        <v>30</v>
      </c>
      <c r="W2608">
        <v>1168</v>
      </c>
      <c r="X2608">
        <v>0</v>
      </c>
    </row>
    <row r="2609" spans="11:24" x14ac:dyDescent="0.3">
      <c r="K2609">
        <v>14</v>
      </c>
      <c r="L2609">
        <v>0</v>
      </c>
      <c r="M2609">
        <v>39</v>
      </c>
      <c r="N2609">
        <v>1</v>
      </c>
      <c r="O2609">
        <v>8820</v>
      </c>
      <c r="P2609">
        <v>117</v>
      </c>
      <c r="Q2609">
        <v>130</v>
      </c>
      <c r="R2609">
        <v>30</v>
      </c>
      <c r="S2609">
        <v>3</v>
      </c>
      <c r="T2609">
        <v>1</v>
      </c>
      <c r="U2609">
        <v>1</v>
      </c>
      <c r="V2609">
        <v>30</v>
      </c>
      <c r="W2609">
        <v>877.48</v>
      </c>
      <c r="X2609">
        <v>0</v>
      </c>
    </row>
    <row r="2610" spans="11:24" x14ac:dyDescent="0.3">
      <c r="K2610">
        <v>8</v>
      </c>
      <c r="L2610">
        <v>0</v>
      </c>
      <c r="M2610">
        <v>40</v>
      </c>
      <c r="N2610">
        <v>0</v>
      </c>
      <c r="O2610">
        <v>13478</v>
      </c>
      <c r="P2610">
        <v>165</v>
      </c>
      <c r="Q2610">
        <v>7</v>
      </c>
      <c r="R2610">
        <v>31</v>
      </c>
      <c r="S2610">
        <v>3</v>
      </c>
      <c r="T2610">
        <v>1</v>
      </c>
      <c r="U2610">
        <v>1</v>
      </c>
      <c r="V2610">
        <v>30</v>
      </c>
      <c r="W2610">
        <v>573.72</v>
      </c>
      <c r="X2610">
        <v>0</v>
      </c>
    </row>
    <row r="2611" spans="11:24" x14ac:dyDescent="0.3">
      <c r="K2611">
        <v>8</v>
      </c>
      <c r="L2611">
        <v>0</v>
      </c>
      <c r="M2611">
        <v>40</v>
      </c>
      <c r="N2611">
        <v>0</v>
      </c>
      <c r="O2611">
        <v>4220</v>
      </c>
      <c r="P2611">
        <v>79</v>
      </c>
      <c r="Q2611">
        <v>7</v>
      </c>
      <c r="R2611">
        <v>12</v>
      </c>
      <c r="S2611">
        <v>3</v>
      </c>
      <c r="T2611">
        <v>1</v>
      </c>
      <c r="U2611">
        <v>1</v>
      </c>
      <c r="V2611">
        <v>30</v>
      </c>
      <c r="W2611">
        <v>199.96</v>
      </c>
      <c r="X2611">
        <v>0</v>
      </c>
    </row>
    <row r="2612" spans="11:24" x14ac:dyDescent="0.3">
      <c r="K2612">
        <v>7</v>
      </c>
      <c r="L2612">
        <v>0</v>
      </c>
      <c r="M2612">
        <v>40</v>
      </c>
      <c r="N2612">
        <v>1</v>
      </c>
      <c r="O2612">
        <v>5623</v>
      </c>
      <c r="P2612">
        <v>91</v>
      </c>
      <c r="Q2612">
        <v>7</v>
      </c>
      <c r="R2612">
        <v>17</v>
      </c>
      <c r="S2612">
        <v>3</v>
      </c>
      <c r="T2612">
        <v>1</v>
      </c>
      <c r="U2612">
        <v>1</v>
      </c>
      <c r="V2612">
        <v>30</v>
      </c>
      <c r="W2612">
        <v>256.56</v>
      </c>
      <c r="X2612">
        <v>0</v>
      </c>
    </row>
    <row r="2613" spans="11:24" x14ac:dyDescent="0.3">
      <c r="K2613">
        <v>10</v>
      </c>
      <c r="L2613">
        <v>0</v>
      </c>
      <c r="M2613">
        <v>40</v>
      </c>
      <c r="N2613">
        <v>0</v>
      </c>
      <c r="O2613">
        <v>1943</v>
      </c>
      <c r="P2613">
        <v>50</v>
      </c>
      <c r="Q2613">
        <v>7</v>
      </c>
      <c r="R2613">
        <v>4</v>
      </c>
      <c r="S2613">
        <v>3</v>
      </c>
      <c r="T2613">
        <v>1</v>
      </c>
      <c r="U2613">
        <v>2</v>
      </c>
      <c r="V2613">
        <v>30</v>
      </c>
      <c r="W2613">
        <v>107.72</v>
      </c>
      <c r="X2613">
        <v>0</v>
      </c>
    </row>
    <row r="2614" spans="11:24" x14ac:dyDescent="0.3">
      <c r="K2614">
        <v>26</v>
      </c>
      <c r="L2614">
        <v>0</v>
      </c>
      <c r="M2614">
        <v>40</v>
      </c>
      <c r="N2614">
        <v>2</v>
      </c>
      <c r="O2614">
        <v>14845</v>
      </c>
      <c r="P2614">
        <v>221</v>
      </c>
      <c r="Q2614">
        <v>40</v>
      </c>
      <c r="R2614">
        <v>19</v>
      </c>
      <c r="S2614">
        <v>3</v>
      </c>
      <c r="T2614">
        <v>1</v>
      </c>
      <c r="U2614">
        <v>1</v>
      </c>
      <c r="V2614">
        <v>30</v>
      </c>
      <c r="W2614">
        <v>762.64</v>
      </c>
      <c r="X2614">
        <v>0</v>
      </c>
    </row>
    <row r="2615" spans="11:24" x14ac:dyDescent="0.3">
      <c r="K2615">
        <v>5</v>
      </c>
      <c r="L2615">
        <v>0</v>
      </c>
      <c r="M2615">
        <v>40</v>
      </c>
      <c r="N2615">
        <v>1</v>
      </c>
      <c r="O2615">
        <v>2800</v>
      </c>
      <c r="P2615">
        <v>23</v>
      </c>
      <c r="Q2615">
        <v>469</v>
      </c>
      <c r="R2615">
        <v>9</v>
      </c>
      <c r="S2615">
        <v>3</v>
      </c>
      <c r="T2615">
        <v>1</v>
      </c>
      <c r="U2615">
        <v>1</v>
      </c>
      <c r="V2615">
        <v>30</v>
      </c>
      <c r="W2615">
        <v>1988.92</v>
      </c>
      <c r="X2615">
        <v>0</v>
      </c>
    </row>
    <row r="2616" spans="11:24" x14ac:dyDescent="0.3">
      <c r="K2616">
        <v>10</v>
      </c>
      <c r="L2616">
        <v>0</v>
      </c>
      <c r="M2616">
        <v>39</v>
      </c>
      <c r="N2616">
        <v>0</v>
      </c>
      <c r="O2616">
        <v>15190</v>
      </c>
      <c r="P2616">
        <v>178</v>
      </c>
      <c r="Q2616">
        <v>136</v>
      </c>
      <c r="R2616">
        <v>17</v>
      </c>
      <c r="S2616">
        <v>2</v>
      </c>
      <c r="T2616">
        <v>1</v>
      </c>
      <c r="U2616">
        <v>1</v>
      </c>
      <c r="V2616">
        <v>25</v>
      </c>
      <c r="W2616">
        <v>1303.56</v>
      </c>
      <c r="X2616">
        <v>0</v>
      </c>
    </row>
    <row r="2617" spans="11:24" x14ac:dyDescent="0.3">
      <c r="K2617">
        <v>5</v>
      </c>
      <c r="L2617">
        <v>0</v>
      </c>
      <c r="M2617">
        <v>39</v>
      </c>
      <c r="N2617">
        <v>0</v>
      </c>
      <c r="O2617">
        <v>6205</v>
      </c>
      <c r="P2617">
        <v>82</v>
      </c>
      <c r="Q2617">
        <v>172</v>
      </c>
      <c r="R2617">
        <v>13</v>
      </c>
      <c r="S2617">
        <v>3</v>
      </c>
      <c r="T2617">
        <v>1</v>
      </c>
      <c r="U2617">
        <v>1</v>
      </c>
      <c r="V2617">
        <v>30</v>
      </c>
      <c r="W2617">
        <v>939.48</v>
      </c>
      <c r="X2617">
        <v>0</v>
      </c>
    </row>
    <row r="2618" spans="11:24" x14ac:dyDescent="0.3">
      <c r="K2618">
        <v>5</v>
      </c>
      <c r="L2618">
        <v>0</v>
      </c>
      <c r="M2618">
        <v>39</v>
      </c>
      <c r="N2618">
        <v>0</v>
      </c>
      <c r="O2618">
        <v>580</v>
      </c>
      <c r="P2618">
        <v>10</v>
      </c>
      <c r="Q2618">
        <v>7</v>
      </c>
      <c r="R2618">
        <v>2</v>
      </c>
      <c r="S2618">
        <v>2</v>
      </c>
      <c r="T2618">
        <v>1</v>
      </c>
      <c r="U2618">
        <v>2</v>
      </c>
      <c r="V2618">
        <v>25</v>
      </c>
      <c r="W2618">
        <v>58.05</v>
      </c>
      <c r="X2618">
        <v>0</v>
      </c>
    </row>
    <row r="2619" spans="11:24" x14ac:dyDescent="0.3">
      <c r="K2619">
        <v>5</v>
      </c>
      <c r="L2619">
        <v>0</v>
      </c>
      <c r="M2619">
        <v>40</v>
      </c>
      <c r="N2619">
        <v>0</v>
      </c>
      <c r="O2619">
        <v>415</v>
      </c>
      <c r="P2619">
        <v>10</v>
      </c>
      <c r="Q2619">
        <v>7</v>
      </c>
      <c r="R2619">
        <v>2</v>
      </c>
      <c r="S2619">
        <v>3</v>
      </c>
      <c r="T2619">
        <v>1</v>
      </c>
      <c r="U2619">
        <v>2</v>
      </c>
      <c r="V2619">
        <v>30</v>
      </c>
      <c r="W2619">
        <v>45</v>
      </c>
      <c r="X2619">
        <v>0</v>
      </c>
    </row>
    <row r="2620" spans="11:24" x14ac:dyDescent="0.3">
      <c r="K2620">
        <v>5</v>
      </c>
      <c r="L2620">
        <v>0</v>
      </c>
      <c r="M2620">
        <v>39</v>
      </c>
      <c r="N2620">
        <v>0</v>
      </c>
      <c r="O2620">
        <v>305</v>
      </c>
      <c r="P2620">
        <v>6</v>
      </c>
      <c r="Q2620">
        <v>7</v>
      </c>
      <c r="R2620">
        <v>2</v>
      </c>
      <c r="S2620">
        <v>2</v>
      </c>
      <c r="T2620">
        <v>1</v>
      </c>
      <c r="U2620">
        <v>2</v>
      </c>
      <c r="V2620">
        <v>25</v>
      </c>
      <c r="W2620">
        <v>45.494999999999997</v>
      </c>
      <c r="X2620">
        <v>1</v>
      </c>
    </row>
    <row r="2621" spans="11:24" x14ac:dyDescent="0.3">
      <c r="K2621">
        <v>5</v>
      </c>
      <c r="L2621">
        <v>0</v>
      </c>
      <c r="M2621">
        <v>39</v>
      </c>
      <c r="N2621">
        <v>0</v>
      </c>
      <c r="O2621">
        <v>7213</v>
      </c>
      <c r="P2621">
        <v>123</v>
      </c>
      <c r="Q2621">
        <v>370</v>
      </c>
      <c r="R2621">
        <v>30</v>
      </c>
      <c r="S2621">
        <v>3</v>
      </c>
      <c r="T2621">
        <v>1</v>
      </c>
      <c r="U2621">
        <v>1</v>
      </c>
      <c r="V2621">
        <v>30</v>
      </c>
      <c r="W2621">
        <v>1773.44</v>
      </c>
      <c r="X2621">
        <v>0</v>
      </c>
    </row>
    <row r="2622" spans="11:24" x14ac:dyDescent="0.3">
      <c r="K2622">
        <v>8</v>
      </c>
      <c r="L2622">
        <v>0</v>
      </c>
      <c r="M2622">
        <v>39</v>
      </c>
      <c r="N2622">
        <v>0</v>
      </c>
      <c r="O2622">
        <v>11170</v>
      </c>
      <c r="P2622">
        <v>150</v>
      </c>
      <c r="Q2622">
        <v>7</v>
      </c>
      <c r="R2622">
        <v>34</v>
      </c>
      <c r="S2622">
        <v>4</v>
      </c>
      <c r="T2622">
        <v>1</v>
      </c>
      <c r="U2622">
        <v>1</v>
      </c>
      <c r="V2622">
        <v>45</v>
      </c>
      <c r="W2622">
        <v>300.5</v>
      </c>
      <c r="X2622">
        <v>0</v>
      </c>
    </row>
    <row r="2623" spans="11:24" x14ac:dyDescent="0.3">
      <c r="K2623">
        <v>9</v>
      </c>
      <c r="L2623">
        <v>0</v>
      </c>
      <c r="M2623">
        <v>39</v>
      </c>
      <c r="N2623">
        <v>0</v>
      </c>
      <c r="O2623">
        <v>6423</v>
      </c>
      <c r="P2623">
        <v>71</v>
      </c>
      <c r="Q2623">
        <v>94</v>
      </c>
      <c r="R2623">
        <v>24</v>
      </c>
      <c r="S2623">
        <v>2</v>
      </c>
      <c r="T2623">
        <v>1</v>
      </c>
      <c r="U2623">
        <v>1</v>
      </c>
      <c r="V2623">
        <v>25</v>
      </c>
      <c r="W2623">
        <v>715.23</v>
      </c>
      <c r="X2623">
        <v>0</v>
      </c>
    </row>
    <row r="2624" spans="11:24" x14ac:dyDescent="0.3">
      <c r="K2624">
        <v>24</v>
      </c>
      <c r="L2624">
        <v>0</v>
      </c>
      <c r="M2624">
        <v>35</v>
      </c>
      <c r="N2624">
        <v>0</v>
      </c>
      <c r="O2624">
        <v>660</v>
      </c>
      <c r="P2624">
        <v>43</v>
      </c>
      <c r="Q2624">
        <v>7</v>
      </c>
      <c r="R2624">
        <v>4</v>
      </c>
      <c r="S2624">
        <v>3</v>
      </c>
      <c r="T2624">
        <v>1</v>
      </c>
      <c r="U2624">
        <v>2</v>
      </c>
      <c r="V2624">
        <v>30</v>
      </c>
      <c r="W2624">
        <v>56.12</v>
      </c>
      <c r="X2624">
        <v>1</v>
      </c>
    </row>
    <row r="2625" spans="11:24" x14ac:dyDescent="0.3">
      <c r="K2625">
        <v>22</v>
      </c>
      <c r="L2625">
        <v>0</v>
      </c>
      <c r="M2625">
        <v>38</v>
      </c>
      <c r="N2625">
        <v>7</v>
      </c>
      <c r="O2625">
        <v>10140</v>
      </c>
      <c r="P2625">
        <v>89</v>
      </c>
      <c r="Q2625">
        <v>7</v>
      </c>
      <c r="R2625">
        <v>29</v>
      </c>
      <c r="S2625">
        <v>5</v>
      </c>
      <c r="T2625">
        <v>1</v>
      </c>
      <c r="U2625">
        <v>1</v>
      </c>
      <c r="V2625">
        <v>55</v>
      </c>
      <c r="W2625">
        <v>163.935</v>
      </c>
      <c r="X2625">
        <v>0</v>
      </c>
    </row>
    <row r="2626" spans="11:24" x14ac:dyDescent="0.3">
      <c r="K2626">
        <v>14</v>
      </c>
      <c r="L2626">
        <v>0</v>
      </c>
      <c r="M2626">
        <v>38</v>
      </c>
      <c r="N2626">
        <v>0</v>
      </c>
      <c r="O2626">
        <v>5523</v>
      </c>
      <c r="P2626">
        <v>94</v>
      </c>
      <c r="Q2626">
        <v>12</v>
      </c>
      <c r="R2626">
        <v>11</v>
      </c>
      <c r="S2626">
        <v>2</v>
      </c>
      <c r="T2626">
        <v>1</v>
      </c>
      <c r="U2626">
        <v>1</v>
      </c>
      <c r="V2626">
        <v>25</v>
      </c>
      <c r="W2626">
        <v>306.76499999999999</v>
      </c>
      <c r="X2626">
        <v>1</v>
      </c>
    </row>
    <row r="2627" spans="11:24" x14ac:dyDescent="0.3">
      <c r="K2627">
        <v>5</v>
      </c>
      <c r="L2627">
        <v>0</v>
      </c>
      <c r="M2627">
        <v>36</v>
      </c>
      <c r="N2627">
        <v>1</v>
      </c>
      <c r="O2627">
        <v>2545</v>
      </c>
      <c r="P2627">
        <v>18</v>
      </c>
      <c r="Q2627">
        <v>7</v>
      </c>
      <c r="R2627">
        <v>6</v>
      </c>
      <c r="S2627">
        <v>3</v>
      </c>
      <c r="T2627">
        <v>1</v>
      </c>
      <c r="U2627">
        <v>1</v>
      </c>
      <c r="V2627">
        <v>30</v>
      </c>
      <c r="W2627">
        <v>130.52000000000001</v>
      </c>
      <c r="X2627">
        <v>0</v>
      </c>
    </row>
    <row r="2628" spans="11:24" x14ac:dyDescent="0.3">
      <c r="K2628">
        <v>10</v>
      </c>
      <c r="L2628">
        <v>0</v>
      </c>
      <c r="M2628">
        <v>37</v>
      </c>
      <c r="N2628">
        <v>0</v>
      </c>
      <c r="O2628">
        <v>2695</v>
      </c>
      <c r="P2628">
        <v>37</v>
      </c>
      <c r="Q2628">
        <v>7</v>
      </c>
      <c r="R2628">
        <v>3</v>
      </c>
      <c r="S2628">
        <v>3</v>
      </c>
      <c r="T2628">
        <v>1</v>
      </c>
      <c r="U2628">
        <v>2</v>
      </c>
      <c r="V2628">
        <v>30</v>
      </c>
      <c r="W2628">
        <v>137.28</v>
      </c>
      <c r="X2628">
        <v>1</v>
      </c>
    </row>
    <row r="2629" spans="11:24" x14ac:dyDescent="0.3">
      <c r="K2629">
        <v>10</v>
      </c>
      <c r="L2629">
        <v>0</v>
      </c>
      <c r="M2629">
        <v>38</v>
      </c>
      <c r="N2629">
        <v>0</v>
      </c>
      <c r="O2629">
        <v>1973</v>
      </c>
      <c r="P2629">
        <v>40</v>
      </c>
      <c r="Q2629">
        <v>20</v>
      </c>
      <c r="R2629">
        <v>18</v>
      </c>
      <c r="S2629">
        <v>3</v>
      </c>
      <c r="T2629">
        <v>1</v>
      </c>
      <c r="U2629">
        <v>2</v>
      </c>
      <c r="V2629">
        <v>30</v>
      </c>
      <c r="W2629">
        <v>160.52000000000001</v>
      </c>
      <c r="X2629">
        <v>1</v>
      </c>
    </row>
    <row r="2630" spans="11:24" x14ac:dyDescent="0.3">
      <c r="K2630">
        <v>5</v>
      </c>
      <c r="L2630">
        <v>1</v>
      </c>
      <c r="M2630">
        <v>38</v>
      </c>
      <c r="N2630">
        <v>0</v>
      </c>
      <c r="O2630">
        <v>305</v>
      </c>
      <c r="P2630">
        <v>6</v>
      </c>
      <c r="Q2630">
        <v>7</v>
      </c>
      <c r="R2630">
        <v>2</v>
      </c>
      <c r="S2630">
        <v>3</v>
      </c>
      <c r="T2630">
        <v>1</v>
      </c>
      <c r="U2630">
        <v>2</v>
      </c>
      <c r="V2630">
        <v>30</v>
      </c>
      <c r="W2630">
        <v>40.44</v>
      </c>
      <c r="X2630">
        <v>1</v>
      </c>
    </row>
    <row r="2631" spans="11:24" x14ac:dyDescent="0.3">
      <c r="K2631">
        <v>5</v>
      </c>
      <c r="L2631">
        <v>0</v>
      </c>
      <c r="M2631">
        <v>38</v>
      </c>
      <c r="N2631">
        <v>1</v>
      </c>
      <c r="O2631">
        <v>1373</v>
      </c>
      <c r="P2631">
        <v>21</v>
      </c>
      <c r="Q2631">
        <v>7</v>
      </c>
      <c r="R2631">
        <v>2</v>
      </c>
      <c r="S2631">
        <v>4</v>
      </c>
      <c r="T2631">
        <v>1</v>
      </c>
      <c r="U2631">
        <v>1</v>
      </c>
      <c r="V2631">
        <v>45</v>
      </c>
      <c r="W2631">
        <v>52.35</v>
      </c>
      <c r="X2631">
        <v>0</v>
      </c>
    </row>
    <row r="2632" spans="11:24" x14ac:dyDescent="0.3">
      <c r="K2632">
        <v>5</v>
      </c>
      <c r="L2632">
        <v>0</v>
      </c>
      <c r="M2632">
        <v>35</v>
      </c>
      <c r="N2632">
        <v>0</v>
      </c>
      <c r="O2632">
        <v>6490</v>
      </c>
      <c r="P2632">
        <v>93</v>
      </c>
      <c r="Q2632">
        <v>7</v>
      </c>
      <c r="R2632">
        <v>9</v>
      </c>
      <c r="S2632">
        <v>5</v>
      </c>
      <c r="T2632">
        <v>1</v>
      </c>
      <c r="U2632">
        <v>1</v>
      </c>
      <c r="V2632">
        <v>55</v>
      </c>
      <c r="W2632">
        <v>109.245</v>
      </c>
      <c r="X2632">
        <v>0</v>
      </c>
    </row>
    <row r="2633" spans="11:24" x14ac:dyDescent="0.3">
      <c r="K2633">
        <v>5</v>
      </c>
      <c r="L2633">
        <v>0</v>
      </c>
      <c r="M2633">
        <v>38</v>
      </c>
      <c r="N2633">
        <v>0</v>
      </c>
      <c r="O2633">
        <v>305</v>
      </c>
      <c r="P2633">
        <v>6</v>
      </c>
      <c r="Q2633">
        <v>7</v>
      </c>
      <c r="R2633">
        <v>2</v>
      </c>
      <c r="S2633">
        <v>4</v>
      </c>
      <c r="T2633">
        <v>1</v>
      </c>
      <c r="U2633">
        <v>2</v>
      </c>
      <c r="V2633">
        <v>45</v>
      </c>
      <c r="W2633">
        <v>25.274999999999999</v>
      </c>
      <c r="X2633">
        <v>1</v>
      </c>
    </row>
    <row r="2634" spans="11:24" x14ac:dyDescent="0.3">
      <c r="K2634">
        <v>5</v>
      </c>
      <c r="L2634">
        <v>0</v>
      </c>
      <c r="M2634">
        <v>38</v>
      </c>
      <c r="N2634">
        <v>0</v>
      </c>
      <c r="O2634">
        <v>305</v>
      </c>
      <c r="P2634">
        <v>6</v>
      </c>
      <c r="Q2634">
        <v>7</v>
      </c>
      <c r="R2634">
        <v>2</v>
      </c>
      <c r="S2634">
        <v>5</v>
      </c>
      <c r="T2634">
        <v>1</v>
      </c>
      <c r="U2634">
        <v>1</v>
      </c>
      <c r="V2634">
        <v>55</v>
      </c>
      <c r="W2634">
        <v>15.164999999999999</v>
      </c>
      <c r="X2634">
        <v>0</v>
      </c>
    </row>
    <row r="2635" spans="11:24" x14ac:dyDescent="0.3">
      <c r="K2635">
        <v>26</v>
      </c>
      <c r="L2635">
        <v>0</v>
      </c>
      <c r="M2635">
        <v>33</v>
      </c>
      <c r="N2635">
        <v>2</v>
      </c>
      <c r="O2635">
        <v>15780</v>
      </c>
      <c r="P2635">
        <v>234</v>
      </c>
      <c r="Q2635">
        <v>7</v>
      </c>
      <c r="R2635">
        <v>67</v>
      </c>
      <c r="S2635">
        <v>2</v>
      </c>
      <c r="T2635">
        <v>1</v>
      </c>
      <c r="U2635">
        <v>1</v>
      </c>
      <c r="V2635">
        <v>25</v>
      </c>
      <c r="W2635">
        <v>752.13</v>
      </c>
      <c r="X2635">
        <v>0</v>
      </c>
    </row>
    <row r="2636" spans="11:24" x14ac:dyDescent="0.3">
      <c r="K2636">
        <v>7</v>
      </c>
      <c r="L2636">
        <v>0</v>
      </c>
      <c r="M2636">
        <v>36</v>
      </c>
      <c r="N2636">
        <v>2</v>
      </c>
      <c r="O2636">
        <v>6670</v>
      </c>
      <c r="P2636">
        <v>112</v>
      </c>
      <c r="Q2636">
        <v>257</v>
      </c>
      <c r="R2636">
        <v>20</v>
      </c>
      <c r="S2636">
        <v>3</v>
      </c>
      <c r="T2636">
        <v>2</v>
      </c>
      <c r="U2636">
        <v>1</v>
      </c>
      <c r="V2636">
        <v>30</v>
      </c>
      <c r="W2636">
        <v>1299.28</v>
      </c>
      <c r="X2636">
        <v>0</v>
      </c>
    </row>
    <row r="2637" spans="11:24" x14ac:dyDescent="0.3">
      <c r="K2637">
        <v>5</v>
      </c>
      <c r="L2637">
        <v>0</v>
      </c>
      <c r="M2637">
        <v>38</v>
      </c>
      <c r="N2637">
        <v>0</v>
      </c>
      <c r="O2637">
        <v>3423</v>
      </c>
      <c r="P2637">
        <v>78</v>
      </c>
      <c r="Q2637">
        <v>7</v>
      </c>
      <c r="R2637">
        <v>15</v>
      </c>
      <c r="S2637">
        <v>3</v>
      </c>
      <c r="T2637">
        <v>1</v>
      </c>
      <c r="U2637">
        <v>1</v>
      </c>
      <c r="V2637">
        <v>30</v>
      </c>
      <c r="W2637">
        <v>168.04</v>
      </c>
      <c r="X2637">
        <v>0</v>
      </c>
    </row>
    <row r="2638" spans="11:24" x14ac:dyDescent="0.3">
      <c r="K2638">
        <v>5</v>
      </c>
      <c r="L2638">
        <v>0</v>
      </c>
      <c r="M2638">
        <v>37</v>
      </c>
      <c r="N2638">
        <v>0</v>
      </c>
      <c r="O2638">
        <v>1370</v>
      </c>
      <c r="P2638">
        <v>40</v>
      </c>
      <c r="Q2638">
        <v>24</v>
      </c>
      <c r="R2638">
        <v>7</v>
      </c>
      <c r="S2638">
        <v>3</v>
      </c>
      <c r="T2638">
        <v>1</v>
      </c>
      <c r="U2638">
        <v>2</v>
      </c>
      <c r="V2638">
        <v>30</v>
      </c>
      <c r="W2638">
        <v>152.4</v>
      </c>
      <c r="X2638">
        <v>0</v>
      </c>
    </row>
    <row r="2639" spans="11:24" x14ac:dyDescent="0.3">
      <c r="K2639">
        <v>7</v>
      </c>
      <c r="L2639">
        <v>0</v>
      </c>
      <c r="M2639">
        <v>38</v>
      </c>
      <c r="N2639">
        <v>0</v>
      </c>
      <c r="O2639">
        <v>2485</v>
      </c>
      <c r="P2639">
        <v>49</v>
      </c>
      <c r="Q2639">
        <v>161</v>
      </c>
      <c r="R2639">
        <v>10</v>
      </c>
      <c r="S2639">
        <v>2</v>
      </c>
      <c r="T2639">
        <v>1</v>
      </c>
      <c r="U2639">
        <v>1</v>
      </c>
      <c r="V2639">
        <v>25</v>
      </c>
      <c r="W2639">
        <v>838.53</v>
      </c>
      <c r="X2639">
        <v>0</v>
      </c>
    </row>
    <row r="2640" spans="11:24" x14ac:dyDescent="0.3">
      <c r="K2640">
        <v>5</v>
      </c>
      <c r="L2640">
        <v>0</v>
      </c>
      <c r="M2640">
        <v>29</v>
      </c>
      <c r="N2640">
        <v>1</v>
      </c>
      <c r="O2640">
        <v>1020</v>
      </c>
      <c r="P2640">
        <v>32</v>
      </c>
      <c r="Q2640">
        <v>179</v>
      </c>
      <c r="R2640">
        <v>2</v>
      </c>
      <c r="S2640">
        <v>3</v>
      </c>
      <c r="T2640">
        <v>2</v>
      </c>
      <c r="U2640">
        <v>1</v>
      </c>
      <c r="V2640">
        <v>30</v>
      </c>
      <c r="W2640">
        <v>758.08</v>
      </c>
      <c r="X2640">
        <v>0</v>
      </c>
    </row>
    <row r="2641" spans="11:24" x14ac:dyDescent="0.3">
      <c r="K2641">
        <v>5</v>
      </c>
      <c r="L2641">
        <v>0</v>
      </c>
      <c r="M2641">
        <v>28</v>
      </c>
      <c r="N2641">
        <v>0</v>
      </c>
      <c r="O2641">
        <v>1273</v>
      </c>
      <c r="P2641">
        <v>35</v>
      </c>
      <c r="Q2641">
        <v>16</v>
      </c>
      <c r="R2641">
        <v>55</v>
      </c>
      <c r="S2641">
        <v>4</v>
      </c>
      <c r="T2641">
        <v>1</v>
      </c>
      <c r="U2641">
        <v>1</v>
      </c>
      <c r="V2641">
        <v>45</v>
      </c>
      <c r="W2641">
        <v>72.7</v>
      </c>
      <c r="X2641">
        <v>0</v>
      </c>
    </row>
    <row r="2642" spans="11:24" x14ac:dyDescent="0.3">
      <c r="K2642">
        <v>12</v>
      </c>
      <c r="L2642">
        <v>0</v>
      </c>
      <c r="M2642">
        <v>29</v>
      </c>
      <c r="N2642">
        <v>0</v>
      </c>
      <c r="O2642">
        <v>405</v>
      </c>
      <c r="P2642">
        <v>21</v>
      </c>
      <c r="Q2642">
        <v>7</v>
      </c>
      <c r="R2642">
        <v>2</v>
      </c>
      <c r="S2642">
        <v>3</v>
      </c>
      <c r="T2642">
        <v>1</v>
      </c>
      <c r="U2642">
        <v>2</v>
      </c>
      <c r="V2642">
        <v>30</v>
      </c>
      <c r="W2642">
        <v>45.04</v>
      </c>
      <c r="X2642">
        <v>0</v>
      </c>
    </row>
    <row r="2643" spans="11:24" x14ac:dyDescent="0.3">
      <c r="K2643">
        <v>5</v>
      </c>
      <c r="L2643">
        <v>0</v>
      </c>
      <c r="M2643">
        <v>28</v>
      </c>
      <c r="N2643">
        <v>0</v>
      </c>
      <c r="O2643">
        <v>305</v>
      </c>
      <c r="P2643">
        <v>6</v>
      </c>
      <c r="Q2643">
        <v>7</v>
      </c>
      <c r="R2643">
        <v>2</v>
      </c>
      <c r="S2643">
        <v>4</v>
      </c>
      <c r="T2643">
        <v>1</v>
      </c>
      <c r="U2643">
        <v>2</v>
      </c>
      <c r="V2643">
        <v>45</v>
      </c>
      <c r="W2643">
        <v>25.274999999999999</v>
      </c>
      <c r="X2643">
        <v>0</v>
      </c>
    </row>
    <row r="2644" spans="11:24" x14ac:dyDescent="0.3">
      <c r="K2644">
        <v>11</v>
      </c>
      <c r="L2644">
        <v>0</v>
      </c>
      <c r="M2644">
        <v>27</v>
      </c>
      <c r="N2644">
        <v>1</v>
      </c>
      <c r="O2644">
        <v>930</v>
      </c>
      <c r="P2644">
        <v>28</v>
      </c>
      <c r="Q2644">
        <v>7</v>
      </c>
      <c r="R2644">
        <v>2</v>
      </c>
      <c r="S2644">
        <v>2</v>
      </c>
      <c r="T2644">
        <v>1</v>
      </c>
      <c r="U2644">
        <v>1</v>
      </c>
      <c r="V2644">
        <v>25</v>
      </c>
      <c r="W2644">
        <v>74.61</v>
      </c>
      <c r="X2644">
        <v>0</v>
      </c>
    </row>
    <row r="2645" spans="11:24" x14ac:dyDescent="0.3">
      <c r="K2645">
        <v>5</v>
      </c>
      <c r="L2645">
        <v>0</v>
      </c>
      <c r="M2645">
        <v>27</v>
      </c>
      <c r="N2645">
        <v>0</v>
      </c>
      <c r="O2645">
        <v>2930</v>
      </c>
      <c r="P2645">
        <v>57</v>
      </c>
      <c r="Q2645">
        <v>7</v>
      </c>
      <c r="R2645">
        <v>10</v>
      </c>
      <c r="S2645">
        <v>3</v>
      </c>
      <c r="T2645">
        <v>1</v>
      </c>
      <c r="U2645">
        <v>1</v>
      </c>
      <c r="V2645">
        <v>30</v>
      </c>
      <c r="W2645">
        <v>147.47999999999999</v>
      </c>
      <c r="X2645">
        <v>0</v>
      </c>
    </row>
    <row r="2646" spans="11:24" x14ac:dyDescent="0.3">
      <c r="K2646">
        <v>5</v>
      </c>
      <c r="L2646">
        <v>0</v>
      </c>
      <c r="M2646">
        <v>20</v>
      </c>
      <c r="N2646">
        <v>1</v>
      </c>
      <c r="O2646">
        <v>1400</v>
      </c>
      <c r="P2646">
        <v>22</v>
      </c>
      <c r="Q2646">
        <v>14</v>
      </c>
      <c r="R2646">
        <v>2</v>
      </c>
      <c r="S2646">
        <v>2</v>
      </c>
      <c r="T2646">
        <v>1</v>
      </c>
      <c r="U2646">
        <v>1</v>
      </c>
      <c r="V2646">
        <v>25</v>
      </c>
      <c r="W2646">
        <v>126.99</v>
      </c>
      <c r="X2646">
        <v>0</v>
      </c>
    </row>
    <row r="2647" spans="11:24" x14ac:dyDescent="0.3">
      <c r="K2647">
        <v>17</v>
      </c>
      <c r="L2647">
        <v>0</v>
      </c>
      <c r="M2647">
        <v>19</v>
      </c>
      <c r="N2647">
        <v>0</v>
      </c>
      <c r="O2647">
        <v>6098</v>
      </c>
      <c r="P2647">
        <v>137</v>
      </c>
      <c r="Q2647">
        <v>71</v>
      </c>
      <c r="R2647">
        <v>29</v>
      </c>
      <c r="S2647">
        <v>2</v>
      </c>
      <c r="T2647">
        <v>2</v>
      </c>
      <c r="U2647">
        <v>1</v>
      </c>
      <c r="V2647">
        <v>25</v>
      </c>
      <c r="W2647">
        <v>600.07500000000005</v>
      </c>
      <c r="X2647">
        <v>0</v>
      </c>
    </row>
    <row r="2648" spans="11:24" x14ac:dyDescent="0.3">
      <c r="K2648">
        <v>13</v>
      </c>
      <c r="L2648">
        <v>0</v>
      </c>
      <c r="M2648">
        <v>17</v>
      </c>
      <c r="N2648">
        <v>0</v>
      </c>
      <c r="O2648">
        <v>8638</v>
      </c>
      <c r="P2648">
        <v>167</v>
      </c>
      <c r="Q2648">
        <v>59</v>
      </c>
      <c r="R2648">
        <v>27</v>
      </c>
      <c r="S2648">
        <v>5</v>
      </c>
      <c r="T2648">
        <v>1</v>
      </c>
      <c r="U2648">
        <v>1</v>
      </c>
      <c r="V2648">
        <v>55</v>
      </c>
      <c r="W2648">
        <v>220.57499999999999</v>
      </c>
      <c r="X2648">
        <v>0</v>
      </c>
    </row>
    <row r="2649" spans="11:24" x14ac:dyDescent="0.3">
      <c r="K2649">
        <v>9</v>
      </c>
      <c r="L2649">
        <v>0</v>
      </c>
      <c r="M2649">
        <v>18</v>
      </c>
      <c r="N2649">
        <v>2</v>
      </c>
      <c r="O2649">
        <v>2558</v>
      </c>
      <c r="P2649">
        <v>41</v>
      </c>
      <c r="Q2649">
        <v>17</v>
      </c>
      <c r="R2649">
        <v>6</v>
      </c>
      <c r="S2649">
        <v>3</v>
      </c>
      <c r="T2649">
        <v>1</v>
      </c>
      <c r="U2649">
        <v>1</v>
      </c>
      <c r="V2649">
        <v>30</v>
      </c>
      <c r="W2649">
        <v>171.96</v>
      </c>
      <c r="X2649">
        <v>0</v>
      </c>
    </row>
    <row r="2650" spans="11:24" x14ac:dyDescent="0.3">
      <c r="K2650">
        <v>5</v>
      </c>
      <c r="L2650">
        <v>0</v>
      </c>
      <c r="M2650">
        <v>11</v>
      </c>
      <c r="N2650">
        <v>1</v>
      </c>
      <c r="O2650">
        <v>4095</v>
      </c>
      <c r="P2650">
        <v>36</v>
      </c>
      <c r="Q2650">
        <v>201</v>
      </c>
      <c r="R2650">
        <v>25</v>
      </c>
      <c r="S2650">
        <v>3</v>
      </c>
      <c r="T2650">
        <v>1</v>
      </c>
      <c r="U2650">
        <v>1</v>
      </c>
      <c r="V2650">
        <v>30</v>
      </c>
      <c r="W2650">
        <v>969.24</v>
      </c>
      <c r="X2650">
        <v>0</v>
      </c>
    </row>
    <row r="2651" spans="11:24" x14ac:dyDescent="0.3">
      <c r="K2651">
        <v>5</v>
      </c>
      <c r="L2651">
        <v>1</v>
      </c>
      <c r="M2651">
        <v>11</v>
      </c>
      <c r="N2651">
        <v>1</v>
      </c>
      <c r="O2651">
        <v>1193</v>
      </c>
      <c r="P2651">
        <v>15</v>
      </c>
      <c r="Q2651">
        <v>7</v>
      </c>
      <c r="R2651">
        <v>2</v>
      </c>
      <c r="S2651">
        <v>3</v>
      </c>
      <c r="T2651">
        <v>1</v>
      </c>
      <c r="U2651">
        <v>1</v>
      </c>
      <c r="V2651">
        <v>30</v>
      </c>
      <c r="W2651">
        <v>76.319999999999993</v>
      </c>
      <c r="X2651">
        <v>1</v>
      </c>
    </row>
    <row r="2652" spans="11:24" x14ac:dyDescent="0.3">
      <c r="K2652">
        <v>13</v>
      </c>
      <c r="L2652">
        <v>0</v>
      </c>
      <c r="M2652">
        <v>41</v>
      </c>
      <c r="N2652">
        <v>2</v>
      </c>
      <c r="O2652">
        <v>4790</v>
      </c>
      <c r="P2652">
        <v>83</v>
      </c>
      <c r="Q2652">
        <v>44</v>
      </c>
      <c r="R2652">
        <v>23</v>
      </c>
      <c r="S2652">
        <v>3</v>
      </c>
      <c r="T2652">
        <v>1</v>
      </c>
      <c r="U2652">
        <v>1</v>
      </c>
      <c r="V2652">
        <v>30</v>
      </c>
      <c r="W2652">
        <v>370.92</v>
      </c>
      <c r="X2652">
        <v>0</v>
      </c>
    </row>
    <row r="2653" spans="11:24" x14ac:dyDescent="0.3">
      <c r="K2653">
        <v>5</v>
      </c>
      <c r="L2653">
        <v>0</v>
      </c>
      <c r="M2653">
        <v>42</v>
      </c>
      <c r="N2653">
        <v>0</v>
      </c>
      <c r="O2653">
        <v>738</v>
      </c>
      <c r="P2653">
        <v>17</v>
      </c>
      <c r="Q2653">
        <v>46</v>
      </c>
      <c r="R2653">
        <v>10</v>
      </c>
      <c r="S2653">
        <v>3</v>
      </c>
      <c r="T2653">
        <v>1</v>
      </c>
      <c r="U2653">
        <v>2</v>
      </c>
      <c r="V2653">
        <v>30</v>
      </c>
      <c r="W2653">
        <v>214.2</v>
      </c>
      <c r="X2653">
        <v>0</v>
      </c>
    </row>
    <row r="2654" spans="11:24" x14ac:dyDescent="0.3">
      <c r="K2654">
        <v>15</v>
      </c>
      <c r="L2654">
        <v>0</v>
      </c>
      <c r="M2654">
        <v>40</v>
      </c>
      <c r="N2654">
        <v>2</v>
      </c>
      <c r="O2654">
        <v>2873</v>
      </c>
      <c r="P2654">
        <v>72</v>
      </c>
      <c r="Q2654">
        <v>398</v>
      </c>
      <c r="R2654">
        <v>30</v>
      </c>
      <c r="S2654">
        <v>3</v>
      </c>
      <c r="T2654">
        <v>1</v>
      </c>
      <c r="U2654">
        <v>1</v>
      </c>
      <c r="V2654">
        <v>30</v>
      </c>
      <c r="W2654">
        <v>1709.8</v>
      </c>
      <c r="X2654">
        <v>0</v>
      </c>
    </row>
    <row r="2655" spans="11:24" x14ac:dyDescent="0.3">
      <c r="K2655">
        <v>15</v>
      </c>
      <c r="L2655">
        <v>0</v>
      </c>
      <c r="M2655">
        <v>41</v>
      </c>
      <c r="N2655">
        <v>2</v>
      </c>
      <c r="O2655">
        <v>4618</v>
      </c>
      <c r="P2655">
        <v>78</v>
      </c>
      <c r="Q2655">
        <v>40</v>
      </c>
      <c r="R2655">
        <v>41</v>
      </c>
      <c r="S2655">
        <v>1</v>
      </c>
      <c r="T2655">
        <v>1</v>
      </c>
      <c r="U2655">
        <v>1</v>
      </c>
      <c r="V2655">
        <v>15</v>
      </c>
      <c r="W2655">
        <v>478.28</v>
      </c>
      <c r="X2655">
        <v>0</v>
      </c>
    </row>
    <row r="2656" spans="11:24" x14ac:dyDescent="0.3">
      <c r="K2656">
        <v>8</v>
      </c>
      <c r="L2656">
        <v>0</v>
      </c>
      <c r="M2656">
        <v>41</v>
      </c>
      <c r="N2656">
        <v>2</v>
      </c>
      <c r="O2656">
        <v>2813</v>
      </c>
      <c r="P2656">
        <v>70</v>
      </c>
      <c r="Q2656">
        <v>41</v>
      </c>
      <c r="R2656">
        <v>39</v>
      </c>
      <c r="S2656">
        <v>2</v>
      </c>
      <c r="T2656">
        <v>1</v>
      </c>
      <c r="U2656">
        <v>1</v>
      </c>
      <c r="V2656">
        <v>25</v>
      </c>
      <c r="W2656">
        <v>314.23500000000001</v>
      </c>
      <c r="X2656">
        <v>0</v>
      </c>
    </row>
    <row r="2657" spans="11:24" x14ac:dyDescent="0.3">
      <c r="K2657">
        <v>16</v>
      </c>
      <c r="L2657">
        <v>0</v>
      </c>
      <c r="M2657">
        <v>41</v>
      </c>
      <c r="N2657">
        <v>3</v>
      </c>
      <c r="O2657">
        <v>4195</v>
      </c>
      <c r="P2657">
        <v>94</v>
      </c>
      <c r="Q2657">
        <v>71</v>
      </c>
      <c r="R2657">
        <v>34</v>
      </c>
      <c r="S2657">
        <v>3</v>
      </c>
      <c r="T2657">
        <v>1</v>
      </c>
      <c r="U2657">
        <v>1</v>
      </c>
      <c r="V2657">
        <v>30</v>
      </c>
      <c r="W2657">
        <v>455.56</v>
      </c>
      <c r="X2657">
        <v>0</v>
      </c>
    </row>
    <row r="2658" spans="11:24" x14ac:dyDescent="0.3">
      <c r="K2658">
        <v>9</v>
      </c>
      <c r="L2658">
        <v>0</v>
      </c>
      <c r="M2658">
        <v>41</v>
      </c>
      <c r="N2658">
        <v>2</v>
      </c>
      <c r="O2658">
        <v>2780</v>
      </c>
      <c r="P2658">
        <v>51</v>
      </c>
      <c r="Q2658">
        <v>324</v>
      </c>
      <c r="R2658">
        <v>24</v>
      </c>
      <c r="S2658">
        <v>4</v>
      </c>
      <c r="T2658">
        <v>1</v>
      </c>
      <c r="U2658">
        <v>1</v>
      </c>
      <c r="V2658">
        <v>45</v>
      </c>
      <c r="W2658">
        <v>880.77499999999998</v>
      </c>
      <c r="X2658">
        <v>0</v>
      </c>
    </row>
    <row r="2659" spans="11:24" x14ac:dyDescent="0.3">
      <c r="K2659">
        <v>18</v>
      </c>
      <c r="L2659">
        <v>0</v>
      </c>
      <c r="M2659">
        <v>40</v>
      </c>
      <c r="N2659">
        <v>4</v>
      </c>
      <c r="O2659">
        <v>9535</v>
      </c>
      <c r="P2659">
        <v>133</v>
      </c>
      <c r="Q2659">
        <v>183</v>
      </c>
      <c r="R2659">
        <v>49</v>
      </c>
      <c r="S2659">
        <v>3</v>
      </c>
      <c r="T2659">
        <v>1</v>
      </c>
      <c r="U2659">
        <v>1</v>
      </c>
      <c r="V2659">
        <v>30</v>
      </c>
      <c r="W2659">
        <v>1118.72</v>
      </c>
      <c r="X2659">
        <v>0</v>
      </c>
    </row>
    <row r="2660" spans="11:24" x14ac:dyDescent="0.3">
      <c r="K2660">
        <v>12</v>
      </c>
      <c r="L2660">
        <v>0</v>
      </c>
      <c r="M2660">
        <v>41</v>
      </c>
      <c r="N2660">
        <v>2</v>
      </c>
      <c r="O2660">
        <v>14193</v>
      </c>
      <c r="P2660">
        <v>181</v>
      </c>
      <c r="Q2660">
        <v>39</v>
      </c>
      <c r="R2660">
        <v>50</v>
      </c>
      <c r="S2660">
        <v>3</v>
      </c>
      <c r="T2660">
        <v>1</v>
      </c>
      <c r="U2660">
        <v>1</v>
      </c>
      <c r="V2660">
        <v>30</v>
      </c>
      <c r="W2660">
        <v>730.96</v>
      </c>
      <c r="X2660">
        <v>0</v>
      </c>
    </row>
    <row r="2661" spans="11:24" x14ac:dyDescent="0.3">
      <c r="K2661">
        <v>12</v>
      </c>
      <c r="L2661">
        <v>0</v>
      </c>
      <c r="M2661">
        <v>41</v>
      </c>
      <c r="N2661">
        <v>3</v>
      </c>
      <c r="O2661">
        <v>4935</v>
      </c>
      <c r="P2661">
        <v>95</v>
      </c>
      <c r="Q2661">
        <v>41</v>
      </c>
      <c r="R2661">
        <v>31</v>
      </c>
      <c r="S2661">
        <v>4</v>
      </c>
      <c r="T2661">
        <v>1</v>
      </c>
      <c r="U2661">
        <v>1</v>
      </c>
      <c r="V2661">
        <v>45</v>
      </c>
      <c r="W2661">
        <v>228.25</v>
      </c>
      <c r="X2661">
        <v>0</v>
      </c>
    </row>
    <row r="2662" spans="11:24" x14ac:dyDescent="0.3">
      <c r="K2662">
        <v>11</v>
      </c>
      <c r="L2662">
        <v>0</v>
      </c>
      <c r="M2662">
        <v>41</v>
      </c>
      <c r="N2662">
        <v>2</v>
      </c>
      <c r="O2662">
        <v>6338</v>
      </c>
      <c r="P2662">
        <v>107</v>
      </c>
      <c r="Q2662">
        <v>46</v>
      </c>
      <c r="R2662">
        <v>18</v>
      </c>
      <c r="S2662">
        <v>3</v>
      </c>
      <c r="T2662">
        <v>1</v>
      </c>
      <c r="U2662">
        <v>1</v>
      </c>
      <c r="V2662">
        <v>30</v>
      </c>
      <c r="W2662">
        <v>441.8</v>
      </c>
      <c r="X2662">
        <v>0</v>
      </c>
    </row>
    <row r="2663" spans="11:24" x14ac:dyDescent="0.3">
      <c r="K2663">
        <v>14</v>
      </c>
      <c r="L2663">
        <v>1</v>
      </c>
      <c r="M2663">
        <v>41</v>
      </c>
      <c r="N2663">
        <v>0</v>
      </c>
      <c r="O2663">
        <v>2658</v>
      </c>
      <c r="P2663">
        <v>66</v>
      </c>
      <c r="Q2663">
        <v>47</v>
      </c>
      <c r="R2663">
        <v>23</v>
      </c>
      <c r="S2663">
        <v>4</v>
      </c>
      <c r="T2663">
        <v>1</v>
      </c>
      <c r="U2663">
        <v>2</v>
      </c>
      <c r="V2663">
        <v>45</v>
      </c>
      <c r="W2663">
        <v>185.6</v>
      </c>
      <c r="X2663">
        <v>0</v>
      </c>
    </row>
    <row r="2664" spans="11:24" x14ac:dyDescent="0.3">
      <c r="K2664">
        <v>30</v>
      </c>
      <c r="L2664">
        <v>0</v>
      </c>
      <c r="M2664">
        <v>41</v>
      </c>
      <c r="N2664">
        <v>5</v>
      </c>
      <c r="O2664">
        <v>15560</v>
      </c>
      <c r="P2664">
        <v>237</v>
      </c>
      <c r="Q2664">
        <v>93</v>
      </c>
      <c r="R2664">
        <v>38</v>
      </c>
      <c r="S2664">
        <v>3</v>
      </c>
      <c r="T2664">
        <v>1</v>
      </c>
      <c r="U2664">
        <v>1</v>
      </c>
      <c r="V2664">
        <v>30</v>
      </c>
      <c r="W2664">
        <v>1003.88</v>
      </c>
      <c r="X2664">
        <v>0</v>
      </c>
    </row>
    <row r="2665" spans="11:24" x14ac:dyDescent="0.3">
      <c r="K2665">
        <v>9</v>
      </c>
      <c r="L2665">
        <v>0</v>
      </c>
      <c r="M2665">
        <v>41</v>
      </c>
      <c r="N2665">
        <v>3</v>
      </c>
      <c r="O2665">
        <v>3515</v>
      </c>
      <c r="P2665">
        <v>39</v>
      </c>
      <c r="Q2665">
        <v>522</v>
      </c>
      <c r="R2665">
        <v>14</v>
      </c>
      <c r="S2665">
        <v>4</v>
      </c>
      <c r="T2665">
        <v>1</v>
      </c>
      <c r="U2665">
        <v>1</v>
      </c>
      <c r="V2665">
        <v>45</v>
      </c>
      <c r="W2665">
        <v>1393.85</v>
      </c>
      <c r="X2665">
        <v>0</v>
      </c>
    </row>
    <row r="2666" spans="11:24" x14ac:dyDescent="0.3">
      <c r="K2666">
        <v>14</v>
      </c>
      <c r="L2666">
        <v>0</v>
      </c>
      <c r="M2666">
        <v>40</v>
      </c>
      <c r="N2666">
        <v>2</v>
      </c>
      <c r="O2666">
        <v>15905</v>
      </c>
      <c r="P2666">
        <v>194</v>
      </c>
      <c r="Q2666">
        <v>189</v>
      </c>
      <c r="R2666">
        <v>36</v>
      </c>
      <c r="S2666">
        <v>3</v>
      </c>
      <c r="T2666">
        <v>1</v>
      </c>
      <c r="U2666">
        <v>1</v>
      </c>
      <c r="V2666">
        <v>30</v>
      </c>
      <c r="W2666">
        <v>1399.96</v>
      </c>
      <c r="X2666">
        <v>0</v>
      </c>
    </row>
    <row r="2667" spans="11:24" x14ac:dyDescent="0.3">
      <c r="K2667">
        <v>8</v>
      </c>
      <c r="L2667">
        <v>0</v>
      </c>
      <c r="M2667">
        <v>40</v>
      </c>
      <c r="N2667">
        <v>3</v>
      </c>
      <c r="O2667">
        <v>6920</v>
      </c>
      <c r="P2667">
        <v>98</v>
      </c>
      <c r="Q2667">
        <v>225</v>
      </c>
      <c r="R2667">
        <v>32</v>
      </c>
      <c r="S2667">
        <v>4</v>
      </c>
      <c r="T2667">
        <v>1</v>
      </c>
      <c r="U2667">
        <v>1</v>
      </c>
      <c r="V2667">
        <v>45</v>
      </c>
      <c r="W2667">
        <v>737.95</v>
      </c>
      <c r="X2667">
        <v>0</v>
      </c>
    </row>
    <row r="2668" spans="11:24" x14ac:dyDescent="0.3">
      <c r="K2668">
        <v>5</v>
      </c>
      <c r="L2668">
        <v>0</v>
      </c>
      <c r="M2668">
        <v>40</v>
      </c>
      <c r="N2668">
        <v>0</v>
      </c>
      <c r="O2668">
        <v>1295</v>
      </c>
      <c r="P2668">
        <v>26</v>
      </c>
      <c r="Q2668">
        <v>39</v>
      </c>
      <c r="R2668">
        <v>17</v>
      </c>
      <c r="S2668">
        <v>3</v>
      </c>
      <c r="T2668">
        <v>1</v>
      </c>
      <c r="U2668">
        <v>2</v>
      </c>
      <c r="V2668">
        <v>30</v>
      </c>
      <c r="W2668">
        <v>208.84</v>
      </c>
      <c r="X2668">
        <v>0</v>
      </c>
    </row>
    <row r="2669" spans="11:24" x14ac:dyDescent="0.3">
      <c r="K2669">
        <v>7</v>
      </c>
      <c r="L2669">
        <v>0</v>
      </c>
      <c r="M2669">
        <v>41</v>
      </c>
      <c r="N2669">
        <v>0</v>
      </c>
      <c r="O2669">
        <v>1130</v>
      </c>
      <c r="P2669">
        <v>26</v>
      </c>
      <c r="Q2669">
        <v>52</v>
      </c>
      <c r="R2669">
        <v>14</v>
      </c>
      <c r="S2669">
        <v>3</v>
      </c>
      <c r="T2669">
        <v>1</v>
      </c>
      <c r="U2669">
        <v>2</v>
      </c>
      <c r="V2669">
        <v>30</v>
      </c>
      <c r="W2669">
        <v>254.24</v>
      </c>
      <c r="X2669">
        <v>0</v>
      </c>
    </row>
    <row r="2670" spans="11:24" x14ac:dyDescent="0.3">
      <c r="K2670">
        <v>5</v>
      </c>
      <c r="L2670">
        <v>0</v>
      </c>
      <c r="M2670">
        <v>40</v>
      </c>
      <c r="N2670">
        <v>0</v>
      </c>
      <c r="O2670">
        <v>420</v>
      </c>
      <c r="P2670">
        <v>12</v>
      </c>
      <c r="Q2670">
        <v>39</v>
      </c>
      <c r="R2670">
        <v>6</v>
      </c>
      <c r="S2670">
        <v>3</v>
      </c>
      <c r="T2670">
        <v>1</v>
      </c>
      <c r="U2670">
        <v>2</v>
      </c>
      <c r="V2670">
        <v>30</v>
      </c>
      <c r="W2670">
        <v>173.28</v>
      </c>
      <c r="X2670">
        <v>1</v>
      </c>
    </row>
    <row r="2671" spans="11:24" x14ac:dyDescent="0.3">
      <c r="K2671">
        <v>8</v>
      </c>
      <c r="L2671">
        <v>0</v>
      </c>
      <c r="M2671">
        <v>40</v>
      </c>
      <c r="N2671">
        <v>2</v>
      </c>
      <c r="O2671">
        <v>7928</v>
      </c>
      <c r="P2671">
        <v>139</v>
      </c>
      <c r="Q2671">
        <v>423</v>
      </c>
      <c r="R2671">
        <v>49</v>
      </c>
      <c r="S2671">
        <v>3</v>
      </c>
      <c r="T2671">
        <v>1</v>
      </c>
      <c r="U2671">
        <v>1</v>
      </c>
      <c r="V2671">
        <v>30</v>
      </c>
      <c r="W2671">
        <v>2014.68</v>
      </c>
      <c r="X2671">
        <v>0</v>
      </c>
    </row>
    <row r="2672" spans="11:24" x14ac:dyDescent="0.3">
      <c r="K2672">
        <v>12</v>
      </c>
      <c r="L2672">
        <v>0</v>
      </c>
      <c r="M2672">
        <v>40</v>
      </c>
      <c r="N2672">
        <v>3</v>
      </c>
      <c r="O2672">
        <v>11885</v>
      </c>
      <c r="P2672">
        <v>166</v>
      </c>
      <c r="Q2672">
        <v>50</v>
      </c>
      <c r="R2672">
        <v>53</v>
      </c>
      <c r="S2672">
        <v>4</v>
      </c>
      <c r="T2672">
        <v>1</v>
      </c>
      <c r="U2672">
        <v>1</v>
      </c>
      <c r="V2672">
        <v>45</v>
      </c>
      <c r="W2672">
        <v>426.27499999999998</v>
      </c>
      <c r="X2672">
        <v>0</v>
      </c>
    </row>
    <row r="2673" spans="11:24" x14ac:dyDescent="0.3">
      <c r="K2673">
        <v>13</v>
      </c>
      <c r="L2673">
        <v>0</v>
      </c>
      <c r="M2673">
        <v>40</v>
      </c>
      <c r="N2673">
        <v>3</v>
      </c>
      <c r="O2673">
        <v>7138</v>
      </c>
      <c r="P2673">
        <v>87</v>
      </c>
      <c r="Q2673">
        <v>147</v>
      </c>
      <c r="R2673">
        <v>43</v>
      </c>
      <c r="S2673">
        <v>3</v>
      </c>
      <c r="T2673">
        <v>1</v>
      </c>
      <c r="U2673">
        <v>1</v>
      </c>
      <c r="V2673">
        <v>30</v>
      </c>
      <c r="W2673">
        <v>877</v>
      </c>
      <c r="X2673">
        <v>0</v>
      </c>
    </row>
    <row r="2674" spans="11:24" x14ac:dyDescent="0.3">
      <c r="K2674">
        <v>28</v>
      </c>
      <c r="L2674">
        <v>1</v>
      </c>
      <c r="M2674">
        <v>36</v>
      </c>
      <c r="N2674">
        <v>0</v>
      </c>
      <c r="O2674">
        <v>1375</v>
      </c>
      <c r="P2674">
        <v>59</v>
      </c>
      <c r="Q2674">
        <v>55</v>
      </c>
      <c r="R2674">
        <v>23</v>
      </c>
      <c r="S2674">
        <v>3</v>
      </c>
      <c r="T2674">
        <v>1</v>
      </c>
      <c r="U2674">
        <v>2</v>
      </c>
      <c r="V2674">
        <v>30</v>
      </c>
      <c r="W2674">
        <v>277.36</v>
      </c>
      <c r="X2674">
        <v>1</v>
      </c>
    </row>
    <row r="2675" spans="11:24" x14ac:dyDescent="0.3">
      <c r="K2675">
        <v>26</v>
      </c>
      <c r="L2675">
        <v>0</v>
      </c>
      <c r="M2675">
        <v>39</v>
      </c>
      <c r="N2675">
        <v>10</v>
      </c>
      <c r="O2675">
        <v>10855</v>
      </c>
      <c r="P2675">
        <v>105</v>
      </c>
      <c r="Q2675">
        <v>40</v>
      </c>
      <c r="R2675">
        <v>48</v>
      </c>
      <c r="S2675">
        <v>5</v>
      </c>
      <c r="T2675">
        <v>2</v>
      </c>
      <c r="U2675">
        <v>1</v>
      </c>
      <c r="V2675">
        <v>55</v>
      </c>
      <c r="W2675">
        <v>224.4</v>
      </c>
      <c r="X2675">
        <v>0</v>
      </c>
    </row>
    <row r="2676" spans="11:24" x14ac:dyDescent="0.3">
      <c r="K2676">
        <v>18</v>
      </c>
      <c r="L2676">
        <v>0</v>
      </c>
      <c r="M2676">
        <v>39</v>
      </c>
      <c r="N2676">
        <v>3</v>
      </c>
      <c r="O2676">
        <v>6238</v>
      </c>
      <c r="P2676">
        <v>110</v>
      </c>
      <c r="Q2676">
        <v>65</v>
      </c>
      <c r="R2676">
        <v>30</v>
      </c>
      <c r="S2676">
        <v>3</v>
      </c>
      <c r="T2676">
        <v>1</v>
      </c>
      <c r="U2676">
        <v>1</v>
      </c>
      <c r="V2676">
        <v>30</v>
      </c>
      <c r="W2676">
        <v>513.91999999999996</v>
      </c>
      <c r="X2676">
        <v>0</v>
      </c>
    </row>
    <row r="2677" spans="11:24" x14ac:dyDescent="0.3">
      <c r="K2677">
        <v>6</v>
      </c>
      <c r="L2677">
        <v>0</v>
      </c>
      <c r="M2677">
        <v>37</v>
      </c>
      <c r="N2677">
        <v>2</v>
      </c>
      <c r="O2677">
        <v>3260</v>
      </c>
      <c r="P2677">
        <v>34</v>
      </c>
      <c r="Q2677">
        <v>39</v>
      </c>
      <c r="R2677">
        <v>20</v>
      </c>
      <c r="S2677">
        <v>4</v>
      </c>
      <c r="T2677">
        <v>1</v>
      </c>
      <c r="U2677">
        <v>1</v>
      </c>
      <c r="V2677">
        <v>45</v>
      </c>
      <c r="W2677">
        <v>179.85</v>
      </c>
      <c r="X2677">
        <v>0</v>
      </c>
    </row>
    <row r="2678" spans="11:24" x14ac:dyDescent="0.3">
      <c r="K2678">
        <v>14</v>
      </c>
      <c r="L2678">
        <v>0</v>
      </c>
      <c r="M2678">
        <v>38</v>
      </c>
      <c r="N2678">
        <v>0</v>
      </c>
      <c r="O2678">
        <v>3410</v>
      </c>
      <c r="P2678">
        <v>53</v>
      </c>
      <c r="Q2678">
        <v>48</v>
      </c>
      <c r="R2678">
        <v>22</v>
      </c>
      <c r="S2678">
        <v>3</v>
      </c>
      <c r="T2678">
        <v>1</v>
      </c>
      <c r="U2678">
        <v>2</v>
      </c>
      <c r="V2678">
        <v>30</v>
      </c>
      <c r="W2678">
        <v>330.52</v>
      </c>
      <c r="X2678">
        <v>1</v>
      </c>
    </row>
    <row r="2679" spans="11:24" x14ac:dyDescent="0.3">
      <c r="K2679">
        <v>14</v>
      </c>
      <c r="L2679">
        <v>1</v>
      </c>
      <c r="M2679">
        <v>39</v>
      </c>
      <c r="N2679">
        <v>0</v>
      </c>
      <c r="O2679">
        <v>2688</v>
      </c>
      <c r="P2679">
        <v>56</v>
      </c>
      <c r="Q2679">
        <v>73</v>
      </c>
      <c r="R2679">
        <v>37</v>
      </c>
      <c r="S2679">
        <v>4</v>
      </c>
      <c r="T2679">
        <v>1</v>
      </c>
      <c r="U2679">
        <v>2</v>
      </c>
      <c r="V2679">
        <v>45</v>
      </c>
      <c r="W2679">
        <v>251.1</v>
      </c>
      <c r="X2679">
        <v>1</v>
      </c>
    </row>
    <row r="2680" spans="11:24" x14ac:dyDescent="0.3">
      <c r="K2680">
        <v>5</v>
      </c>
      <c r="L2680">
        <v>0</v>
      </c>
      <c r="M2680">
        <v>39</v>
      </c>
      <c r="N2680">
        <v>0</v>
      </c>
      <c r="O2680">
        <v>553</v>
      </c>
      <c r="P2680">
        <v>14</v>
      </c>
      <c r="Q2680">
        <v>39</v>
      </c>
      <c r="R2680">
        <v>8</v>
      </c>
      <c r="S2680">
        <v>3</v>
      </c>
      <c r="T2680">
        <v>1</v>
      </c>
      <c r="U2680">
        <v>2</v>
      </c>
      <c r="V2680">
        <v>30</v>
      </c>
      <c r="W2680">
        <v>178.68</v>
      </c>
      <c r="X2680">
        <v>1</v>
      </c>
    </row>
    <row r="2681" spans="11:24" x14ac:dyDescent="0.3">
      <c r="K2681">
        <v>6</v>
      </c>
      <c r="L2681">
        <v>0</v>
      </c>
      <c r="M2681">
        <v>39</v>
      </c>
      <c r="N2681">
        <v>2</v>
      </c>
      <c r="O2681">
        <v>2088</v>
      </c>
      <c r="P2681">
        <v>37</v>
      </c>
      <c r="Q2681">
        <v>39</v>
      </c>
      <c r="R2681">
        <v>12</v>
      </c>
      <c r="S2681">
        <v>4</v>
      </c>
      <c r="T2681">
        <v>1</v>
      </c>
      <c r="U2681">
        <v>1</v>
      </c>
      <c r="V2681">
        <v>45</v>
      </c>
      <c r="W2681">
        <v>150.625</v>
      </c>
      <c r="X2681">
        <v>0</v>
      </c>
    </row>
    <row r="2682" spans="11:24" x14ac:dyDescent="0.3">
      <c r="K2682">
        <v>8</v>
      </c>
      <c r="L2682">
        <v>0</v>
      </c>
      <c r="M2682">
        <v>36</v>
      </c>
      <c r="N2682">
        <v>3</v>
      </c>
      <c r="O2682">
        <v>7205</v>
      </c>
      <c r="P2682">
        <v>109</v>
      </c>
      <c r="Q2682">
        <v>53</v>
      </c>
      <c r="R2682">
        <v>28</v>
      </c>
      <c r="S2682">
        <v>5</v>
      </c>
      <c r="T2682">
        <v>1</v>
      </c>
      <c r="U2682">
        <v>1</v>
      </c>
      <c r="V2682">
        <v>55</v>
      </c>
      <c r="W2682">
        <v>189.21</v>
      </c>
      <c r="X2682">
        <v>0</v>
      </c>
    </row>
    <row r="2683" spans="11:24" x14ac:dyDescent="0.3">
      <c r="K2683">
        <v>5</v>
      </c>
      <c r="L2683">
        <v>0</v>
      </c>
      <c r="M2683">
        <v>39</v>
      </c>
      <c r="N2683">
        <v>0</v>
      </c>
      <c r="O2683">
        <v>1048</v>
      </c>
      <c r="P2683">
        <v>19</v>
      </c>
      <c r="Q2683">
        <v>48</v>
      </c>
      <c r="R2683">
        <v>10</v>
      </c>
      <c r="S2683">
        <v>4</v>
      </c>
      <c r="T2683">
        <v>1</v>
      </c>
      <c r="U2683">
        <v>2</v>
      </c>
      <c r="V2683">
        <v>45</v>
      </c>
      <c r="W2683">
        <v>146.67500000000001</v>
      </c>
      <c r="X2683">
        <v>1</v>
      </c>
    </row>
    <row r="2684" spans="11:24" x14ac:dyDescent="0.3">
      <c r="K2684">
        <v>5</v>
      </c>
      <c r="L2684">
        <v>0</v>
      </c>
      <c r="M2684">
        <v>39</v>
      </c>
      <c r="N2684">
        <v>3</v>
      </c>
      <c r="O2684">
        <v>758</v>
      </c>
      <c r="P2684">
        <v>16</v>
      </c>
      <c r="Q2684">
        <v>43</v>
      </c>
      <c r="R2684">
        <v>8</v>
      </c>
      <c r="S2684">
        <v>5</v>
      </c>
      <c r="T2684">
        <v>1</v>
      </c>
      <c r="U2684">
        <v>1</v>
      </c>
      <c r="V2684">
        <v>55</v>
      </c>
      <c r="W2684">
        <v>76.11</v>
      </c>
      <c r="X2684">
        <v>0</v>
      </c>
    </row>
    <row r="2685" spans="11:24" x14ac:dyDescent="0.3">
      <c r="K2685">
        <v>30</v>
      </c>
      <c r="L2685">
        <v>0</v>
      </c>
      <c r="M2685">
        <v>34</v>
      </c>
      <c r="N2685">
        <v>5</v>
      </c>
      <c r="O2685">
        <v>16495</v>
      </c>
      <c r="P2685">
        <v>250</v>
      </c>
      <c r="Q2685">
        <v>39</v>
      </c>
      <c r="R2685">
        <v>86</v>
      </c>
      <c r="S2685">
        <v>2</v>
      </c>
      <c r="T2685">
        <v>2</v>
      </c>
      <c r="U2685">
        <v>1</v>
      </c>
      <c r="V2685">
        <v>25</v>
      </c>
      <c r="W2685">
        <v>929.02499999999998</v>
      </c>
      <c r="X2685">
        <v>0</v>
      </c>
    </row>
    <row r="2686" spans="11:24" x14ac:dyDescent="0.3">
      <c r="K2686">
        <v>11</v>
      </c>
      <c r="L2686">
        <v>0</v>
      </c>
      <c r="M2686">
        <v>37</v>
      </c>
      <c r="N2686">
        <v>5</v>
      </c>
      <c r="O2686">
        <v>7385</v>
      </c>
      <c r="P2686">
        <v>128</v>
      </c>
      <c r="Q2686">
        <v>310</v>
      </c>
      <c r="R2686">
        <v>39</v>
      </c>
      <c r="S2686">
        <v>3</v>
      </c>
      <c r="T2686">
        <v>2</v>
      </c>
      <c r="U2686">
        <v>1</v>
      </c>
      <c r="V2686">
        <v>30</v>
      </c>
      <c r="W2686">
        <v>1540.52</v>
      </c>
      <c r="X2686">
        <v>0</v>
      </c>
    </row>
    <row r="2687" spans="11:24" x14ac:dyDescent="0.3">
      <c r="K2687">
        <v>7</v>
      </c>
      <c r="L2687">
        <v>0</v>
      </c>
      <c r="M2687">
        <v>39</v>
      </c>
      <c r="N2687">
        <v>2</v>
      </c>
      <c r="O2687">
        <v>4138</v>
      </c>
      <c r="P2687">
        <v>94</v>
      </c>
      <c r="Q2687">
        <v>41</v>
      </c>
      <c r="R2687">
        <v>34</v>
      </c>
      <c r="S2687">
        <v>3</v>
      </c>
      <c r="T2687">
        <v>1</v>
      </c>
      <c r="U2687">
        <v>1</v>
      </c>
      <c r="V2687">
        <v>30</v>
      </c>
      <c r="W2687">
        <v>333.28</v>
      </c>
      <c r="X2687">
        <v>0</v>
      </c>
    </row>
    <row r="2688" spans="11:24" x14ac:dyDescent="0.3">
      <c r="K2688">
        <v>8</v>
      </c>
      <c r="L2688">
        <v>0</v>
      </c>
      <c r="M2688">
        <v>38</v>
      </c>
      <c r="N2688">
        <v>0</v>
      </c>
      <c r="O2688">
        <v>2085</v>
      </c>
      <c r="P2688">
        <v>56</v>
      </c>
      <c r="Q2688">
        <v>77</v>
      </c>
      <c r="R2688">
        <v>26</v>
      </c>
      <c r="S2688">
        <v>4</v>
      </c>
      <c r="T2688">
        <v>1</v>
      </c>
      <c r="U2688">
        <v>2</v>
      </c>
      <c r="V2688">
        <v>45</v>
      </c>
      <c r="W2688">
        <v>246.02500000000001</v>
      </c>
      <c r="X2688">
        <v>0</v>
      </c>
    </row>
    <row r="2689" spans="11:24" x14ac:dyDescent="0.3">
      <c r="K2689">
        <v>11</v>
      </c>
      <c r="L2689">
        <v>0</v>
      </c>
      <c r="M2689">
        <v>39</v>
      </c>
      <c r="N2689">
        <v>2</v>
      </c>
      <c r="O2689">
        <v>3200</v>
      </c>
      <c r="P2689">
        <v>65</v>
      </c>
      <c r="Q2689">
        <v>214</v>
      </c>
      <c r="R2689">
        <v>29</v>
      </c>
      <c r="S2689">
        <v>3</v>
      </c>
      <c r="T2689">
        <v>1</v>
      </c>
      <c r="U2689">
        <v>1</v>
      </c>
      <c r="V2689">
        <v>30</v>
      </c>
      <c r="W2689">
        <v>986.6</v>
      </c>
      <c r="X2689">
        <v>0</v>
      </c>
    </row>
    <row r="2690" spans="11:24" x14ac:dyDescent="0.3">
      <c r="K2690">
        <v>9</v>
      </c>
      <c r="L2690">
        <v>0</v>
      </c>
      <c r="M2690">
        <v>30</v>
      </c>
      <c r="N2690">
        <v>3</v>
      </c>
      <c r="O2690">
        <v>1735</v>
      </c>
      <c r="P2690">
        <v>48</v>
      </c>
      <c r="Q2690">
        <v>232</v>
      </c>
      <c r="R2690">
        <v>17</v>
      </c>
      <c r="S2690">
        <v>3</v>
      </c>
      <c r="T2690">
        <v>2</v>
      </c>
      <c r="U2690">
        <v>1</v>
      </c>
      <c r="V2690">
        <v>30</v>
      </c>
      <c r="W2690">
        <v>999.32</v>
      </c>
      <c r="X2690">
        <v>0</v>
      </c>
    </row>
    <row r="2691" spans="11:24" x14ac:dyDescent="0.3">
      <c r="K2691">
        <v>9</v>
      </c>
      <c r="L2691">
        <v>0</v>
      </c>
      <c r="M2691">
        <v>29</v>
      </c>
      <c r="N2691">
        <v>2</v>
      </c>
      <c r="O2691">
        <v>1988</v>
      </c>
      <c r="P2691">
        <v>51</v>
      </c>
      <c r="Q2691">
        <v>69</v>
      </c>
      <c r="R2691">
        <v>74</v>
      </c>
      <c r="S2691">
        <v>5</v>
      </c>
      <c r="T2691">
        <v>1</v>
      </c>
      <c r="U2691">
        <v>1</v>
      </c>
      <c r="V2691">
        <v>55</v>
      </c>
      <c r="W2691">
        <v>134.08500000000001</v>
      </c>
      <c r="X2691">
        <v>0</v>
      </c>
    </row>
    <row r="2692" spans="11:24" x14ac:dyDescent="0.3">
      <c r="K2692">
        <v>16</v>
      </c>
      <c r="L2692">
        <v>0</v>
      </c>
      <c r="M2692">
        <v>30</v>
      </c>
      <c r="N2692">
        <v>0</v>
      </c>
      <c r="O2692">
        <v>1120</v>
      </c>
      <c r="P2692">
        <v>37</v>
      </c>
      <c r="Q2692">
        <v>49</v>
      </c>
      <c r="R2692">
        <v>13</v>
      </c>
      <c r="S2692">
        <v>3</v>
      </c>
      <c r="T2692">
        <v>1</v>
      </c>
      <c r="U2692">
        <v>2</v>
      </c>
      <c r="V2692">
        <v>30</v>
      </c>
      <c r="W2692">
        <v>242.28</v>
      </c>
      <c r="X2692">
        <v>0</v>
      </c>
    </row>
    <row r="2693" spans="11:24" x14ac:dyDescent="0.3">
      <c r="K2693">
        <v>5</v>
      </c>
      <c r="L2693">
        <v>0</v>
      </c>
      <c r="M2693">
        <v>29</v>
      </c>
      <c r="N2693">
        <v>0</v>
      </c>
      <c r="O2693">
        <v>1245</v>
      </c>
      <c r="P2693">
        <v>22</v>
      </c>
      <c r="Q2693">
        <v>60</v>
      </c>
      <c r="R2693">
        <v>9</v>
      </c>
      <c r="S2693">
        <v>4</v>
      </c>
      <c r="T2693">
        <v>1</v>
      </c>
      <c r="U2693">
        <v>2</v>
      </c>
      <c r="V2693">
        <v>45</v>
      </c>
      <c r="W2693">
        <v>181.67500000000001</v>
      </c>
      <c r="X2693">
        <v>0</v>
      </c>
    </row>
    <row r="2694" spans="11:24" x14ac:dyDescent="0.3">
      <c r="K2694">
        <v>15</v>
      </c>
      <c r="L2694">
        <v>0</v>
      </c>
      <c r="M2694">
        <v>28</v>
      </c>
      <c r="N2694">
        <v>2</v>
      </c>
      <c r="O2694">
        <v>1645</v>
      </c>
      <c r="P2694">
        <v>44</v>
      </c>
      <c r="Q2694">
        <v>58</v>
      </c>
      <c r="R2694">
        <v>19</v>
      </c>
      <c r="S2694">
        <v>2</v>
      </c>
      <c r="T2694">
        <v>1</v>
      </c>
      <c r="U2694">
        <v>1</v>
      </c>
      <c r="V2694">
        <v>25</v>
      </c>
      <c r="W2694">
        <v>337.005</v>
      </c>
      <c r="X2694">
        <v>0</v>
      </c>
    </row>
    <row r="2695" spans="11:24" x14ac:dyDescent="0.3">
      <c r="K2695">
        <v>7</v>
      </c>
      <c r="L2695">
        <v>0</v>
      </c>
      <c r="M2695">
        <v>28</v>
      </c>
      <c r="N2695">
        <v>2</v>
      </c>
      <c r="O2695">
        <v>3645</v>
      </c>
      <c r="P2695">
        <v>73</v>
      </c>
      <c r="Q2695">
        <v>47</v>
      </c>
      <c r="R2695">
        <v>29</v>
      </c>
      <c r="S2695">
        <v>4</v>
      </c>
      <c r="T2695">
        <v>1</v>
      </c>
      <c r="U2695">
        <v>1</v>
      </c>
      <c r="V2695">
        <v>45</v>
      </c>
      <c r="W2695">
        <v>210.45</v>
      </c>
      <c r="X2695">
        <v>0</v>
      </c>
    </row>
    <row r="2696" spans="11:24" x14ac:dyDescent="0.3">
      <c r="K2696">
        <v>7</v>
      </c>
      <c r="L2696">
        <v>0</v>
      </c>
      <c r="M2696">
        <v>21</v>
      </c>
      <c r="N2696">
        <v>2</v>
      </c>
      <c r="O2696">
        <v>2115</v>
      </c>
      <c r="P2696">
        <v>38</v>
      </c>
      <c r="Q2696">
        <v>67</v>
      </c>
      <c r="R2696">
        <v>20</v>
      </c>
      <c r="S2696">
        <v>3</v>
      </c>
      <c r="T2696">
        <v>1</v>
      </c>
      <c r="U2696">
        <v>1</v>
      </c>
      <c r="V2696">
        <v>30</v>
      </c>
      <c r="W2696">
        <v>354.12</v>
      </c>
      <c r="X2696">
        <v>0</v>
      </c>
    </row>
    <row r="2697" spans="11:24" x14ac:dyDescent="0.3">
      <c r="K2697">
        <v>21</v>
      </c>
      <c r="L2697">
        <v>0</v>
      </c>
      <c r="M2697">
        <v>20</v>
      </c>
      <c r="N2697">
        <v>3</v>
      </c>
      <c r="O2697">
        <v>6813</v>
      </c>
      <c r="P2697">
        <v>153</v>
      </c>
      <c r="Q2697">
        <v>124</v>
      </c>
      <c r="R2697">
        <v>48</v>
      </c>
      <c r="S2697">
        <v>2</v>
      </c>
      <c r="T2697">
        <v>2</v>
      </c>
      <c r="U2697">
        <v>1</v>
      </c>
      <c r="V2697">
        <v>25</v>
      </c>
      <c r="W2697">
        <v>871.47</v>
      </c>
      <c r="X2697">
        <v>0</v>
      </c>
    </row>
    <row r="2698" spans="11:24" x14ac:dyDescent="0.3">
      <c r="K2698">
        <v>17</v>
      </c>
      <c r="L2698">
        <v>0</v>
      </c>
      <c r="M2698">
        <v>18</v>
      </c>
      <c r="N2698">
        <v>2</v>
      </c>
      <c r="O2698">
        <v>9353</v>
      </c>
      <c r="P2698">
        <v>183</v>
      </c>
      <c r="Q2698">
        <v>112</v>
      </c>
      <c r="R2698">
        <v>46</v>
      </c>
      <c r="S2698">
        <v>5</v>
      </c>
      <c r="T2698">
        <v>1</v>
      </c>
      <c r="U2698">
        <v>1</v>
      </c>
      <c r="V2698">
        <v>55</v>
      </c>
      <c r="W2698">
        <v>311.04000000000002</v>
      </c>
      <c r="X2698">
        <v>0</v>
      </c>
    </row>
    <row r="2699" spans="11:24" x14ac:dyDescent="0.3">
      <c r="K2699">
        <v>13</v>
      </c>
      <c r="L2699">
        <v>0</v>
      </c>
      <c r="M2699">
        <v>19</v>
      </c>
      <c r="N2699">
        <v>5</v>
      </c>
      <c r="O2699">
        <v>3273</v>
      </c>
      <c r="P2699">
        <v>57</v>
      </c>
      <c r="Q2699">
        <v>70</v>
      </c>
      <c r="R2699">
        <v>25</v>
      </c>
      <c r="S2699">
        <v>4</v>
      </c>
      <c r="T2699">
        <v>1</v>
      </c>
      <c r="U2699">
        <v>1</v>
      </c>
      <c r="V2699">
        <v>45</v>
      </c>
      <c r="W2699">
        <v>258.25</v>
      </c>
      <c r="X2699">
        <v>0</v>
      </c>
    </row>
    <row r="2700" spans="11:24" x14ac:dyDescent="0.3">
      <c r="K2700">
        <v>7</v>
      </c>
      <c r="L2700">
        <v>0</v>
      </c>
      <c r="M2700">
        <v>12</v>
      </c>
      <c r="N2700">
        <v>3</v>
      </c>
      <c r="O2700">
        <v>4810</v>
      </c>
      <c r="P2700">
        <v>52</v>
      </c>
      <c r="Q2700">
        <v>254</v>
      </c>
      <c r="R2700">
        <v>16</v>
      </c>
      <c r="S2700">
        <v>3</v>
      </c>
      <c r="T2700">
        <v>1</v>
      </c>
      <c r="U2700">
        <v>1</v>
      </c>
      <c r="V2700">
        <v>30</v>
      </c>
      <c r="W2700">
        <v>1210.48</v>
      </c>
      <c r="X2700">
        <v>0</v>
      </c>
    </row>
    <row r="2701" spans="11:24" x14ac:dyDescent="0.3">
      <c r="K2701">
        <v>8</v>
      </c>
      <c r="L2701">
        <v>1</v>
      </c>
      <c r="M2701">
        <v>12</v>
      </c>
      <c r="N2701">
        <v>3</v>
      </c>
      <c r="O2701">
        <v>1908</v>
      </c>
      <c r="P2701">
        <v>31</v>
      </c>
      <c r="Q2701">
        <v>39</v>
      </c>
      <c r="R2701">
        <v>13</v>
      </c>
      <c r="S2701">
        <v>3</v>
      </c>
      <c r="T2701">
        <v>1</v>
      </c>
      <c r="U2701">
        <v>1</v>
      </c>
      <c r="V2701">
        <v>30</v>
      </c>
      <c r="W2701">
        <v>233.56</v>
      </c>
      <c r="X2701">
        <v>1</v>
      </c>
    </row>
    <row r="2702" spans="11:24" x14ac:dyDescent="0.3">
      <c r="K2702">
        <v>13</v>
      </c>
      <c r="L2702">
        <v>0</v>
      </c>
      <c r="M2702">
        <v>39</v>
      </c>
      <c r="N2702">
        <v>0</v>
      </c>
      <c r="O2702">
        <v>4560</v>
      </c>
      <c r="P2702">
        <v>71</v>
      </c>
      <c r="Q2702">
        <v>7</v>
      </c>
      <c r="R2702">
        <v>15</v>
      </c>
      <c r="S2702">
        <v>2</v>
      </c>
      <c r="T2702">
        <v>1</v>
      </c>
      <c r="U2702">
        <v>1</v>
      </c>
      <c r="V2702">
        <v>25</v>
      </c>
      <c r="W2702">
        <v>239.89500000000001</v>
      </c>
      <c r="X2702">
        <v>0</v>
      </c>
    </row>
    <row r="2703" spans="11:24" x14ac:dyDescent="0.3">
      <c r="K2703">
        <v>5</v>
      </c>
      <c r="L2703">
        <v>0</v>
      </c>
      <c r="M2703">
        <v>40</v>
      </c>
      <c r="N2703">
        <v>0</v>
      </c>
      <c r="O2703">
        <v>305</v>
      </c>
      <c r="P2703">
        <v>6</v>
      </c>
      <c r="Q2703">
        <v>7</v>
      </c>
      <c r="R2703">
        <v>2</v>
      </c>
      <c r="S2703">
        <v>2</v>
      </c>
      <c r="T2703">
        <v>1</v>
      </c>
      <c r="U2703">
        <v>2</v>
      </c>
      <c r="V2703">
        <v>25</v>
      </c>
      <c r="W2703">
        <v>45.494999999999997</v>
      </c>
      <c r="X2703">
        <v>0</v>
      </c>
    </row>
    <row r="2704" spans="11:24" x14ac:dyDescent="0.3">
      <c r="K2704">
        <v>15</v>
      </c>
      <c r="L2704">
        <v>0</v>
      </c>
      <c r="M2704">
        <v>38</v>
      </c>
      <c r="N2704">
        <v>0</v>
      </c>
      <c r="O2704">
        <v>2643</v>
      </c>
      <c r="P2704">
        <v>60</v>
      </c>
      <c r="Q2704">
        <v>334</v>
      </c>
      <c r="R2704">
        <v>22</v>
      </c>
      <c r="S2704">
        <v>2</v>
      </c>
      <c r="T2704">
        <v>1</v>
      </c>
      <c r="U2704">
        <v>1</v>
      </c>
      <c r="V2704">
        <v>25</v>
      </c>
      <c r="W2704">
        <v>1624.635</v>
      </c>
      <c r="X2704">
        <v>0</v>
      </c>
    </row>
    <row r="2705" spans="11:24" x14ac:dyDescent="0.3">
      <c r="K2705">
        <v>15</v>
      </c>
      <c r="L2705">
        <v>0</v>
      </c>
      <c r="M2705">
        <v>39</v>
      </c>
      <c r="N2705">
        <v>0</v>
      </c>
      <c r="O2705">
        <v>4388</v>
      </c>
      <c r="P2705">
        <v>66</v>
      </c>
      <c r="Q2705">
        <v>7</v>
      </c>
      <c r="R2705">
        <v>33</v>
      </c>
      <c r="S2705">
        <v>1</v>
      </c>
      <c r="T2705">
        <v>1</v>
      </c>
      <c r="U2705">
        <v>1</v>
      </c>
      <c r="V2705">
        <v>15</v>
      </c>
      <c r="W2705">
        <v>283.47000000000003</v>
      </c>
      <c r="X2705">
        <v>0</v>
      </c>
    </row>
    <row r="2706" spans="11:24" x14ac:dyDescent="0.3">
      <c r="K2706">
        <v>8</v>
      </c>
      <c r="L2706">
        <v>0</v>
      </c>
      <c r="M2706">
        <v>39</v>
      </c>
      <c r="N2706">
        <v>0</v>
      </c>
      <c r="O2706">
        <v>2583</v>
      </c>
      <c r="P2706">
        <v>58</v>
      </c>
      <c r="Q2706">
        <v>7</v>
      </c>
      <c r="R2706">
        <v>31</v>
      </c>
      <c r="S2706">
        <v>1</v>
      </c>
      <c r="T2706">
        <v>1</v>
      </c>
      <c r="U2706">
        <v>1</v>
      </c>
      <c r="V2706">
        <v>15</v>
      </c>
      <c r="W2706">
        <v>183.755</v>
      </c>
      <c r="X2706">
        <v>0</v>
      </c>
    </row>
    <row r="2707" spans="11:24" x14ac:dyDescent="0.3">
      <c r="K2707">
        <v>16</v>
      </c>
      <c r="L2707">
        <v>0</v>
      </c>
      <c r="M2707">
        <v>39</v>
      </c>
      <c r="N2707">
        <v>1</v>
      </c>
      <c r="O2707">
        <v>3965</v>
      </c>
      <c r="P2707">
        <v>82</v>
      </c>
      <c r="Q2707">
        <v>7</v>
      </c>
      <c r="R2707">
        <v>26</v>
      </c>
      <c r="S2707">
        <v>3</v>
      </c>
      <c r="T2707">
        <v>1</v>
      </c>
      <c r="U2707">
        <v>1</v>
      </c>
      <c r="V2707">
        <v>30</v>
      </c>
      <c r="W2707">
        <v>189.88</v>
      </c>
      <c r="X2707">
        <v>0</v>
      </c>
    </row>
    <row r="2708" spans="11:24" x14ac:dyDescent="0.3">
      <c r="K2708">
        <v>9</v>
      </c>
      <c r="L2708">
        <v>0</v>
      </c>
      <c r="M2708">
        <v>39</v>
      </c>
      <c r="N2708">
        <v>0</v>
      </c>
      <c r="O2708">
        <v>2550</v>
      </c>
      <c r="P2708">
        <v>39</v>
      </c>
      <c r="Q2708">
        <v>260</v>
      </c>
      <c r="R2708">
        <v>16</v>
      </c>
      <c r="S2708">
        <v>3</v>
      </c>
      <c r="T2708">
        <v>1</v>
      </c>
      <c r="U2708">
        <v>1</v>
      </c>
      <c r="V2708">
        <v>30</v>
      </c>
      <c r="W2708">
        <v>1143.56</v>
      </c>
      <c r="X2708">
        <v>0</v>
      </c>
    </row>
    <row r="2709" spans="11:24" x14ac:dyDescent="0.3">
      <c r="K2709">
        <v>18</v>
      </c>
      <c r="L2709">
        <v>0</v>
      </c>
      <c r="M2709">
        <v>38</v>
      </c>
      <c r="N2709">
        <v>2</v>
      </c>
      <c r="O2709">
        <v>9305</v>
      </c>
      <c r="P2709">
        <v>121</v>
      </c>
      <c r="Q2709">
        <v>119</v>
      </c>
      <c r="R2709">
        <v>41</v>
      </c>
      <c r="S2709">
        <v>3</v>
      </c>
      <c r="T2709">
        <v>1</v>
      </c>
      <c r="U2709">
        <v>1</v>
      </c>
      <c r="V2709">
        <v>30</v>
      </c>
      <c r="W2709">
        <v>853.04</v>
      </c>
      <c r="X2709">
        <v>0</v>
      </c>
    </row>
    <row r="2710" spans="11:24" x14ac:dyDescent="0.3">
      <c r="K2710">
        <v>12</v>
      </c>
      <c r="L2710">
        <v>0</v>
      </c>
      <c r="M2710">
        <v>39</v>
      </c>
      <c r="N2710">
        <v>0</v>
      </c>
      <c r="O2710">
        <v>13963</v>
      </c>
      <c r="P2710">
        <v>169</v>
      </c>
      <c r="Q2710">
        <v>7</v>
      </c>
      <c r="R2710">
        <v>42</v>
      </c>
      <c r="S2710">
        <v>3</v>
      </c>
      <c r="T2710">
        <v>1</v>
      </c>
      <c r="U2710">
        <v>1</v>
      </c>
      <c r="V2710">
        <v>30</v>
      </c>
      <c r="W2710">
        <v>593.28</v>
      </c>
      <c r="X2710">
        <v>0</v>
      </c>
    </row>
    <row r="2711" spans="11:24" x14ac:dyDescent="0.3">
      <c r="K2711">
        <v>12</v>
      </c>
      <c r="L2711">
        <v>0</v>
      </c>
      <c r="M2711">
        <v>39</v>
      </c>
      <c r="N2711">
        <v>1</v>
      </c>
      <c r="O2711">
        <v>4705</v>
      </c>
      <c r="P2711">
        <v>83</v>
      </c>
      <c r="Q2711">
        <v>7</v>
      </c>
      <c r="R2711">
        <v>23</v>
      </c>
      <c r="S2711">
        <v>3</v>
      </c>
      <c r="T2711">
        <v>1</v>
      </c>
      <c r="U2711">
        <v>1</v>
      </c>
      <c r="V2711">
        <v>30</v>
      </c>
      <c r="W2711">
        <v>219.52</v>
      </c>
      <c r="X2711">
        <v>0</v>
      </c>
    </row>
    <row r="2712" spans="11:24" x14ac:dyDescent="0.3">
      <c r="K2712">
        <v>11</v>
      </c>
      <c r="L2712">
        <v>0</v>
      </c>
      <c r="M2712">
        <v>39</v>
      </c>
      <c r="N2712">
        <v>0</v>
      </c>
      <c r="O2712">
        <v>6108</v>
      </c>
      <c r="P2712">
        <v>95</v>
      </c>
      <c r="Q2712">
        <v>7</v>
      </c>
      <c r="R2712">
        <v>10</v>
      </c>
      <c r="S2712">
        <v>2</v>
      </c>
      <c r="T2712">
        <v>1</v>
      </c>
      <c r="U2712">
        <v>1</v>
      </c>
      <c r="V2712">
        <v>25</v>
      </c>
      <c r="W2712">
        <v>310.63499999999999</v>
      </c>
      <c r="X2712">
        <v>0</v>
      </c>
    </row>
    <row r="2713" spans="11:24" x14ac:dyDescent="0.3">
      <c r="K2713">
        <v>14</v>
      </c>
      <c r="L2713">
        <v>1</v>
      </c>
      <c r="M2713">
        <v>39</v>
      </c>
      <c r="N2713">
        <v>0</v>
      </c>
      <c r="O2713">
        <v>2428</v>
      </c>
      <c r="P2713">
        <v>54</v>
      </c>
      <c r="Q2713">
        <v>7</v>
      </c>
      <c r="R2713">
        <v>15</v>
      </c>
      <c r="S2713">
        <v>3</v>
      </c>
      <c r="T2713">
        <v>1</v>
      </c>
      <c r="U2713">
        <v>2</v>
      </c>
      <c r="V2713">
        <v>30</v>
      </c>
      <c r="W2713">
        <v>127.28</v>
      </c>
      <c r="X2713">
        <v>0</v>
      </c>
    </row>
    <row r="2714" spans="11:24" x14ac:dyDescent="0.3">
      <c r="K2714">
        <v>30</v>
      </c>
      <c r="L2714">
        <v>0</v>
      </c>
      <c r="M2714">
        <v>39</v>
      </c>
      <c r="N2714">
        <v>3</v>
      </c>
      <c r="O2714">
        <v>15330</v>
      </c>
      <c r="P2714">
        <v>225</v>
      </c>
      <c r="Q2714">
        <v>29</v>
      </c>
      <c r="R2714">
        <v>30</v>
      </c>
      <c r="S2714">
        <v>3</v>
      </c>
      <c r="T2714">
        <v>1</v>
      </c>
      <c r="U2714">
        <v>1</v>
      </c>
      <c r="V2714">
        <v>30</v>
      </c>
      <c r="W2714">
        <v>738.2</v>
      </c>
      <c r="X2714">
        <v>0</v>
      </c>
    </row>
    <row r="2715" spans="11:24" x14ac:dyDescent="0.3">
      <c r="K2715">
        <v>9</v>
      </c>
      <c r="L2715">
        <v>0</v>
      </c>
      <c r="M2715">
        <v>39</v>
      </c>
      <c r="N2715">
        <v>1</v>
      </c>
      <c r="O2715">
        <v>3285</v>
      </c>
      <c r="P2715">
        <v>27</v>
      </c>
      <c r="Q2715">
        <v>458</v>
      </c>
      <c r="R2715">
        <v>6</v>
      </c>
      <c r="S2715">
        <v>3</v>
      </c>
      <c r="T2715">
        <v>1</v>
      </c>
      <c r="U2715">
        <v>1</v>
      </c>
      <c r="V2715">
        <v>30</v>
      </c>
      <c r="W2715">
        <v>1964.48</v>
      </c>
      <c r="X2715">
        <v>0</v>
      </c>
    </row>
    <row r="2716" spans="11:24" x14ac:dyDescent="0.3">
      <c r="K2716">
        <v>14</v>
      </c>
      <c r="L2716">
        <v>0</v>
      </c>
      <c r="M2716">
        <v>38</v>
      </c>
      <c r="N2716">
        <v>0</v>
      </c>
      <c r="O2716">
        <v>15675</v>
      </c>
      <c r="P2716">
        <v>182</v>
      </c>
      <c r="Q2716">
        <v>125</v>
      </c>
      <c r="R2716">
        <v>28</v>
      </c>
      <c r="S2716">
        <v>2</v>
      </c>
      <c r="T2716">
        <v>1</v>
      </c>
      <c r="U2716">
        <v>1</v>
      </c>
      <c r="V2716">
        <v>25</v>
      </c>
      <c r="W2716">
        <v>1276.0650000000001</v>
      </c>
      <c r="X2716">
        <v>0</v>
      </c>
    </row>
    <row r="2717" spans="11:24" x14ac:dyDescent="0.3">
      <c r="K2717">
        <v>8</v>
      </c>
      <c r="L2717">
        <v>0</v>
      </c>
      <c r="M2717">
        <v>38</v>
      </c>
      <c r="N2717">
        <v>1</v>
      </c>
      <c r="O2717">
        <v>6690</v>
      </c>
      <c r="P2717">
        <v>86</v>
      </c>
      <c r="Q2717">
        <v>161</v>
      </c>
      <c r="R2717">
        <v>24</v>
      </c>
      <c r="S2717">
        <v>3</v>
      </c>
      <c r="T2717">
        <v>1</v>
      </c>
      <c r="U2717">
        <v>1</v>
      </c>
      <c r="V2717">
        <v>30</v>
      </c>
      <c r="W2717">
        <v>915.04</v>
      </c>
      <c r="X2717">
        <v>0</v>
      </c>
    </row>
    <row r="2718" spans="11:24" x14ac:dyDescent="0.3">
      <c r="K2718">
        <v>5</v>
      </c>
      <c r="L2718">
        <v>0</v>
      </c>
      <c r="M2718">
        <v>38</v>
      </c>
      <c r="N2718">
        <v>0</v>
      </c>
      <c r="O2718">
        <v>1065</v>
      </c>
      <c r="P2718">
        <v>14</v>
      </c>
      <c r="Q2718">
        <v>7</v>
      </c>
      <c r="R2718">
        <v>9</v>
      </c>
      <c r="S2718">
        <v>2</v>
      </c>
      <c r="T2718">
        <v>1</v>
      </c>
      <c r="U2718">
        <v>2</v>
      </c>
      <c r="V2718">
        <v>25</v>
      </c>
      <c r="W2718">
        <v>80.055000000000007</v>
      </c>
      <c r="X2718">
        <v>0</v>
      </c>
    </row>
    <row r="2719" spans="11:24" x14ac:dyDescent="0.3">
      <c r="K2719">
        <v>7</v>
      </c>
      <c r="L2719">
        <v>0</v>
      </c>
      <c r="M2719">
        <v>39</v>
      </c>
      <c r="N2719">
        <v>0</v>
      </c>
      <c r="O2719">
        <v>900</v>
      </c>
      <c r="P2719">
        <v>14</v>
      </c>
      <c r="Q2719">
        <v>7</v>
      </c>
      <c r="R2719">
        <v>6</v>
      </c>
      <c r="S2719">
        <v>2</v>
      </c>
      <c r="T2719">
        <v>1</v>
      </c>
      <c r="U2719">
        <v>2</v>
      </c>
      <c r="V2719">
        <v>25</v>
      </c>
      <c r="W2719">
        <v>72.63</v>
      </c>
      <c r="X2719">
        <v>0</v>
      </c>
    </row>
    <row r="2720" spans="11:24" x14ac:dyDescent="0.3">
      <c r="K2720">
        <v>5</v>
      </c>
      <c r="L2720">
        <v>0</v>
      </c>
      <c r="M2720">
        <v>38</v>
      </c>
      <c r="N2720">
        <v>0</v>
      </c>
      <c r="O2720">
        <v>305</v>
      </c>
      <c r="P2720">
        <v>6</v>
      </c>
      <c r="Q2720">
        <v>7</v>
      </c>
      <c r="R2720">
        <v>2</v>
      </c>
      <c r="S2720">
        <v>2</v>
      </c>
      <c r="T2720">
        <v>1</v>
      </c>
      <c r="U2720">
        <v>2</v>
      </c>
      <c r="V2720">
        <v>25</v>
      </c>
      <c r="W2720">
        <v>45.494999999999997</v>
      </c>
      <c r="X2720">
        <v>1</v>
      </c>
    </row>
    <row r="2721" spans="11:24" x14ac:dyDescent="0.3">
      <c r="K2721">
        <v>8</v>
      </c>
      <c r="L2721">
        <v>0</v>
      </c>
      <c r="M2721">
        <v>38</v>
      </c>
      <c r="N2721">
        <v>0</v>
      </c>
      <c r="O2721">
        <v>7698</v>
      </c>
      <c r="P2721">
        <v>127</v>
      </c>
      <c r="Q2721">
        <v>359</v>
      </c>
      <c r="R2721">
        <v>41</v>
      </c>
      <c r="S2721">
        <v>2</v>
      </c>
      <c r="T2721">
        <v>1</v>
      </c>
      <c r="U2721">
        <v>1</v>
      </c>
      <c r="V2721">
        <v>25</v>
      </c>
      <c r="W2721">
        <v>1967.625</v>
      </c>
      <c r="X2721">
        <v>0</v>
      </c>
    </row>
    <row r="2722" spans="11:24" x14ac:dyDescent="0.3">
      <c r="K2722">
        <v>12</v>
      </c>
      <c r="L2722">
        <v>0</v>
      </c>
      <c r="M2722">
        <v>38</v>
      </c>
      <c r="N2722">
        <v>1</v>
      </c>
      <c r="O2722">
        <v>11655</v>
      </c>
      <c r="P2722">
        <v>154</v>
      </c>
      <c r="Q2722">
        <v>7</v>
      </c>
      <c r="R2722">
        <v>45</v>
      </c>
      <c r="S2722">
        <v>3</v>
      </c>
      <c r="T2722">
        <v>1</v>
      </c>
      <c r="U2722">
        <v>1</v>
      </c>
      <c r="V2722">
        <v>30</v>
      </c>
      <c r="W2722">
        <v>500.36</v>
      </c>
      <c r="X2722">
        <v>0</v>
      </c>
    </row>
    <row r="2723" spans="11:24" x14ac:dyDescent="0.3">
      <c r="K2723">
        <v>13</v>
      </c>
      <c r="L2723">
        <v>0</v>
      </c>
      <c r="M2723">
        <v>38</v>
      </c>
      <c r="N2723">
        <v>1</v>
      </c>
      <c r="O2723">
        <v>6908</v>
      </c>
      <c r="P2723">
        <v>75</v>
      </c>
      <c r="Q2723">
        <v>83</v>
      </c>
      <c r="R2723">
        <v>35</v>
      </c>
      <c r="S2723">
        <v>2</v>
      </c>
      <c r="T2723">
        <v>1</v>
      </c>
      <c r="U2723">
        <v>1</v>
      </c>
      <c r="V2723">
        <v>25</v>
      </c>
      <c r="W2723">
        <v>687.73500000000001</v>
      </c>
      <c r="X2723">
        <v>0</v>
      </c>
    </row>
    <row r="2724" spans="11:24" x14ac:dyDescent="0.3">
      <c r="K2724">
        <v>28</v>
      </c>
      <c r="L2724">
        <v>1</v>
      </c>
      <c r="M2724">
        <v>34</v>
      </c>
      <c r="N2724">
        <v>0</v>
      </c>
      <c r="O2724">
        <v>1145</v>
      </c>
      <c r="P2724">
        <v>47</v>
      </c>
      <c r="Q2724">
        <v>7</v>
      </c>
      <c r="R2724">
        <v>15</v>
      </c>
      <c r="S2724">
        <v>2</v>
      </c>
      <c r="T2724">
        <v>1</v>
      </c>
      <c r="U2724">
        <v>2</v>
      </c>
      <c r="V2724">
        <v>25</v>
      </c>
      <c r="W2724">
        <v>85.14</v>
      </c>
      <c r="X2724">
        <v>1</v>
      </c>
    </row>
    <row r="2725" spans="11:24" x14ac:dyDescent="0.3">
      <c r="K2725">
        <v>26</v>
      </c>
      <c r="L2725">
        <v>0</v>
      </c>
      <c r="M2725">
        <v>37</v>
      </c>
      <c r="N2725">
        <v>8</v>
      </c>
      <c r="O2725">
        <v>10625</v>
      </c>
      <c r="P2725">
        <v>93</v>
      </c>
      <c r="Q2725">
        <v>7</v>
      </c>
      <c r="R2725">
        <v>40</v>
      </c>
      <c r="S2725">
        <v>4</v>
      </c>
      <c r="T2725">
        <v>1</v>
      </c>
      <c r="U2725">
        <v>1</v>
      </c>
      <c r="V2725">
        <v>45</v>
      </c>
      <c r="W2725">
        <v>285.45</v>
      </c>
      <c r="X2725">
        <v>0</v>
      </c>
    </row>
    <row r="2726" spans="11:24" x14ac:dyDescent="0.3">
      <c r="K2726">
        <v>18</v>
      </c>
      <c r="L2726">
        <v>0</v>
      </c>
      <c r="M2726">
        <v>37</v>
      </c>
      <c r="N2726">
        <v>1</v>
      </c>
      <c r="O2726">
        <v>6008</v>
      </c>
      <c r="P2726">
        <v>98</v>
      </c>
      <c r="Q2726">
        <v>7</v>
      </c>
      <c r="R2726">
        <v>22</v>
      </c>
      <c r="S2726">
        <v>2</v>
      </c>
      <c r="T2726">
        <v>1</v>
      </c>
      <c r="U2726">
        <v>1</v>
      </c>
      <c r="V2726">
        <v>25</v>
      </c>
      <c r="W2726">
        <v>306.27</v>
      </c>
      <c r="X2726">
        <v>1</v>
      </c>
    </row>
    <row r="2727" spans="11:24" x14ac:dyDescent="0.3">
      <c r="K2727">
        <v>6</v>
      </c>
      <c r="L2727">
        <v>0</v>
      </c>
      <c r="M2727">
        <v>35</v>
      </c>
      <c r="N2727">
        <v>0</v>
      </c>
      <c r="O2727">
        <v>3030</v>
      </c>
      <c r="P2727">
        <v>22</v>
      </c>
      <c r="Q2727">
        <v>7</v>
      </c>
      <c r="R2727">
        <v>12</v>
      </c>
      <c r="S2727">
        <v>3</v>
      </c>
      <c r="T2727">
        <v>1</v>
      </c>
      <c r="U2727">
        <v>1</v>
      </c>
      <c r="V2727">
        <v>30</v>
      </c>
      <c r="W2727">
        <v>150.08000000000001</v>
      </c>
      <c r="X2727">
        <v>0</v>
      </c>
    </row>
    <row r="2728" spans="11:24" x14ac:dyDescent="0.3">
      <c r="K2728">
        <v>14</v>
      </c>
      <c r="L2728">
        <v>0</v>
      </c>
      <c r="M2728">
        <v>36</v>
      </c>
      <c r="N2728">
        <v>0</v>
      </c>
      <c r="O2728">
        <v>3180</v>
      </c>
      <c r="P2728">
        <v>41</v>
      </c>
      <c r="Q2728">
        <v>7</v>
      </c>
      <c r="R2728">
        <v>14</v>
      </c>
      <c r="S2728">
        <v>3</v>
      </c>
      <c r="T2728">
        <v>1</v>
      </c>
      <c r="U2728">
        <v>2</v>
      </c>
      <c r="V2728">
        <v>30</v>
      </c>
      <c r="W2728">
        <v>156.84</v>
      </c>
      <c r="X2728">
        <v>1</v>
      </c>
    </row>
    <row r="2729" spans="11:24" x14ac:dyDescent="0.3">
      <c r="K2729">
        <v>14</v>
      </c>
      <c r="L2729">
        <v>0</v>
      </c>
      <c r="M2729">
        <v>37</v>
      </c>
      <c r="N2729">
        <v>0</v>
      </c>
      <c r="O2729">
        <v>2458</v>
      </c>
      <c r="P2729">
        <v>44</v>
      </c>
      <c r="Q2729">
        <v>9</v>
      </c>
      <c r="R2729">
        <v>29</v>
      </c>
      <c r="S2729">
        <v>3</v>
      </c>
      <c r="T2729">
        <v>1</v>
      </c>
      <c r="U2729">
        <v>2</v>
      </c>
      <c r="V2729">
        <v>30</v>
      </c>
      <c r="W2729">
        <v>136.08000000000001</v>
      </c>
      <c r="X2729">
        <v>1</v>
      </c>
    </row>
    <row r="2730" spans="11:24" x14ac:dyDescent="0.3">
      <c r="K2730">
        <v>5</v>
      </c>
      <c r="L2730">
        <v>1</v>
      </c>
      <c r="M2730">
        <v>37</v>
      </c>
      <c r="N2730">
        <v>0</v>
      </c>
      <c r="O2730">
        <v>305</v>
      </c>
      <c r="P2730">
        <v>6</v>
      </c>
      <c r="Q2730">
        <v>7</v>
      </c>
      <c r="R2730">
        <v>2</v>
      </c>
      <c r="S2730">
        <v>3</v>
      </c>
      <c r="T2730">
        <v>1</v>
      </c>
      <c r="U2730">
        <v>2</v>
      </c>
      <c r="V2730">
        <v>30</v>
      </c>
      <c r="W2730">
        <v>40.44</v>
      </c>
      <c r="X2730">
        <v>1</v>
      </c>
    </row>
    <row r="2731" spans="11:24" x14ac:dyDescent="0.3">
      <c r="K2731">
        <v>6</v>
      </c>
      <c r="L2731">
        <v>0</v>
      </c>
      <c r="M2731">
        <v>37</v>
      </c>
      <c r="N2731">
        <v>0</v>
      </c>
      <c r="O2731">
        <v>1858</v>
      </c>
      <c r="P2731">
        <v>25</v>
      </c>
      <c r="Q2731">
        <v>7</v>
      </c>
      <c r="R2731">
        <v>4</v>
      </c>
      <c r="S2731">
        <v>3</v>
      </c>
      <c r="T2731">
        <v>1</v>
      </c>
      <c r="U2731">
        <v>1</v>
      </c>
      <c r="V2731">
        <v>30</v>
      </c>
      <c r="W2731">
        <v>103.32</v>
      </c>
      <c r="X2731">
        <v>0</v>
      </c>
    </row>
    <row r="2732" spans="11:24" x14ac:dyDescent="0.3">
      <c r="K2732">
        <v>8</v>
      </c>
      <c r="L2732">
        <v>0</v>
      </c>
      <c r="M2732">
        <v>34</v>
      </c>
      <c r="N2732">
        <v>1</v>
      </c>
      <c r="O2732">
        <v>6975</v>
      </c>
      <c r="P2732">
        <v>97</v>
      </c>
      <c r="Q2732">
        <v>7</v>
      </c>
      <c r="R2732">
        <v>20</v>
      </c>
      <c r="S2732">
        <v>4</v>
      </c>
      <c r="T2732">
        <v>1</v>
      </c>
      <c r="U2732">
        <v>1</v>
      </c>
      <c r="V2732">
        <v>45</v>
      </c>
      <c r="W2732">
        <v>194.3</v>
      </c>
      <c r="X2732">
        <v>0</v>
      </c>
    </row>
    <row r="2733" spans="11:24" x14ac:dyDescent="0.3">
      <c r="K2733">
        <v>5</v>
      </c>
      <c r="L2733">
        <v>0</v>
      </c>
      <c r="M2733">
        <v>37</v>
      </c>
      <c r="N2733">
        <v>0</v>
      </c>
      <c r="O2733">
        <v>818</v>
      </c>
      <c r="P2733">
        <v>7</v>
      </c>
      <c r="Q2733">
        <v>7</v>
      </c>
      <c r="R2733">
        <v>2</v>
      </c>
      <c r="S2733">
        <v>4</v>
      </c>
      <c r="T2733">
        <v>1</v>
      </c>
      <c r="U2733">
        <v>2</v>
      </c>
      <c r="V2733">
        <v>45</v>
      </c>
      <c r="W2733">
        <v>38.125</v>
      </c>
      <c r="X2733">
        <v>1</v>
      </c>
    </row>
    <row r="2734" spans="11:24" x14ac:dyDescent="0.3">
      <c r="K2734">
        <v>5</v>
      </c>
      <c r="L2734">
        <v>0</v>
      </c>
      <c r="M2734">
        <v>37</v>
      </c>
      <c r="N2734">
        <v>1</v>
      </c>
      <c r="O2734">
        <v>305</v>
      </c>
      <c r="P2734">
        <v>6</v>
      </c>
      <c r="Q2734">
        <v>7</v>
      </c>
      <c r="R2734">
        <v>2</v>
      </c>
      <c r="S2734">
        <v>5</v>
      </c>
      <c r="T2734">
        <v>1</v>
      </c>
      <c r="U2734">
        <v>1</v>
      </c>
      <c r="V2734">
        <v>55</v>
      </c>
      <c r="W2734">
        <v>15.164999999999999</v>
      </c>
      <c r="X2734">
        <v>0</v>
      </c>
    </row>
    <row r="2735" spans="11:24" x14ac:dyDescent="0.3">
      <c r="K2735">
        <v>30</v>
      </c>
      <c r="L2735">
        <v>0</v>
      </c>
      <c r="M2735">
        <v>32</v>
      </c>
      <c r="N2735">
        <v>3</v>
      </c>
      <c r="O2735">
        <v>16265</v>
      </c>
      <c r="P2735">
        <v>238</v>
      </c>
      <c r="Q2735">
        <v>7</v>
      </c>
      <c r="R2735">
        <v>78</v>
      </c>
      <c r="S2735">
        <v>2</v>
      </c>
      <c r="T2735">
        <v>1</v>
      </c>
      <c r="U2735">
        <v>1</v>
      </c>
      <c r="V2735">
        <v>25</v>
      </c>
      <c r="W2735">
        <v>774.13499999999999</v>
      </c>
      <c r="X2735">
        <v>0</v>
      </c>
    </row>
    <row r="2736" spans="11:24" x14ac:dyDescent="0.3">
      <c r="K2736">
        <v>11</v>
      </c>
      <c r="L2736">
        <v>0</v>
      </c>
      <c r="M2736">
        <v>35</v>
      </c>
      <c r="N2736">
        <v>3</v>
      </c>
      <c r="O2736">
        <v>7155</v>
      </c>
      <c r="P2736">
        <v>116</v>
      </c>
      <c r="Q2736">
        <v>246</v>
      </c>
      <c r="R2736">
        <v>31</v>
      </c>
      <c r="S2736">
        <v>2</v>
      </c>
      <c r="T2736">
        <v>2</v>
      </c>
      <c r="U2736">
        <v>1</v>
      </c>
      <c r="V2736">
        <v>25</v>
      </c>
      <c r="W2736">
        <v>1434.1949999999999</v>
      </c>
      <c r="X2736">
        <v>0</v>
      </c>
    </row>
    <row r="2737" spans="11:24" x14ac:dyDescent="0.3">
      <c r="K2737">
        <v>7</v>
      </c>
      <c r="L2737">
        <v>0</v>
      </c>
      <c r="M2737">
        <v>37</v>
      </c>
      <c r="N2737">
        <v>0</v>
      </c>
      <c r="O2737">
        <v>3908</v>
      </c>
      <c r="P2737">
        <v>82</v>
      </c>
      <c r="Q2737">
        <v>7</v>
      </c>
      <c r="R2737">
        <v>26</v>
      </c>
      <c r="S2737">
        <v>2</v>
      </c>
      <c r="T2737">
        <v>1</v>
      </c>
      <c r="U2737">
        <v>1</v>
      </c>
      <c r="V2737">
        <v>25</v>
      </c>
      <c r="W2737">
        <v>211.05</v>
      </c>
      <c r="X2737">
        <v>0</v>
      </c>
    </row>
    <row r="2738" spans="11:24" x14ac:dyDescent="0.3">
      <c r="K2738">
        <v>8</v>
      </c>
      <c r="L2738">
        <v>0</v>
      </c>
      <c r="M2738">
        <v>36</v>
      </c>
      <c r="N2738">
        <v>0</v>
      </c>
      <c r="O2738">
        <v>1855</v>
      </c>
      <c r="P2738">
        <v>44</v>
      </c>
      <c r="Q2738">
        <v>13</v>
      </c>
      <c r="R2738">
        <v>18</v>
      </c>
      <c r="S2738">
        <v>3</v>
      </c>
      <c r="T2738">
        <v>1</v>
      </c>
      <c r="U2738">
        <v>2</v>
      </c>
      <c r="V2738">
        <v>30</v>
      </c>
      <c r="W2738">
        <v>127.96</v>
      </c>
      <c r="X2738">
        <v>0</v>
      </c>
    </row>
    <row r="2739" spans="11:24" x14ac:dyDescent="0.3">
      <c r="K2739">
        <v>11</v>
      </c>
      <c r="L2739">
        <v>0</v>
      </c>
      <c r="M2739">
        <v>37</v>
      </c>
      <c r="N2739">
        <v>0</v>
      </c>
      <c r="O2739">
        <v>2970</v>
      </c>
      <c r="P2739">
        <v>53</v>
      </c>
      <c r="Q2739">
        <v>150</v>
      </c>
      <c r="R2739">
        <v>21</v>
      </c>
      <c r="S2739">
        <v>2</v>
      </c>
      <c r="T2739">
        <v>1</v>
      </c>
      <c r="U2739">
        <v>1</v>
      </c>
      <c r="V2739">
        <v>25</v>
      </c>
      <c r="W2739">
        <v>811.03499999999997</v>
      </c>
      <c r="X2739">
        <v>0</v>
      </c>
    </row>
    <row r="2740" spans="11:24" x14ac:dyDescent="0.3">
      <c r="K2740">
        <v>9</v>
      </c>
      <c r="L2740">
        <v>0</v>
      </c>
      <c r="M2740">
        <v>28</v>
      </c>
      <c r="N2740">
        <v>1</v>
      </c>
      <c r="O2740">
        <v>1505</v>
      </c>
      <c r="P2740">
        <v>36</v>
      </c>
      <c r="Q2740">
        <v>168</v>
      </c>
      <c r="R2740">
        <v>9</v>
      </c>
      <c r="S2740">
        <v>2</v>
      </c>
      <c r="T2740">
        <v>2</v>
      </c>
      <c r="U2740">
        <v>1</v>
      </c>
      <c r="V2740">
        <v>25</v>
      </c>
      <c r="W2740">
        <v>825.34500000000003</v>
      </c>
      <c r="X2740">
        <v>0</v>
      </c>
    </row>
    <row r="2741" spans="11:24" x14ac:dyDescent="0.3">
      <c r="K2741">
        <v>9</v>
      </c>
      <c r="L2741">
        <v>0</v>
      </c>
      <c r="M2741">
        <v>27</v>
      </c>
      <c r="N2741">
        <v>0</v>
      </c>
      <c r="O2741">
        <v>1758</v>
      </c>
      <c r="P2741">
        <v>39</v>
      </c>
      <c r="Q2741">
        <v>7</v>
      </c>
      <c r="R2741">
        <v>66</v>
      </c>
      <c r="S2741">
        <v>4</v>
      </c>
      <c r="T2741">
        <v>1</v>
      </c>
      <c r="U2741">
        <v>1</v>
      </c>
      <c r="V2741">
        <v>45</v>
      </c>
      <c r="W2741">
        <v>62.424999999999997</v>
      </c>
      <c r="X2741">
        <v>0</v>
      </c>
    </row>
    <row r="2742" spans="11:24" x14ac:dyDescent="0.3">
      <c r="K2742">
        <v>16</v>
      </c>
      <c r="L2742">
        <v>0</v>
      </c>
      <c r="M2742">
        <v>28</v>
      </c>
      <c r="N2742">
        <v>0</v>
      </c>
      <c r="O2742">
        <v>890</v>
      </c>
      <c r="P2742">
        <v>25</v>
      </c>
      <c r="Q2742">
        <v>7</v>
      </c>
      <c r="R2742">
        <v>5</v>
      </c>
      <c r="S2742">
        <v>2</v>
      </c>
      <c r="T2742">
        <v>1</v>
      </c>
      <c r="U2742">
        <v>2</v>
      </c>
      <c r="V2742">
        <v>25</v>
      </c>
      <c r="W2742">
        <v>72.674999999999997</v>
      </c>
      <c r="X2742">
        <v>0</v>
      </c>
    </row>
    <row r="2743" spans="11:24" x14ac:dyDescent="0.3">
      <c r="K2743">
        <v>5</v>
      </c>
      <c r="L2743">
        <v>0</v>
      </c>
      <c r="M2743">
        <v>27</v>
      </c>
      <c r="N2743">
        <v>0</v>
      </c>
      <c r="O2743">
        <v>1015</v>
      </c>
      <c r="P2743">
        <v>10</v>
      </c>
      <c r="Q2743">
        <v>7</v>
      </c>
      <c r="R2743">
        <v>2</v>
      </c>
      <c r="S2743">
        <v>4</v>
      </c>
      <c r="T2743">
        <v>1</v>
      </c>
      <c r="U2743">
        <v>2</v>
      </c>
      <c r="V2743">
        <v>45</v>
      </c>
      <c r="W2743">
        <v>43.125</v>
      </c>
      <c r="X2743">
        <v>0</v>
      </c>
    </row>
    <row r="2744" spans="11:24" x14ac:dyDescent="0.3">
      <c r="K2744">
        <v>15</v>
      </c>
      <c r="L2744">
        <v>0</v>
      </c>
      <c r="M2744">
        <v>26</v>
      </c>
      <c r="N2744">
        <v>0</v>
      </c>
      <c r="O2744">
        <v>1415</v>
      </c>
      <c r="P2744">
        <v>32</v>
      </c>
      <c r="Q2744">
        <v>7</v>
      </c>
      <c r="R2744">
        <v>11</v>
      </c>
      <c r="S2744">
        <v>2</v>
      </c>
      <c r="T2744">
        <v>1</v>
      </c>
      <c r="U2744">
        <v>1</v>
      </c>
      <c r="V2744">
        <v>25</v>
      </c>
      <c r="W2744">
        <v>96.614999999999995</v>
      </c>
      <c r="X2744">
        <v>0</v>
      </c>
    </row>
    <row r="2745" spans="11:24" x14ac:dyDescent="0.3">
      <c r="K2745">
        <v>7</v>
      </c>
      <c r="L2745">
        <v>0</v>
      </c>
      <c r="M2745">
        <v>26</v>
      </c>
      <c r="N2745">
        <v>0</v>
      </c>
      <c r="O2745">
        <v>3415</v>
      </c>
      <c r="P2745">
        <v>61</v>
      </c>
      <c r="Q2745">
        <v>7</v>
      </c>
      <c r="R2745">
        <v>21</v>
      </c>
      <c r="S2745">
        <v>3</v>
      </c>
      <c r="T2745">
        <v>1</v>
      </c>
      <c r="U2745">
        <v>1</v>
      </c>
      <c r="V2745">
        <v>30</v>
      </c>
      <c r="W2745">
        <v>167.04</v>
      </c>
      <c r="X2745">
        <v>0</v>
      </c>
    </row>
    <row r="2746" spans="11:24" x14ac:dyDescent="0.3">
      <c r="K2746">
        <v>7</v>
      </c>
      <c r="L2746">
        <v>0</v>
      </c>
      <c r="M2746">
        <v>19</v>
      </c>
      <c r="N2746">
        <v>0</v>
      </c>
      <c r="O2746">
        <v>1885</v>
      </c>
      <c r="P2746">
        <v>26</v>
      </c>
      <c r="Q2746">
        <v>7</v>
      </c>
      <c r="R2746">
        <v>12</v>
      </c>
      <c r="S2746">
        <v>2</v>
      </c>
      <c r="T2746">
        <v>1</v>
      </c>
      <c r="U2746">
        <v>1</v>
      </c>
      <c r="V2746">
        <v>25</v>
      </c>
      <c r="W2746">
        <v>117.495</v>
      </c>
      <c r="X2746">
        <v>0</v>
      </c>
    </row>
    <row r="2747" spans="11:24" x14ac:dyDescent="0.3">
      <c r="K2747">
        <v>21</v>
      </c>
      <c r="L2747">
        <v>0</v>
      </c>
      <c r="M2747">
        <v>18</v>
      </c>
      <c r="N2747">
        <v>1</v>
      </c>
      <c r="O2747">
        <v>6583</v>
      </c>
      <c r="P2747">
        <v>141</v>
      </c>
      <c r="Q2747">
        <v>60</v>
      </c>
      <c r="R2747">
        <v>40</v>
      </c>
      <c r="S2747">
        <v>1</v>
      </c>
      <c r="T2747">
        <v>2</v>
      </c>
      <c r="U2747">
        <v>1</v>
      </c>
      <c r="V2747">
        <v>15</v>
      </c>
      <c r="W2747">
        <v>699.82</v>
      </c>
      <c r="X2747">
        <v>0</v>
      </c>
    </row>
    <row r="2748" spans="11:24" x14ac:dyDescent="0.3">
      <c r="K2748">
        <v>17</v>
      </c>
      <c r="L2748">
        <v>0</v>
      </c>
      <c r="M2748">
        <v>16</v>
      </c>
      <c r="N2748">
        <v>0</v>
      </c>
      <c r="O2748">
        <v>9123</v>
      </c>
      <c r="P2748">
        <v>171</v>
      </c>
      <c r="Q2748">
        <v>48</v>
      </c>
      <c r="R2748">
        <v>38</v>
      </c>
      <c r="S2748">
        <v>4</v>
      </c>
      <c r="T2748">
        <v>1</v>
      </c>
      <c r="U2748">
        <v>1</v>
      </c>
      <c r="V2748">
        <v>45</v>
      </c>
      <c r="W2748">
        <v>352.35</v>
      </c>
      <c r="X2748">
        <v>0</v>
      </c>
    </row>
    <row r="2749" spans="11:24" x14ac:dyDescent="0.3">
      <c r="K2749">
        <v>13</v>
      </c>
      <c r="L2749">
        <v>0</v>
      </c>
      <c r="M2749">
        <v>17</v>
      </c>
      <c r="N2749">
        <v>3</v>
      </c>
      <c r="O2749">
        <v>3043</v>
      </c>
      <c r="P2749">
        <v>45</v>
      </c>
      <c r="Q2749">
        <v>7</v>
      </c>
      <c r="R2749">
        <v>17</v>
      </c>
      <c r="S2749">
        <v>3</v>
      </c>
      <c r="T2749">
        <v>1</v>
      </c>
      <c r="U2749">
        <v>1</v>
      </c>
      <c r="V2749">
        <v>30</v>
      </c>
      <c r="W2749">
        <v>151.52000000000001</v>
      </c>
      <c r="X2749">
        <v>0</v>
      </c>
    </row>
    <row r="2750" spans="11:24" x14ac:dyDescent="0.3">
      <c r="K2750">
        <v>7</v>
      </c>
      <c r="L2750">
        <v>0</v>
      </c>
      <c r="M2750">
        <v>10</v>
      </c>
      <c r="N2750">
        <v>1</v>
      </c>
      <c r="O2750">
        <v>4580</v>
      </c>
      <c r="P2750">
        <v>40</v>
      </c>
      <c r="Q2750">
        <v>190</v>
      </c>
      <c r="R2750">
        <v>8</v>
      </c>
      <c r="S2750">
        <v>3</v>
      </c>
      <c r="T2750">
        <v>1</v>
      </c>
      <c r="U2750">
        <v>1</v>
      </c>
      <c r="V2750">
        <v>30</v>
      </c>
      <c r="W2750">
        <v>944.8</v>
      </c>
      <c r="X2750">
        <v>0</v>
      </c>
    </row>
    <row r="2751" spans="11:24" x14ac:dyDescent="0.3">
      <c r="K2751">
        <v>8</v>
      </c>
      <c r="L2751">
        <v>0</v>
      </c>
      <c r="M2751">
        <v>10</v>
      </c>
      <c r="N2751">
        <v>1</v>
      </c>
      <c r="O2751">
        <v>1678</v>
      </c>
      <c r="P2751">
        <v>19</v>
      </c>
      <c r="Q2751">
        <v>7</v>
      </c>
      <c r="R2751">
        <v>5</v>
      </c>
      <c r="S2751">
        <v>3</v>
      </c>
      <c r="T2751">
        <v>1</v>
      </c>
      <c r="U2751">
        <v>1</v>
      </c>
      <c r="V2751">
        <v>30</v>
      </c>
      <c r="W2751">
        <v>95.88</v>
      </c>
      <c r="X2751">
        <v>1</v>
      </c>
    </row>
    <row r="2752" spans="11:24" x14ac:dyDescent="0.3">
      <c r="K2752">
        <v>15</v>
      </c>
      <c r="L2752">
        <v>0</v>
      </c>
      <c r="M2752">
        <v>40</v>
      </c>
      <c r="N2752">
        <v>1</v>
      </c>
      <c r="O2752">
        <v>4865</v>
      </c>
      <c r="P2752">
        <v>78</v>
      </c>
      <c r="Q2752">
        <v>21</v>
      </c>
      <c r="R2752">
        <v>22</v>
      </c>
      <c r="S2752">
        <v>3</v>
      </c>
      <c r="T2752">
        <v>1</v>
      </c>
      <c r="U2752">
        <v>1</v>
      </c>
      <c r="V2752">
        <v>30</v>
      </c>
      <c r="W2752">
        <v>281.72000000000003</v>
      </c>
      <c r="X2752">
        <v>0</v>
      </c>
    </row>
    <row r="2753" spans="11:24" x14ac:dyDescent="0.3">
      <c r="K2753">
        <v>7</v>
      </c>
      <c r="L2753">
        <v>0</v>
      </c>
      <c r="M2753">
        <v>41</v>
      </c>
      <c r="N2753">
        <v>0</v>
      </c>
      <c r="O2753">
        <v>813</v>
      </c>
      <c r="P2753">
        <v>12</v>
      </c>
      <c r="Q2753">
        <v>23</v>
      </c>
      <c r="R2753">
        <v>9</v>
      </c>
      <c r="S2753">
        <v>3</v>
      </c>
      <c r="T2753">
        <v>1</v>
      </c>
      <c r="U2753">
        <v>2</v>
      </c>
      <c r="V2753">
        <v>30</v>
      </c>
      <c r="W2753">
        <v>125</v>
      </c>
      <c r="X2753">
        <v>0</v>
      </c>
    </row>
    <row r="2754" spans="11:24" x14ac:dyDescent="0.3">
      <c r="K2754">
        <v>17</v>
      </c>
      <c r="L2754">
        <v>0</v>
      </c>
      <c r="M2754">
        <v>39</v>
      </c>
      <c r="N2754">
        <v>1</v>
      </c>
      <c r="O2754">
        <v>2948</v>
      </c>
      <c r="P2754">
        <v>67</v>
      </c>
      <c r="Q2754">
        <v>375</v>
      </c>
      <c r="R2754">
        <v>29</v>
      </c>
      <c r="S2754">
        <v>3</v>
      </c>
      <c r="T2754">
        <v>1</v>
      </c>
      <c r="U2754">
        <v>1</v>
      </c>
      <c r="V2754">
        <v>30</v>
      </c>
      <c r="W2754">
        <v>1620.6</v>
      </c>
      <c r="X2754">
        <v>0</v>
      </c>
    </row>
    <row r="2755" spans="11:24" x14ac:dyDescent="0.3">
      <c r="K2755">
        <v>17</v>
      </c>
      <c r="L2755">
        <v>0</v>
      </c>
      <c r="M2755">
        <v>40</v>
      </c>
      <c r="N2755">
        <v>1</v>
      </c>
      <c r="O2755">
        <v>4693</v>
      </c>
      <c r="P2755">
        <v>73</v>
      </c>
      <c r="Q2755">
        <v>17</v>
      </c>
      <c r="R2755">
        <v>40</v>
      </c>
      <c r="S2755">
        <v>1</v>
      </c>
      <c r="T2755">
        <v>1</v>
      </c>
      <c r="U2755">
        <v>1</v>
      </c>
      <c r="V2755">
        <v>15</v>
      </c>
      <c r="W2755">
        <v>355.63</v>
      </c>
      <c r="X2755">
        <v>0</v>
      </c>
    </row>
    <row r="2756" spans="11:24" x14ac:dyDescent="0.3">
      <c r="K2756">
        <v>10</v>
      </c>
      <c r="L2756">
        <v>0</v>
      </c>
      <c r="M2756">
        <v>40</v>
      </c>
      <c r="N2756">
        <v>1</v>
      </c>
      <c r="O2756">
        <v>2888</v>
      </c>
      <c r="P2756">
        <v>65</v>
      </c>
      <c r="Q2756">
        <v>18</v>
      </c>
      <c r="R2756">
        <v>38</v>
      </c>
      <c r="S2756">
        <v>2</v>
      </c>
      <c r="T2756">
        <v>1</v>
      </c>
      <c r="U2756">
        <v>1</v>
      </c>
      <c r="V2756">
        <v>25</v>
      </c>
      <c r="W2756">
        <v>213.88499999999999</v>
      </c>
      <c r="X2756">
        <v>0</v>
      </c>
    </row>
    <row r="2757" spans="11:24" x14ac:dyDescent="0.3">
      <c r="K2757">
        <v>18</v>
      </c>
      <c r="L2757">
        <v>0</v>
      </c>
      <c r="M2757">
        <v>40</v>
      </c>
      <c r="N2757">
        <v>2</v>
      </c>
      <c r="O2757">
        <v>4270</v>
      </c>
      <c r="P2757">
        <v>89</v>
      </c>
      <c r="Q2757">
        <v>48</v>
      </c>
      <c r="R2757">
        <v>33</v>
      </c>
      <c r="S2757">
        <v>3</v>
      </c>
      <c r="T2757">
        <v>1</v>
      </c>
      <c r="U2757">
        <v>1</v>
      </c>
      <c r="V2757">
        <v>30</v>
      </c>
      <c r="W2757">
        <v>366.36</v>
      </c>
      <c r="X2757">
        <v>0</v>
      </c>
    </row>
    <row r="2758" spans="11:24" x14ac:dyDescent="0.3">
      <c r="K2758">
        <v>11</v>
      </c>
      <c r="L2758">
        <v>0</v>
      </c>
      <c r="M2758">
        <v>40</v>
      </c>
      <c r="N2758">
        <v>1</v>
      </c>
      <c r="O2758">
        <v>2855</v>
      </c>
      <c r="P2758">
        <v>46</v>
      </c>
      <c r="Q2758">
        <v>301</v>
      </c>
      <c r="R2758">
        <v>23</v>
      </c>
      <c r="S2758">
        <v>3</v>
      </c>
      <c r="T2758">
        <v>1</v>
      </c>
      <c r="U2758">
        <v>1</v>
      </c>
      <c r="V2758">
        <v>30</v>
      </c>
      <c r="W2758">
        <v>1320.04</v>
      </c>
      <c r="X2758">
        <v>0</v>
      </c>
    </row>
    <row r="2759" spans="11:24" x14ac:dyDescent="0.3">
      <c r="K2759">
        <v>20</v>
      </c>
      <c r="L2759">
        <v>0</v>
      </c>
      <c r="M2759">
        <v>39</v>
      </c>
      <c r="N2759">
        <v>3</v>
      </c>
      <c r="O2759">
        <v>9610</v>
      </c>
      <c r="P2759">
        <v>128</v>
      </c>
      <c r="Q2759">
        <v>160</v>
      </c>
      <c r="R2759">
        <v>48</v>
      </c>
      <c r="S2759">
        <v>3</v>
      </c>
      <c r="T2759">
        <v>1</v>
      </c>
      <c r="U2759">
        <v>1</v>
      </c>
      <c r="V2759">
        <v>30</v>
      </c>
      <c r="W2759">
        <v>1029.52</v>
      </c>
      <c r="X2759">
        <v>0</v>
      </c>
    </row>
    <row r="2760" spans="11:24" x14ac:dyDescent="0.3">
      <c r="K2760">
        <v>14</v>
      </c>
      <c r="L2760">
        <v>0</v>
      </c>
      <c r="M2760">
        <v>40</v>
      </c>
      <c r="N2760">
        <v>1</v>
      </c>
      <c r="O2760">
        <v>14268</v>
      </c>
      <c r="P2760">
        <v>176</v>
      </c>
      <c r="Q2760">
        <v>16</v>
      </c>
      <c r="R2760">
        <v>49</v>
      </c>
      <c r="S2760">
        <v>3</v>
      </c>
      <c r="T2760">
        <v>1</v>
      </c>
      <c r="U2760">
        <v>1</v>
      </c>
      <c r="V2760">
        <v>30</v>
      </c>
      <c r="W2760">
        <v>641.76</v>
      </c>
      <c r="X2760">
        <v>0</v>
      </c>
    </row>
    <row r="2761" spans="11:24" x14ac:dyDescent="0.3">
      <c r="K2761">
        <v>14</v>
      </c>
      <c r="L2761">
        <v>0</v>
      </c>
      <c r="M2761">
        <v>40</v>
      </c>
      <c r="N2761">
        <v>2</v>
      </c>
      <c r="O2761">
        <v>5010</v>
      </c>
      <c r="P2761">
        <v>90</v>
      </c>
      <c r="Q2761">
        <v>18</v>
      </c>
      <c r="R2761">
        <v>30</v>
      </c>
      <c r="S2761">
        <v>3</v>
      </c>
      <c r="T2761">
        <v>1</v>
      </c>
      <c r="U2761">
        <v>1</v>
      </c>
      <c r="V2761">
        <v>30</v>
      </c>
      <c r="W2761">
        <v>276</v>
      </c>
      <c r="X2761">
        <v>0</v>
      </c>
    </row>
    <row r="2762" spans="11:24" x14ac:dyDescent="0.3">
      <c r="K2762">
        <v>13</v>
      </c>
      <c r="L2762">
        <v>0</v>
      </c>
      <c r="M2762">
        <v>40</v>
      </c>
      <c r="N2762">
        <v>1</v>
      </c>
      <c r="O2762">
        <v>6413</v>
      </c>
      <c r="P2762">
        <v>102</v>
      </c>
      <c r="Q2762">
        <v>23</v>
      </c>
      <c r="R2762">
        <v>17</v>
      </c>
      <c r="S2762">
        <v>3</v>
      </c>
      <c r="T2762">
        <v>1</v>
      </c>
      <c r="U2762">
        <v>1</v>
      </c>
      <c r="V2762">
        <v>30</v>
      </c>
      <c r="W2762">
        <v>352.6</v>
      </c>
      <c r="X2762">
        <v>0</v>
      </c>
    </row>
    <row r="2763" spans="11:24" x14ac:dyDescent="0.3">
      <c r="K2763">
        <v>16</v>
      </c>
      <c r="L2763">
        <v>0</v>
      </c>
      <c r="M2763">
        <v>40</v>
      </c>
      <c r="N2763">
        <v>0</v>
      </c>
      <c r="O2763">
        <v>2733</v>
      </c>
      <c r="P2763">
        <v>61</v>
      </c>
      <c r="Q2763">
        <v>24</v>
      </c>
      <c r="R2763">
        <v>22</v>
      </c>
      <c r="S2763">
        <v>3</v>
      </c>
      <c r="T2763">
        <v>1</v>
      </c>
      <c r="U2763">
        <v>2</v>
      </c>
      <c r="V2763">
        <v>30</v>
      </c>
      <c r="W2763">
        <v>207.76</v>
      </c>
      <c r="X2763">
        <v>0</v>
      </c>
    </row>
    <row r="2764" spans="11:24" x14ac:dyDescent="0.3">
      <c r="K2764">
        <v>32</v>
      </c>
      <c r="L2764">
        <v>1</v>
      </c>
      <c r="M2764">
        <v>40</v>
      </c>
      <c r="N2764">
        <v>4</v>
      </c>
      <c r="O2764">
        <v>15635</v>
      </c>
      <c r="P2764">
        <v>232</v>
      </c>
      <c r="Q2764">
        <v>70</v>
      </c>
      <c r="R2764">
        <v>37</v>
      </c>
      <c r="S2764">
        <v>3</v>
      </c>
      <c r="T2764">
        <v>1</v>
      </c>
      <c r="U2764">
        <v>1</v>
      </c>
      <c r="V2764">
        <v>30</v>
      </c>
      <c r="W2764">
        <v>914.68</v>
      </c>
      <c r="X2764">
        <v>0</v>
      </c>
    </row>
    <row r="2765" spans="11:24" x14ac:dyDescent="0.3">
      <c r="K2765">
        <v>11</v>
      </c>
      <c r="L2765">
        <v>0</v>
      </c>
      <c r="M2765">
        <v>40</v>
      </c>
      <c r="N2765">
        <v>2</v>
      </c>
      <c r="O2765">
        <v>3590</v>
      </c>
      <c r="P2765">
        <v>34</v>
      </c>
      <c r="Q2765">
        <v>499</v>
      </c>
      <c r="R2765">
        <v>13</v>
      </c>
      <c r="S2765">
        <v>3</v>
      </c>
      <c r="T2765">
        <v>1</v>
      </c>
      <c r="U2765">
        <v>1</v>
      </c>
      <c r="V2765">
        <v>30</v>
      </c>
      <c r="W2765">
        <v>2140.96</v>
      </c>
      <c r="X2765">
        <v>0</v>
      </c>
    </row>
    <row r="2766" spans="11:24" x14ac:dyDescent="0.3">
      <c r="K2766">
        <v>16</v>
      </c>
      <c r="L2766">
        <v>0</v>
      </c>
      <c r="M2766">
        <v>39</v>
      </c>
      <c r="N2766">
        <v>1</v>
      </c>
      <c r="O2766">
        <v>15980</v>
      </c>
      <c r="P2766">
        <v>189</v>
      </c>
      <c r="Q2766">
        <v>166</v>
      </c>
      <c r="R2766">
        <v>35</v>
      </c>
      <c r="S2766">
        <v>2</v>
      </c>
      <c r="T2766">
        <v>1</v>
      </c>
      <c r="U2766">
        <v>1</v>
      </c>
      <c r="V2766">
        <v>25</v>
      </c>
      <c r="W2766">
        <v>1474.605</v>
      </c>
      <c r="X2766">
        <v>0</v>
      </c>
    </row>
    <row r="2767" spans="11:24" x14ac:dyDescent="0.3">
      <c r="K2767">
        <v>10</v>
      </c>
      <c r="L2767">
        <v>0</v>
      </c>
      <c r="M2767">
        <v>39</v>
      </c>
      <c r="N2767">
        <v>2</v>
      </c>
      <c r="O2767">
        <v>6995</v>
      </c>
      <c r="P2767">
        <v>93</v>
      </c>
      <c r="Q2767">
        <v>202</v>
      </c>
      <c r="R2767">
        <v>31</v>
      </c>
      <c r="S2767">
        <v>3</v>
      </c>
      <c r="T2767">
        <v>1</v>
      </c>
      <c r="U2767">
        <v>1</v>
      </c>
      <c r="V2767">
        <v>30</v>
      </c>
      <c r="W2767">
        <v>1091.52</v>
      </c>
      <c r="X2767">
        <v>0</v>
      </c>
    </row>
    <row r="2768" spans="11:24" x14ac:dyDescent="0.3">
      <c r="K2768">
        <v>7</v>
      </c>
      <c r="L2768">
        <v>0</v>
      </c>
      <c r="M2768">
        <v>39</v>
      </c>
      <c r="N2768">
        <v>0</v>
      </c>
      <c r="O2768">
        <v>1370</v>
      </c>
      <c r="P2768">
        <v>21</v>
      </c>
      <c r="Q2768">
        <v>16</v>
      </c>
      <c r="R2768">
        <v>16</v>
      </c>
      <c r="S2768">
        <v>2</v>
      </c>
      <c r="T2768">
        <v>1</v>
      </c>
      <c r="U2768">
        <v>2</v>
      </c>
      <c r="V2768">
        <v>25</v>
      </c>
      <c r="W2768">
        <v>134.595</v>
      </c>
      <c r="X2768">
        <v>0</v>
      </c>
    </row>
    <row r="2769" spans="11:24" x14ac:dyDescent="0.3">
      <c r="K2769">
        <v>9</v>
      </c>
      <c r="L2769">
        <v>0</v>
      </c>
      <c r="M2769">
        <v>40</v>
      </c>
      <c r="N2769">
        <v>0</v>
      </c>
      <c r="O2769">
        <v>1205</v>
      </c>
      <c r="P2769">
        <v>21</v>
      </c>
      <c r="Q2769">
        <v>29</v>
      </c>
      <c r="R2769">
        <v>13</v>
      </c>
      <c r="S2769">
        <v>3</v>
      </c>
      <c r="T2769">
        <v>1</v>
      </c>
      <c r="U2769">
        <v>2</v>
      </c>
      <c r="V2769">
        <v>30</v>
      </c>
      <c r="W2769">
        <v>165.04</v>
      </c>
      <c r="X2769">
        <v>0</v>
      </c>
    </row>
    <row r="2770" spans="11:24" x14ac:dyDescent="0.3">
      <c r="K2770">
        <v>7</v>
      </c>
      <c r="L2770">
        <v>0</v>
      </c>
      <c r="M2770">
        <v>39</v>
      </c>
      <c r="N2770">
        <v>0</v>
      </c>
      <c r="O2770">
        <v>495</v>
      </c>
      <c r="P2770">
        <v>7</v>
      </c>
      <c r="Q2770">
        <v>16</v>
      </c>
      <c r="R2770">
        <v>5</v>
      </c>
      <c r="S2770">
        <v>2</v>
      </c>
      <c r="T2770">
        <v>1</v>
      </c>
      <c r="U2770">
        <v>2</v>
      </c>
      <c r="V2770">
        <v>25</v>
      </c>
      <c r="W2770">
        <v>94.59</v>
      </c>
      <c r="X2770">
        <v>1</v>
      </c>
    </row>
    <row r="2771" spans="11:24" x14ac:dyDescent="0.3">
      <c r="K2771">
        <v>10</v>
      </c>
      <c r="L2771">
        <v>0</v>
      </c>
      <c r="M2771">
        <v>39</v>
      </c>
      <c r="N2771">
        <v>1</v>
      </c>
      <c r="O2771">
        <v>8003</v>
      </c>
      <c r="P2771">
        <v>134</v>
      </c>
      <c r="Q2771">
        <v>400</v>
      </c>
      <c r="R2771">
        <v>48</v>
      </c>
      <c r="S2771">
        <v>3</v>
      </c>
      <c r="T2771">
        <v>1</v>
      </c>
      <c r="U2771">
        <v>1</v>
      </c>
      <c r="V2771">
        <v>30</v>
      </c>
      <c r="W2771">
        <v>1925.48</v>
      </c>
      <c r="X2771">
        <v>0</v>
      </c>
    </row>
    <row r="2772" spans="11:24" x14ac:dyDescent="0.3">
      <c r="K2772">
        <v>14</v>
      </c>
      <c r="L2772">
        <v>0</v>
      </c>
      <c r="M2772">
        <v>39</v>
      </c>
      <c r="N2772">
        <v>2</v>
      </c>
      <c r="O2772">
        <v>11960</v>
      </c>
      <c r="P2772">
        <v>161</v>
      </c>
      <c r="Q2772">
        <v>27</v>
      </c>
      <c r="R2772">
        <v>52</v>
      </c>
      <c r="S2772">
        <v>4</v>
      </c>
      <c r="T2772">
        <v>1</v>
      </c>
      <c r="U2772">
        <v>1</v>
      </c>
      <c r="V2772">
        <v>45</v>
      </c>
      <c r="W2772">
        <v>370.52499999999998</v>
      </c>
      <c r="X2772">
        <v>0</v>
      </c>
    </row>
    <row r="2773" spans="11:24" x14ac:dyDescent="0.3">
      <c r="K2773">
        <v>15</v>
      </c>
      <c r="L2773">
        <v>0</v>
      </c>
      <c r="M2773">
        <v>39</v>
      </c>
      <c r="N2773">
        <v>2</v>
      </c>
      <c r="O2773">
        <v>7213</v>
      </c>
      <c r="P2773">
        <v>82</v>
      </c>
      <c r="Q2773">
        <v>124</v>
      </c>
      <c r="R2773">
        <v>42</v>
      </c>
      <c r="S2773">
        <v>2</v>
      </c>
      <c r="T2773">
        <v>1</v>
      </c>
      <c r="U2773">
        <v>1</v>
      </c>
      <c r="V2773">
        <v>25</v>
      </c>
      <c r="W2773">
        <v>886.27499999999998</v>
      </c>
      <c r="X2773">
        <v>0</v>
      </c>
    </row>
    <row r="2774" spans="11:24" x14ac:dyDescent="0.3">
      <c r="K2774">
        <v>30</v>
      </c>
      <c r="L2774">
        <v>1</v>
      </c>
      <c r="M2774">
        <v>35</v>
      </c>
      <c r="N2774">
        <v>0</v>
      </c>
      <c r="O2774">
        <v>1450</v>
      </c>
      <c r="P2774">
        <v>54</v>
      </c>
      <c r="Q2774">
        <v>32</v>
      </c>
      <c r="R2774">
        <v>22</v>
      </c>
      <c r="S2774">
        <v>3</v>
      </c>
      <c r="T2774">
        <v>1</v>
      </c>
      <c r="U2774">
        <v>2</v>
      </c>
      <c r="V2774">
        <v>30</v>
      </c>
      <c r="W2774">
        <v>188.16</v>
      </c>
      <c r="X2774">
        <v>1</v>
      </c>
    </row>
    <row r="2775" spans="11:24" x14ac:dyDescent="0.3">
      <c r="K2775">
        <v>28</v>
      </c>
      <c r="L2775">
        <v>0</v>
      </c>
      <c r="M2775">
        <v>38</v>
      </c>
      <c r="N2775">
        <v>9</v>
      </c>
      <c r="O2775">
        <v>10930</v>
      </c>
      <c r="P2775">
        <v>100</v>
      </c>
      <c r="Q2775">
        <v>17</v>
      </c>
      <c r="R2775">
        <v>47</v>
      </c>
      <c r="S2775">
        <v>5</v>
      </c>
      <c r="T2775">
        <v>1</v>
      </c>
      <c r="U2775">
        <v>1</v>
      </c>
      <c r="V2775">
        <v>55</v>
      </c>
      <c r="W2775">
        <v>190.95</v>
      </c>
      <c r="X2775">
        <v>0</v>
      </c>
    </row>
    <row r="2776" spans="11:24" x14ac:dyDescent="0.3">
      <c r="K2776">
        <v>20</v>
      </c>
      <c r="L2776">
        <v>0</v>
      </c>
      <c r="M2776">
        <v>38</v>
      </c>
      <c r="N2776">
        <v>2</v>
      </c>
      <c r="O2776">
        <v>6313</v>
      </c>
      <c r="P2776">
        <v>105</v>
      </c>
      <c r="Q2776">
        <v>42</v>
      </c>
      <c r="R2776">
        <v>29</v>
      </c>
      <c r="S2776">
        <v>2</v>
      </c>
      <c r="T2776">
        <v>1</v>
      </c>
      <c r="U2776">
        <v>1</v>
      </c>
      <c r="V2776">
        <v>25</v>
      </c>
      <c r="W2776">
        <v>477.81</v>
      </c>
      <c r="X2776">
        <v>0</v>
      </c>
    </row>
    <row r="2777" spans="11:24" x14ac:dyDescent="0.3">
      <c r="K2777">
        <v>8</v>
      </c>
      <c r="L2777">
        <v>0</v>
      </c>
      <c r="M2777">
        <v>36</v>
      </c>
      <c r="N2777">
        <v>1</v>
      </c>
      <c r="O2777">
        <v>3335</v>
      </c>
      <c r="P2777">
        <v>29</v>
      </c>
      <c r="Q2777">
        <v>16</v>
      </c>
      <c r="R2777">
        <v>19</v>
      </c>
      <c r="S2777">
        <v>3</v>
      </c>
      <c r="T2777">
        <v>1</v>
      </c>
      <c r="U2777">
        <v>1</v>
      </c>
      <c r="V2777">
        <v>30</v>
      </c>
      <c r="W2777">
        <v>198.56</v>
      </c>
      <c r="X2777">
        <v>0</v>
      </c>
    </row>
    <row r="2778" spans="11:24" x14ac:dyDescent="0.3">
      <c r="K2778">
        <v>16</v>
      </c>
      <c r="L2778">
        <v>1</v>
      </c>
      <c r="M2778">
        <v>37</v>
      </c>
      <c r="N2778">
        <v>0</v>
      </c>
      <c r="O2778">
        <v>3485</v>
      </c>
      <c r="P2778">
        <v>48</v>
      </c>
      <c r="Q2778">
        <v>25</v>
      </c>
      <c r="R2778">
        <v>21</v>
      </c>
      <c r="S2778">
        <v>3</v>
      </c>
      <c r="T2778">
        <v>1</v>
      </c>
      <c r="U2778">
        <v>2</v>
      </c>
      <c r="V2778">
        <v>30</v>
      </c>
      <c r="W2778">
        <v>241.32</v>
      </c>
      <c r="X2778">
        <v>1</v>
      </c>
    </row>
    <row r="2779" spans="11:24" x14ac:dyDescent="0.3">
      <c r="K2779">
        <v>16</v>
      </c>
      <c r="L2779">
        <v>1</v>
      </c>
      <c r="M2779">
        <v>38</v>
      </c>
      <c r="N2779">
        <v>0</v>
      </c>
      <c r="O2779">
        <v>2763</v>
      </c>
      <c r="P2779">
        <v>51</v>
      </c>
      <c r="Q2779">
        <v>50</v>
      </c>
      <c r="R2779">
        <v>36</v>
      </c>
      <c r="S2779">
        <v>4</v>
      </c>
      <c r="T2779">
        <v>1</v>
      </c>
      <c r="U2779">
        <v>2</v>
      </c>
      <c r="V2779">
        <v>45</v>
      </c>
      <c r="W2779">
        <v>195.35</v>
      </c>
      <c r="X2779">
        <v>1</v>
      </c>
    </row>
    <row r="2780" spans="11:24" x14ac:dyDescent="0.3">
      <c r="K2780">
        <v>7</v>
      </c>
      <c r="L2780">
        <v>0</v>
      </c>
      <c r="M2780">
        <v>38</v>
      </c>
      <c r="N2780">
        <v>0</v>
      </c>
      <c r="O2780">
        <v>628</v>
      </c>
      <c r="P2780">
        <v>9</v>
      </c>
      <c r="Q2780">
        <v>16</v>
      </c>
      <c r="R2780">
        <v>7</v>
      </c>
      <c r="S2780">
        <v>3</v>
      </c>
      <c r="T2780">
        <v>1</v>
      </c>
      <c r="U2780">
        <v>2</v>
      </c>
      <c r="V2780">
        <v>30</v>
      </c>
      <c r="W2780">
        <v>89.48</v>
      </c>
      <c r="X2780">
        <v>1</v>
      </c>
    </row>
    <row r="2781" spans="11:24" x14ac:dyDescent="0.3">
      <c r="K2781">
        <v>8</v>
      </c>
      <c r="L2781">
        <v>0</v>
      </c>
      <c r="M2781">
        <v>38</v>
      </c>
      <c r="N2781">
        <v>1</v>
      </c>
      <c r="O2781">
        <v>2163</v>
      </c>
      <c r="P2781">
        <v>32</v>
      </c>
      <c r="Q2781">
        <v>16</v>
      </c>
      <c r="R2781">
        <v>11</v>
      </c>
      <c r="S2781">
        <v>4</v>
      </c>
      <c r="T2781">
        <v>1</v>
      </c>
      <c r="U2781">
        <v>1</v>
      </c>
      <c r="V2781">
        <v>45</v>
      </c>
      <c r="W2781">
        <v>94.875</v>
      </c>
      <c r="X2781">
        <v>0</v>
      </c>
    </row>
    <row r="2782" spans="11:24" x14ac:dyDescent="0.3">
      <c r="K2782">
        <v>10</v>
      </c>
      <c r="L2782">
        <v>0</v>
      </c>
      <c r="M2782">
        <v>35</v>
      </c>
      <c r="N2782">
        <v>2</v>
      </c>
      <c r="O2782">
        <v>7280</v>
      </c>
      <c r="P2782">
        <v>104</v>
      </c>
      <c r="Q2782">
        <v>30</v>
      </c>
      <c r="R2782">
        <v>27</v>
      </c>
      <c r="S2782">
        <v>5</v>
      </c>
      <c r="T2782">
        <v>1</v>
      </c>
      <c r="U2782">
        <v>1</v>
      </c>
      <c r="V2782">
        <v>55</v>
      </c>
      <c r="W2782">
        <v>155.76</v>
      </c>
      <c r="X2782">
        <v>0</v>
      </c>
    </row>
    <row r="2783" spans="11:24" x14ac:dyDescent="0.3">
      <c r="K2783">
        <v>7</v>
      </c>
      <c r="L2783">
        <v>0</v>
      </c>
      <c r="M2783">
        <v>38</v>
      </c>
      <c r="N2783">
        <v>0</v>
      </c>
      <c r="O2783">
        <v>1123</v>
      </c>
      <c r="P2783">
        <v>14</v>
      </c>
      <c r="Q2783">
        <v>25</v>
      </c>
      <c r="R2783">
        <v>9</v>
      </c>
      <c r="S2783">
        <v>4</v>
      </c>
      <c r="T2783">
        <v>1</v>
      </c>
      <c r="U2783">
        <v>2</v>
      </c>
      <c r="V2783">
        <v>45</v>
      </c>
      <c r="W2783">
        <v>90.924999999999997</v>
      </c>
      <c r="X2783">
        <v>1</v>
      </c>
    </row>
    <row r="2784" spans="11:24" x14ac:dyDescent="0.3">
      <c r="K2784">
        <v>7</v>
      </c>
      <c r="L2784">
        <v>0</v>
      </c>
      <c r="M2784">
        <v>38</v>
      </c>
      <c r="N2784">
        <v>2</v>
      </c>
      <c r="O2784">
        <v>833</v>
      </c>
      <c r="P2784">
        <v>11</v>
      </c>
      <c r="Q2784">
        <v>20</v>
      </c>
      <c r="R2784">
        <v>7</v>
      </c>
      <c r="S2784">
        <v>5</v>
      </c>
      <c r="T2784">
        <v>1</v>
      </c>
      <c r="U2784">
        <v>1</v>
      </c>
      <c r="V2784">
        <v>55</v>
      </c>
      <c r="W2784">
        <v>42.66</v>
      </c>
      <c r="X2784">
        <v>0</v>
      </c>
    </row>
    <row r="2785" spans="11:24" x14ac:dyDescent="0.3">
      <c r="K2785">
        <v>32</v>
      </c>
      <c r="L2785">
        <v>0</v>
      </c>
      <c r="M2785">
        <v>33</v>
      </c>
      <c r="N2785">
        <v>4</v>
      </c>
      <c r="O2785">
        <v>16570</v>
      </c>
      <c r="P2785">
        <v>245</v>
      </c>
      <c r="Q2785">
        <v>16</v>
      </c>
      <c r="R2785">
        <v>85</v>
      </c>
      <c r="S2785">
        <v>2</v>
      </c>
      <c r="T2785">
        <v>2</v>
      </c>
      <c r="U2785">
        <v>1</v>
      </c>
      <c r="V2785">
        <v>25</v>
      </c>
      <c r="W2785">
        <v>828.67499999999995</v>
      </c>
      <c r="X2785">
        <v>0</v>
      </c>
    </row>
    <row r="2786" spans="11:24" x14ac:dyDescent="0.3">
      <c r="K2786">
        <v>13</v>
      </c>
      <c r="L2786">
        <v>0</v>
      </c>
      <c r="M2786">
        <v>36</v>
      </c>
      <c r="N2786">
        <v>4</v>
      </c>
      <c r="O2786">
        <v>7460</v>
      </c>
      <c r="P2786">
        <v>123</v>
      </c>
      <c r="Q2786">
        <v>287</v>
      </c>
      <c r="R2786">
        <v>38</v>
      </c>
      <c r="S2786">
        <v>3</v>
      </c>
      <c r="T2786">
        <v>2</v>
      </c>
      <c r="U2786">
        <v>1</v>
      </c>
      <c r="V2786">
        <v>30</v>
      </c>
      <c r="W2786">
        <v>1451.32</v>
      </c>
      <c r="X2786">
        <v>0</v>
      </c>
    </row>
    <row r="2787" spans="11:24" x14ac:dyDescent="0.3">
      <c r="K2787">
        <v>9</v>
      </c>
      <c r="L2787">
        <v>0</v>
      </c>
      <c r="M2787">
        <v>38</v>
      </c>
      <c r="N2787">
        <v>1</v>
      </c>
      <c r="O2787">
        <v>4213</v>
      </c>
      <c r="P2787">
        <v>89</v>
      </c>
      <c r="Q2787">
        <v>18</v>
      </c>
      <c r="R2787">
        <v>33</v>
      </c>
      <c r="S2787">
        <v>3</v>
      </c>
      <c r="T2787">
        <v>1</v>
      </c>
      <c r="U2787">
        <v>1</v>
      </c>
      <c r="V2787">
        <v>30</v>
      </c>
      <c r="W2787">
        <v>244.08</v>
      </c>
      <c r="X2787">
        <v>0</v>
      </c>
    </row>
    <row r="2788" spans="11:24" x14ac:dyDescent="0.3">
      <c r="K2788">
        <v>10</v>
      </c>
      <c r="L2788">
        <v>0</v>
      </c>
      <c r="M2788">
        <v>37</v>
      </c>
      <c r="N2788">
        <v>0</v>
      </c>
      <c r="O2788">
        <v>2160</v>
      </c>
      <c r="P2788">
        <v>51</v>
      </c>
      <c r="Q2788">
        <v>54</v>
      </c>
      <c r="R2788">
        <v>25</v>
      </c>
      <c r="S2788">
        <v>3</v>
      </c>
      <c r="T2788">
        <v>1</v>
      </c>
      <c r="U2788">
        <v>2</v>
      </c>
      <c r="V2788">
        <v>30</v>
      </c>
      <c r="W2788">
        <v>304.44</v>
      </c>
      <c r="X2788">
        <v>0</v>
      </c>
    </row>
    <row r="2789" spans="11:24" x14ac:dyDescent="0.3">
      <c r="K2789">
        <v>13</v>
      </c>
      <c r="L2789">
        <v>0</v>
      </c>
      <c r="M2789">
        <v>38</v>
      </c>
      <c r="N2789">
        <v>1</v>
      </c>
      <c r="O2789">
        <v>3275</v>
      </c>
      <c r="P2789">
        <v>60</v>
      </c>
      <c r="Q2789">
        <v>191</v>
      </c>
      <c r="R2789">
        <v>28</v>
      </c>
      <c r="S2789">
        <v>2</v>
      </c>
      <c r="T2789">
        <v>1</v>
      </c>
      <c r="U2789">
        <v>1</v>
      </c>
      <c r="V2789">
        <v>25</v>
      </c>
      <c r="W2789">
        <v>1009.575</v>
      </c>
      <c r="X2789">
        <v>0</v>
      </c>
    </row>
    <row r="2790" spans="11:24" x14ac:dyDescent="0.3">
      <c r="K2790">
        <v>11</v>
      </c>
      <c r="L2790">
        <v>0</v>
      </c>
      <c r="M2790">
        <v>29</v>
      </c>
      <c r="N2790">
        <v>2</v>
      </c>
      <c r="O2790">
        <v>1810</v>
      </c>
      <c r="P2790">
        <v>43</v>
      </c>
      <c r="Q2790">
        <v>209</v>
      </c>
      <c r="R2790">
        <v>16</v>
      </c>
      <c r="S2790">
        <v>3</v>
      </c>
      <c r="T2790">
        <v>2</v>
      </c>
      <c r="U2790">
        <v>1</v>
      </c>
      <c r="V2790">
        <v>30</v>
      </c>
      <c r="W2790">
        <v>910.12</v>
      </c>
      <c r="X2790">
        <v>0</v>
      </c>
    </row>
    <row r="2791" spans="11:24" x14ac:dyDescent="0.3">
      <c r="K2791">
        <v>11</v>
      </c>
      <c r="L2791">
        <v>0</v>
      </c>
      <c r="M2791">
        <v>28</v>
      </c>
      <c r="N2791">
        <v>1</v>
      </c>
      <c r="O2791">
        <v>2063</v>
      </c>
      <c r="P2791">
        <v>46</v>
      </c>
      <c r="Q2791">
        <v>46</v>
      </c>
      <c r="R2791">
        <v>73</v>
      </c>
      <c r="S2791">
        <v>5</v>
      </c>
      <c r="T2791">
        <v>1</v>
      </c>
      <c r="U2791">
        <v>1</v>
      </c>
      <c r="V2791">
        <v>55</v>
      </c>
      <c r="W2791">
        <v>100.63500000000001</v>
      </c>
      <c r="X2791">
        <v>0</v>
      </c>
    </row>
    <row r="2792" spans="11:24" x14ac:dyDescent="0.3">
      <c r="K2792">
        <v>18</v>
      </c>
      <c r="L2792">
        <v>0</v>
      </c>
      <c r="M2792">
        <v>29</v>
      </c>
      <c r="N2792">
        <v>0</v>
      </c>
      <c r="O2792">
        <v>1195</v>
      </c>
      <c r="P2792">
        <v>32</v>
      </c>
      <c r="Q2792">
        <v>26</v>
      </c>
      <c r="R2792">
        <v>12</v>
      </c>
      <c r="S2792">
        <v>3</v>
      </c>
      <c r="T2792">
        <v>1</v>
      </c>
      <c r="U2792">
        <v>2</v>
      </c>
      <c r="V2792">
        <v>30</v>
      </c>
      <c r="W2792">
        <v>153.08000000000001</v>
      </c>
      <c r="X2792">
        <v>0</v>
      </c>
    </row>
    <row r="2793" spans="11:24" x14ac:dyDescent="0.3">
      <c r="K2793">
        <v>7</v>
      </c>
      <c r="L2793">
        <v>0</v>
      </c>
      <c r="M2793">
        <v>28</v>
      </c>
      <c r="N2793">
        <v>0</v>
      </c>
      <c r="O2793">
        <v>1320</v>
      </c>
      <c r="P2793">
        <v>17</v>
      </c>
      <c r="Q2793">
        <v>37</v>
      </c>
      <c r="R2793">
        <v>8</v>
      </c>
      <c r="S2793">
        <v>4</v>
      </c>
      <c r="T2793">
        <v>1</v>
      </c>
      <c r="U2793">
        <v>2</v>
      </c>
      <c r="V2793">
        <v>45</v>
      </c>
      <c r="W2793">
        <v>125.925</v>
      </c>
      <c r="X2793">
        <v>0</v>
      </c>
    </row>
    <row r="2794" spans="11:24" x14ac:dyDescent="0.3">
      <c r="K2794">
        <v>17</v>
      </c>
      <c r="L2794">
        <v>0</v>
      </c>
      <c r="M2794">
        <v>27</v>
      </c>
      <c r="N2794">
        <v>1</v>
      </c>
      <c r="O2794">
        <v>1720</v>
      </c>
      <c r="P2794">
        <v>39</v>
      </c>
      <c r="Q2794">
        <v>35</v>
      </c>
      <c r="R2794">
        <v>18</v>
      </c>
      <c r="S2794">
        <v>2</v>
      </c>
      <c r="T2794">
        <v>1</v>
      </c>
      <c r="U2794">
        <v>1</v>
      </c>
      <c r="V2794">
        <v>25</v>
      </c>
      <c r="W2794">
        <v>236.655</v>
      </c>
      <c r="X2794">
        <v>0</v>
      </c>
    </row>
    <row r="2795" spans="11:24" x14ac:dyDescent="0.3">
      <c r="K2795">
        <v>9</v>
      </c>
      <c r="L2795">
        <v>0</v>
      </c>
      <c r="M2795">
        <v>27</v>
      </c>
      <c r="N2795">
        <v>1</v>
      </c>
      <c r="O2795">
        <v>3720</v>
      </c>
      <c r="P2795">
        <v>68</v>
      </c>
      <c r="Q2795">
        <v>24</v>
      </c>
      <c r="R2795">
        <v>28</v>
      </c>
      <c r="S2795">
        <v>3</v>
      </c>
      <c r="T2795">
        <v>1</v>
      </c>
      <c r="U2795">
        <v>1</v>
      </c>
      <c r="V2795">
        <v>30</v>
      </c>
      <c r="W2795">
        <v>247.52</v>
      </c>
      <c r="X2795">
        <v>0</v>
      </c>
    </row>
    <row r="2796" spans="11:24" x14ac:dyDescent="0.3">
      <c r="K2796">
        <v>9</v>
      </c>
      <c r="L2796">
        <v>0</v>
      </c>
      <c r="M2796">
        <v>20</v>
      </c>
      <c r="N2796">
        <v>1</v>
      </c>
      <c r="O2796">
        <v>2190</v>
      </c>
      <c r="P2796">
        <v>33</v>
      </c>
      <c r="Q2796">
        <v>44</v>
      </c>
      <c r="R2796">
        <v>19</v>
      </c>
      <c r="S2796">
        <v>3</v>
      </c>
      <c r="T2796">
        <v>1</v>
      </c>
      <c r="U2796">
        <v>1</v>
      </c>
      <c r="V2796">
        <v>30</v>
      </c>
      <c r="W2796">
        <v>264.92</v>
      </c>
      <c r="X2796">
        <v>0</v>
      </c>
    </row>
    <row r="2797" spans="11:24" x14ac:dyDescent="0.3">
      <c r="K2797">
        <v>23</v>
      </c>
      <c r="L2797">
        <v>0</v>
      </c>
      <c r="M2797">
        <v>19</v>
      </c>
      <c r="N2797">
        <v>2</v>
      </c>
      <c r="O2797">
        <v>6887</v>
      </c>
      <c r="P2797">
        <v>148</v>
      </c>
      <c r="Q2797">
        <v>101</v>
      </c>
      <c r="R2797">
        <v>47</v>
      </c>
      <c r="S2797">
        <v>2</v>
      </c>
      <c r="T2797">
        <v>2</v>
      </c>
      <c r="U2797">
        <v>1</v>
      </c>
      <c r="V2797">
        <v>25</v>
      </c>
      <c r="W2797">
        <v>771.07500000000005</v>
      </c>
      <c r="X2797">
        <v>0</v>
      </c>
    </row>
    <row r="2798" spans="11:24" x14ac:dyDescent="0.3">
      <c r="K2798">
        <v>19</v>
      </c>
      <c r="L2798">
        <v>0</v>
      </c>
      <c r="M2798">
        <v>17</v>
      </c>
      <c r="N2798">
        <v>1</v>
      </c>
      <c r="O2798">
        <v>9427</v>
      </c>
      <c r="P2798">
        <v>178</v>
      </c>
      <c r="Q2798">
        <v>89</v>
      </c>
      <c r="R2798">
        <v>45</v>
      </c>
      <c r="S2798">
        <v>5</v>
      </c>
      <c r="T2798">
        <v>1</v>
      </c>
      <c r="U2798">
        <v>1</v>
      </c>
      <c r="V2798">
        <v>55</v>
      </c>
      <c r="W2798">
        <v>277.57499999999999</v>
      </c>
      <c r="X2798">
        <v>0</v>
      </c>
    </row>
    <row r="2799" spans="11:24" x14ac:dyDescent="0.3">
      <c r="K2799">
        <v>15</v>
      </c>
      <c r="L2799">
        <v>0</v>
      </c>
      <c r="M2799">
        <v>18</v>
      </c>
      <c r="N2799">
        <v>4</v>
      </c>
      <c r="O2799">
        <v>3347</v>
      </c>
      <c r="P2799">
        <v>52</v>
      </c>
      <c r="Q2799">
        <v>47</v>
      </c>
      <c r="R2799">
        <v>24</v>
      </c>
      <c r="S2799">
        <v>3</v>
      </c>
      <c r="T2799">
        <v>1</v>
      </c>
      <c r="U2799">
        <v>1</v>
      </c>
      <c r="V2799">
        <v>30</v>
      </c>
      <c r="W2799">
        <v>323.95999999999998</v>
      </c>
      <c r="X2799">
        <v>0</v>
      </c>
    </row>
    <row r="2800" spans="11:24" x14ac:dyDescent="0.3">
      <c r="K2800">
        <v>9</v>
      </c>
      <c r="L2800">
        <v>0</v>
      </c>
      <c r="M2800">
        <v>11</v>
      </c>
      <c r="N2800">
        <v>2</v>
      </c>
      <c r="O2800">
        <v>4885</v>
      </c>
      <c r="P2800">
        <v>47</v>
      </c>
      <c r="Q2800">
        <v>231</v>
      </c>
      <c r="R2800">
        <v>15</v>
      </c>
      <c r="S2800">
        <v>3</v>
      </c>
      <c r="T2800">
        <v>1</v>
      </c>
      <c r="U2800">
        <v>1</v>
      </c>
      <c r="V2800">
        <v>30</v>
      </c>
      <c r="W2800">
        <v>1121.28</v>
      </c>
      <c r="X2800">
        <v>0</v>
      </c>
    </row>
    <row r="2801" spans="11:24" x14ac:dyDescent="0.3">
      <c r="K2801">
        <v>10</v>
      </c>
      <c r="L2801">
        <v>1</v>
      </c>
      <c r="M2801">
        <v>11</v>
      </c>
      <c r="N2801">
        <v>2</v>
      </c>
      <c r="O2801">
        <v>1982</v>
      </c>
      <c r="P2801">
        <v>26</v>
      </c>
      <c r="Q2801">
        <v>16</v>
      </c>
      <c r="R2801">
        <v>12</v>
      </c>
      <c r="S2801">
        <v>3</v>
      </c>
      <c r="T2801">
        <v>1</v>
      </c>
      <c r="U2801">
        <v>1</v>
      </c>
      <c r="V2801">
        <v>30</v>
      </c>
      <c r="W2801">
        <v>144.32</v>
      </c>
      <c r="X2801">
        <v>1</v>
      </c>
    </row>
    <row r="2802" spans="11:24" x14ac:dyDescent="0.3">
      <c r="K2802">
        <v>11</v>
      </c>
      <c r="L2802">
        <v>0</v>
      </c>
      <c r="M2802">
        <v>40</v>
      </c>
      <c r="N2802">
        <v>1</v>
      </c>
      <c r="O2802">
        <v>4485</v>
      </c>
      <c r="P2802">
        <v>76</v>
      </c>
      <c r="Q2802">
        <v>3</v>
      </c>
      <c r="R2802">
        <v>16</v>
      </c>
      <c r="S2802">
        <v>3</v>
      </c>
      <c r="T2802">
        <v>1</v>
      </c>
      <c r="U2802">
        <v>1</v>
      </c>
      <c r="V2802">
        <v>30</v>
      </c>
      <c r="W2802">
        <v>194.44</v>
      </c>
      <c r="X2802">
        <v>0</v>
      </c>
    </row>
    <row r="2803" spans="11:24" x14ac:dyDescent="0.3">
      <c r="K2803">
        <v>3</v>
      </c>
      <c r="L2803">
        <v>0</v>
      </c>
      <c r="M2803">
        <v>41</v>
      </c>
      <c r="N2803">
        <v>0</v>
      </c>
      <c r="O2803">
        <v>433</v>
      </c>
      <c r="P2803">
        <v>10</v>
      </c>
      <c r="Q2803">
        <v>5</v>
      </c>
      <c r="R2803">
        <v>3</v>
      </c>
      <c r="S2803">
        <v>3</v>
      </c>
      <c r="T2803">
        <v>1</v>
      </c>
      <c r="U2803">
        <v>2</v>
      </c>
      <c r="V2803">
        <v>30</v>
      </c>
      <c r="W2803">
        <v>37.72</v>
      </c>
      <c r="X2803">
        <v>0</v>
      </c>
    </row>
    <row r="2804" spans="11:24" x14ac:dyDescent="0.3">
      <c r="K2804">
        <v>13</v>
      </c>
      <c r="L2804">
        <v>0</v>
      </c>
      <c r="M2804">
        <v>39</v>
      </c>
      <c r="N2804">
        <v>1</v>
      </c>
      <c r="O2804">
        <v>2568</v>
      </c>
      <c r="P2804">
        <v>65</v>
      </c>
      <c r="Q2804">
        <v>357</v>
      </c>
      <c r="R2804">
        <v>23</v>
      </c>
      <c r="S2804">
        <v>3</v>
      </c>
      <c r="T2804">
        <v>1</v>
      </c>
      <c r="U2804">
        <v>1</v>
      </c>
      <c r="V2804">
        <v>30</v>
      </c>
      <c r="W2804">
        <v>1533.32</v>
      </c>
      <c r="X2804">
        <v>0</v>
      </c>
    </row>
    <row r="2805" spans="11:24" x14ac:dyDescent="0.3">
      <c r="K2805">
        <v>13</v>
      </c>
      <c r="L2805">
        <v>0</v>
      </c>
      <c r="M2805">
        <v>40</v>
      </c>
      <c r="N2805">
        <v>1</v>
      </c>
      <c r="O2805">
        <v>4313</v>
      </c>
      <c r="P2805">
        <v>71</v>
      </c>
      <c r="Q2805">
        <v>0</v>
      </c>
      <c r="R2805">
        <v>34</v>
      </c>
      <c r="S2805">
        <v>1</v>
      </c>
      <c r="T2805">
        <v>1</v>
      </c>
      <c r="U2805">
        <v>1</v>
      </c>
      <c r="V2805">
        <v>15</v>
      </c>
      <c r="W2805">
        <v>241.12</v>
      </c>
      <c r="X2805">
        <v>0</v>
      </c>
    </row>
    <row r="2806" spans="11:24" x14ac:dyDescent="0.3">
      <c r="K2806">
        <v>6</v>
      </c>
      <c r="L2806">
        <v>0</v>
      </c>
      <c r="M2806">
        <v>40</v>
      </c>
      <c r="N2806">
        <v>1</v>
      </c>
      <c r="O2806">
        <v>2508</v>
      </c>
      <c r="P2806">
        <v>63</v>
      </c>
      <c r="Q2806">
        <v>0</v>
      </c>
      <c r="R2806">
        <v>32</v>
      </c>
      <c r="S2806">
        <v>2</v>
      </c>
      <c r="T2806">
        <v>1</v>
      </c>
      <c r="U2806">
        <v>1</v>
      </c>
      <c r="V2806">
        <v>25</v>
      </c>
      <c r="W2806">
        <v>115.69499999999999</v>
      </c>
      <c r="X2806">
        <v>0</v>
      </c>
    </row>
    <row r="2807" spans="11:24" x14ac:dyDescent="0.3">
      <c r="K2807">
        <v>14</v>
      </c>
      <c r="L2807">
        <v>0</v>
      </c>
      <c r="M2807">
        <v>40</v>
      </c>
      <c r="N2807">
        <v>2</v>
      </c>
      <c r="O2807">
        <v>3890</v>
      </c>
      <c r="P2807">
        <v>87</v>
      </c>
      <c r="Q2807">
        <v>30</v>
      </c>
      <c r="R2807">
        <v>27</v>
      </c>
      <c r="S2807">
        <v>3</v>
      </c>
      <c r="T2807">
        <v>1</v>
      </c>
      <c r="U2807">
        <v>1</v>
      </c>
      <c r="V2807">
        <v>30</v>
      </c>
      <c r="W2807">
        <v>279.08</v>
      </c>
      <c r="X2807">
        <v>0</v>
      </c>
    </row>
    <row r="2808" spans="11:24" x14ac:dyDescent="0.3">
      <c r="K2808">
        <v>7</v>
      </c>
      <c r="L2808">
        <v>0</v>
      </c>
      <c r="M2808">
        <v>40</v>
      </c>
      <c r="N2808">
        <v>1</v>
      </c>
      <c r="O2808">
        <v>2475</v>
      </c>
      <c r="P2808">
        <v>44</v>
      </c>
      <c r="Q2808">
        <v>283</v>
      </c>
      <c r="R2808">
        <v>17</v>
      </c>
      <c r="S2808">
        <v>3</v>
      </c>
      <c r="T2808">
        <v>1</v>
      </c>
      <c r="U2808">
        <v>1</v>
      </c>
      <c r="V2808">
        <v>30</v>
      </c>
      <c r="W2808">
        <v>1232.76</v>
      </c>
      <c r="X2808">
        <v>0</v>
      </c>
    </row>
    <row r="2809" spans="11:24" x14ac:dyDescent="0.3">
      <c r="K2809">
        <v>16</v>
      </c>
      <c r="L2809">
        <v>0</v>
      </c>
      <c r="M2809">
        <v>39</v>
      </c>
      <c r="N2809">
        <v>3</v>
      </c>
      <c r="O2809">
        <v>9230</v>
      </c>
      <c r="P2809">
        <v>126</v>
      </c>
      <c r="Q2809">
        <v>142</v>
      </c>
      <c r="R2809">
        <v>42</v>
      </c>
      <c r="S2809">
        <v>3</v>
      </c>
      <c r="T2809">
        <v>1</v>
      </c>
      <c r="U2809">
        <v>1</v>
      </c>
      <c r="V2809">
        <v>30</v>
      </c>
      <c r="W2809">
        <v>942.24</v>
      </c>
      <c r="X2809">
        <v>0</v>
      </c>
    </row>
    <row r="2810" spans="11:24" x14ac:dyDescent="0.3">
      <c r="K2810">
        <v>10</v>
      </c>
      <c r="L2810">
        <v>0</v>
      </c>
      <c r="M2810">
        <v>40</v>
      </c>
      <c r="N2810">
        <v>1</v>
      </c>
      <c r="O2810">
        <v>13888</v>
      </c>
      <c r="P2810">
        <v>174</v>
      </c>
      <c r="Q2810">
        <v>0</v>
      </c>
      <c r="R2810">
        <v>43</v>
      </c>
      <c r="S2810">
        <v>3</v>
      </c>
      <c r="T2810">
        <v>1</v>
      </c>
      <c r="U2810">
        <v>1</v>
      </c>
      <c r="V2810">
        <v>30</v>
      </c>
      <c r="W2810">
        <v>562.48</v>
      </c>
      <c r="X2810">
        <v>0</v>
      </c>
    </row>
    <row r="2811" spans="11:24" x14ac:dyDescent="0.3">
      <c r="K2811">
        <v>10</v>
      </c>
      <c r="L2811">
        <v>0</v>
      </c>
      <c r="M2811">
        <v>40</v>
      </c>
      <c r="N2811">
        <v>2</v>
      </c>
      <c r="O2811">
        <v>4630</v>
      </c>
      <c r="P2811">
        <v>88</v>
      </c>
      <c r="Q2811">
        <v>0</v>
      </c>
      <c r="R2811">
        <v>24</v>
      </c>
      <c r="S2811">
        <v>3</v>
      </c>
      <c r="T2811">
        <v>1</v>
      </c>
      <c r="U2811">
        <v>1</v>
      </c>
      <c r="V2811">
        <v>30</v>
      </c>
      <c r="W2811">
        <v>188.72</v>
      </c>
      <c r="X2811">
        <v>0</v>
      </c>
    </row>
    <row r="2812" spans="11:24" x14ac:dyDescent="0.3">
      <c r="K2812">
        <v>9</v>
      </c>
      <c r="L2812">
        <v>0</v>
      </c>
      <c r="M2812">
        <v>40</v>
      </c>
      <c r="N2812">
        <v>1</v>
      </c>
      <c r="O2812">
        <v>6033</v>
      </c>
      <c r="P2812">
        <v>100</v>
      </c>
      <c r="Q2812">
        <v>5</v>
      </c>
      <c r="R2812">
        <v>11</v>
      </c>
      <c r="S2812">
        <v>3</v>
      </c>
      <c r="T2812">
        <v>1</v>
      </c>
      <c r="U2812">
        <v>1</v>
      </c>
      <c r="V2812">
        <v>30</v>
      </c>
      <c r="W2812">
        <v>265.32</v>
      </c>
      <c r="X2812">
        <v>0</v>
      </c>
    </row>
    <row r="2813" spans="11:24" x14ac:dyDescent="0.3">
      <c r="K2813">
        <v>12</v>
      </c>
      <c r="L2813">
        <v>1</v>
      </c>
      <c r="M2813">
        <v>40</v>
      </c>
      <c r="N2813">
        <v>0</v>
      </c>
      <c r="O2813">
        <v>2353</v>
      </c>
      <c r="P2813">
        <v>59</v>
      </c>
      <c r="Q2813">
        <v>6</v>
      </c>
      <c r="R2813">
        <v>16</v>
      </c>
      <c r="S2813">
        <v>3</v>
      </c>
      <c r="T2813">
        <v>1</v>
      </c>
      <c r="U2813">
        <v>2</v>
      </c>
      <c r="V2813">
        <v>30</v>
      </c>
      <c r="W2813">
        <v>120.48</v>
      </c>
      <c r="X2813">
        <v>0</v>
      </c>
    </row>
    <row r="2814" spans="11:24" x14ac:dyDescent="0.3">
      <c r="K2814">
        <v>28</v>
      </c>
      <c r="L2814">
        <v>0</v>
      </c>
      <c r="M2814">
        <v>40</v>
      </c>
      <c r="N2814">
        <v>4</v>
      </c>
      <c r="O2814">
        <v>15255</v>
      </c>
      <c r="P2814">
        <v>230</v>
      </c>
      <c r="Q2814">
        <v>52</v>
      </c>
      <c r="R2814">
        <v>31</v>
      </c>
      <c r="S2814">
        <v>3</v>
      </c>
      <c r="T2814">
        <v>1</v>
      </c>
      <c r="U2814">
        <v>1</v>
      </c>
      <c r="V2814">
        <v>30</v>
      </c>
      <c r="W2814">
        <v>827.4</v>
      </c>
      <c r="X2814">
        <v>0</v>
      </c>
    </row>
    <row r="2815" spans="11:24" x14ac:dyDescent="0.3">
      <c r="K2815">
        <v>7</v>
      </c>
      <c r="L2815">
        <v>0</v>
      </c>
      <c r="M2815">
        <v>40</v>
      </c>
      <c r="N2815">
        <v>2</v>
      </c>
      <c r="O2815">
        <v>3210</v>
      </c>
      <c r="P2815">
        <v>32</v>
      </c>
      <c r="Q2815">
        <v>481</v>
      </c>
      <c r="R2815">
        <v>7</v>
      </c>
      <c r="S2815">
        <v>3</v>
      </c>
      <c r="T2815">
        <v>1</v>
      </c>
      <c r="U2815">
        <v>1</v>
      </c>
      <c r="V2815">
        <v>30</v>
      </c>
      <c r="W2815">
        <v>2053.6799999999998</v>
      </c>
      <c r="X2815">
        <v>0</v>
      </c>
    </row>
    <row r="2816" spans="11:24" x14ac:dyDescent="0.3">
      <c r="K2816">
        <v>12</v>
      </c>
      <c r="L2816">
        <v>0</v>
      </c>
      <c r="M2816">
        <v>39</v>
      </c>
      <c r="N2816">
        <v>1</v>
      </c>
      <c r="O2816">
        <v>15600</v>
      </c>
      <c r="P2816">
        <v>187</v>
      </c>
      <c r="Q2816">
        <v>148</v>
      </c>
      <c r="R2816">
        <v>29</v>
      </c>
      <c r="S2816">
        <v>2</v>
      </c>
      <c r="T2816">
        <v>1</v>
      </c>
      <c r="U2816">
        <v>1</v>
      </c>
      <c r="V2816">
        <v>25</v>
      </c>
      <c r="W2816">
        <v>1376.415</v>
      </c>
      <c r="X2816">
        <v>0</v>
      </c>
    </row>
    <row r="2817" spans="11:24" x14ac:dyDescent="0.3">
      <c r="K2817">
        <v>6</v>
      </c>
      <c r="L2817">
        <v>0</v>
      </c>
      <c r="M2817">
        <v>39</v>
      </c>
      <c r="N2817">
        <v>2</v>
      </c>
      <c r="O2817">
        <v>6615</v>
      </c>
      <c r="P2817">
        <v>91</v>
      </c>
      <c r="Q2817">
        <v>184</v>
      </c>
      <c r="R2817">
        <v>25</v>
      </c>
      <c r="S2817">
        <v>3</v>
      </c>
      <c r="T2817">
        <v>1</v>
      </c>
      <c r="U2817">
        <v>1</v>
      </c>
      <c r="V2817">
        <v>30</v>
      </c>
      <c r="W2817">
        <v>1004.24</v>
      </c>
      <c r="X2817">
        <v>0</v>
      </c>
    </row>
    <row r="2818" spans="11:24" x14ac:dyDescent="0.3">
      <c r="K2818">
        <v>3</v>
      </c>
      <c r="L2818">
        <v>0</v>
      </c>
      <c r="M2818">
        <v>39</v>
      </c>
      <c r="N2818">
        <v>0</v>
      </c>
      <c r="O2818">
        <v>990</v>
      </c>
      <c r="P2818">
        <v>19</v>
      </c>
      <c r="Q2818">
        <v>0</v>
      </c>
      <c r="R2818">
        <v>10</v>
      </c>
      <c r="S2818">
        <v>2</v>
      </c>
      <c r="T2818">
        <v>1</v>
      </c>
      <c r="U2818">
        <v>2</v>
      </c>
      <c r="V2818">
        <v>25</v>
      </c>
      <c r="W2818">
        <v>45.405000000000001</v>
      </c>
      <c r="X2818">
        <v>0</v>
      </c>
    </row>
    <row r="2819" spans="11:24" x14ac:dyDescent="0.3">
      <c r="K2819">
        <v>5</v>
      </c>
      <c r="L2819">
        <v>0</v>
      </c>
      <c r="M2819">
        <v>40</v>
      </c>
      <c r="N2819">
        <v>0</v>
      </c>
      <c r="O2819">
        <v>825</v>
      </c>
      <c r="P2819">
        <v>19</v>
      </c>
      <c r="Q2819">
        <v>11</v>
      </c>
      <c r="R2819">
        <v>7</v>
      </c>
      <c r="S2819">
        <v>3</v>
      </c>
      <c r="T2819">
        <v>1</v>
      </c>
      <c r="U2819">
        <v>2</v>
      </c>
      <c r="V2819">
        <v>30</v>
      </c>
      <c r="W2819">
        <v>77.760000000000005</v>
      </c>
      <c r="X2819">
        <v>0</v>
      </c>
    </row>
    <row r="2820" spans="11:24" x14ac:dyDescent="0.3">
      <c r="K2820">
        <v>0</v>
      </c>
      <c r="L2820">
        <v>0</v>
      </c>
      <c r="M2820">
        <v>39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2</v>
      </c>
      <c r="T2820">
        <v>1</v>
      </c>
      <c r="U2820">
        <v>2</v>
      </c>
      <c r="V2820">
        <v>25</v>
      </c>
      <c r="W2820">
        <v>0</v>
      </c>
      <c r="X2820">
        <v>1</v>
      </c>
    </row>
    <row r="2821" spans="11:24" x14ac:dyDescent="0.3">
      <c r="K2821">
        <v>6</v>
      </c>
      <c r="L2821">
        <v>0</v>
      </c>
      <c r="M2821">
        <v>39</v>
      </c>
      <c r="N2821">
        <v>1</v>
      </c>
      <c r="O2821">
        <v>7623</v>
      </c>
      <c r="P2821">
        <v>132</v>
      </c>
      <c r="Q2821">
        <v>382</v>
      </c>
      <c r="R2821">
        <v>42</v>
      </c>
      <c r="S2821">
        <v>3</v>
      </c>
      <c r="T2821">
        <v>1</v>
      </c>
      <c r="U2821">
        <v>1</v>
      </c>
      <c r="V2821">
        <v>30</v>
      </c>
      <c r="W2821">
        <v>1838.2</v>
      </c>
      <c r="X2821">
        <v>0</v>
      </c>
    </row>
    <row r="2822" spans="11:24" x14ac:dyDescent="0.3">
      <c r="K2822">
        <v>10</v>
      </c>
      <c r="L2822">
        <v>0</v>
      </c>
      <c r="M2822">
        <v>39</v>
      </c>
      <c r="N2822">
        <v>2</v>
      </c>
      <c r="O2822">
        <v>11580</v>
      </c>
      <c r="P2822">
        <v>159</v>
      </c>
      <c r="Q2822">
        <v>9</v>
      </c>
      <c r="R2822">
        <v>46</v>
      </c>
      <c r="S2822">
        <v>4</v>
      </c>
      <c r="T2822">
        <v>1</v>
      </c>
      <c r="U2822">
        <v>1</v>
      </c>
      <c r="V2822">
        <v>45</v>
      </c>
      <c r="W2822">
        <v>315.97500000000002</v>
      </c>
      <c r="X2822">
        <v>0</v>
      </c>
    </row>
    <row r="2823" spans="11:24" x14ac:dyDescent="0.3">
      <c r="K2823">
        <v>11</v>
      </c>
      <c r="L2823">
        <v>0</v>
      </c>
      <c r="M2823">
        <v>39</v>
      </c>
      <c r="N2823">
        <v>2</v>
      </c>
      <c r="O2823">
        <v>6833</v>
      </c>
      <c r="P2823">
        <v>80</v>
      </c>
      <c r="Q2823">
        <v>106</v>
      </c>
      <c r="R2823">
        <v>36</v>
      </c>
      <c r="S2823">
        <v>2</v>
      </c>
      <c r="T2823">
        <v>1</v>
      </c>
      <c r="U2823">
        <v>1</v>
      </c>
      <c r="V2823">
        <v>25</v>
      </c>
      <c r="W2823">
        <v>788.08500000000004</v>
      </c>
      <c r="X2823">
        <v>0</v>
      </c>
    </row>
    <row r="2824" spans="11:24" x14ac:dyDescent="0.3">
      <c r="K2824">
        <v>26</v>
      </c>
      <c r="L2824">
        <v>1</v>
      </c>
      <c r="M2824">
        <v>35</v>
      </c>
      <c r="N2824">
        <v>0</v>
      </c>
      <c r="O2824">
        <v>1070</v>
      </c>
      <c r="P2824">
        <v>52</v>
      </c>
      <c r="Q2824">
        <v>14</v>
      </c>
      <c r="R2824">
        <v>16</v>
      </c>
      <c r="S2824">
        <v>3</v>
      </c>
      <c r="T2824">
        <v>1</v>
      </c>
      <c r="U2824">
        <v>2</v>
      </c>
      <c r="V2824">
        <v>30</v>
      </c>
      <c r="W2824">
        <v>100.88</v>
      </c>
      <c r="X2824">
        <v>1</v>
      </c>
    </row>
    <row r="2825" spans="11:24" x14ac:dyDescent="0.3">
      <c r="K2825">
        <v>24</v>
      </c>
      <c r="L2825">
        <v>0</v>
      </c>
      <c r="M2825">
        <v>38</v>
      </c>
      <c r="N2825">
        <v>9</v>
      </c>
      <c r="O2825">
        <v>10550</v>
      </c>
      <c r="P2825">
        <v>98</v>
      </c>
      <c r="Q2825">
        <v>0</v>
      </c>
      <c r="R2825">
        <v>41</v>
      </c>
      <c r="S2825">
        <v>5</v>
      </c>
      <c r="T2825">
        <v>1</v>
      </c>
      <c r="U2825">
        <v>1</v>
      </c>
      <c r="V2825">
        <v>55</v>
      </c>
      <c r="W2825">
        <v>159.72</v>
      </c>
      <c r="X2825">
        <v>0</v>
      </c>
    </row>
    <row r="2826" spans="11:24" x14ac:dyDescent="0.3">
      <c r="K2826">
        <v>16</v>
      </c>
      <c r="L2826">
        <v>0</v>
      </c>
      <c r="M2826">
        <v>38</v>
      </c>
      <c r="N2826">
        <v>2</v>
      </c>
      <c r="O2826">
        <v>5933</v>
      </c>
      <c r="P2826">
        <v>103</v>
      </c>
      <c r="Q2826">
        <v>24</v>
      </c>
      <c r="R2826">
        <v>23</v>
      </c>
      <c r="S2826">
        <v>2</v>
      </c>
      <c r="T2826">
        <v>1</v>
      </c>
      <c r="U2826">
        <v>1</v>
      </c>
      <c r="V2826">
        <v>25</v>
      </c>
      <c r="W2826">
        <v>379.62</v>
      </c>
      <c r="X2826">
        <v>0</v>
      </c>
    </row>
    <row r="2827" spans="11:24" x14ac:dyDescent="0.3">
      <c r="K2827">
        <v>4</v>
      </c>
      <c r="L2827">
        <v>0</v>
      </c>
      <c r="M2827">
        <v>36</v>
      </c>
      <c r="N2827">
        <v>1</v>
      </c>
      <c r="O2827">
        <v>2955</v>
      </c>
      <c r="P2827">
        <v>27</v>
      </c>
      <c r="Q2827">
        <v>0</v>
      </c>
      <c r="R2827">
        <v>13</v>
      </c>
      <c r="S2827">
        <v>3</v>
      </c>
      <c r="T2827">
        <v>1</v>
      </c>
      <c r="U2827">
        <v>1</v>
      </c>
      <c r="V2827">
        <v>30</v>
      </c>
      <c r="W2827">
        <v>119.28</v>
      </c>
      <c r="X2827">
        <v>0</v>
      </c>
    </row>
    <row r="2828" spans="11:24" x14ac:dyDescent="0.3">
      <c r="K2828">
        <v>12</v>
      </c>
      <c r="L2828">
        <v>0</v>
      </c>
      <c r="M2828">
        <v>37</v>
      </c>
      <c r="N2828">
        <v>0</v>
      </c>
      <c r="O2828">
        <v>3105</v>
      </c>
      <c r="P2828">
        <v>46</v>
      </c>
      <c r="Q2828">
        <v>7</v>
      </c>
      <c r="R2828">
        <v>15</v>
      </c>
      <c r="S2828">
        <v>3</v>
      </c>
      <c r="T2828">
        <v>1</v>
      </c>
      <c r="U2828">
        <v>2</v>
      </c>
      <c r="V2828">
        <v>30</v>
      </c>
      <c r="W2828">
        <v>154.04</v>
      </c>
      <c r="X2828">
        <v>1</v>
      </c>
    </row>
    <row r="2829" spans="11:24" x14ac:dyDescent="0.3">
      <c r="K2829">
        <v>12</v>
      </c>
      <c r="L2829">
        <v>0</v>
      </c>
      <c r="M2829">
        <v>38</v>
      </c>
      <c r="N2829">
        <v>0</v>
      </c>
      <c r="O2829">
        <v>2383</v>
      </c>
      <c r="P2829">
        <v>49</v>
      </c>
      <c r="Q2829">
        <v>32</v>
      </c>
      <c r="R2829">
        <v>30</v>
      </c>
      <c r="S2829">
        <v>4</v>
      </c>
      <c r="T2829">
        <v>1</v>
      </c>
      <c r="U2829">
        <v>2</v>
      </c>
      <c r="V2829">
        <v>45</v>
      </c>
      <c r="W2829">
        <v>140.80000000000001</v>
      </c>
      <c r="X2829">
        <v>1</v>
      </c>
    </row>
    <row r="2830" spans="11:24" x14ac:dyDescent="0.3">
      <c r="K2830">
        <v>3</v>
      </c>
      <c r="L2830">
        <v>0</v>
      </c>
      <c r="M2830">
        <v>38</v>
      </c>
      <c r="N2830">
        <v>0</v>
      </c>
      <c r="O2830">
        <v>248</v>
      </c>
      <c r="P2830">
        <v>7</v>
      </c>
      <c r="Q2830">
        <v>0</v>
      </c>
      <c r="R2830">
        <v>1</v>
      </c>
      <c r="S2830">
        <v>3</v>
      </c>
      <c r="T2830">
        <v>1</v>
      </c>
      <c r="U2830">
        <v>2</v>
      </c>
      <c r="V2830">
        <v>30</v>
      </c>
      <c r="W2830">
        <v>10.199999999999999</v>
      </c>
      <c r="X2830">
        <v>1</v>
      </c>
    </row>
    <row r="2831" spans="11:24" x14ac:dyDescent="0.3">
      <c r="K2831">
        <v>4</v>
      </c>
      <c r="L2831">
        <v>0</v>
      </c>
      <c r="M2831">
        <v>38</v>
      </c>
      <c r="N2831">
        <v>1</v>
      </c>
      <c r="O2831">
        <v>1783</v>
      </c>
      <c r="P2831">
        <v>30</v>
      </c>
      <c r="Q2831">
        <v>0</v>
      </c>
      <c r="R2831">
        <v>5</v>
      </c>
      <c r="S2831">
        <v>4</v>
      </c>
      <c r="T2831">
        <v>1</v>
      </c>
      <c r="U2831">
        <v>1</v>
      </c>
      <c r="V2831">
        <v>45</v>
      </c>
      <c r="W2831">
        <v>45.325000000000003</v>
      </c>
      <c r="X2831">
        <v>0</v>
      </c>
    </row>
    <row r="2832" spans="11:24" x14ac:dyDescent="0.3">
      <c r="K2832">
        <v>6</v>
      </c>
      <c r="L2832">
        <v>0</v>
      </c>
      <c r="M2832">
        <v>35</v>
      </c>
      <c r="N2832">
        <v>2</v>
      </c>
      <c r="O2832">
        <v>6900</v>
      </c>
      <c r="P2832">
        <v>102</v>
      </c>
      <c r="Q2832">
        <v>12</v>
      </c>
      <c r="R2832">
        <v>21</v>
      </c>
      <c r="S2832">
        <v>5</v>
      </c>
      <c r="T2832">
        <v>1</v>
      </c>
      <c r="U2832">
        <v>1</v>
      </c>
      <c r="V2832">
        <v>55</v>
      </c>
      <c r="W2832">
        <v>123.03</v>
      </c>
      <c r="X2832">
        <v>0</v>
      </c>
    </row>
    <row r="2833" spans="11:24" x14ac:dyDescent="0.3">
      <c r="K2833">
        <v>3</v>
      </c>
      <c r="L2833">
        <v>0</v>
      </c>
      <c r="M2833">
        <v>38</v>
      </c>
      <c r="N2833">
        <v>0</v>
      </c>
      <c r="O2833">
        <v>743</v>
      </c>
      <c r="P2833">
        <v>12</v>
      </c>
      <c r="Q2833">
        <v>7</v>
      </c>
      <c r="R2833">
        <v>3</v>
      </c>
      <c r="S2833">
        <v>4</v>
      </c>
      <c r="T2833">
        <v>1</v>
      </c>
      <c r="U2833">
        <v>2</v>
      </c>
      <c r="V2833">
        <v>45</v>
      </c>
      <c r="W2833">
        <v>36.375</v>
      </c>
      <c r="X2833">
        <v>1</v>
      </c>
    </row>
    <row r="2834" spans="11:24" x14ac:dyDescent="0.3">
      <c r="K2834">
        <v>3</v>
      </c>
      <c r="L2834">
        <v>0</v>
      </c>
      <c r="M2834">
        <v>38</v>
      </c>
      <c r="N2834">
        <v>2</v>
      </c>
      <c r="O2834">
        <v>453</v>
      </c>
      <c r="P2834">
        <v>9</v>
      </c>
      <c r="Q2834">
        <v>2</v>
      </c>
      <c r="R2834">
        <v>1</v>
      </c>
      <c r="S2834">
        <v>5</v>
      </c>
      <c r="T2834">
        <v>1</v>
      </c>
      <c r="U2834">
        <v>1</v>
      </c>
      <c r="V2834">
        <v>55</v>
      </c>
      <c r="W2834">
        <v>9.93</v>
      </c>
      <c r="X2834">
        <v>0</v>
      </c>
    </row>
    <row r="2835" spans="11:24" x14ac:dyDescent="0.3">
      <c r="K2835">
        <v>28</v>
      </c>
      <c r="L2835">
        <v>0</v>
      </c>
      <c r="M2835">
        <v>33</v>
      </c>
      <c r="N2835">
        <v>4</v>
      </c>
      <c r="O2835">
        <v>16190</v>
      </c>
      <c r="P2835">
        <v>243</v>
      </c>
      <c r="Q2835">
        <v>0</v>
      </c>
      <c r="R2835">
        <v>79</v>
      </c>
      <c r="S2835">
        <v>2</v>
      </c>
      <c r="T2835">
        <v>2</v>
      </c>
      <c r="U2835">
        <v>1</v>
      </c>
      <c r="V2835">
        <v>25</v>
      </c>
      <c r="W2835">
        <v>739.48500000000001</v>
      </c>
      <c r="X2835">
        <v>0</v>
      </c>
    </row>
    <row r="2836" spans="11:24" x14ac:dyDescent="0.3">
      <c r="K2836">
        <v>9</v>
      </c>
      <c r="L2836">
        <v>0</v>
      </c>
      <c r="M2836">
        <v>36</v>
      </c>
      <c r="N2836">
        <v>4</v>
      </c>
      <c r="O2836">
        <v>7080</v>
      </c>
      <c r="P2836">
        <v>121</v>
      </c>
      <c r="Q2836">
        <v>269</v>
      </c>
      <c r="R2836">
        <v>32</v>
      </c>
      <c r="S2836">
        <v>3</v>
      </c>
      <c r="T2836">
        <v>2</v>
      </c>
      <c r="U2836">
        <v>1</v>
      </c>
      <c r="V2836">
        <v>30</v>
      </c>
      <c r="W2836">
        <v>1364.04</v>
      </c>
      <c r="X2836">
        <v>0</v>
      </c>
    </row>
    <row r="2837" spans="11:24" x14ac:dyDescent="0.3">
      <c r="K2837">
        <v>5</v>
      </c>
      <c r="L2837">
        <v>0</v>
      </c>
      <c r="M2837">
        <v>38</v>
      </c>
      <c r="N2837">
        <v>1</v>
      </c>
      <c r="O2837">
        <v>3833</v>
      </c>
      <c r="P2837">
        <v>87</v>
      </c>
      <c r="Q2837">
        <v>0</v>
      </c>
      <c r="R2837">
        <v>27</v>
      </c>
      <c r="S2837">
        <v>3</v>
      </c>
      <c r="T2837">
        <v>1</v>
      </c>
      <c r="U2837">
        <v>1</v>
      </c>
      <c r="V2837">
        <v>30</v>
      </c>
      <c r="W2837">
        <v>156.80000000000001</v>
      </c>
      <c r="X2837">
        <v>0</v>
      </c>
    </row>
    <row r="2838" spans="11:24" x14ac:dyDescent="0.3">
      <c r="K2838">
        <v>6</v>
      </c>
      <c r="L2838">
        <v>0</v>
      </c>
      <c r="M2838">
        <v>37</v>
      </c>
      <c r="N2838">
        <v>0</v>
      </c>
      <c r="O2838">
        <v>1780</v>
      </c>
      <c r="P2838">
        <v>49</v>
      </c>
      <c r="Q2838">
        <v>36</v>
      </c>
      <c r="R2838">
        <v>19</v>
      </c>
      <c r="S2838">
        <v>3</v>
      </c>
      <c r="T2838">
        <v>1</v>
      </c>
      <c r="U2838">
        <v>2</v>
      </c>
      <c r="V2838">
        <v>30</v>
      </c>
      <c r="W2838">
        <v>217.16</v>
      </c>
      <c r="X2838">
        <v>0</v>
      </c>
    </row>
    <row r="2839" spans="11:24" x14ac:dyDescent="0.3">
      <c r="K2839">
        <v>9</v>
      </c>
      <c r="L2839">
        <v>0</v>
      </c>
      <c r="M2839">
        <v>38</v>
      </c>
      <c r="N2839">
        <v>1</v>
      </c>
      <c r="O2839">
        <v>2895</v>
      </c>
      <c r="P2839">
        <v>58</v>
      </c>
      <c r="Q2839">
        <v>173</v>
      </c>
      <c r="R2839">
        <v>22</v>
      </c>
      <c r="S2839">
        <v>2</v>
      </c>
      <c r="T2839">
        <v>1</v>
      </c>
      <c r="U2839">
        <v>1</v>
      </c>
      <c r="V2839">
        <v>25</v>
      </c>
      <c r="W2839">
        <v>911.38499999999999</v>
      </c>
      <c r="X2839">
        <v>0</v>
      </c>
    </row>
    <row r="2840" spans="11:24" x14ac:dyDescent="0.3">
      <c r="K2840">
        <v>7</v>
      </c>
      <c r="L2840">
        <v>0</v>
      </c>
      <c r="M2840">
        <v>29</v>
      </c>
      <c r="N2840">
        <v>2</v>
      </c>
      <c r="O2840">
        <v>1430</v>
      </c>
      <c r="P2840">
        <v>41</v>
      </c>
      <c r="Q2840">
        <v>191</v>
      </c>
      <c r="R2840">
        <v>10</v>
      </c>
      <c r="S2840">
        <v>3</v>
      </c>
      <c r="T2840">
        <v>2</v>
      </c>
      <c r="U2840">
        <v>1</v>
      </c>
      <c r="V2840">
        <v>30</v>
      </c>
      <c r="W2840">
        <v>822.84</v>
      </c>
      <c r="X2840">
        <v>0</v>
      </c>
    </row>
    <row r="2841" spans="11:24" x14ac:dyDescent="0.3">
      <c r="K2841">
        <v>7</v>
      </c>
      <c r="L2841">
        <v>0</v>
      </c>
      <c r="M2841">
        <v>28</v>
      </c>
      <c r="N2841">
        <v>1</v>
      </c>
      <c r="O2841">
        <v>1683</v>
      </c>
      <c r="P2841">
        <v>44</v>
      </c>
      <c r="Q2841">
        <v>28</v>
      </c>
      <c r="R2841">
        <v>67</v>
      </c>
      <c r="S2841">
        <v>5</v>
      </c>
      <c r="T2841">
        <v>1</v>
      </c>
      <c r="U2841">
        <v>1</v>
      </c>
      <c r="V2841">
        <v>55</v>
      </c>
      <c r="W2841">
        <v>67.905000000000001</v>
      </c>
      <c r="X2841">
        <v>0</v>
      </c>
    </row>
    <row r="2842" spans="11:24" x14ac:dyDescent="0.3">
      <c r="K2842">
        <v>14</v>
      </c>
      <c r="L2842">
        <v>0</v>
      </c>
      <c r="M2842">
        <v>29</v>
      </c>
      <c r="N2842">
        <v>0</v>
      </c>
      <c r="O2842">
        <v>815</v>
      </c>
      <c r="P2842">
        <v>30</v>
      </c>
      <c r="Q2842">
        <v>8</v>
      </c>
      <c r="R2842">
        <v>6</v>
      </c>
      <c r="S2842">
        <v>3</v>
      </c>
      <c r="T2842">
        <v>1</v>
      </c>
      <c r="U2842">
        <v>2</v>
      </c>
      <c r="V2842">
        <v>30</v>
      </c>
      <c r="W2842">
        <v>65.8</v>
      </c>
      <c r="X2842">
        <v>0</v>
      </c>
    </row>
    <row r="2843" spans="11:24" x14ac:dyDescent="0.3">
      <c r="K2843">
        <v>3</v>
      </c>
      <c r="L2843">
        <v>0</v>
      </c>
      <c r="M2843">
        <v>28</v>
      </c>
      <c r="N2843">
        <v>0</v>
      </c>
      <c r="O2843">
        <v>940</v>
      </c>
      <c r="P2843">
        <v>15</v>
      </c>
      <c r="Q2843">
        <v>19</v>
      </c>
      <c r="R2843">
        <v>2</v>
      </c>
      <c r="S2843">
        <v>4</v>
      </c>
      <c r="T2843">
        <v>1</v>
      </c>
      <c r="U2843">
        <v>2</v>
      </c>
      <c r="V2843">
        <v>45</v>
      </c>
      <c r="W2843">
        <v>71.375</v>
      </c>
      <c r="X2843">
        <v>0</v>
      </c>
    </row>
    <row r="2844" spans="11:24" x14ac:dyDescent="0.3">
      <c r="K2844">
        <v>13</v>
      </c>
      <c r="L2844">
        <v>0</v>
      </c>
      <c r="M2844">
        <v>27</v>
      </c>
      <c r="N2844">
        <v>1</v>
      </c>
      <c r="O2844">
        <v>1340</v>
      </c>
      <c r="P2844">
        <v>37</v>
      </c>
      <c r="Q2844">
        <v>17</v>
      </c>
      <c r="R2844">
        <v>12</v>
      </c>
      <c r="S2844">
        <v>2</v>
      </c>
      <c r="T2844">
        <v>1</v>
      </c>
      <c r="U2844">
        <v>1</v>
      </c>
      <c r="V2844">
        <v>25</v>
      </c>
      <c r="W2844">
        <v>138.465</v>
      </c>
      <c r="X2844">
        <v>0</v>
      </c>
    </row>
    <row r="2845" spans="11:24" x14ac:dyDescent="0.3">
      <c r="K2845">
        <v>5</v>
      </c>
      <c r="L2845">
        <v>0</v>
      </c>
      <c r="M2845">
        <v>27</v>
      </c>
      <c r="N2845">
        <v>1</v>
      </c>
      <c r="O2845">
        <v>3340</v>
      </c>
      <c r="P2845">
        <v>66</v>
      </c>
      <c r="Q2845">
        <v>6</v>
      </c>
      <c r="R2845">
        <v>22</v>
      </c>
      <c r="S2845">
        <v>3</v>
      </c>
      <c r="T2845">
        <v>1</v>
      </c>
      <c r="U2845">
        <v>1</v>
      </c>
      <c r="V2845">
        <v>30</v>
      </c>
      <c r="W2845">
        <v>160.24</v>
      </c>
      <c r="X2845">
        <v>0</v>
      </c>
    </row>
    <row r="2846" spans="11:24" x14ac:dyDescent="0.3">
      <c r="K2846">
        <v>5</v>
      </c>
      <c r="L2846">
        <v>0</v>
      </c>
      <c r="M2846">
        <v>20</v>
      </c>
      <c r="N2846">
        <v>1</v>
      </c>
      <c r="O2846">
        <v>1810</v>
      </c>
      <c r="P2846">
        <v>31</v>
      </c>
      <c r="Q2846">
        <v>26</v>
      </c>
      <c r="R2846">
        <v>13</v>
      </c>
      <c r="S2846">
        <v>3</v>
      </c>
      <c r="T2846">
        <v>1</v>
      </c>
      <c r="U2846">
        <v>1</v>
      </c>
      <c r="V2846">
        <v>30</v>
      </c>
      <c r="W2846">
        <v>177.64</v>
      </c>
      <c r="X2846">
        <v>0</v>
      </c>
    </row>
    <row r="2847" spans="11:24" x14ac:dyDescent="0.3">
      <c r="K2847">
        <v>19</v>
      </c>
      <c r="L2847">
        <v>0</v>
      </c>
      <c r="M2847">
        <v>19</v>
      </c>
      <c r="N2847">
        <v>2</v>
      </c>
      <c r="O2847">
        <v>6507</v>
      </c>
      <c r="P2847">
        <v>146</v>
      </c>
      <c r="Q2847">
        <v>83</v>
      </c>
      <c r="R2847">
        <v>41</v>
      </c>
      <c r="S2847">
        <v>2</v>
      </c>
      <c r="T2847">
        <v>2</v>
      </c>
      <c r="U2847">
        <v>1</v>
      </c>
      <c r="V2847">
        <v>25</v>
      </c>
      <c r="W2847">
        <v>672.88499999999999</v>
      </c>
      <c r="X2847">
        <v>0</v>
      </c>
    </row>
    <row r="2848" spans="11:24" x14ac:dyDescent="0.3">
      <c r="K2848">
        <v>15</v>
      </c>
      <c r="L2848">
        <v>0</v>
      </c>
      <c r="M2848">
        <v>17</v>
      </c>
      <c r="N2848">
        <v>1</v>
      </c>
      <c r="O2848">
        <v>9047</v>
      </c>
      <c r="P2848">
        <v>176</v>
      </c>
      <c r="Q2848">
        <v>71</v>
      </c>
      <c r="R2848">
        <v>39</v>
      </c>
      <c r="S2848">
        <v>5</v>
      </c>
      <c r="T2848">
        <v>1</v>
      </c>
      <c r="U2848">
        <v>1</v>
      </c>
      <c r="V2848">
        <v>55</v>
      </c>
      <c r="W2848">
        <v>244.845</v>
      </c>
      <c r="X2848">
        <v>0</v>
      </c>
    </row>
    <row r="2849" spans="11:24" x14ac:dyDescent="0.3">
      <c r="K2849">
        <v>11</v>
      </c>
      <c r="L2849">
        <v>0</v>
      </c>
      <c r="M2849">
        <v>18</v>
      </c>
      <c r="N2849">
        <v>4</v>
      </c>
      <c r="O2849">
        <v>2967</v>
      </c>
      <c r="P2849">
        <v>50</v>
      </c>
      <c r="Q2849">
        <v>29</v>
      </c>
      <c r="R2849">
        <v>18</v>
      </c>
      <c r="S2849">
        <v>3</v>
      </c>
      <c r="T2849">
        <v>1</v>
      </c>
      <c r="U2849">
        <v>1</v>
      </c>
      <c r="V2849">
        <v>30</v>
      </c>
      <c r="W2849">
        <v>236.68</v>
      </c>
      <c r="X2849">
        <v>0</v>
      </c>
    </row>
    <row r="2850" spans="11:24" x14ac:dyDescent="0.3">
      <c r="K2850">
        <v>5</v>
      </c>
      <c r="L2850">
        <v>0</v>
      </c>
      <c r="M2850">
        <v>11</v>
      </c>
      <c r="N2850">
        <v>2</v>
      </c>
      <c r="O2850">
        <v>4505</v>
      </c>
      <c r="P2850">
        <v>45</v>
      </c>
      <c r="Q2850">
        <v>213</v>
      </c>
      <c r="R2850">
        <v>9</v>
      </c>
      <c r="S2850">
        <v>3</v>
      </c>
      <c r="T2850">
        <v>1</v>
      </c>
      <c r="U2850">
        <v>1</v>
      </c>
      <c r="V2850">
        <v>30</v>
      </c>
      <c r="W2850">
        <v>1034</v>
      </c>
      <c r="X2850">
        <v>0</v>
      </c>
    </row>
    <row r="2851" spans="11:24" x14ac:dyDescent="0.3">
      <c r="K2851">
        <v>6</v>
      </c>
      <c r="L2851">
        <v>1</v>
      </c>
      <c r="M2851">
        <v>11</v>
      </c>
      <c r="N2851">
        <v>2</v>
      </c>
      <c r="O2851">
        <v>1602</v>
      </c>
      <c r="P2851">
        <v>24</v>
      </c>
      <c r="Q2851">
        <v>0</v>
      </c>
      <c r="R2851">
        <v>6</v>
      </c>
      <c r="S2851">
        <v>3</v>
      </c>
      <c r="T2851">
        <v>1</v>
      </c>
      <c r="U2851">
        <v>1</v>
      </c>
      <c r="V2851">
        <v>30</v>
      </c>
      <c r="W2851">
        <v>65.040000000000006</v>
      </c>
      <c r="X2851">
        <v>1</v>
      </c>
    </row>
    <row r="2852" spans="11:24" x14ac:dyDescent="0.3">
      <c r="K2852">
        <v>11</v>
      </c>
      <c r="L2852">
        <v>0</v>
      </c>
      <c r="M2852">
        <v>35</v>
      </c>
      <c r="N2852">
        <v>0</v>
      </c>
      <c r="O2852">
        <v>4675</v>
      </c>
      <c r="P2852">
        <v>71</v>
      </c>
      <c r="Q2852">
        <v>4</v>
      </c>
      <c r="R2852">
        <v>18</v>
      </c>
      <c r="S2852">
        <v>2</v>
      </c>
      <c r="T2852">
        <v>1</v>
      </c>
      <c r="U2852">
        <v>1</v>
      </c>
      <c r="V2852">
        <v>25</v>
      </c>
      <c r="W2852">
        <v>231.57</v>
      </c>
      <c r="X2852">
        <v>0</v>
      </c>
    </row>
    <row r="2853" spans="11:24" x14ac:dyDescent="0.3">
      <c r="K2853">
        <v>3</v>
      </c>
      <c r="L2853">
        <v>0</v>
      </c>
      <c r="M2853">
        <v>36</v>
      </c>
      <c r="N2853">
        <v>0</v>
      </c>
      <c r="O2853">
        <v>623</v>
      </c>
      <c r="P2853">
        <v>5</v>
      </c>
      <c r="Q2853">
        <v>6</v>
      </c>
      <c r="R2853">
        <v>5</v>
      </c>
      <c r="S2853">
        <v>2</v>
      </c>
      <c r="T2853">
        <v>1</v>
      </c>
      <c r="U2853">
        <v>2</v>
      </c>
      <c r="V2853">
        <v>25</v>
      </c>
      <c r="W2853">
        <v>55.26</v>
      </c>
      <c r="X2853">
        <v>0</v>
      </c>
    </row>
    <row r="2854" spans="11:24" x14ac:dyDescent="0.3">
      <c r="K2854">
        <v>13</v>
      </c>
      <c r="L2854">
        <v>0</v>
      </c>
      <c r="M2854">
        <v>34</v>
      </c>
      <c r="N2854">
        <v>0</v>
      </c>
      <c r="O2854">
        <v>2758</v>
      </c>
      <c r="P2854">
        <v>60</v>
      </c>
      <c r="Q2854">
        <v>358</v>
      </c>
      <c r="R2854">
        <v>25</v>
      </c>
      <c r="S2854">
        <v>2</v>
      </c>
      <c r="T2854">
        <v>1</v>
      </c>
      <c r="U2854">
        <v>1</v>
      </c>
      <c r="V2854">
        <v>25</v>
      </c>
      <c r="W2854">
        <v>1737.81</v>
      </c>
      <c r="X2854">
        <v>0</v>
      </c>
    </row>
    <row r="2855" spans="11:24" x14ac:dyDescent="0.3">
      <c r="K2855">
        <v>13</v>
      </c>
      <c r="L2855">
        <v>0</v>
      </c>
      <c r="M2855">
        <v>35</v>
      </c>
      <c r="N2855">
        <v>0</v>
      </c>
      <c r="O2855">
        <v>4503</v>
      </c>
      <c r="P2855">
        <v>66</v>
      </c>
      <c r="Q2855">
        <v>0</v>
      </c>
      <c r="R2855">
        <v>36</v>
      </c>
      <c r="S2855">
        <v>1</v>
      </c>
      <c r="T2855">
        <v>1</v>
      </c>
      <c r="U2855">
        <v>1</v>
      </c>
      <c r="V2855">
        <v>15</v>
      </c>
      <c r="W2855">
        <v>251.29499999999999</v>
      </c>
      <c r="X2855">
        <v>0</v>
      </c>
    </row>
    <row r="2856" spans="11:24" x14ac:dyDescent="0.3">
      <c r="K2856">
        <v>6</v>
      </c>
      <c r="L2856">
        <v>0</v>
      </c>
      <c r="M2856">
        <v>35</v>
      </c>
      <c r="N2856">
        <v>0</v>
      </c>
      <c r="O2856">
        <v>2698</v>
      </c>
      <c r="P2856">
        <v>58</v>
      </c>
      <c r="Q2856">
        <v>1</v>
      </c>
      <c r="R2856">
        <v>34</v>
      </c>
      <c r="S2856">
        <v>1</v>
      </c>
      <c r="T2856">
        <v>1</v>
      </c>
      <c r="U2856">
        <v>1</v>
      </c>
      <c r="V2856">
        <v>15</v>
      </c>
      <c r="W2856">
        <v>157.08000000000001</v>
      </c>
      <c r="X2856">
        <v>0</v>
      </c>
    </row>
    <row r="2857" spans="11:24" x14ac:dyDescent="0.3">
      <c r="K2857">
        <v>14</v>
      </c>
      <c r="L2857">
        <v>0</v>
      </c>
      <c r="M2857">
        <v>35</v>
      </c>
      <c r="N2857">
        <v>1</v>
      </c>
      <c r="O2857">
        <v>4080</v>
      </c>
      <c r="P2857">
        <v>82</v>
      </c>
      <c r="Q2857">
        <v>31</v>
      </c>
      <c r="R2857">
        <v>29</v>
      </c>
      <c r="S2857">
        <v>3</v>
      </c>
      <c r="T2857">
        <v>1</v>
      </c>
      <c r="U2857">
        <v>1</v>
      </c>
      <c r="V2857">
        <v>30</v>
      </c>
      <c r="W2857">
        <v>290.48</v>
      </c>
      <c r="X2857">
        <v>0</v>
      </c>
    </row>
    <row r="2858" spans="11:24" x14ac:dyDescent="0.3">
      <c r="K2858">
        <v>7</v>
      </c>
      <c r="L2858">
        <v>0</v>
      </c>
      <c r="M2858">
        <v>35</v>
      </c>
      <c r="N2858">
        <v>0</v>
      </c>
      <c r="O2858">
        <v>2665</v>
      </c>
      <c r="P2858">
        <v>39</v>
      </c>
      <c r="Q2858">
        <v>284</v>
      </c>
      <c r="R2858">
        <v>19</v>
      </c>
      <c r="S2858">
        <v>3</v>
      </c>
      <c r="T2858">
        <v>1</v>
      </c>
      <c r="U2858">
        <v>1</v>
      </c>
      <c r="V2858">
        <v>30</v>
      </c>
      <c r="W2858">
        <v>1244.1600000000001</v>
      </c>
      <c r="X2858">
        <v>0</v>
      </c>
    </row>
    <row r="2859" spans="11:24" x14ac:dyDescent="0.3">
      <c r="K2859">
        <v>16</v>
      </c>
      <c r="L2859">
        <v>0</v>
      </c>
      <c r="M2859">
        <v>34</v>
      </c>
      <c r="N2859">
        <v>2</v>
      </c>
      <c r="O2859">
        <v>9420</v>
      </c>
      <c r="P2859">
        <v>121</v>
      </c>
      <c r="Q2859">
        <v>143</v>
      </c>
      <c r="R2859">
        <v>44</v>
      </c>
      <c r="S2859">
        <v>3</v>
      </c>
      <c r="T2859">
        <v>1</v>
      </c>
      <c r="U2859">
        <v>1</v>
      </c>
      <c r="V2859">
        <v>30</v>
      </c>
      <c r="W2859">
        <v>953.64</v>
      </c>
      <c r="X2859">
        <v>0</v>
      </c>
    </row>
    <row r="2860" spans="11:24" x14ac:dyDescent="0.3">
      <c r="K2860">
        <v>10</v>
      </c>
      <c r="L2860">
        <v>0</v>
      </c>
      <c r="M2860">
        <v>35</v>
      </c>
      <c r="N2860">
        <v>0</v>
      </c>
      <c r="O2860">
        <v>14078</v>
      </c>
      <c r="P2860">
        <v>169</v>
      </c>
      <c r="Q2860">
        <v>0</v>
      </c>
      <c r="R2860">
        <v>45</v>
      </c>
      <c r="S2860">
        <v>3</v>
      </c>
      <c r="T2860">
        <v>1</v>
      </c>
      <c r="U2860">
        <v>1</v>
      </c>
      <c r="V2860">
        <v>30</v>
      </c>
      <c r="W2860">
        <v>569.88</v>
      </c>
      <c r="X2860">
        <v>0</v>
      </c>
    </row>
    <row r="2861" spans="11:24" x14ac:dyDescent="0.3">
      <c r="K2861">
        <v>10</v>
      </c>
      <c r="L2861">
        <v>0</v>
      </c>
      <c r="M2861">
        <v>35</v>
      </c>
      <c r="N2861">
        <v>1</v>
      </c>
      <c r="O2861">
        <v>4820</v>
      </c>
      <c r="P2861">
        <v>83</v>
      </c>
      <c r="Q2861">
        <v>1</v>
      </c>
      <c r="R2861">
        <v>26</v>
      </c>
      <c r="S2861">
        <v>3</v>
      </c>
      <c r="T2861">
        <v>1</v>
      </c>
      <c r="U2861">
        <v>1</v>
      </c>
      <c r="V2861">
        <v>30</v>
      </c>
      <c r="W2861">
        <v>200.12</v>
      </c>
      <c r="X2861">
        <v>0</v>
      </c>
    </row>
    <row r="2862" spans="11:24" x14ac:dyDescent="0.3">
      <c r="K2862">
        <v>9</v>
      </c>
      <c r="L2862">
        <v>0</v>
      </c>
      <c r="M2862">
        <v>35</v>
      </c>
      <c r="N2862">
        <v>0</v>
      </c>
      <c r="O2862">
        <v>6223</v>
      </c>
      <c r="P2862">
        <v>95</v>
      </c>
      <c r="Q2862">
        <v>6</v>
      </c>
      <c r="R2862">
        <v>13</v>
      </c>
      <c r="S2862">
        <v>2</v>
      </c>
      <c r="T2862">
        <v>1</v>
      </c>
      <c r="U2862">
        <v>1</v>
      </c>
      <c r="V2862">
        <v>25</v>
      </c>
      <c r="W2862">
        <v>311.31</v>
      </c>
      <c r="X2862">
        <v>0</v>
      </c>
    </row>
    <row r="2863" spans="11:24" x14ac:dyDescent="0.3">
      <c r="K2863">
        <v>12</v>
      </c>
      <c r="L2863">
        <v>0</v>
      </c>
      <c r="M2863">
        <v>35</v>
      </c>
      <c r="N2863">
        <v>0</v>
      </c>
      <c r="O2863">
        <v>2543</v>
      </c>
      <c r="P2863">
        <v>54</v>
      </c>
      <c r="Q2863">
        <v>7</v>
      </c>
      <c r="R2863">
        <v>18</v>
      </c>
      <c r="S2863">
        <v>3</v>
      </c>
      <c r="T2863">
        <v>1</v>
      </c>
      <c r="U2863">
        <v>2</v>
      </c>
      <c r="V2863">
        <v>30</v>
      </c>
      <c r="W2863">
        <v>131.88</v>
      </c>
      <c r="X2863">
        <v>0</v>
      </c>
    </row>
    <row r="2864" spans="11:24" x14ac:dyDescent="0.3">
      <c r="K2864">
        <v>28</v>
      </c>
      <c r="L2864">
        <v>0</v>
      </c>
      <c r="M2864">
        <v>35</v>
      </c>
      <c r="N2864">
        <v>3</v>
      </c>
      <c r="O2864">
        <v>15445</v>
      </c>
      <c r="P2864">
        <v>225</v>
      </c>
      <c r="Q2864">
        <v>53</v>
      </c>
      <c r="R2864">
        <v>33</v>
      </c>
      <c r="S2864">
        <v>3</v>
      </c>
      <c r="T2864">
        <v>1</v>
      </c>
      <c r="U2864">
        <v>1</v>
      </c>
      <c r="V2864">
        <v>30</v>
      </c>
      <c r="W2864">
        <v>838.8</v>
      </c>
      <c r="X2864">
        <v>0</v>
      </c>
    </row>
    <row r="2865" spans="11:24" x14ac:dyDescent="0.3">
      <c r="K2865">
        <v>7</v>
      </c>
      <c r="L2865">
        <v>0</v>
      </c>
      <c r="M2865">
        <v>35</v>
      </c>
      <c r="N2865">
        <v>1</v>
      </c>
      <c r="O2865">
        <v>3400</v>
      </c>
      <c r="P2865">
        <v>27</v>
      </c>
      <c r="Q2865">
        <v>482</v>
      </c>
      <c r="R2865">
        <v>9</v>
      </c>
      <c r="S2865">
        <v>3</v>
      </c>
      <c r="T2865">
        <v>1</v>
      </c>
      <c r="U2865">
        <v>1</v>
      </c>
      <c r="V2865">
        <v>30</v>
      </c>
      <c r="W2865">
        <v>2065.08</v>
      </c>
      <c r="X2865">
        <v>0</v>
      </c>
    </row>
    <row r="2866" spans="11:24" x14ac:dyDescent="0.3">
      <c r="K2866">
        <v>12</v>
      </c>
      <c r="L2866">
        <v>0</v>
      </c>
      <c r="M2866">
        <v>34</v>
      </c>
      <c r="N2866">
        <v>0</v>
      </c>
      <c r="O2866">
        <v>15790</v>
      </c>
      <c r="P2866">
        <v>182</v>
      </c>
      <c r="Q2866">
        <v>149</v>
      </c>
      <c r="R2866">
        <v>31</v>
      </c>
      <c r="S2866">
        <v>2</v>
      </c>
      <c r="T2866">
        <v>1</v>
      </c>
      <c r="U2866">
        <v>1</v>
      </c>
      <c r="V2866">
        <v>25</v>
      </c>
      <c r="W2866">
        <v>1389.24</v>
      </c>
      <c r="X2866">
        <v>0</v>
      </c>
    </row>
    <row r="2867" spans="11:24" x14ac:dyDescent="0.3">
      <c r="K2867">
        <v>6</v>
      </c>
      <c r="L2867">
        <v>0</v>
      </c>
      <c r="M2867">
        <v>34</v>
      </c>
      <c r="N2867">
        <v>1</v>
      </c>
      <c r="O2867">
        <v>6805</v>
      </c>
      <c r="P2867">
        <v>86</v>
      </c>
      <c r="Q2867">
        <v>185</v>
      </c>
      <c r="R2867">
        <v>27</v>
      </c>
      <c r="S2867">
        <v>3</v>
      </c>
      <c r="T2867">
        <v>1</v>
      </c>
      <c r="U2867">
        <v>1</v>
      </c>
      <c r="V2867">
        <v>30</v>
      </c>
      <c r="W2867">
        <v>1015.64</v>
      </c>
      <c r="X2867">
        <v>0</v>
      </c>
    </row>
    <row r="2868" spans="11:24" x14ac:dyDescent="0.3">
      <c r="K2868">
        <v>3</v>
      </c>
      <c r="L2868">
        <v>0</v>
      </c>
      <c r="M2868">
        <v>34</v>
      </c>
      <c r="N2868">
        <v>0</v>
      </c>
      <c r="O2868">
        <v>1180</v>
      </c>
      <c r="P2868">
        <v>14</v>
      </c>
      <c r="Q2868">
        <v>0</v>
      </c>
      <c r="R2868">
        <v>12</v>
      </c>
      <c r="S2868">
        <v>2</v>
      </c>
      <c r="T2868">
        <v>1</v>
      </c>
      <c r="U2868">
        <v>2</v>
      </c>
      <c r="V2868">
        <v>25</v>
      </c>
      <c r="W2868">
        <v>53.73</v>
      </c>
      <c r="X2868">
        <v>0</v>
      </c>
    </row>
    <row r="2869" spans="11:24" x14ac:dyDescent="0.3">
      <c r="K2869">
        <v>5</v>
      </c>
      <c r="L2869">
        <v>0</v>
      </c>
      <c r="M2869">
        <v>35</v>
      </c>
      <c r="N2869">
        <v>0</v>
      </c>
      <c r="O2869">
        <v>1015</v>
      </c>
      <c r="P2869">
        <v>14</v>
      </c>
      <c r="Q2869">
        <v>12</v>
      </c>
      <c r="R2869">
        <v>9</v>
      </c>
      <c r="S2869">
        <v>2</v>
      </c>
      <c r="T2869">
        <v>1</v>
      </c>
      <c r="U2869">
        <v>2</v>
      </c>
      <c r="V2869">
        <v>25</v>
      </c>
      <c r="W2869">
        <v>100.30500000000001</v>
      </c>
      <c r="X2869">
        <v>0</v>
      </c>
    </row>
    <row r="2870" spans="11:24" x14ac:dyDescent="0.3">
      <c r="K2870">
        <v>0</v>
      </c>
      <c r="L2870">
        <v>0</v>
      </c>
      <c r="M2870">
        <v>34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2</v>
      </c>
      <c r="T2870">
        <v>1</v>
      </c>
      <c r="U2870">
        <v>2</v>
      </c>
      <c r="V2870">
        <v>25</v>
      </c>
      <c r="W2870">
        <v>0</v>
      </c>
      <c r="X2870">
        <v>1</v>
      </c>
    </row>
    <row r="2871" spans="11:24" x14ac:dyDescent="0.3">
      <c r="K2871">
        <v>6</v>
      </c>
      <c r="L2871">
        <v>0</v>
      </c>
      <c r="M2871">
        <v>34</v>
      </c>
      <c r="N2871">
        <v>0</v>
      </c>
      <c r="O2871">
        <v>7813</v>
      </c>
      <c r="P2871">
        <v>127</v>
      </c>
      <c r="Q2871">
        <v>383</v>
      </c>
      <c r="R2871">
        <v>44</v>
      </c>
      <c r="S2871">
        <v>2</v>
      </c>
      <c r="T2871">
        <v>1</v>
      </c>
      <c r="U2871">
        <v>1</v>
      </c>
      <c r="V2871">
        <v>25</v>
      </c>
      <c r="W2871">
        <v>2080.8000000000002</v>
      </c>
      <c r="X2871">
        <v>0</v>
      </c>
    </row>
    <row r="2872" spans="11:24" x14ac:dyDescent="0.3">
      <c r="K2872">
        <v>10</v>
      </c>
      <c r="L2872">
        <v>0</v>
      </c>
      <c r="M2872">
        <v>34</v>
      </c>
      <c r="N2872">
        <v>1</v>
      </c>
      <c r="O2872">
        <v>11770</v>
      </c>
      <c r="P2872">
        <v>154</v>
      </c>
      <c r="Q2872">
        <v>10</v>
      </c>
      <c r="R2872">
        <v>48</v>
      </c>
      <c r="S2872">
        <v>3</v>
      </c>
      <c r="T2872">
        <v>1</v>
      </c>
      <c r="U2872">
        <v>1</v>
      </c>
      <c r="V2872">
        <v>30</v>
      </c>
      <c r="W2872">
        <v>516.96</v>
      </c>
      <c r="X2872">
        <v>0</v>
      </c>
    </row>
    <row r="2873" spans="11:24" x14ac:dyDescent="0.3">
      <c r="K2873">
        <v>11</v>
      </c>
      <c r="L2873">
        <v>0</v>
      </c>
      <c r="M2873">
        <v>34</v>
      </c>
      <c r="N2873">
        <v>1</v>
      </c>
      <c r="O2873">
        <v>7023</v>
      </c>
      <c r="P2873">
        <v>75</v>
      </c>
      <c r="Q2873">
        <v>107</v>
      </c>
      <c r="R2873">
        <v>38</v>
      </c>
      <c r="S2873">
        <v>2</v>
      </c>
      <c r="T2873">
        <v>1</v>
      </c>
      <c r="U2873">
        <v>1</v>
      </c>
      <c r="V2873">
        <v>25</v>
      </c>
      <c r="W2873">
        <v>800.91</v>
      </c>
      <c r="X2873">
        <v>0</v>
      </c>
    </row>
    <row r="2874" spans="11:24" x14ac:dyDescent="0.3">
      <c r="K2874">
        <v>26</v>
      </c>
      <c r="L2874">
        <v>1</v>
      </c>
      <c r="M2874">
        <v>30</v>
      </c>
      <c r="N2874">
        <v>0</v>
      </c>
      <c r="O2874">
        <v>1260</v>
      </c>
      <c r="P2874">
        <v>47</v>
      </c>
      <c r="Q2874">
        <v>15</v>
      </c>
      <c r="R2874">
        <v>18</v>
      </c>
      <c r="S2874">
        <v>2</v>
      </c>
      <c r="T2874">
        <v>1</v>
      </c>
      <c r="U2874">
        <v>2</v>
      </c>
      <c r="V2874">
        <v>25</v>
      </c>
      <c r="W2874">
        <v>126.315</v>
      </c>
      <c r="X2874">
        <v>1</v>
      </c>
    </row>
    <row r="2875" spans="11:24" x14ac:dyDescent="0.3">
      <c r="K2875">
        <v>24</v>
      </c>
      <c r="L2875">
        <v>0</v>
      </c>
      <c r="M2875">
        <v>33</v>
      </c>
      <c r="N2875">
        <v>8</v>
      </c>
      <c r="O2875">
        <v>10740</v>
      </c>
      <c r="P2875">
        <v>93</v>
      </c>
      <c r="Q2875">
        <v>0</v>
      </c>
      <c r="R2875">
        <v>43</v>
      </c>
      <c r="S2875">
        <v>4</v>
      </c>
      <c r="T2875">
        <v>1</v>
      </c>
      <c r="U2875">
        <v>1</v>
      </c>
      <c r="V2875">
        <v>45</v>
      </c>
      <c r="W2875">
        <v>270.82499999999999</v>
      </c>
      <c r="X2875">
        <v>0</v>
      </c>
    </row>
    <row r="2876" spans="11:24" x14ac:dyDescent="0.3">
      <c r="K2876">
        <v>16</v>
      </c>
      <c r="L2876">
        <v>0</v>
      </c>
      <c r="M2876">
        <v>33</v>
      </c>
      <c r="N2876">
        <v>1</v>
      </c>
      <c r="O2876">
        <v>6123</v>
      </c>
      <c r="P2876">
        <v>98</v>
      </c>
      <c r="Q2876">
        <v>25</v>
      </c>
      <c r="R2876">
        <v>25</v>
      </c>
      <c r="S2876">
        <v>2</v>
      </c>
      <c r="T2876">
        <v>1</v>
      </c>
      <c r="U2876">
        <v>1</v>
      </c>
      <c r="V2876">
        <v>25</v>
      </c>
      <c r="W2876">
        <v>392.44499999999999</v>
      </c>
      <c r="X2876">
        <v>1</v>
      </c>
    </row>
    <row r="2877" spans="11:24" x14ac:dyDescent="0.3">
      <c r="K2877">
        <v>4</v>
      </c>
      <c r="L2877">
        <v>0</v>
      </c>
      <c r="M2877">
        <v>31</v>
      </c>
      <c r="N2877">
        <v>0</v>
      </c>
      <c r="O2877">
        <v>3145</v>
      </c>
      <c r="P2877">
        <v>22</v>
      </c>
      <c r="Q2877">
        <v>0</v>
      </c>
      <c r="R2877">
        <v>15</v>
      </c>
      <c r="S2877">
        <v>3</v>
      </c>
      <c r="T2877">
        <v>1</v>
      </c>
      <c r="U2877">
        <v>1</v>
      </c>
      <c r="V2877">
        <v>30</v>
      </c>
      <c r="W2877">
        <v>126.68</v>
      </c>
      <c r="X2877">
        <v>0</v>
      </c>
    </row>
    <row r="2878" spans="11:24" x14ac:dyDescent="0.3">
      <c r="K2878">
        <v>12</v>
      </c>
      <c r="L2878">
        <v>1</v>
      </c>
      <c r="M2878">
        <v>32</v>
      </c>
      <c r="N2878">
        <v>0</v>
      </c>
      <c r="O2878">
        <v>3295</v>
      </c>
      <c r="P2878">
        <v>41</v>
      </c>
      <c r="Q2878">
        <v>8</v>
      </c>
      <c r="R2878">
        <v>17</v>
      </c>
      <c r="S2878">
        <v>3</v>
      </c>
      <c r="T2878">
        <v>1</v>
      </c>
      <c r="U2878">
        <v>2</v>
      </c>
      <c r="V2878">
        <v>30</v>
      </c>
      <c r="W2878">
        <v>165.44</v>
      </c>
      <c r="X2878">
        <v>1</v>
      </c>
    </row>
    <row r="2879" spans="11:24" x14ac:dyDescent="0.3">
      <c r="K2879">
        <v>12</v>
      </c>
      <c r="L2879">
        <v>0</v>
      </c>
      <c r="M2879">
        <v>33</v>
      </c>
      <c r="N2879">
        <v>0</v>
      </c>
      <c r="O2879">
        <v>2573</v>
      </c>
      <c r="P2879">
        <v>44</v>
      </c>
      <c r="Q2879">
        <v>33</v>
      </c>
      <c r="R2879">
        <v>32</v>
      </c>
      <c r="S2879">
        <v>3</v>
      </c>
      <c r="T2879">
        <v>1</v>
      </c>
      <c r="U2879">
        <v>2</v>
      </c>
      <c r="V2879">
        <v>30</v>
      </c>
      <c r="W2879">
        <v>236.68</v>
      </c>
      <c r="X2879">
        <v>1</v>
      </c>
    </row>
    <row r="2880" spans="11:24" x14ac:dyDescent="0.3">
      <c r="K2880">
        <v>3</v>
      </c>
      <c r="L2880">
        <v>0</v>
      </c>
      <c r="M2880">
        <v>33</v>
      </c>
      <c r="N2880">
        <v>0</v>
      </c>
      <c r="O2880">
        <v>438</v>
      </c>
      <c r="P2880">
        <v>2</v>
      </c>
      <c r="Q2880">
        <v>0</v>
      </c>
      <c r="R2880">
        <v>3</v>
      </c>
      <c r="S2880">
        <v>3</v>
      </c>
      <c r="T2880">
        <v>1</v>
      </c>
      <c r="U2880">
        <v>2</v>
      </c>
      <c r="V2880">
        <v>30</v>
      </c>
      <c r="W2880">
        <v>17.600000000000001</v>
      </c>
      <c r="X2880">
        <v>1</v>
      </c>
    </row>
    <row r="2881" spans="11:24" x14ac:dyDescent="0.3">
      <c r="K2881">
        <v>4</v>
      </c>
      <c r="L2881">
        <v>0</v>
      </c>
      <c r="M2881">
        <v>33</v>
      </c>
      <c r="N2881">
        <v>0</v>
      </c>
      <c r="O2881">
        <v>1973</v>
      </c>
      <c r="P2881">
        <v>25</v>
      </c>
      <c r="Q2881">
        <v>0</v>
      </c>
      <c r="R2881">
        <v>7</v>
      </c>
      <c r="S2881">
        <v>3</v>
      </c>
      <c r="T2881">
        <v>1</v>
      </c>
      <c r="U2881">
        <v>1</v>
      </c>
      <c r="V2881">
        <v>30</v>
      </c>
      <c r="W2881">
        <v>79.92</v>
      </c>
      <c r="X2881">
        <v>0</v>
      </c>
    </row>
    <row r="2882" spans="11:24" x14ac:dyDescent="0.3">
      <c r="K2882">
        <v>6</v>
      </c>
      <c r="L2882">
        <v>0</v>
      </c>
      <c r="M2882">
        <v>30</v>
      </c>
      <c r="N2882">
        <v>1</v>
      </c>
      <c r="O2882">
        <v>7090</v>
      </c>
      <c r="P2882">
        <v>97</v>
      </c>
      <c r="Q2882">
        <v>13</v>
      </c>
      <c r="R2882">
        <v>23</v>
      </c>
      <c r="S2882">
        <v>4</v>
      </c>
      <c r="T2882">
        <v>1</v>
      </c>
      <c r="U2882">
        <v>1</v>
      </c>
      <c r="V2882">
        <v>45</v>
      </c>
      <c r="W2882">
        <v>212.17500000000001</v>
      </c>
      <c r="X2882">
        <v>0</v>
      </c>
    </row>
    <row r="2883" spans="11:24" x14ac:dyDescent="0.3">
      <c r="K2883">
        <v>3</v>
      </c>
      <c r="L2883">
        <v>0</v>
      </c>
      <c r="M2883">
        <v>33</v>
      </c>
      <c r="N2883">
        <v>0</v>
      </c>
      <c r="O2883">
        <v>933</v>
      </c>
      <c r="P2883">
        <v>7</v>
      </c>
      <c r="Q2883">
        <v>8</v>
      </c>
      <c r="R2883">
        <v>5</v>
      </c>
      <c r="S2883">
        <v>4</v>
      </c>
      <c r="T2883">
        <v>1</v>
      </c>
      <c r="U2883">
        <v>2</v>
      </c>
      <c r="V2883">
        <v>45</v>
      </c>
      <c r="W2883">
        <v>43.5</v>
      </c>
      <c r="X2883">
        <v>1</v>
      </c>
    </row>
    <row r="2884" spans="11:24" x14ac:dyDescent="0.3">
      <c r="K2884">
        <v>3</v>
      </c>
      <c r="L2884">
        <v>0</v>
      </c>
      <c r="M2884">
        <v>33</v>
      </c>
      <c r="N2884">
        <v>1</v>
      </c>
      <c r="O2884">
        <v>643</v>
      </c>
      <c r="P2884">
        <v>4</v>
      </c>
      <c r="Q2884">
        <v>3</v>
      </c>
      <c r="R2884">
        <v>3</v>
      </c>
      <c r="S2884">
        <v>5</v>
      </c>
      <c r="T2884">
        <v>1</v>
      </c>
      <c r="U2884">
        <v>1</v>
      </c>
      <c r="V2884">
        <v>55</v>
      </c>
      <c r="W2884">
        <v>14.205</v>
      </c>
      <c r="X2884">
        <v>0</v>
      </c>
    </row>
    <row r="2885" spans="11:24" x14ac:dyDescent="0.3">
      <c r="K2885">
        <v>28</v>
      </c>
      <c r="L2885">
        <v>0</v>
      </c>
      <c r="M2885">
        <v>28</v>
      </c>
      <c r="N2885">
        <v>3</v>
      </c>
      <c r="O2885">
        <v>16380</v>
      </c>
      <c r="P2885">
        <v>238</v>
      </c>
      <c r="Q2885">
        <v>0</v>
      </c>
      <c r="R2885">
        <v>81</v>
      </c>
      <c r="S2885">
        <v>2</v>
      </c>
      <c r="T2885">
        <v>1</v>
      </c>
      <c r="U2885">
        <v>1</v>
      </c>
      <c r="V2885">
        <v>25</v>
      </c>
      <c r="W2885">
        <v>747.81</v>
      </c>
      <c r="X2885">
        <v>0</v>
      </c>
    </row>
    <row r="2886" spans="11:24" x14ac:dyDescent="0.3">
      <c r="K2886">
        <v>9</v>
      </c>
      <c r="L2886">
        <v>0</v>
      </c>
      <c r="M2886">
        <v>31</v>
      </c>
      <c r="N2886">
        <v>3</v>
      </c>
      <c r="O2886">
        <v>7270</v>
      </c>
      <c r="P2886">
        <v>116</v>
      </c>
      <c r="Q2886">
        <v>270</v>
      </c>
      <c r="R2886">
        <v>34</v>
      </c>
      <c r="S2886">
        <v>2</v>
      </c>
      <c r="T2886">
        <v>2</v>
      </c>
      <c r="U2886">
        <v>1</v>
      </c>
      <c r="V2886">
        <v>25</v>
      </c>
      <c r="W2886">
        <v>1547.37</v>
      </c>
      <c r="X2886">
        <v>0</v>
      </c>
    </row>
    <row r="2887" spans="11:24" x14ac:dyDescent="0.3">
      <c r="K2887">
        <v>5</v>
      </c>
      <c r="L2887">
        <v>0</v>
      </c>
      <c r="M2887">
        <v>33</v>
      </c>
      <c r="N2887">
        <v>0</v>
      </c>
      <c r="O2887">
        <v>4023</v>
      </c>
      <c r="P2887">
        <v>82</v>
      </c>
      <c r="Q2887">
        <v>1</v>
      </c>
      <c r="R2887">
        <v>29</v>
      </c>
      <c r="S2887">
        <v>2</v>
      </c>
      <c r="T2887">
        <v>1</v>
      </c>
      <c r="U2887">
        <v>1</v>
      </c>
      <c r="V2887">
        <v>25</v>
      </c>
      <c r="W2887">
        <v>189.22499999999999</v>
      </c>
      <c r="X2887">
        <v>0</v>
      </c>
    </row>
    <row r="2888" spans="11:24" x14ac:dyDescent="0.3">
      <c r="K2888">
        <v>6</v>
      </c>
      <c r="L2888">
        <v>0</v>
      </c>
      <c r="M2888">
        <v>32</v>
      </c>
      <c r="N2888">
        <v>0</v>
      </c>
      <c r="O2888">
        <v>1970</v>
      </c>
      <c r="P2888">
        <v>44</v>
      </c>
      <c r="Q2888">
        <v>37</v>
      </c>
      <c r="R2888">
        <v>21</v>
      </c>
      <c r="S2888">
        <v>3</v>
      </c>
      <c r="T2888">
        <v>1</v>
      </c>
      <c r="U2888">
        <v>2</v>
      </c>
      <c r="V2888">
        <v>30</v>
      </c>
      <c r="W2888">
        <v>228.56</v>
      </c>
      <c r="X2888">
        <v>0</v>
      </c>
    </row>
    <row r="2889" spans="11:24" x14ac:dyDescent="0.3">
      <c r="K2889">
        <v>9</v>
      </c>
      <c r="L2889">
        <v>0</v>
      </c>
      <c r="M2889">
        <v>33</v>
      </c>
      <c r="N2889">
        <v>0</v>
      </c>
      <c r="O2889">
        <v>3085</v>
      </c>
      <c r="P2889">
        <v>53</v>
      </c>
      <c r="Q2889">
        <v>174</v>
      </c>
      <c r="R2889">
        <v>24</v>
      </c>
      <c r="S2889">
        <v>2</v>
      </c>
      <c r="T2889">
        <v>1</v>
      </c>
      <c r="U2889">
        <v>1</v>
      </c>
      <c r="V2889">
        <v>25</v>
      </c>
      <c r="W2889">
        <v>924.21</v>
      </c>
      <c r="X2889">
        <v>0</v>
      </c>
    </row>
    <row r="2890" spans="11:24" x14ac:dyDescent="0.3">
      <c r="K2890">
        <v>7</v>
      </c>
      <c r="L2890">
        <v>0</v>
      </c>
      <c r="M2890">
        <v>24</v>
      </c>
      <c r="N2890">
        <v>1</v>
      </c>
      <c r="O2890">
        <v>1620</v>
      </c>
      <c r="P2890">
        <v>36</v>
      </c>
      <c r="Q2890">
        <v>192</v>
      </c>
      <c r="R2890">
        <v>12</v>
      </c>
      <c r="S2890">
        <v>2</v>
      </c>
      <c r="T2890">
        <v>2</v>
      </c>
      <c r="U2890">
        <v>1</v>
      </c>
      <c r="V2890">
        <v>25</v>
      </c>
      <c r="W2890">
        <v>938.52</v>
      </c>
      <c r="X2890">
        <v>0</v>
      </c>
    </row>
    <row r="2891" spans="11:24" x14ac:dyDescent="0.3">
      <c r="K2891">
        <v>7</v>
      </c>
      <c r="L2891">
        <v>0</v>
      </c>
      <c r="M2891">
        <v>23</v>
      </c>
      <c r="N2891">
        <v>0</v>
      </c>
      <c r="O2891">
        <v>1873</v>
      </c>
      <c r="P2891">
        <v>39</v>
      </c>
      <c r="Q2891">
        <v>29</v>
      </c>
      <c r="R2891">
        <v>69</v>
      </c>
      <c r="S2891">
        <v>4</v>
      </c>
      <c r="T2891">
        <v>1</v>
      </c>
      <c r="U2891">
        <v>1</v>
      </c>
      <c r="V2891">
        <v>45</v>
      </c>
      <c r="W2891">
        <v>120.3</v>
      </c>
      <c r="X2891">
        <v>0</v>
      </c>
    </row>
    <row r="2892" spans="11:24" x14ac:dyDescent="0.3">
      <c r="K2892">
        <v>14</v>
      </c>
      <c r="L2892">
        <v>0</v>
      </c>
      <c r="M2892">
        <v>24</v>
      </c>
      <c r="N2892">
        <v>0</v>
      </c>
      <c r="O2892">
        <v>1005</v>
      </c>
      <c r="P2892">
        <v>25</v>
      </c>
      <c r="Q2892">
        <v>9</v>
      </c>
      <c r="R2892">
        <v>8</v>
      </c>
      <c r="S2892">
        <v>2</v>
      </c>
      <c r="T2892">
        <v>1</v>
      </c>
      <c r="U2892">
        <v>2</v>
      </c>
      <c r="V2892">
        <v>25</v>
      </c>
      <c r="W2892">
        <v>86.85</v>
      </c>
      <c r="X2892">
        <v>0</v>
      </c>
    </row>
    <row r="2893" spans="11:24" x14ac:dyDescent="0.3">
      <c r="K2893">
        <v>3</v>
      </c>
      <c r="L2893">
        <v>0</v>
      </c>
      <c r="M2893">
        <v>23</v>
      </c>
      <c r="N2893">
        <v>0</v>
      </c>
      <c r="O2893">
        <v>1130</v>
      </c>
      <c r="P2893">
        <v>10</v>
      </c>
      <c r="Q2893">
        <v>20</v>
      </c>
      <c r="R2893">
        <v>4</v>
      </c>
      <c r="S2893">
        <v>4</v>
      </c>
      <c r="T2893">
        <v>1</v>
      </c>
      <c r="U2893">
        <v>2</v>
      </c>
      <c r="V2893">
        <v>45</v>
      </c>
      <c r="W2893">
        <v>78.5</v>
      </c>
      <c r="X2893">
        <v>0</v>
      </c>
    </row>
    <row r="2894" spans="11:24" x14ac:dyDescent="0.3">
      <c r="K2894">
        <v>13</v>
      </c>
      <c r="L2894">
        <v>0</v>
      </c>
      <c r="M2894">
        <v>22</v>
      </c>
      <c r="N2894">
        <v>0</v>
      </c>
      <c r="O2894">
        <v>1530</v>
      </c>
      <c r="P2894">
        <v>32</v>
      </c>
      <c r="Q2894">
        <v>18</v>
      </c>
      <c r="R2894">
        <v>14</v>
      </c>
      <c r="S2894">
        <v>2</v>
      </c>
      <c r="T2894">
        <v>1</v>
      </c>
      <c r="U2894">
        <v>1</v>
      </c>
      <c r="V2894">
        <v>25</v>
      </c>
      <c r="W2894">
        <v>151.29</v>
      </c>
      <c r="X2894">
        <v>0</v>
      </c>
    </row>
    <row r="2895" spans="11:24" x14ac:dyDescent="0.3">
      <c r="K2895">
        <v>5</v>
      </c>
      <c r="L2895">
        <v>0</v>
      </c>
      <c r="M2895">
        <v>22</v>
      </c>
      <c r="N2895">
        <v>0</v>
      </c>
      <c r="O2895">
        <v>3530</v>
      </c>
      <c r="P2895">
        <v>61</v>
      </c>
      <c r="Q2895">
        <v>7</v>
      </c>
      <c r="R2895">
        <v>24</v>
      </c>
      <c r="S2895">
        <v>3</v>
      </c>
      <c r="T2895">
        <v>1</v>
      </c>
      <c r="U2895">
        <v>1</v>
      </c>
      <c r="V2895">
        <v>30</v>
      </c>
      <c r="W2895">
        <v>171.64</v>
      </c>
      <c r="X2895">
        <v>0</v>
      </c>
    </row>
    <row r="2896" spans="11:24" x14ac:dyDescent="0.3">
      <c r="K2896">
        <v>5</v>
      </c>
      <c r="L2896">
        <v>0</v>
      </c>
      <c r="M2896">
        <v>15</v>
      </c>
      <c r="N2896">
        <v>0</v>
      </c>
      <c r="O2896">
        <v>2000</v>
      </c>
      <c r="P2896">
        <v>26</v>
      </c>
      <c r="Q2896">
        <v>27</v>
      </c>
      <c r="R2896">
        <v>15</v>
      </c>
      <c r="S2896">
        <v>2</v>
      </c>
      <c r="T2896">
        <v>1</v>
      </c>
      <c r="U2896">
        <v>1</v>
      </c>
      <c r="V2896">
        <v>25</v>
      </c>
      <c r="W2896">
        <v>212.67</v>
      </c>
      <c r="X2896">
        <v>0</v>
      </c>
    </row>
    <row r="2897" spans="11:24" x14ac:dyDescent="0.3">
      <c r="K2897">
        <v>19</v>
      </c>
      <c r="L2897">
        <v>0</v>
      </c>
      <c r="M2897">
        <v>14</v>
      </c>
      <c r="N2897">
        <v>1</v>
      </c>
      <c r="O2897">
        <v>6697</v>
      </c>
      <c r="P2897">
        <v>141</v>
      </c>
      <c r="Q2897">
        <v>84</v>
      </c>
      <c r="R2897">
        <v>43</v>
      </c>
      <c r="S2897">
        <v>1</v>
      </c>
      <c r="T2897">
        <v>2</v>
      </c>
      <c r="U2897">
        <v>1</v>
      </c>
      <c r="V2897">
        <v>15</v>
      </c>
      <c r="W2897">
        <v>838.09</v>
      </c>
      <c r="X2897">
        <v>0</v>
      </c>
    </row>
    <row r="2898" spans="11:24" x14ac:dyDescent="0.3">
      <c r="K2898">
        <v>15</v>
      </c>
      <c r="L2898">
        <v>0</v>
      </c>
      <c r="M2898">
        <v>12</v>
      </c>
      <c r="N2898">
        <v>0</v>
      </c>
      <c r="O2898">
        <v>9237</v>
      </c>
      <c r="P2898">
        <v>171</v>
      </c>
      <c r="Q2898">
        <v>72</v>
      </c>
      <c r="R2898">
        <v>41</v>
      </c>
      <c r="S2898">
        <v>4</v>
      </c>
      <c r="T2898">
        <v>1</v>
      </c>
      <c r="U2898">
        <v>1</v>
      </c>
      <c r="V2898">
        <v>45</v>
      </c>
      <c r="W2898">
        <v>415.2</v>
      </c>
      <c r="X2898">
        <v>0</v>
      </c>
    </row>
    <row r="2899" spans="11:24" x14ac:dyDescent="0.3">
      <c r="K2899">
        <v>11</v>
      </c>
      <c r="L2899">
        <v>0</v>
      </c>
      <c r="M2899">
        <v>13</v>
      </c>
      <c r="N2899">
        <v>3</v>
      </c>
      <c r="O2899">
        <v>3157</v>
      </c>
      <c r="P2899">
        <v>45</v>
      </c>
      <c r="Q2899">
        <v>30</v>
      </c>
      <c r="R2899">
        <v>20</v>
      </c>
      <c r="S2899">
        <v>3</v>
      </c>
      <c r="T2899">
        <v>1</v>
      </c>
      <c r="U2899">
        <v>1</v>
      </c>
      <c r="V2899">
        <v>30</v>
      </c>
      <c r="W2899">
        <v>248.08</v>
      </c>
      <c r="X2899">
        <v>0</v>
      </c>
    </row>
    <row r="2900" spans="11:24" x14ac:dyDescent="0.3">
      <c r="K2900">
        <v>5</v>
      </c>
      <c r="L2900">
        <v>0</v>
      </c>
      <c r="M2900">
        <v>6</v>
      </c>
      <c r="N2900">
        <v>1</v>
      </c>
      <c r="O2900">
        <v>4695</v>
      </c>
      <c r="P2900">
        <v>40</v>
      </c>
      <c r="Q2900">
        <v>214</v>
      </c>
      <c r="R2900">
        <v>11</v>
      </c>
      <c r="S2900">
        <v>3</v>
      </c>
      <c r="T2900">
        <v>1</v>
      </c>
      <c r="U2900">
        <v>1</v>
      </c>
      <c r="V2900">
        <v>30</v>
      </c>
      <c r="W2900">
        <v>1045.4000000000001</v>
      </c>
      <c r="X2900">
        <v>0</v>
      </c>
    </row>
    <row r="2901" spans="11:24" x14ac:dyDescent="0.3">
      <c r="K2901">
        <v>6</v>
      </c>
      <c r="L2901">
        <v>0</v>
      </c>
      <c r="M2901">
        <v>6</v>
      </c>
      <c r="N2901">
        <v>1</v>
      </c>
      <c r="O2901">
        <v>1792</v>
      </c>
      <c r="P2901">
        <v>19</v>
      </c>
      <c r="Q2901">
        <v>0</v>
      </c>
      <c r="R2901">
        <v>8</v>
      </c>
      <c r="S2901">
        <v>3</v>
      </c>
      <c r="T2901">
        <v>1</v>
      </c>
      <c r="U2901">
        <v>1</v>
      </c>
      <c r="V2901">
        <v>30</v>
      </c>
      <c r="W2901">
        <v>72.44</v>
      </c>
      <c r="X2901">
        <v>1</v>
      </c>
    </row>
    <row r="2902" spans="11:24" x14ac:dyDescent="0.3">
      <c r="K2902">
        <v>15</v>
      </c>
      <c r="L2902">
        <v>0</v>
      </c>
      <c r="M2902">
        <v>45</v>
      </c>
      <c r="N2902">
        <v>2</v>
      </c>
      <c r="O2902">
        <v>4675</v>
      </c>
      <c r="P2902">
        <v>83</v>
      </c>
      <c r="Q2902">
        <v>20</v>
      </c>
      <c r="R2902">
        <v>20</v>
      </c>
      <c r="S2902">
        <v>3</v>
      </c>
      <c r="T2902">
        <v>1</v>
      </c>
      <c r="U2902">
        <v>1</v>
      </c>
      <c r="V2902">
        <v>30</v>
      </c>
      <c r="W2902">
        <v>270.32</v>
      </c>
      <c r="X2902">
        <v>0</v>
      </c>
    </row>
    <row r="2903" spans="11:24" x14ac:dyDescent="0.3">
      <c r="K2903">
        <v>7</v>
      </c>
      <c r="L2903">
        <v>0</v>
      </c>
      <c r="M2903">
        <v>46</v>
      </c>
      <c r="N2903">
        <v>0</v>
      </c>
      <c r="O2903">
        <v>623</v>
      </c>
      <c r="P2903">
        <v>17</v>
      </c>
      <c r="Q2903">
        <v>22</v>
      </c>
      <c r="R2903">
        <v>7</v>
      </c>
      <c r="S2903">
        <v>3</v>
      </c>
      <c r="T2903">
        <v>1</v>
      </c>
      <c r="U2903">
        <v>2</v>
      </c>
      <c r="V2903">
        <v>30</v>
      </c>
      <c r="W2903">
        <v>113.6</v>
      </c>
      <c r="X2903">
        <v>0</v>
      </c>
    </row>
    <row r="2904" spans="11:24" x14ac:dyDescent="0.3">
      <c r="K2904">
        <v>17</v>
      </c>
      <c r="L2904">
        <v>0</v>
      </c>
      <c r="M2904">
        <v>44</v>
      </c>
      <c r="N2904">
        <v>2</v>
      </c>
      <c r="O2904">
        <v>2758</v>
      </c>
      <c r="P2904">
        <v>72</v>
      </c>
      <c r="Q2904">
        <v>374</v>
      </c>
      <c r="R2904">
        <v>27</v>
      </c>
      <c r="S2904">
        <v>3</v>
      </c>
      <c r="T2904">
        <v>1</v>
      </c>
      <c r="U2904">
        <v>1</v>
      </c>
      <c r="V2904">
        <v>30</v>
      </c>
      <c r="W2904">
        <v>1609.2</v>
      </c>
      <c r="X2904">
        <v>0</v>
      </c>
    </row>
    <row r="2905" spans="11:24" x14ac:dyDescent="0.3">
      <c r="K2905">
        <v>17</v>
      </c>
      <c r="L2905">
        <v>0</v>
      </c>
      <c r="M2905">
        <v>45</v>
      </c>
      <c r="N2905">
        <v>2</v>
      </c>
      <c r="O2905">
        <v>4503</v>
      </c>
      <c r="P2905">
        <v>78</v>
      </c>
      <c r="Q2905">
        <v>16</v>
      </c>
      <c r="R2905">
        <v>38</v>
      </c>
      <c r="S2905">
        <v>1</v>
      </c>
      <c r="T2905">
        <v>1</v>
      </c>
      <c r="U2905">
        <v>1</v>
      </c>
      <c r="V2905">
        <v>15</v>
      </c>
      <c r="W2905">
        <v>339.95499999999998</v>
      </c>
      <c r="X2905">
        <v>0</v>
      </c>
    </row>
    <row r="2906" spans="11:24" x14ac:dyDescent="0.3">
      <c r="K2906">
        <v>10</v>
      </c>
      <c r="L2906">
        <v>0</v>
      </c>
      <c r="M2906">
        <v>45</v>
      </c>
      <c r="N2906">
        <v>2</v>
      </c>
      <c r="O2906">
        <v>2698</v>
      </c>
      <c r="P2906">
        <v>70</v>
      </c>
      <c r="Q2906">
        <v>17</v>
      </c>
      <c r="R2906">
        <v>36</v>
      </c>
      <c r="S2906">
        <v>2</v>
      </c>
      <c r="T2906">
        <v>1</v>
      </c>
      <c r="U2906">
        <v>1</v>
      </c>
      <c r="V2906">
        <v>25</v>
      </c>
      <c r="W2906">
        <v>201.06</v>
      </c>
      <c r="X2906">
        <v>0</v>
      </c>
    </row>
    <row r="2907" spans="11:24" x14ac:dyDescent="0.3">
      <c r="K2907">
        <v>18</v>
      </c>
      <c r="L2907">
        <v>0</v>
      </c>
      <c r="M2907">
        <v>45</v>
      </c>
      <c r="N2907">
        <v>3</v>
      </c>
      <c r="O2907">
        <v>4080</v>
      </c>
      <c r="P2907">
        <v>94</v>
      </c>
      <c r="Q2907">
        <v>47</v>
      </c>
      <c r="R2907">
        <v>31</v>
      </c>
      <c r="S2907">
        <v>3</v>
      </c>
      <c r="T2907">
        <v>1</v>
      </c>
      <c r="U2907">
        <v>1</v>
      </c>
      <c r="V2907">
        <v>30</v>
      </c>
      <c r="W2907">
        <v>354.96</v>
      </c>
      <c r="X2907">
        <v>0</v>
      </c>
    </row>
    <row r="2908" spans="11:24" x14ac:dyDescent="0.3">
      <c r="K2908">
        <v>11</v>
      </c>
      <c r="L2908">
        <v>0</v>
      </c>
      <c r="M2908">
        <v>45</v>
      </c>
      <c r="N2908">
        <v>2</v>
      </c>
      <c r="O2908">
        <v>2665</v>
      </c>
      <c r="P2908">
        <v>51</v>
      </c>
      <c r="Q2908">
        <v>300</v>
      </c>
      <c r="R2908">
        <v>21</v>
      </c>
      <c r="S2908">
        <v>4</v>
      </c>
      <c r="T2908">
        <v>1</v>
      </c>
      <c r="U2908">
        <v>1</v>
      </c>
      <c r="V2908">
        <v>45</v>
      </c>
      <c r="W2908">
        <v>817.9</v>
      </c>
      <c r="X2908">
        <v>0</v>
      </c>
    </row>
    <row r="2909" spans="11:24" x14ac:dyDescent="0.3">
      <c r="K2909">
        <v>20</v>
      </c>
      <c r="L2909">
        <v>0</v>
      </c>
      <c r="M2909">
        <v>44</v>
      </c>
      <c r="N2909">
        <v>4</v>
      </c>
      <c r="O2909">
        <v>9420</v>
      </c>
      <c r="P2909">
        <v>133</v>
      </c>
      <c r="Q2909">
        <v>159</v>
      </c>
      <c r="R2909">
        <v>46</v>
      </c>
      <c r="S2909">
        <v>3</v>
      </c>
      <c r="T2909">
        <v>1</v>
      </c>
      <c r="U2909">
        <v>1</v>
      </c>
      <c r="V2909">
        <v>30</v>
      </c>
      <c r="W2909">
        <v>1018.12</v>
      </c>
      <c r="X2909">
        <v>0</v>
      </c>
    </row>
    <row r="2910" spans="11:24" x14ac:dyDescent="0.3">
      <c r="K2910">
        <v>14</v>
      </c>
      <c r="L2910">
        <v>0</v>
      </c>
      <c r="M2910">
        <v>45</v>
      </c>
      <c r="N2910">
        <v>2</v>
      </c>
      <c r="O2910">
        <v>14078</v>
      </c>
      <c r="P2910">
        <v>181</v>
      </c>
      <c r="Q2910">
        <v>15</v>
      </c>
      <c r="R2910">
        <v>47</v>
      </c>
      <c r="S2910">
        <v>3</v>
      </c>
      <c r="T2910">
        <v>1</v>
      </c>
      <c r="U2910">
        <v>1</v>
      </c>
      <c r="V2910">
        <v>30</v>
      </c>
      <c r="W2910">
        <v>630.36</v>
      </c>
      <c r="X2910">
        <v>0</v>
      </c>
    </row>
    <row r="2911" spans="11:24" x14ac:dyDescent="0.3">
      <c r="K2911">
        <v>14</v>
      </c>
      <c r="L2911">
        <v>0</v>
      </c>
      <c r="M2911">
        <v>45</v>
      </c>
      <c r="N2911">
        <v>3</v>
      </c>
      <c r="O2911">
        <v>4820</v>
      </c>
      <c r="P2911">
        <v>95</v>
      </c>
      <c r="Q2911">
        <v>17</v>
      </c>
      <c r="R2911">
        <v>28</v>
      </c>
      <c r="S2911">
        <v>4</v>
      </c>
      <c r="T2911">
        <v>1</v>
      </c>
      <c r="U2911">
        <v>1</v>
      </c>
      <c r="V2911">
        <v>45</v>
      </c>
      <c r="W2911">
        <v>165.375</v>
      </c>
      <c r="X2911">
        <v>0</v>
      </c>
    </row>
    <row r="2912" spans="11:24" x14ac:dyDescent="0.3">
      <c r="K2912">
        <v>13</v>
      </c>
      <c r="L2912">
        <v>0</v>
      </c>
      <c r="M2912">
        <v>45</v>
      </c>
      <c r="N2912">
        <v>2</v>
      </c>
      <c r="O2912">
        <v>6223</v>
      </c>
      <c r="P2912">
        <v>107</v>
      </c>
      <c r="Q2912">
        <v>22</v>
      </c>
      <c r="R2912">
        <v>15</v>
      </c>
      <c r="S2912">
        <v>3</v>
      </c>
      <c r="T2912">
        <v>1</v>
      </c>
      <c r="U2912">
        <v>1</v>
      </c>
      <c r="V2912">
        <v>30</v>
      </c>
      <c r="W2912">
        <v>341.2</v>
      </c>
      <c r="X2912">
        <v>0</v>
      </c>
    </row>
    <row r="2913" spans="11:24" x14ac:dyDescent="0.3">
      <c r="K2913">
        <v>16</v>
      </c>
      <c r="L2913">
        <v>0</v>
      </c>
      <c r="M2913">
        <v>45</v>
      </c>
      <c r="N2913">
        <v>0</v>
      </c>
      <c r="O2913">
        <v>2543</v>
      </c>
      <c r="P2913">
        <v>66</v>
      </c>
      <c r="Q2913">
        <v>23</v>
      </c>
      <c r="R2913">
        <v>20</v>
      </c>
      <c r="S2913">
        <v>4</v>
      </c>
      <c r="T2913">
        <v>1</v>
      </c>
      <c r="U2913">
        <v>2</v>
      </c>
      <c r="V2913">
        <v>45</v>
      </c>
      <c r="W2913">
        <v>122.72499999999999</v>
      </c>
      <c r="X2913">
        <v>0</v>
      </c>
    </row>
    <row r="2914" spans="11:24" x14ac:dyDescent="0.3">
      <c r="K2914">
        <v>32</v>
      </c>
      <c r="L2914">
        <v>0</v>
      </c>
      <c r="M2914">
        <v>45</v>
      </c>
      <c r="N2914">
        <v>5</v>
      </c>
      <c r="O2914">
        <v>15445</v>
      </c>
      <c r="P2914">
        <v>237</v>
      </c>
      <c r="Q2914">
        <v>69</v>
      </c>
      <c r="R2914">
        <v>35</v>
      </c>
      <c r="S2914">
        <v>3</v>
      </c>
      <c r="T2914">
        <v>2</v>
      </c>
      <c r="U2914">
        <v>1</v>
      </c>
      <c r="V2914">
        <v>30</v>
      </c>
      <c r="W2914">
        <v>903.28</v>
      </c>
      <c r="X2914">
        <v>0</v>
      </c>
    </row>
    <row r="2915" spans="11:24" x14ac:dyDescent="0.3">
      <c r="K2915">
        <v>11</v>
      </c>
      <c r="L2915">
        <v>0</v>
      </c>
      <c r="M2915">
        <v>45</v>
      </c>
      <c r="N2915">
        <v>3</v>
      </c>
      <c r="O2915">
        <v>3400</v>
      </c>
      <c r="P2915">
        <v>39</v>
      </c>
      <c r="Q2915">
        <v>498</v>
      </c>
      <c r="R2915">
        <v>11</v>
      </c>
      <c r="S2915">
        <v>4</v>
      </c>
      <c r="T2915">
        <v>1</v>
      </c>
      <c r="U2915">
        <v>1</v>
      </c>
      <c r="V2915">
        <v>45</v>
      </c>
      <c r="W2915">
        <v>1330.9749999999999</v>
      </c>
      <c r="X2915">
        <v>0</v>
      </c>
    </row>
    <row r="2916" spans="11:24" x14ac:dyDescent="0.3">
      <c r="K2916">
        <v>16</v>
      </c>
      <c r="L2916">
        <v>0</v>
      </c>
      <c r="M2916">
        <v>44</v>
      </c>
      <c r="N2916">
        <v>2</v>
      </c>
      <c r="O2916">
        <v>15790</v>
      </c>
      <c r="P2916">
        <v>194</v>
      </c>
      <c r="Q2916">
        <v>165</v>
      </c>
      <c r="R2916">
        <v>33</v>
      </c>
      <c r="S2916">
        <v>3</v>
      </c>
      <c r="T2916">
        <v>1</v>
      </c>
      <c r="U2916">
        <v>1</v>
      </c>
      <c r="V2916">
        <v>30</v>
      </c>
      <c r="W2916">
        <v>1299.3599999999999</v>
      </c>
      <c r="X2916">
        <v>0</v>
      </c>
    </row>
    <row r="2917" spans="11:24" x14ac:dyDescent="0.3">
      <c r="K2917">
        <v>10</v>
      </c>
      <c r="L2917">
        <v>0</v>
      </c>
      <c r="M2917">
        <v>44</v>
      </c>
      <c r="N2917">
        <v>3</v>
      </c>
      <c r="O2917">
        <v>6805</v>
      </c>
      <c r="P2917">
        <v>98</v>
      </c>
      <c r="Q2917">
        <v>201</v>
      </c>
      <c r="R2917">
        <v>29</v>
      </c>
      <c r="S2917">
        <v>4</v>
      </c>
      <c r="T2917">
        <v>1</v>
      </c>
      <c r="U2917">
        <v>1</v>
      </c>
      <c r="V2917">
        <v>45</v>
      </c>
      <c r="W2917">
        <v>675.07500000000005</v>
      </c>
      <c r="X2917">
        <v>0</v>
      </c>
    </row>
    <row r="2918" spans="11:24" x14ac:dyDescent="0.3">
      <c r="K2918">
        <v>7</v>
      </c>
      <c r="L2918">
        <v>0</v>
      </c>
      <c r="M2918">
        <v>44</v>
      </c>
      <c r="N2918">
        <v>0</v>
      </c>
      <c r="O2918">
        <v>1180</v>
      </c>
      <c r="P2918">
        <v>26</v>
      </c>
      <c r="Q2918">
        <v>15</v>
      </c>
      <c r="R2918">
        <v>14</v>
      </c>
      <c r="S2918">
        <v>3</v>
      </c>
      <c r="T2918">
        <v>1</v>
      </c>
      <c r="U2918">
        <v>2</v>
      </c>
      <c r="V2918">
        <v>30</v>
      </c>
      <c r="W2918">
        <v>108.24</v>
      </c>
      <c r="X2918">
        <v>0</v>
      </c>
    </row>
    <row r="2919" spans="11:24" x14ac:dyDescent="0.3">
      <c r="K2919">
        <v>9</v>
      </c>
      <c r="L2919">
        <v>0</v>
      </c>
      <c r="M2919">
        <v>45</v>
      </c>
      <c r="N2919">
        <v>0</v>
      </c>
      <c r="O2919">
        <v>1015</v>
      </c>
      <c r="P2919">
        <v>26</v>
      </c>
      <c r="Q2919">
        <v>28</v>
      </c>
      <c r="R2919">
        <v>11</v>
      </c>
      <c r="S2919">
        <v>3</v>
      </c>
      <c r="T2919">
        <v>1</v>
      </c>
      <c r="U2919">
        <v>2</v>
      </c>
      <c r="V2919">
        <v>30</v>
      </c>
      <c r="W2919">
        <v>153.63999999999999</v>
      </c>
      <c r="X2919">
        <v>0</v>
      </c>
    </row>
    <row r="2920" spans="11:24" x14ac:dyDescent="0.3">
      <c r="K2920">
        <v>7</v>
      </c>
      <c r="L2920">
        <v>0</v>
      </c>
      <c r="M2920">
        <v>44</v>
      </c>
      <c r="N2920">
        <v>0</v>
      </c>
      <c r="O2920">
        <v>305</v>
      </c>
      <c r="P2920">
        <v>12</v>
      </c>
      <c r="Q2920">
        <v>15</v>
      </c>
      <c r="R2920">
        <v>3</v>
      </c>
      <c r="S2920">
        <v>3</v>
      </c>
      <c r="T2920">
        <v>1</v>
      </c>
      <c r="U2920">
        <v>2</v>
      </c>
      <c r="V2920">
        <v>30</v>
      </c>
      <c r="W2920">
        <v>72.680000000000007</v>
      </c>
      <c r="X2920">
        <v>1</v>
      </c>
    </row>
    <row r="2921" spans="11:24" x14ac:dyDescent="0.3">
      <c r="K2921">
        <v>10</v>
      </c>
      <c r="L2921">
        <v>0</v>
      </c>
      <c r="M2921">
        <v>44</v>
      </c>
      <c r="N2921">
        <v>2</v>
      </c>
      <c r="O2921">
        <v>7813</v>
      </c>
      <c r="P2921">
        <v>139</v>
      </c>
      <c r="Q2921">
        <v>399</v>
      </c>
      <c r="R2921">
        <v>46</v>
      </c>
      <c r="S2921">
        <v>3</v>
      </c>
      <c r="T2921">
        <v>1</v>
      </c>
      <c r="U2921">
        <v>1</v>
      </c>
      <c r="V2921">
        <v>30</v>
      </c>
      <c r="W2921">
        <v>1914.08</v>
      </c>
      <c r="X2921">
        <v>0</v>
      </c>
    </row>
    <row r="2922" spans="11:24" x14ac:dyDescent="0.3">
      <c r="K2922">
        <v>14</v>
      </c>
      <c r="L2922">
        <v>0</v>
      </c>
      <c r="M2922">
        <v>44</v>
      </c>
      <c r="N2922">
        <v>3</v>
      </c>
      <c r="O2922">
        <v>11770</v>
      </c>
      <c r="P2922">
        <v>166</v>
      </c>
      <c r="Q2922">
        <v>26</v>
      </c>
      <c r="R2922">
        <v>50</v>
      </c>
      <c r="S2922">
        <v>4</v>
      </c>
      <c r="T2922">
        <v>1</v>
      </c>
      <c r="U2922">
        <v>1</v>
      </c>
      <c r="V2922">
        <v>45</v>
      </c>
      <c r="W2922">
        <v>363.4</v>
      </c>
      <c r="X2922">
        <v>0</v>
      </c>
    </row>
    <row r="2923" spans="11:24" x14ac:dyDescent="0.3">
      <c r="K2923">
        <v>15</v>
      </c>
      <c r="L2923">
        <v>0</v>
      </c>
      <c r="M2923">
        <v>44</v>
      </c>
      <c r="N2923">
        <v>3</v>
      </c>
      <c r="O2923">
        <v>7023</v>
      </c>
      <c r="P2923">
        <v>87</v>
      </c>
      <c r="Q2923">
        <v>123</v>
      </c>
      <c r="R2923">
        <v>40</v>
      </c>
      <c r="S2923">
        <v>3</v>
      </c>
      <c r="T2923">
        <v>1</v>
      </c>
      <c r="U2923">
        <v>1</v>
      </c>
      <c r="V2923">
        <v>30</v>
      </c>
      <c r="W2923">
        <v>776.4</v>
      </c>
      <c r="X2923">
        <v>0</v>
      </c>
    </row>
    <row r="2924" spans="11:24" x14ac:dyDescent="0.3">
      <c r="K2924">
        <v>30</v>
      </c>
      <c r="L2924">
        <v>1</v>
      </c>
      <c r="M2924">
        <v>40</v>
      </c>
      <c r="N2924">
        <v>0</v>
      </c>
      <c r="O2924">
        <v>1260</v>
      </c>
      <c r="P2924">
        <v>59</v>
      </c>
      <c r="Q2924">
        <v>31</v>
      </c>
      <c r="R2924">
        <v>20</v>
      </c>
      <c r="S2924">
        <v>3</v>
      </c>
      <c r="T2924">
        <v>1</v>
      </c>
      <c r="U2924">
        <v>2</v>
      </c>
      <c r="V2924">
        <v>30</v>
      </c>
      <c r="W2924">
        <v>176.76</v>
      </c>
      <c r="X2924">
        <v>1</v>
      </c>
    </row>
    <row r="2925" spans="11:24" x14ac:dyDescent="0.3">
      <c r="K2925">
        <v>28</v>
      </c>
      <c r="L2925">
        <v>0</v>
      </c>
      <c r="M2925">
        <v>43</v>
      </c>
      <c r="N2925">
        <v>10</v>
      </c>
      <c r="O2925">
        <v>10740</v>
      </c>
      <c r="P2925">
        <v>105</v>
      </c>
      <c r="Q2925">
        <v>16</v>
      </c>
      <c r="R2925">
        <v>45</v>
      </c>
      <c r="S2925">
        <v>5</v>
      </c>
      <c r="T2925">
        <v>2</v>
      </c>
      <c r="U2925">
        <v>1</v>
      </c>
      <c r="V2925">
        <v>55</v>
      </c>
      <c r="W2925">
        <v>186.67500000000001</v>
      </c>
      <c r="X2925">
        <v>0</v>
      </c>
    </row>
    <row r="2926" spans="11:24" x14ac:dyDescent="0.3">
      <c r="K2926">
        <v>20</v>
      </c>
      <c r="L2926">
        <v>0</v>
      </c>
      <c r="M2926">
        <v>43</v>
      </c>
      <c r="N2926">
        <v>3</v>
      </c>
      <c r="O2926">
        <v>6123</v>
      </c>
      <c r="P2926">
        <v>110</v>
      </c>
      <c r="Q2926">
        <v>41</v>
      </c>
      <c r="R2926">
        <v>27</v>
      </c>
      <c r="S2926">
        <v>3</v>
      </c>
      <c r="T2926">
        <v>1</v>
      </c>
      <c r="U2926">
        <v>1</v>
      </c>
      <c r="V2926">
        <v>30</v>
      </c>
      <c r="W2926">
        <v>413.32</v>
      </c>
      <c r="X2926">
        <v>0</v>
      </c>
    </row>
    <row r="2927" spans="11:24" x14ac:dyDescent="0.3">
      <c r="K2927">
        <v>8</v>
      </c>
      <c r="L2927">
        <v>0</v>
      </c>
      <c r="M2927">
        <v>41</v>
      </c>
      <c r="N2927">
        <v>2</v>
      </c>
      <c r="O2927">
        <v>3145</v>
      </c>
      <c r="P2927">
        <v>34</v>
      </c>
      <c r="Q2927">
        <v>15</v>
      </c>
      <c r="R2927">
        <v>17</v>
      </c>
      <c r="S2927">
        <v>4</v>
      </c>
      <c r="T2927">
        <v>1</v>
      </c>
      <c r="U2927">
        <v>1</v>
      </c>
      <c r="V2927">
        <v>45</v>
      </c>
      <c r="W2927">
        <v>116.97499999999999</v>
      </c>
      <c r="X2927">
        <v>0</v>
      </c>
    </row>
    <row r="2928" spans="11:24" x14ac:dyDescent="0.3">
      <c r="K2928">
        <v>16</v>
      </c>
      <c r="L2928">
        <v>1</v>
      </c>
      <c r="M2928">
        <v>42</v>
      </c>
      <c r="N2928">
        <v>0</v>
      </c>
      <c r="O2928">
        <v>3295</v>
      </c>
      <c r="P2928">
        <v>53</v>
      </c>
      <c r="Q2928">
        <v>24</v>
      </c>
      <c r="R2928">
        <v>19</v>
      </c>
      <c r="S2928">
        <v>3</v>
      </c>
      <c r="T2928">
        <v>1</v>
      </c>
      <c r="U2928">
        <v>2</v>
      </c>
      <c r="V2928">
        <v>30</v>
      </c>
      <c r="W2928">
        <v>229.92</v>
      </c>
      <c r="X2928">
        <v>1</v>
      </c>
    </row>
    <row r="2929" spans="11:24" x14ac:dyDescent="0.3">
      <c r="K2929">
        <v>16</v>
      </c>
      <c r="L2929">
        <v>1</v>
      </c>
      <c r="M2929">
        <v>43</v>
      </c>
      <c r="N2929">
        <v>0</v>
      </c>
      <c r="O2929">
        <v>2573</v>
      </c>
      <c r="P2929">
        <v>56</v>
      </c>
      <c r="Q2929">
        <v>49</v>
      </c>
      <c r="R2929">
        <v>34</v>
      </c>
      <c r="S2929">
        <v>4</v>
      </c>
      <c r="T2929">
        <v>1</v>
      </c>
      <c r="U2929">
        <v>2</v>
      </c>
      <c r="V2929">
        <v>45</v>
      </c>
      <c r="W2929">
        <v>188.22499999999999</v>
      </c>
      <c r="X2929">
        <v>1</v>
      </c>
    </row>
    <row r="2930" spans="11:24" x14ac:dyDescent="0.3">
      <c r="K2930">
        <v>7</v>
      </c>
      <c r="L2930">
        <v>0</v>
      </c>
      <c r="M2930">
        <v>43</v>
      </c>
      <c r="N2930">
        <v>0</v>
      </c>
      <c r="O2930">
        <v>438</v>
      </c>
      <c r="P2930">
        <v>14</v>
      </c>
      <c r="Q2930">
        <v>15</v>
      </c>
      <c r="R2930">
        <v>5</v>
      </c>
      <c r="S2930">
        <v>3</v>
      </c>
      <c r="T2930">
        <v>1</v>
      </c>
      <c r="U2930">
        <v>2</v>
      </c>
      <c r="V2930">
        <v>30</v>
      </c>
      <c r="W2930">
        <v>78.08</v>
      </c>
      <c r="X2930">
        <v>1</v>
      </c>
    </row>
    <row r="2931" spans="11:24" x14ac:dyDescent="0.3">
      <c r="K2931">
        <v>8</v>
      </c>
      <c r="L2931">
        <v>0</v>
      </c>
      <c r="M2931">
        <v>43</v>
      </c>
      <c r="N2931">
        <v>2</v>
      </c>
      <c r="O2931">
        <v>1973</v>
      </c>
      <c r="P2931">
        <v>37</v>
      </c>
      <c r="Q2931">
        <v>15</v>
      </c>
      <c r="R2931">
        <v>9</v>
      </c>
      <c r="S2931">
        <v>4</v>
      </c>
      <c r="T2931">
        <v>1</v>
      </c>
      <c r="U2931">
        <v>1</v>
      </c>
      <c r="V2931">
        <v>45</v>
      </c>
      <c r="W2931">
        <v>87.75</v>
      </c>
      <c r="X2931">
        <v>0</v>
      </c>
    </row>
    <row r="2932" spans="11:24" x14ac:dyDescent="0.3">
      <c r="K2932">
        <v>10</v>
      </c>
      <c r="L2932">
        <v>0</v>
      </c>
      <c r="M2932">
        <v>40</v>
      </c>
      <c r="N2932">
        <v>3</v>
      </c>
      <c r="O2932">
        <v>7090</v>
      </c>
      <c r="P2932">
        <v>109</v>
      </c>
      <c r="Q2932">
        <v>29</v>
      </c>
      <c r="R2932">
        <v>25</v>
      </c>
      <c r="S2932">
        <v>5</v>
      </c>
      <c r="T2932">
        <v>1</v>
      </c>
      <c r="U2932">
        <v>1</v>
      </c>
      <c r="V2932">
        <v>55</v>
      </c>
      <c r="W2932">
        <v>151.48500000000001</v>
      </c>
      <c r="X2932">
        <v>0</v>
      </c>
    </row>
    <row r="2933" spans="11:24" x14ac:dyDescent="0.3">
      <c r="K2933">
        <v>7</v>
      </c>
      <c r="L2933">
        <v>0</v>
      </c>
      <c r="M2933">
        <v>43</v>
      </c>
      <c r="N2933">
        <v>0</v>
      </c>
      <c r="O2933">
        <v>933</v>
      </c>
      <c r="P2933">
        <v>19</v>
      </c>
      <c r="Q2933">
        <v>24</v>
      </c>
      <c r="R2933">
        <v>7</v>
      </c>
      <c r="S2933">
        <v>4</v>
      </c>
      <c r="T2933">
        <v>1</v>
      </c>
      <c r="U2933">
        <v>2</v>
      </c>
      <c r="V2933">
        <v>45</v>
      </c>
      <c r="W2933">
        <v>83.8</v>
      </c>
      <c r="X2933">
        <v>1</v>
      </c>
    </row>
    <row r="2934" spans="11:24" x14ac:dyDescent="0.3">
      <c r="K2934">
        <v>7</v>
      </c>
      <c r="L2934">
        <v>0</v>
      </c>
      <c r="M2934">
        <v>43</v>
      </c>
      <c r="N2934">
        <v>3</v>
      </c>
      <c r="O2934">
        <v>643</v>
      </c>
      <c r="P2934">
        <v>16</v>
      </c>
      <c r="Q2934">
        <v>19</v>
      </c>
      <c r="R2934">
        <v>5</v>
      </c>
      <c r="S2934">
        <v>5</v>
      </c>
      <c r="T2934">
        <v>1</v>
      </c>
      <c r="U2934">
        <v>1</v>
      </c>
      <c r="V2934">
        <v>55</v>
      </c>
      <c r="W2934">
        <v>38.384999999999998</v>
      </c>
      <c r="X2934">
        <v>0</v>
      </c>
    </row>
    <row r="2935" spans="11:24" x14ac:dyDescent="0.3">
      <c r="K2935">
        <v>32</v>
      </c>
      <c r="L2935">
        <v>0</v>
      </c>
      <c r="M2935">
        <v>38</v>
      </c>
      <c r="N2935">
        <v>5</v>
      </c>
      <c r="O2935">
        <v>16380</v>
      </c>
      <c r="P2935">
        <v>250</v>
      </c>
      <c r="Q2935">
        <v>15</v>
      </c>
      <c r="R2935">
        <v>83</v>
      </c>
      <c r="S2935">
        <v>2</v>
      </c>
      <c r="T2935">
        <v>2</v>
      </c>
      <c r="U2935">
        <v>1</v>
      </c>
      <c r="V2935">
        <v>25</v>
      </c>
      <c r="W2935">
        <v>815.85</v>
      </c>
      <c r="X2935">
        <v>0</v>
      </c>
    </row>
    <row r="2936" spans="11:24" x14ac:dyDescent="0.3">
      <c r="K2936">
        <v>13</v>
      </c>
      <c r="L2936">
        <v>0</v>
      </c>
      <c r="M2936">
        <v>41</v>
      </c>
      <c r="N2936">
        <v>5</v>
      </c>
      <c r="O2936">
        <v>7270</v>
      </c>
      <c r="P2936">
        <v>128</v>
      </c>
      <c r="Q2936">
        <v>286</v>
      </c>
      <c r="R2936">
        <v>36</v>
      </c>
      <c r="S2936">
        <v>3</v>
      </c>
      <c r="T2936">
        <v>2</v>
      </c>
      <c r="U2936">
        <v>1</v>
      </c>
      <c r="V2936">
        <v>30</v>
      </c>
      <c r="W2936">
        <v>1439.92</v>
      </c>
      <c r="X2936">
        <v>0</v>
      </c>
    </row>
    <row r="2937" spans="11:24" x14ac:dyDescent="0.3">
      <c r="K2937">
        <v>9</v>
      </c>
      <c r="L2937">
        <v>0</v>
      </c>
      <c r="M2937">
        <v>43</v>
      </c>
      <c r="N2937">
        <v>2</v>
      </c>
      <c r="O2937">
        <v>4023</v>
      </c>
      <c r="P2937">
        <v>94</v>
      </c>
      <c r="Q2937">
        <v>17</v>
      </c>
      <c r="R2937">
        <v>31</v>
      </c>
      <c r="S2937">
        <v>3</v>
      </c>
      <c r="T2937">
        <v>1</v>
      </c>
      <c r="U2937">
        <v>1</v>
      </c>
      <c r="V2937">
        <v>30</v>
      </c>
      <c r="W2937">
        <v>232.68</v>
      </c>
      <c r="X2937">
        <v>0</v>
      </c>
    </row>
    <row r="2938" spans="11:24" x14ac:dyDescent="0.3">
      <c r="K2938">
        <v>10</v>
      </c>
      <c r="L2938">
        <v>0</v>
      </c>
      <c r="M2938">
        <v>42</v>
      </c>
      <c r="N2938">
        <v>0</v>
      </c>
      <c r="O2938">
        <v>1970</v>
      </c>
      <c r="P2938">
        <v>56</v>
      </c>
      <c r="Q2938">
        <v>53</v>
      </c>
      <c r="R2938">
        <v>23</v>
      </c>
      <c r="S2938">
        <v>4</v>
      </c>
      <c r="T2938">
        <v>1</v>
      </c>
      <c r="U2938">
        <v>2</v>
      </c>
      <c r="V2938">
        <v>45</v>
      </c>
      <c r="W2938">
        <v>183.15</v>
      </c>
      <c r="X2938">
        <v>0</v>
      </c>
    </row>
    <row r="2939" spans="11:24" x14ac:dyDescent="0.3">
      <c r="K2939">
        <v>13</v>
      </c>
      <c r="L2939">
        <v>0</v>
      </c>
      <c r="M2939">
        <v>43</v>
      </c>
      <c r="N2939">
        <v>2</v>
      </c>
      <c r="O2939">
        <v>3085</v>
      </c>
      <c r="P2939">
        <v>65</v>
      </c>
      <c r="Q2939">
        <v>190</v>
      </c>
      <c r="R2939">
        <v>26</v>
      </c>
      <c r="S2939">
        <v>3</v>
      </c>
      <c r="T2939">
        <v>1</v>
      </c>
      <c r="U2939">
        <v>1</v>
      </c>
      <c r="V2939">
        <v>30</v>
      </c>
      <c r="W2939">
        <v>886</v>
      </c>
      <c r="X2939">
        <v>0</v>
      </c>
    </row>
    <row r="2940" spans="11:24" x14ac:dyDescent="0.3">
      <c r="K2940">
        <v>11</v>
      </c>
      <c r="L2940">
        <v>0</v>
      </c>
      <c r="M2940">
        <v>34</v>
      </c>
      <c r="N2940">
        <v>3</v>
      </c>
      <c r="O2940">
        <v>1620</v>
      </c>
      <c r="P2940">
        <v>48</v>
      </c>
      <c r="Q2940">
        <v>208</v>
      </c>
      <c r="R2940">
        <v>14</v>
      </c>
      <c r="S2940">
        <v>3</v>
      </c>
      <c r="T2940">
        <v>2</v>
      </c>
      <c r="U2940">
        <v>1</v>
      </c>
      <c r="V2940">
        <v>30</v>
      </c>
      <c r="W2940">
        <v>898.72</v>
      </c>
      <c r="X2940">
        <v>0</v>
      </c>
    </row>
    <row r="2941" spans="11:24" x14ac:dyDescent="0.3">
      <c r="K2941">
        <v>11</v>
      </c>
      <c r="L2941">
        <v>0</v>
      </c>
      <c r="M2941">
        <v>33</v>
      </c>
      <c r="N2941">
        <v>2</v>
      </c>
      <c r="O2941">
        <v>1873</v>
      </c>
      <c r="P2941">
        <v>51</v>
      </c>
      <c r="Q2941">
        <v>45</v>
      </c>
      <c r="R2941">
        <v>71</v>
      </c>
      <c r="S2941">
        <v>5</v>
      </c>
      <c r="T2941">
        <v>1</v>
      </c>
      <c r="U2941">
        <v>1</v>
      </c>
      <c r="V2941">
        <v>55</v>
      </c>
      <c r="W2941">
        <v>96.36</v>
      </c>
      <c r="X2941">
        <v>0</v>
      </c>
    </row>
    <row r="2942" spans="11:24" x14ac:dyDescent="0.3">
      <c r="K2942">
        <v>18</v>
      </c>
      <c r="L2942">
        <v>0</v>
      </c>
      <c r="M2942">
        <v>34</v>
      </c>
      <c r="N2942">
        <v>0</v>
      </c>
      <c r="O2942">
        <v>1005</v>
      </c>
      <c r="P2942">
        <v>37</v>
      </c>
      <c r="Q2942">
        <v>25</v>
      </c>
      <c r="R2942">
        <v>10</v>
      </c>
      <c r="S2942">
        <v>3</v>
      </c>
      <c r="T2942">
        <v>1</v>
      </c>
      <c r="U2942">
        <v>2</v>
      </c>
      <c r="V2942">
        <v>30</v>
      </c>
      <c r="W2942">
        <v>141.68</v>
      </c>
      <c r="X2942">
        <v>0</v>
      </c>
    </row>
    <row r="2943" spans="11:24" x14ac:dyDescent="0.3">
      <c r="K2943">
        <v>7</v>
      </c>
      <c r="L2943">
        <v>0</v>
      </c>
      <c r="M2943">
        <v>33</v>
      </c>
      <c r="N2943">
        <v>0</v>
      </c>
      <c r="O2943">
        <v>1130</v>
      </c>
      <c r="P2943">
        <v>22</v>
      </c>
      <c r="Q2943">
        <v>36</v>
      </c>
      <c r="R2943">
        <v>6</v>
      </c>
      <c r="S2943">
        <v>4</v>
      </c>
      <c r="T2943">
        <v>1</v>
      </c>
      <c r="U2943">
        <v>2</v>
      </c>
      <c r="V2943">
        <v>45</v>
      </c>
      <c r="W2943">
        <v>118.8</v>
      </c>
      <c r="X2943">
        <v>0</v>
      </c>
    </row>
    <row r="2944" spans="11:24" x14ac:dyDescent="0.3">
      <c r="K2944">
        <v>17</v>
      </c>
      <c r="L2944">
        <v>0</v>
      </c>
      <c r="M2944">
        <v>32</v>
      </c>
      <c r="N2944">
        <v>2</v>
      </c>
      <c r="O2944">
        <v>1530</v>
      </c>
      <c r="P2944">
        <v>44</v>
      </c>
      <c r="Q2944">
        <v>34</v>
      </c>
      <c r="R2944">
        <v>16</v>
      </c>
      <c r="S2944">
        <v>2</v>
      </c>
      <c r="T2944">
        <v>1</v>
      </c>
      <c r="U2944">
        <v>1</v>
      </c>
      <c r="V2944">
        <v>25</v>
      </c>
      <c r="W2944">
        <v>223.83</v>
      </c>
      <c r="X2944">
        <v>0</v>
      </c>
    </row>
    <row r="2945" spans="11:24" x14ac:dyDescent="0.3">
      <c r="K2945">
        <v>9</v>
      </c>
      <c r="L2945">
        <v>0</v>
      </c>
      <c r="M2945">
        <v>32</v>
      </c>
      <c r="N2945">
        <v>2</v>
      </c>
      <c r="O2945">
        <v>3530</v>
      </c>
      <c r="P2945">
        <v>73</v>
      </c>
      <c r="Q2945">
        <v>23</v>
      </c>
      <c r="R2945">
        <v>26</v>
      </c>
      <c r="S2945">
        <v>4</v>
      </c>
      <c r="T2945">
        <v>1</v>
      </c>
      <c r="U2945">
        <v>1</v>
      </c>
      <c r="V2945">
        <v>45</v>
      </c>
      <c r="W2945">
        <v>147.57499999999999</v>
      </c>
      <c r="X2945">
        <v>0</v>
      </c>
    </row>
    <row r="2946" spans="11:24" x14ac:dyDescent="0.3">
      <c r="K2946">
        <v>9</v>
      </c>
      <c r="L2946">
        <v>0</v>
      </c>
      <c r="M2946">
        <v>25</v>
      </c>
      <c r="N2946">
        <v>2</v>
      </c>
      <c r="O2946">
        <v>2000</v>
      </c>
      <c r="P2946">
        <v>38</v>
      </c>
      <c r="Q2946">
        <v>43</v>
      </c>
      <c r="R2946">
        <v>17</v>
      </c>
      <c r="S2946">
        <v>3</v>
      </c>
      <c r="T2946">
        <v>1</v>
      </c>
      <c r="U2946">
        <v>1</v>
      </c>
      <c r="V2946">
        <v>30</v>
      </c>
      <c r="W2946">
        <v>253.52</v>
      </c>
      <c r="X2946">
        <v>0</v>
      </c>
    </row>
    <row r="2947" spans="11:24" x14ac:dyDescent="0.3">
      <c r="K2947">
        <v>23</v>
      </c>
      <c r="L2947">
        <v>0</v>
      </c>
      <c r="M2947">
        <v>24</v>
      </c>
      <c r="N2947">
        <v>3</v>
      </c>
      <c r="O2947">
        <v>6697</v>
      </c>
      <c r="P2947">
        <v>153</v>
      </c>
      <c r="Q2947">
        <v>100</v>
      </c>
      <c r="R2947">
        <v>45</v>
      </c>
      <c r="S2947">
        <v>2</v>
      </c>
      <c r="T2947">
        <v>2</v>
      </c>
      <c r="U2947">
        <v>1</v>
      </c>
      <c r="V2947">
        <v>25</v>
      </c>
      <c r="W2947">
        <v>758.25</v>
      </c>
      <c r="X2947">
        <v>0</v>
      </c>
    </row>
    <row r="2948" spans="11:24" x14ac:dyDescent="0.3">
      <c r="K2948">
        <v>19</v>
      </c>
      <c r="L2948">
        <v>0</v>
      </c>
      <c r="M2948">
        <v>22</v>
      </c>
      <c r="N2948">
        <v>2</v>
      </c>
      <c r="O2948">
        <v>9237</v>
      </c>
      <c r="P2948">
        <v>183</v>
      </c>
      <c r="Q2948">
        <v>88</v>
      </c>
      <c r="R2948">
        <v>43</v>
      </c>
      <c r="S2948">
        <v>5</v>
      </c>
      <c r="T2948">
        <v>1</v>
      </c>
      <c r="U2948">
        <v>1</v>
      </c>
      <c r="V2948">
        <v>55</v>
      </c>
      <c r="W2948">
        <v>273.3</v>
      </c>
      <c r="X2948">
        <v>0</v>
      </c>
    </row>
    <row r="2949" spans="11:24" x14ac:dyDescent="0.3">
      <c r="K2949">
        <v>15</v>
      </c>
      <c r="L2949">
        <v>0</v>
      </c>
      <c r="M2949">
        <v>23</v>
      </c>
      <c r="N2949">
        <v>5</v>
      </c>
      <c r="O2949">
        <v>3157</v>
      </c>
      <c r="P2949">
        <v>57</v>
      </c>
      <c r="Q2949">
        <v>46</v>
      </c>
      <c r="R2949">
        <v>22</v>
      </c>
      <c r="S2949">
        <v>4</v>
      </c>
      <c r="T2949">
        <v>1</v>
      </c>
      <c r="U2949">
        <v>1</v>
      </c>
      <c r="V2949">
        <v>45</v>
      </c>
      <c r="W2949">
        <v>195.35</v>
      </c>
      <c r="X2949">
        <v>0</v>
      </c>
    </row>
    <row r="2950" spans="11:24" x14ac:dyDescent="0.3">
      <c r="K2950">
        <v>9</v>
      </c>
      <c r="L2950">
        <v>0</v>
      </c>
      <c r="M2950">
        <v>16</v>
      </c>
      <c r="N2950">
        <v>3</v>
      </c>
      <c r="O2950">
        <v>4695</v>
      </c>
      <c r="P2950">
        <v>52</v>
      </c>
      <c r="Q2950">
        <v>230</v>
      </c>
      <c r="R2950">
        <v>13</v>
      </c>
      <c r="S2950">
        <v>3</v>
      </c>
      <c r="T2950">
        <v>1</v>
      </c>
      <c r="U2950">
        <v>1</v>
      </c>
      <c r="V2950">
        <v>30</v>
      </c>
      <c r="W2950">
        <v>1109.8800000000001</v>
      </c>
      <c r="X2950">
        <v>0</v>
      </c>
    </row>
    <row r="2951" spans="11:24" x14ac:dyDescent="0.3">
      <c r="K2951">
        <v>10</v>
      </c>
      <c r="L2951">
        <v>0</v>
      </c>
      <c r="M2951">
        <v>16</v>
      </c>
      <c r="N2951">
        <v>3</v>
      </c>
      <c r="O2951">
        <v>1792</v>
      </c>
      <c r="P2951">
        <v>31</v>
      </c>
      <c r="Q2951">
        <v>15</v>
      </c>
      <c r="R2951">
        <v>10</v>
      </c>
      <c r="S2951">
        <v>3</v>
      </c>
      <c r="T2951">
        <v>1</v>
      </c>
      <c r="U2951">
        <v>1</v>
      </c>
      <c r="V2951">
        <v>30</v>
      </c>
      <c r="W2951">
        <v>132.91999999999999</v>
      </c>
      <c r="X2951">
        <v>1</v>
      </c>
    </row>
    <row r="2952" spans="11:24" x14ac:dyDescent="0.3">
      <c r="K2952">
        <v>19</v>
      </c>
      <c r="L2952">
        <v>0</v>
      </c>
      <c r="M2952">
        <v>41</v>
      </c>
      <c r="N2952">
        <v>2</v>
      </c>
      <c r="O2952">
        <v>5385</v>
      </c>
      <c r="P2952">
        <v>88</v>
      </c>
      <c r="Q2952">
        <v>37</v>
      </c>
      <c r="R2952">
        <v>19</v>
      </c>
      <c r="S2952">
        <v>3</v>
      </c>
      <c r="T2952">
        <v>1</v>
      </c>
      <c r="U2952">
        <v>1</v>
      </c>
      <c r="V2952">
        <v>30</v>
      </c>
      <c r="W2952">
        <v>366.92</v>
      </c>
      <c r="X2952">
        <v>0</v>
      </c>
    </row>
    <row r="2953" spans="11:24" x14ac:dyDescent="0.3">
      <c r="K2953">
        <v>11</v>
      </c>
      <c r="L2953">
        <v>0</v>
      </c>
      <c r="M2953">
        <v>42</v>
      </c>
      <c r="N2953">
        <v>0</v>
      </c>
      <c r="O2953">
        <v>1333</v>
      </c>
      <c r="P2953">
        <v>22</v>
      </c>
      <c r="Q2953">
        <v>22</v>
      </c>
      <c r="R2953">
        <v>6</v>
      </c>
      <c r="S2953">
        <v>3</v>
      </c>
      <c r="T2953">
        <v>1</v>
      </c>
      <c r="U2953">
        <v>2</v>
      </c>
      <c r="V2953">
        <v>30</v>
      </c>
      <c r="W2953">
        <v>142.19999999999999</v>
      </c>
      <c r="X2953">
        <v>0</v>
      </c>
    </row>
    <row r="2954" spans="11:24" x14ac:dyDescent="0.3">
      <c r="K2954">
        <v>21</v>
      </c>
      <c r="L2954">
        <v>0</v>
      </c>
      <c r="M2954">
        <v>40</v>
      </c>
      <c r="N2954">
        <v>2</v>
      </c>
      <c r="O2954">
        <v>3468</v>
      </c>
      <c r="P2954">
        <v>77</v>
      </c>
      <c r="Q2954">
        <v>374</v>
      </c>
      <c r="R2954">
        <v>26</v>
      </c>
      <c r="S2954">
        <v>3</v>
      </c>
      <c r="T2954">
        <v>1</v>
      </c>
      <c r="U2954">
        <v>1</v>
      </c>
      <c r="V2954">
        <v>30</v>
      </c>
      <c r="W2954">
        <v>1637.8</v>
      </c>
      <c r="X2954">
        <v>0</v>
      </c>
    </row>
    <row r="2955" spans="11:24" x14ac:dyDescent="0.3">
      <c r="K2955">
        <v>21</v>
      </c>
      <c r="L2955">
        <v>0</v>
      </c>
      <c r="M2955">
        <v>41</v>
      </c>
      <c r="N2955">
        <v>2</v>
      </c>
      <c r="O2955">
        <v>5213</v>
      </c>
      <c r="P2955">
        <v>83</v>
      </c>
      <c r="Q2955">
        <v>16</v>
      </c>
      <c r="R2955">
        <v>37</v>
      </c>
      <c r="S2955">
        <v>1</v>
      </c>
      <c r="T2955">
        <v>1</v>
      </c>
      <c r="U2955">
        <v>1</v>
      </c>
      <c r="V2955">
        <v>15</v>
      </c>
      <c r="W2955">
        <v>379.28</v>
      </c>
      <c r="X2955">
        <v>0</v>
      </c>
    </row>
    <row r="2956" spans="11:24" x14ac:dyDescent="0.3">
      <c r="K2956">
        <v>14</v>
      </c>
      <c r="L2956">
        <v>0</v>
      </c>
      <c r="M2956">
        <v>41</v>
      </c>
      <c r="N2956">
        <v>2</v>
      </c>
      <c r="O2956">
        <v>3408</v>
      </c>
      <c r="P2956">
        <v>75</v>
      </c>
      <c r="Q2956">
        <v>17</v>
      </c>
      <c r="R2956">
        <v>35</v>
      </c>
      <c r="S2956">
        <v>2</v>
      </c>
      <c r="T2956">
        <v>1</v>
      </c>
      <c r="U2956">
        <v>1</v>
      </c>
      <c r="V2956">
        <v>25</v>
      </c>
      <c r="W2956">
        <v>233.23500000000001</v>
      </c>
      <c r="X2956">
        <v>0</v>
      </c>
    </row>
    <row r="2957" spans="11:24" x14ac:dyDescent="0.3">
      <c r="K2957">
        <v>22</v>
      </c>
      <c r="L2957">
        <v>0</v>
      </c>
      <c r="M2957">
        <v>41</v>
      </c>
      <c r="N2957">
        <v>3</v>
      </c>
      <c r="O2957">
        <v>4790</v>
      </c>
      <c r="P2957">
        <v>99</v>
      </c>
      <c r="Q2957">
        <v>47</v>
      </c>
      <c r="R2957">
        <v>30</v>
      </c>
      <c r="S2957">
        <v>3</v>
      </c>
      <c r="T2957">
        <v>1</v>
      </c>
      <c r="U2957">
        <v>1</v>
      </c>
      <c r="V2957">
        <v>30</v>
      </c>
      <c r="W2957">
        <v>383.56</v>
      </c>
      <c r="X2957">
        <v>0</v>
      </c>
    </row>
    <row r="2958" spans="11:24" x14ac:dyDescent="0.3">
      <c r="K2958">
        <v>15</v>
      </c>
      <c r="L2958">
        <v>0</v>
      </c>
      <c r="M2958">
        <v>41</v>
      </c>
      <c r="N2958">
        <v>2</v>
      </c>
      <c r="O2958">
        <v>3375</v>
      </c>
      <c r="P2958">
        <v>56</v>
      </c>
      <c r="Q2958">
        <v>300</v>
      </c>
      <c r="R2958">
        <v>20</v>
      </c>
      <c r="S2958">
        <v>4</v>
      </c>
      <c r="T2958">
        <v>1</v>
      </c>
      <c r="U2958">
        <v>1</v>
      </c>
      <c r="V2958">
        <v>45</v>
      </c>
      <c r="W2958">
        <v>835.77499999999998</v>
      </c>
      <c r="X2958">
        <v>0</v>
      </c>
    </row>
    <row r="2959" spans="11:24" x14ac:dyDescent="0.3">
      <c r="K2959">
        <v>24</v>
      </c>
      <c r="L2959">
        <v>0</v>
      </c>
      <c r="M2959">
        <v>40</v>
      </c>
      <c r="N2959">
        <v>4</v>
      </c>
      <c r="O2959">
        <v>10130</v>
      </c>
      <c r="P2959">
        <v>138</v>
      </c>
      <c r="Q2959">
        <v>159</v>
      </c>
      <c r="R2959">
        <v>45</v>
      </c>
      <c r="S2959">
        <v>3</v>
      </c>
      <c r="T2959">
        <v>1</v>
      </c>
      <c r="U2959">
        <v>1</v>
      </c>
      <c r="V2959">
        <v>30</v>
      </c>
      <c r="W2959">
        <v>1046.72</v>
      </c>
      <c r="X2959">
        <v>0</v>
      </c>
    </row>
    <row r="2960" spans="11:24" x14ac:dyDescent="0.3">
      <c r="K2960">
        <v>18</v>
      </c>
      <c r="L2960">
        <v>0</v>
      </c>
      <c r="M2960">
        <v>41</v>
      </c>
      <c r="N2960">
        <v>2</v>
      </c>
      <c r="O2960">
        <v>14788</v>
      </c>
      <c r="P2960">
        <v>186</v>
      </c>
      <c r="Q2960">
        <v>15</v>
      </c>
      <c r="R2960">
        <v>46</v>
      </c>
      <c r="S2960">
        <v>3</v>
      </c>
      <c r="T2960">
        <v>1</v>
      </c>
      <c r="U2960">
        <v>1</v>
      </c>
      <c r="V2960">
        <v>30</v>
      </c>
      <c r="W2960">
        <v>658.96</v>
      </c>
      <c r="X2960">
        <v>0</v>
      </c>
    </row>
    <row r="2961" spans="11:24" x14ac:dyDescent="0.3">
      <c r="K2961">
        <v>18</v>
      </c>
      <c r="L2961">
        <v>0</v>
      </c>
      <c r="M2961">
        <v>41</v>
      </c>
      <c r="N2961">
        <v>3</v>
      </c>
      <c r="O2961">
        <v>5530</v>
      </c>
      <c r="P2961">
        <v>100</v>
      </c>
      <c r="Q2961">
        <v>17</v>
      </c>
      <c r="R2961">
        <v>27</v>
      </c>
      <c r="S2961">
        <v>4</v>
      </c>
      <c r="T2961">
        <v>1</v>
      </c>
      <c r="U2961">
        <v>1</v>
      </c>
      <c r="V2961">
        <v>45</v>
      </c>
      <c r="W2961">
        <v>183.25</v>
      </c>
      <c r="X2961">
        <v>0</v>
      </c>
    </row>
    <row r="2962" spans="11:24" x14ac:dyDescent="0.3">
      <c r="K2962">
        <v>17</v>
      </c>
      <c r="L2962">
        <v>0</v>
      </c>
      <c r="M2962">
        <v>41</v>
      </c>
      <c r="N2962">
        <v>2</v>
      </c>
      <c r="O2962">
        <v>6933</v>
      </c>
      <c r="P2962">
        <v>112</v>
      </c>
      <c r="Q2962">
        <v>22</v>
      </c>
      <c r="R2962">
        <v>14</v>
      </c>
      <c r="S2962">
        <v>3</v>
      </c>
      <c r="T2962">
        <v>1</v>
      </c>
      <c r="U2962">
        <v>1</v>
      </c>
      <c r="V2962">
        <v>30</v>
      </c>
      <c r="W2962">
        <v>369.8</v>
      </c>
      <c r="X2962">
        <v>0</v>
      </c>
    </row>
    <row r="2963" spans="11:24" x14ac:dyDescent="0.3">
      <c r="K2963">
        <v>20</v>
      </c>
      <c r="L2963">
        <v>0</v>
      </c>
      <c r="M2963">
        <v>41</v>
      </c>
      <c r="N2963">
        <v>0</v>
      </c>
      <c r="O2963">
        <v>3253</v>
      </c>
      <c r="P2963">
        <v>71</v>
      </c>
      <c r="Q2963">
        <v>23</v>
      </c>
      <c r="R2963">
        <v>19</v>
      </c>
      <c r="S2963">
        <v>4</v>
      </c>
      <c r="T2963">
        <v>1</v>
      </c>
      <c r="U2963">
        <v>2</v>
      </c>
      <c r="V2963">
        <v>45</v>
      </c>
      <c r="W2963">
        <v>140.6</v>
      </c>
      <c r="X2963">
        <v>0</v>
      </c>
    </row>
    <row r="2964" spans="11:24" x14ac:dyDescent="0.3">
      <c r="K2964">
        <v>36</v>
      </c>
      <c r="L2964">
        <v>0</v>
      </c>
      <c r="M2964">
        <v>41</v>
      </c>
      <c r="N2964">
        <v>5</v>
      </c>
      <c r="O2964">
        <v>16155</v>
      </c>
      <c r="P2964">
        <v>242</v>
      </c>
      <c r="Q2964">
        <v>69</v>
      </c>
      <c r="R2964">
        <v>34</v>
      </c>
      <c r="S2964">
        <v>3</v>
      </c>
      <c r="T2964">
        <v>2</v>
      </c>
      <c r="U2964">
        <v>1</v>
      </c>
      <c r="V2964">
        <v>30</v>
      </c>
      <c r="W2964">
        <v>931.88</v>
      </c>
      <c r="X2964">
        <v>0</v>
      </c>
    </row>
    <row r="2965" spans="11:24" x14ac:dyDescent="0.3">
      <c r="K2965">
        <v>15</v>
      </c>
      <c r="L2965">
        <v>0</v>
      </c>
      <c r="M2965">
        <v>41</v>
      </c>
      <c r="N2965">
        <v>3</v>
      </c>
      <c r="O2965">
        <v>4110</v>
      </c>
      <c r="P2965">
        <v>44</v>
      </c>
      <c r="Q2965">
        <v>498</v>
      </c>
      <c r="R2965">
        <v>10</v>
      </c>
      <c r="S2965">
        <v>4</v>
      </c>
      <c r="T2965">
        <v>1</v>
      </c>
      <c r="U2965">
        <v>1</v>
      </c>
      <c r="V2965">
        <v>45</v>
      </c>
      <c r="W2965">
        <v>1348.85</v>
      </c>
      <c r="X2965">
        <v>0</v>
      </c>
    </row>
    <row r="2966" spans="11:24" x14ac:dyDescent="0.3">
      <c r="K2966">
        <v>20</v>
      </c>
      <c r="L2966">
        <v>0</v>
      </c>
      <c r="M2966">
        <v>40</v>
      </c>
      <c r="N2966">
        <v>2</v>
      </c>
      <c r="O2966">
        <v>16500</v>
      </c>
      <c r="P2966">
        <v>199</v>
      </c>
      <c r="Q2966">
        <v>165</v>
      </c>
      <c r="R2966">
        <v>32</v>
      </c>
      <c r="S2966">
        <v>2</v>
      </c>
      <c r="T2966">
        <v>1</v>
      </c>
      <c r="U2966">
        <v>1</v>
      </c>
      <c r="V2966">
        <v>25</v>
      </c>
      <c r="W2966">
        <v>1493.9549999999999</v>
      </c>
      <c r="X2966">
        <v>0</v>
      </c>
    </row>
    <row r="2967" spans="11:24" x14ac:dyDescent="0.3">
      <c r="K2967">
        <v>14</v>
      </c>
      <c r="L2967">
        <v>0</v>
      </c>
      <c r="M2967">
        <v>40</v>
      </c>
      <c r="N2967">
        <v>3</v>
      </c>
      <c r="O2967">
        <v>7515</v>
      </c>
      <c r="P2967">
        <v>103</v>
      </c>
      <c r="Q2967">
        <v>201</v>
      </c>
      <c r="R2967">
        <v>28</v>
      </c>
      <c r="S2967">
        <v>3</v>
      </c>
      <c r="T2967">
        <v>1</v>
      </c>
      <c r="U2967">
        <v>1</v>
      </c>
      <c r="V2967">
        <v>30</v>
      </c>
      <c r="W2967">
        <v>1108.72</v>
      </c>
      <c r="X2967">
        <v>0</v>
      </c>
    </row>
    <row r="2968" spans="11:24" x14ac:dyDescent="0.3">
      <c r="K2968">
        <v>11</v>
      </c>
      <c r="L2968">
        <v>0</v>
      </c>
      <c r="M2968">
        <v>40</v>
      </c>
      <c r="N2968">
        <v>0</v>
      </c>
      <c r="O2968">
        <v>1890</v>
      </c>
      <c r="P2968">
        <v>31</v>
      </c>
      <c r="Q2968">
        <v>15</v>
      </c>
      <c r="R2968">
        <v>13</v>
      </c>
      <c r="S2968">
        <v>2</v>
      </c>
      <c r="T2968">
        <v>1</v>
      </c>
      <c r="U2968">
        <v>2</v>
      </c>
      <c r="V2968">
        <v>25</v>
      </c>
      <c r="W2968">
        <v>153.94499999999999</v>
      </c>
      <c r="X2968">
        <v>0</v>
      </c>
    </row>
    <row r="2969" spans="11:24" x14ac:dyDescent="0.3">
      <c r="K2969">
        <v>13</v>
      </c>
      <c r="L2969">
        <v>0</v>
      </c>
      <c r="M2969">
        <v>41</v>
      </c>
      <c r="N2969">
        <v>0</v>
      </c>
      <c r="O2969">
        <v>1725</v>
      </c>
      <c r="P2969">
        <v>31</v>
      </c>
      <c r="Q2969">
        <v>28</v>
      </c>
      <c r="R2969">
        <v>10</v>
      </c>
      <c r="S2969">
        <v>3</v>
      </c>
      <c r="T2969">
        <v>1</v>
      </c>
      <c r="U2969">
        <v>2</v>
      </c>
      <c r="V2969">
        <v>30</v>
      </c>
      <c r="W2969">
        <v>182.24</v>
      </c>
      <c r="X2969">
        <v>0</v>
      </c>
    </row>
    <row r="2970" spans="11:24" x14ac:dyDescent="0.3">
      <c r="K2970">
        <v>11</v>
      </c>
      <c r="L2970">
        <v>0</v>
      </c>
      <c r="M2970">
        <v>40</v>
      </c>
      <c r="N2970">
        <v>0</v>
      </c>
      <c r="O2970">
        <v>1015</v>
      </c>
      <c r="P2970">
        <v>17</v>
      </c>
      <c r="Q2970">
        <v>15</v>
      </c>
      <c r="R2970">
        <v>2</v>
      </c>
      <c r="S2970">
        <v>3</v>
      </c>
      <c r="T2970">
        <v>1</v>
      </c>
      <c r="U2970">
        <v>2</v>
      </c>
      <c r="V2970">
        <v>30</v>
      </c>
      <c r="W2970">
        <v>101.28</v>
      </c>
      <c r="X2970">
        <v>1</v>
      </c>
    </row>
    <row r="2971" spans="11:24" x14ac:dyDescent="0.3">
      <c r="K2971">
        <v>14</v>
      </c>
      <c r="L2971">
        <v>0</v>
      </c>
      <c r="M2971">
        <v>40</v>
      </c>
      <c r="N2971">
        <v>2</v>
      </c>
      <c r="O2971">
        <v>8523</v>
      </c>
      <c r="P2971">
        <v>144</v>
      </c>
      <c r="Q2971">
        <v>399</v>
      </c>
      <c r="R2971">
        <v>45</v>
      </c>
      <c r="S2971">
        <v>3</v>
      </c>
      <c r="T2971">
        <v>1</v>
      </c>
      <c r="U2971">
        <v>1</v>
      </c>
      <c r="V2971">
        <v>30</v>
      </c>
      <c r="W2971">
        <v>1942.68</v>
      </c>
      <c r="X2971">
        <v>0</v>
      </c>
    </row>
    <row r="2972" spans="11:24" x14ac:dyDescent="0.3">
      <c r="K2972">
        <v>18</v>
      </c>
      <c r="L2972">
        <v>0</v>
      </c>
      <c r="M2972">
        <v>40</v>
      </c>
      <c r="N2972">
        <v>3</v>
      </c>
      <c r="O2972">
        <v>12480</v>
      </c>
      <c r="P2972">
        <v>171</v>
      </c>
      <c r="Q2972">
        <v>26</v>
      </c>
      <c r="R2972">
        <v>49</v>
      </c>
      <c r="S2972">
        <v>4</v>
      </c>
      <c r="T2972">
        <v>1</v>
      </c>
      <c r="U2972">
        <v>1</v>
      </c>
      <c r="V2972">
        <v>45</v>
      </c>
      <c r="W2972">
        <v>381.27499999999998</v>
      </c>
      <c r="X2972">
        <v>0</v>
      </c>
    </row>
    <row r="2973" spans="11:24" x14ac:dyDescent="0.3">
      <c r="K2973">
        <v>19</v>
      </c>
      <c r="L2973">
        <v>0</v>
      </c>
      <c r="M2973">
        <v>40</v>
      </c>
      <c r="N2973">
        <v>3</v>
      </c>
      <c r="O2973">
        <v>7733</v>
      </c>
      <c r="P2973">
        <v>92</v>
      </c>
      <c r="Q2973">
        <v>123</v>
      </c>
      <c r="R2973">
        <v>39</v>
      </c>
      <c r="S2973">
        <v>2</v>
      </c>
      <c r="T2973">
        <v>1</v>
      </c>
      <c r="U2973">
        <v>1</v>
      </c>
      <c r="V2973">
        <v>25</v>
      </c>
      <c r="W2973">
        <v>905.625</v>
      </c>
      <c r="X2973">
        <v>0</v>
      </c>
    </row>
    <row r="2974" spans="11:24" x14ac:dyDescent="0.3">
      <c r="K2974">
        <v>34</v>
      </c>
      <c r="L2974">
        <v>1</v>
      </c>
      <c r="M2974">
        <v>36</v>
      </c>
      <c r="N2974">
        <v>0</v>
      </c>
      <c r="O2974">
        <v>1970</v>
      </c>
      <c r="P2974">
        <v>64</v>
      </c>
      <c r="Q2974">
        <v>31</v>
      </c>
      <c r="R2974">
        <v>19</v>
      </c>
      <c r="S2974">
        <v>3</v>
      </c>
      <c r="T2974">
        <v>2</v>
      </c>
      <c r="U2974">
        <v>2</v>
      </c>
      <c r="V2974">
        <v>30</v>
      </c>
      <c r="W2974">
        <v>205.36</v>
      </c>
      <c r="X2974">
        <v>1</v>
      </c>
    </row>
    <row r="2975" spans="11:24" x14ac:dyDescent="0.3">
      <c r="K2975">
        <v>32</v>
      </c>
      <c r="L2975">
        <v>0</v>
      </c>
      <c r="M2975">
        <v>39</v>
      </c>
      <c r="N2975">
        <v>10</v>
      </c>
      <c r="O2975">
        <v>11450</v>
      </c>
      <c r="P2975">
        <v>110</v>
      </c>
      <c r="Q2975">
        <v>16</v>
      </c>
      <c r="R2975">
        <v>44</v>
      </c>
      <c r="S2975">
        <v>5</v>
      </c>
      <c r="T2975">
        <v>1</v>
      </c>
      <c r="U2975">
        <v>1</v>
      </c>
      <c r="V2975">
        <v>55</v>
      </c>
      <c r="W2975">
        <v>197.4</v>
      </c>
      <c r="X2975">
        <v>0</v>
      </c>
    </row>
    <row r="2976" spans="11:24" x14ac:dyDescent="0.3">
      <c r="K2976">
        <v>24</v>
      </c>
      <c r="L2976">
        <v>0</v>
      </c>
      <c r="M2976">
        <v>39</v>
      </c>
      <c r="N2976">
        <v>3</v>
      </c>
      <c r="O2976">
        <v>6833</v>
      </c>
      <c r="P2976">
        <v>115</v>
      </c>
      <c r="Q2976">
        <v>41</v>
      </c>
      <c r="R2976">
        <v>26</v>
      </c>
      <c r="S2976">
        <v>3</v>
      </c>
      <c r="T2976">
        <v>1</v>
      </c>
      <c r="U2976">
        <v>1</v>
      </c>
      <c r="V2976">
        <v>30</v>
      </c>
      <c r="W2976">
        <v>441.92</v>
      </c>
      <c r="X2976">
        <v>0</v>
      </c>
    </row>
    <row r="2977" spans="11:24" x14ac:dyDescent="0.3">
      <c r="K2977">
        <v>12</v>
      </c>
      <c r="L2977">
        <v>0</v>
      </c>
      <c r="M2977">
        <v>37</v>
      </c>
      <c r="N2977">
        <v>2</v>
      </c>
      <c r="O2977">
        <v>3855</v>
      </c>
      <c r="P2977">
        <v>39</v>
      </c>
      <c r="Q2977">
        <v>15</v>
      </c>
      <c r="R2977">
        <v>16</v>
      </c>
      <c r="S2977">
        <v>3</v>
      </c>
      <c r="T2977">
        <v>1</v>
      </c>
      <c r="U2977">
        <v>1</v>
      </c>
      <c r="V2977">
        <v>30</v>
      </c>
      <c r="W2977">
        <v>215.76</v>
      </c>
      <c r="X2977">
        <v>0</v>
      </c>
    </row>
    <row r="2978" spans="11:24" x14ac:dyDescent="0.3">
      <c r="K2978">
        <v>20</v>
      </c>
      <c r="L2978">
        <v>1</v>
      </c>
      <c r="M2978">
        <v>38</v>
      </c>
      <c r="N2978">
        <v>0</v>
      </c>
      <c r="O2978">
        <v>4005</v>
      </c>
      <c r="P2978">
        <v>58</v>
      </c>
      <c r="Q2978">
        <v>24</v>
      </c>
      <c r="R2978">
        <v>18</v>
      </c>
      <c r="S2978">
        <v>3</v>
      </c>
      <c r="T2978">
        <v>1</v>
      </c>
      <c r="U2978">
        <v>2</v>
      </c>
      <c r="V2978">
        <v>30</v>
      </c>
      <c r="W2978">
        <v>258.52</v>
      </c>
      <c r="X2978">
        <v>1</v>
      </c>
    </row>
    <row r="2979" spans="11:24" x14ac:dyDescent="0.3">
      <c r="K2979">
        <v>20</v>
      </c>
      <c r="L2979">
        <v>1</v>
      </c>
      <c r="M2979">
        <v>39</v>
      </c>
      <c r="N2979">
        <v>0</v>
      </c>
      <c r="O2979">
        <v>3283</v>
      </c>
      <c r="P2979">
        <v>61</v>
      </c>
      <c r="Q2979">
        <v>49</v>
      </c>
      <c r="R2979">
        <v>33</v>
      </c>
      <c r="S2979">
        <v>4</v>
      </c>
      <c r="T2979">
        <v>1</v>
      </c>
      <c r="U2979">
        <v>2</v>
      </c>
      <c r="V2979">
        <v>45</v>
      </c>
      <c r="W2979">
        <v>206.1</v>
      </c>
      <c r="X2979">
        <v>1</v>
      </c>
    </row>
    <row r="2980" spans="11:24" x14ac:dyDescent="0.3">
      <c r="K2980">
        <v>11</v>
      </c>
      <c r="L2980">
        <v>0</v>
      </c>
      <c r="M2980">
        <v>39</v>
      </c>
      <c r="N2980">
        <v>0</v>
      </c>
      <c r="O2980">
        <v>1148</v>
      </c>
      <c r="P2980">
        <v>19</v>
      </c>
      <c r="Q2980">
        <v>15</v>
      </c>
      <c r="R2980">
        <v>4</v>
      </c>
      <c r="S2980">
        <v>3</v>
      </c>
      <c r="T2980">
        <v>1</v>
      </c>
      <c r="U2980">
        <v>2</v>
      </c>
      <c r="V2980">
        <v>30</v>
      </c>
      <c r="W2980">
        <v>106.68</v>
      </c>
      <c r="X2980">
        <v>1</v>
      </c>
    </row>
    <row r="2981" spans="11:24" x14ac:dyDescent="0.3">
      <c r="K2981">
        <v>12</v>
      </c>
      <c r="L2981">
        <v>0</v>
      </c>
      <c r="M2981">
        <v>39</v>
      </c>
      <c r="N2981">
        <v>2</v>
      </c>
      <c r="O2981">
        <v>2683</v>
      </c>
      <c r="P2981">
        <v>42</v>
      </c>
      <c r="Q2981">
        <v>15</v>
      </c>
      <c r="R2981">
        <v>8</v>
      </c>
      <c r="S2981">
        <v>4</v>
      </c>
      <c r="T2981">
        <v>1</v>
      </c>
      <c r="U2981">
        <v>1</v>
      </c>
      <c r="V2981">
        <v>45</v>
      </c>
      <c r="W2981">
        <v>105.625</v>
      </c>
      <c r="X2981">
        <v>0</v>
      </c>
    </row>
    <row r="2982" spans="11:24" x14ac:dyDescent="0.3">
      <c r="K2982">
        <v>14</v>
      </c>
      <c r="L2982">
        <v>0</v>
      </c>
      <c r="M2982">
        <v>36</v>
      </c>
      <c r="N2982">
        <v>3</v>
      </c>
      <c r="O2982">
        <v>7800</v>
      </c>
      <c r="P2982">
        <v>114</v>
      </c>
      <c r="Q2982">
        <v>29</v>
      </c>
      <c r="R2982">
        <v>24</v>
      </c>
      <c r="S2982">
        <v>5</v>
      </c>
      <c r="T2982">
        <v>1</v>
      </c>
      <c r="U2982">
        <v>1</v>
      </c>
      <c r="V2982">
        <v>55</v>
      </c>
      <c r="W2982">
        <v>162.21</v>
      </c>
      <c r="X2982">
        <v>0</v>
      </c>
    </row>
    <row r="2983" spans="11:24" x14ac:dyDescent="0.3">
      <c r="K2983">
        <v>11</v>
      </c>
      <c r="L2983">
        <v>0</v>
      </c>
      <c r="M2983">
        <v>39</v>
      </c>
      <c r="N2983">
        <v>0</v>
      </c>
      <c r="O2983">
        <v>1643</v>
      </c>
      <c r="P2983">
        <v>24</v>
      </c>
      <c r="Q2983">
        <v>24</v>
      </c>
      <c r="R2983">
        <v>6</v>
      </c>
      <c r="S2983">
        <v>4</v>
      </c>
      <c r="T2983">
        <v>1</v>
      </c>
      <c r="U2983">
        <v>2</v>
      </c>
      <c r="V2983">
        <v>45</v>
      </c>
      <c r="W2983">
        <v>101.675</v>
      </c>
      <c r="X2983">
        <v>1</v>
      </c>
    </row>
    <row r="2984" spans="11:24" x14ac:dyDescent="0.3">
      <c r="K2984">
        <v>11</v>
      </c>
      <c r="L2984">
        <v>0</v>
      </c>
      <c r="M2984">
        <v>39</v>
      </c>
      <c r="N2984">
        <v>3</v>
      </c>
      <c r="O2984">
        <v>1353</v>
      </c>
      <c r="P2984">
        <v>21</v>
      </c>
      <c r="Q2984">
        <v>19</v>
      </c>
      <c r="R2984">
        <v>4</v>
      </c>
      <c r="S2984">
        <v>5</v>
      </c>
      <c r="T2984">
        <v>1</v>
      </c>
      <c r="U2984">
        <v>1</v>
      </c>
      <c r="V2984">
        <v>55</v>
      </c>
      <c r="W2984">
        <v>49.11</v>
      </c>
      <c r="X2984">
        <v>0</v>
      </c>
    </row>
    <row r="2985" spans="11:24" x14ac:dyDescent="0.3">
      <c r="K2985">
        <v>36</v>
      </c>
      <c r="L2985">
        <v>0</v>
      </c>
      <c r="M2985">
        <v>34</v>
      </c>
      <c r="N2985">
        <v>5</v>
      </c>
      <c r="O2985">
        <v>17090</v>
      </c>
      <c r="P2985">
        <v>255</v>
      </c>
      <c r="Q2985">
        <v>15</v>
      </c>
      <c r="R2985">
        <v>82</v>
      </c>
      <c r="S2985">
        <v>2</v>
      </c>
      <c r="T2985">
        <v>2</v>
      </c>
      <c r="U2985">
        <v>1</v>
      </c>
      <c r="V2985">
        <v>25</v>
      </c>
      <c r="W2985">
        <v>848.02499999999998</v>
      </c>
      <c r="X2985">
        <v>0</v>
      </c>
    </row>
    <row r="2986" spans="11:24" x14ac:dyDescent="0.3">
      <c r="K2986">
        <v>17</v>
      </c>
      <c r="L2986">
        <v>0</v>
      </c>
      <c r="M2986">
        <v>37</v>
      </c>
      <c r="N2986">
        <v>5</v>
      </c>
      <c r="O2986">
        <v>7980</v>
      </c>
      <c r="P2986">
        <v>133</v>
      </c>
      <c r="Q2986">
        <v>286</v>
      </c>
      <c r="R2986">
        <v>35</v>
      </c>
      <c r="S2986">
        <v>3</v>
      </c>
      <c r="T2986">
        <v>2</v>
      </c>
      <c r="U2986">
        <v>1</v>
      </c>
      <c r="V2986">
        <v>30</v>
      </c>
      <c r="W2986">
        <v>1468.52</v>
      </c>
      <c r="X2986">
        <v>0</v>
      </c>
    </row>
    <row r="2987" spans="11:24" x14ac:dyDescent="0.3">
      <c r="K2987">
        <v>13</v>
      </c>
      <c r="L2987">
        <v>0</v>
      </c>
      <c r="M2987">
        <v>39</v>
      </c>
      <c r="N2987">
        <v>2</v>
      </c>
      <c r="O2987">
        <v>4733</v>
      </c>
      <c r="P2987">
        <v>99</v>
      </c>
      <c r="Q2987">
        <v>17</v>
      </c>
      <c r="R2987">
        <v>30</v>
      </c>
      <c r="S2987">
        <v>3</v>
      </c>
      <c r="T2987">
        <v>1</v>
      </c>
      <c r="U2987">
        <v>1</v>
      </c>
      <c r="V2987">
        <v>30</v>
      </c>
      <c r="W2987">
        <v>261.27999999999997</v>
      </c>
      <c r="X2987">
        <v>0</v>
      </c>
    </row>
    <row r="2988" spans="11:24" x14ac:dyDescent="0.3">
      <c r="K2988">
        <v>14</v>
      </c>
      <c r="L2988">
        <v>0</v>
      </c>
      <c r="M2988">
        <v>38</v>
      </c>
      <c r="N2988">
        <v>0</v>
      </c>
      <c r="O2988">
        <v>2680</v>
      </c>
      <c r="P2988">
        <v>61</v>
      </c>
      <c r="Q2988">
        <v>53</v>
      </c>
      <c r="R2988">
        <v>22</v>
      </c>
      <c r="S2988">
        <v>4</v>
      </c>
      <c r="T2988">
        <v>1</v>
      </c>
      <c r="U2988">
        <v>2</v>
      </c>
      <c r="V2988">
        <v>45</v>
      </c>
      <c r="W2988">
        <v>201.02500000000001</v>
      </c>
      <c r="X2988">
        <v>0</v>
      </c>
    </row>
    <row r="2989" spans="11:24" x14ac:dyDescent="0.3">
      <c r="K2989">
        <v>17</v>
      </c>
      <c r="L2989">
        <v>0</v>
      </c>
      <c r="M2989">
        <v>39</v>
      </c>
      <c r="N2989">
        <v>2</v>
      </c>
      <c r="O2989">
        <v>3795</v>
      </c>
      <c r="P2989">
        <v>70</v>
      </c>
      <c r="Q2989">
        <v>190</v>
      </c>
      <c r="R2989">
        <v>25</v>
      </c>
      <c r="S2989">
        <v>2</v>
      </c>
      <c r="T2989">
        <v>1</v>
      </c>
      <c r="U2989">
        <v>1</v>
      </c>
      <c r="V2989">
        <v>25</v>
      </c>
      <c r="W2989">
        <v>1028.925</v>
      </c>
      <c r="X2989">
        <v>0</v>
      </c>
    </row>
    <row r="2990" spans="11:24" x14ac:dyDescent="0.3">
      <c r="K2990">
        <v>15</v>
      </c>
      <c r="L2990">
        <v>0</v>
      </c>
      <c r="M2990">
        <v>30</v>
      </c>
      <c r="N2990">
        <v>3</v>
      </c>
      <c r="O2990">
        <v>2330</v>
      </c>
      <c r="P2990">
        <v>53</v>
      </c>
      <c r="Q2990">
        <v>208</v>
      </c>
      <c r="R2990">
        <v>13</v>
      </c>
      <c r="S2990">
        <v>3</v>
      </c>
      <c r="T2990">
        <v>2</v>
      </c>
      <c r="U2990">
        <v>1</v>
      </c>
      <c r="V2990">
        <v>30</v>
      </c>
      <c r="W2990">
        <v>927.32</v>
      </c>
      <c r="X2990">
        <v>0</v>
      </c>
    </row>
    <row r="2991" spans="11:24" x14ac:dyDescent="0.3">
      <c r="K2991">
        <v>15</v>
      </c>
      <c r="L2991">
        <v>0</v>
      </c>
      <c r="M2991">
        <v>29</v>
      </c>
      <c r="N2991">
        <v>2</v>
      </c>
      <c r="O2991">
        <v>2583</v>
      </c>
      <c r="P2991">
        <v>56</v>
      </c>
      <c r="Q2991">
        <v>45</v>
      </c>
      <c r="R2991">
        <v>70</v>
      </c>
      <c r="S2991">
        <v>5</v>
      </c>
      <c r="T2991">
        <v>1</v>
      </c>
      <c r="U2991">
        <v>1</v>
      </c>
      <c r="V2991">
        <v>55</v>
      </c>
      <c r="W2991">
        <v>107.08499999999999</v>
      </c>
      <c r="X2991">
        <v>0</v>
      </c>
    </row>
    <row r="2992" spans="11:24" x14ac:dyDescent="0.3">
      <c r="K2992">
        <v>22</v>
      </c>
      <c r="L2992">
        <v>1</v>
      </c>
      <c r="M2992">
        <v>30</v>
      </c>
      <c r="N2992">
        <v>0</v>
      </c>
      <c r="O2992">
        <v>1715</v>
      </c>
      <c r="P2992">
        <v>42</v>
      </c>
      <c r="Q2992">
        <v>25</v>
      </c>
      <c r="R2992">
        <v>9</v>
      </c>
      <c r="S2992">
        <v>3</v>
      </c>
      <c r="T2992">
        <v>1</v>
      </c>
      <c r="U2992">
        <v>2</v>
      </c>
      <c r="V2992">
        <v>30</v>
      </c>
      <c r="W2992">
        <v>170.28</v>
      </c>
      <c r="X2992">
        <v>1</v>
      </c>
    </row>
    <row r="2993" spans="11:24" x14ac:dyDescent="0.3">
      <c r="K2993">
        <v>11</v>
      </c>
      <c r="L2993">
        <v>0</v>
      </c>
      <c r="M2993">
        <v>29</v>
      </c>
      <c r="N2993">
        <v>0</v>
      </c>
      <c r="O2993">
        <v>1840</v>
      </c>
      <c r="P2993">
        <v>27</v>
      </c>
      <c r="Q2993">
        <v>36</v>
      </c>
      <c r="R2993">
        <v>5</v>
      </c>
      <c r="S2993">
        <v>4</v>
      </c>
      <c r="T2993">
        <v>1</v>
      </c>
      <c r="U2993">
        <v>2</v>
      </c>
      <c r="V2993">
        <v>45</v>
      </c>
      <c r="W2993">
        <v>136.67500000000001</v>
      </c>
      <c r="X2993">
        <v>0</v>
      </c>
    </row>
    <row r="2994" spans="11:24" x14ac:dyDescent="0.3">
      <c r="K2994">
        <v>21</v>
      </c>
      <c r="L2994">
        <v>0</v>
      </c>
      <c r="M2994">
        <v>28</v>
      </c>
      <c r="N2994">
        <v>2</v>
      </c>
      <c r="O2994">
        <v>2240</v>
      </c>
      <c r="P2994">
        <v>49</v>
      </c>
      <c r="Q2994">
        <v>34</v>
      </c>
      <c r="R2994">
        <v>15</v>
      </c>
      <c r="S2994">
        <v>2</v>
      </c>
      <c r="T2994">
        <v>1</v>
      </c>
      <c r="U2994">
        <v>1</v>
      </c>
      <c r="V2994">
        <v>25</v>
      </c>
      <c r="W2994">
        <v>256.005</v>
      </c>
      <c r="X2994">
        <v>0</v>
      </c>
    </row>
    <row r="2995" spans="11:24" x14ac:dyDescent="0.3">
      <c r="K2995">
        <v>13</v>
      </c>
      <c r="L2995">
        <v>0</v>
      </c>
      <c r="M2995">
        <v>28</v>
      </c>
      <c r="N2995">
        <v>2</v>
      </c>
      <c r="O2995">
        <v>4240</v>
      </c>
      <c r="P2995">
        <v>78</v>
      </c>
      <c r="Q2995">
        <v>23</v>
      </c>
      <c r="R2995">
        <v>25</v>
      </c>
      <c r="S2995">
        <v>3</v>
      </c>
      <c r="T2995">
        <v>1</v>
      </c>
      <c r="U2995">
        <v>1</v>
      </c>
      <c r="V2995">
        <v>30</v>
      </c>
      <c r="W2995">
        <v>264.72000000000003</v>
      </c>
      <c r="X2995">
        <v>0</v>
      </c>
    </row>
    <row r="2996" spans="11:24" x14ac:dyDescent="0.3">
      <c r="K2996">
        <v>13</v>
      </c>
      <c r="L2996">
        <v>0</v>
      </c>
      <c r="M2996">
        <v>21</v>
      </c>
      <c r="N2996">
        <v>2</v>
      </c>
      <c r="O2996">
        <v>2710</v>
      </c>
      <c r="P2996">
        <v>43</v>
      </c>
      <c r="Q2996">
        <v>43</v>
      </c>
      <c r="R2996">
        <v>16</v>
      </c>
      <c r="S2996">
        <v>3</v>
      </c>
      <c r="T2996">
        <v>1</v>
      </c>
      <c r="U2996">
        <v>1</v>
      </c>
      <c r="V2996">
        <v>30</v>
      </c>
      <c r="W2996">
        <v>282.12</v>
      </c>
      <c r="X2996">
        <v>0</v>
      </c>
    </row>
    <row r="2997" spans="11:24" x14ac:dyDescent="0.3">
      <c r="K2997">
        <v>27</v>
      </c>
      <c r="L2997">
        <v>0</v>
      </c>
      <c r="M2997">
        <v>20</v>
      </c>
      <c r="N2997">
        <v>3</v>
      </c>
      <c r="O2997">
        <v>7407</v>
      </c>
      <c r="P2997">
        <v>158</v>
      </c>
      <c r="Q2997">
        <v>100</v>
      </c>
      <c r="R2997">
        <v>44</v>
      </c>
      <c r="S2997">
        <v>2</v>
      </c>
      <c r="T2997">
        <v>2</v>
      </c>
      <c r="U2997">
        <v>1</v>
      </c>
      <c r="V2997">
        <v>25</v>
      </c>
      <c r="W2997">
        <v>790.42499999999995</v>
      </c>
      <c r="X2997">
        <v>0</v>
      </c>
    </row>
    <row r="2998" spans="11:24" x14ac:dyDescent="0.3">
      <c r="K2998">
        <v>23</v>
      </c>
      <c r="L2998">
        <v>0</v>
      </c>
      <c r="M2998">
        <v>18</v>
      </c>
      <c r="N2998">
        <v>2</v>
      </c>
      <c r="O2998">
        <v>9947</v>
      </c>
      <c r="P2998">
        <v>188</v>
      </c>
      <c r="Q2998">
        <v>88</v>
      </c>
      <c r="R2998">
        <v>42</v>
      </c>
      <c r="S2998">
        <v>5</v>
      </c>
      <c r="T2998">
        <v>1</v>
      </c>
      <c r="U2998">
        <v>1</v>
      </c>
      <c r="V2998">
        <v>55</v>
      </c>
      <c r="W2998">
        <v>284.02499999999998</v>
      </c>
      <c r="X2998">
        <v>0</v>
      </c>
    </row>
    <row r="2999" spans="11:24" x14ac:dyDescent="0.3">
      <c r="K2999">
        <v>19</v>
      </c>
      <c r="L2999">
        <v>0</v>
      </c>
      <c r="M2999">
        <v>19</v>
      </c>
      <c r="N2999">
        <v>5</v>
      </c>
      <c r="O2999">
        <v>3867</v>
      </c>
      <c r="P2999">
        <v>62</v>
      </c>
      <c r="Q2999">
        <v>46</v>
      </c>
      <c r="R2999">
        <v>21</v>
      </c>
      <c r="S2999">
        <v>3</v>
      </c>
      <c r="T2999">
        <v>1</v>
      </c>
      <c r="U2999">
        <v>1</v>
      </c>
      <c r="V2999">
        <v>30</v>
      </c>
      <c r="W2999">
        <v>341.16</v>
      </c>
      <c r="X2999">
        <v>0</v>
      </c>
    </row>
    <row r="3000" spans="11:24" x14ac:dyDescent="0.3">
      <c r="K3000">
        <v>13</v>
      </c>
      <c r="L3000">
        <v>0</v>
      </c>
      <c r="M3000">
        <v>12</v>
      </c>
      <c r="N3000">
        <v>3</v>
      </c>
      <c r="O3000">
        <v>5405</v>
      </c>
      <c r="P3000">
        <v>57</v>
      </c>
      <c r="Q3000">
        <v>230</v>
      </c>
      <c r="R3000">
        <v>12</v>
      </c>
      <c r="S3000">
        <v>3</v>
      </c>
      <c r="T3000">
        <v>1</v>
      </c>
      <c r="U3000">
        <v>1</v>
      </c>
      <c r="V3000">
        <v>30</v>
      </c>
      <c r="W3000">
        <v>1138.48</v>
      </c>
      <c r="X3000">
        <v>0</v>
      </c>
    </row>
    <row r="3001" spans="11:24" x14ac:dyDescent="0.3">
      <c r="K3001">
        <v>14</v>
      </c>
      <c r="L3001">
        <v>1</v>
      </c>
      <c r="M3001">
        <v>12</v>
      </c>
      <c r="N3001">
        <v>3</v>
      </c>
      <c r="O3001">
        <v>2502</v>
      </c>
      <c r="P3001">
        <v>36</v>
      </c>
      <c r="Q3001">
        <v>15</v>
      </c>
      <c r="R3001">
        <v>9</v>
      </c>
      <c r="S3001">
        <v>3</v>
      </c>
      <c r="T3001">
        <v>1</v>
      </c>
      <c r="U3001">
        <v>1</v>
      </c>
      <c r="V3001">
        <v>30</v>
      </c>
      <c r="W3001">
        <v>161.52000000000001</v>
      </c>
      <c r="X3001">
        <v>1</v>
      </c>
    </row>
    <row r="3002" spans="11:24" x14ac:dyDescent="0.3">
      <c r="K3002">
        <v>7</v>
      </c>
      <c r="L3002">
        <v>0</v>
      </c>
      <c r="M3002">
        <v>39</v>
      </c>
      <c r="N3002">
        <v>0</v>
      </c>
      <c r="O3002">
        <v>3965</v>
      </c>
      <c r="P3002">
        <v>66</v>
      </c>
      <c r="Q3002">
        <v>0</v>
      </c>
      <c r="R3002">
        <v>19</v>
      </c>
      <c r="S3002">
        <v>3</v>
      </c>
      <c r="T3002">
        <v>1</v>
      </c>
      <c r="U3002">
        <v>1</v>
      </c>
      <c r="V3002">
        <v>30</v>
      </c>
      <c r="W3002">
        <v>161.24</v>
      </c>
      <c r="X3002">
        <v>0</v>
      </c>
    </row>
    <row r="3003" spans="11:24" x14ac:dyDescent="0.3">
      <c r="K3003">
        <v>0</v>
      </c>
      <c r="L3003">
        <v>0</v>
      </c>
      <c r="M3003">
        <v>40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3</v>
      </c>
      <c r="T3003">
        <v>1</v>
      </c>
      <c r="U3003">
        <v>2</v>
      </c>
      <c r="V3003">
        <v>30</v>
      </c>
      <c r="W3003">
        <v>0</v>
      </c>
      <c r="X3003">
        <v>0</v>
      </c>
    </row>
    <row r="3004" spans="11:24" x14ac:dyDescent="0.3">
      <c r="K3004">
        <v>9</v>
      </c>
      <c r="L3004">
        <v>0</v>
      </c>
      <c r="M3004">
        <v>38</v>
      </c>
      <c r="N3004">
        <v>0</v>
      </c>
      <c r="O3004">
        <v>2048</v>
      </c>
      <c r="P3004">
        <v>55</v>
      </c>
      <c r="Q3004">
        <v>341</v>
      </c>
      <c r="R3004">
        <v>26</v>
      </c>
      <c r="S3004">
        <v>3</v>
      </c>
      <c r="T3004">
        <v>1</v>
      </c>
      <c r="U3004">
        <v>1</v>
      </c>
      <c r="V3004">
        <v>30</v>
      </c>
      <c r="W3004">
        <v>1448.12</v>
      </c>
      <c r="X3004">
        <v>0</v>
      </c>
    </row>
    <row r="3005" spans="11:24" x14ac:dyDescent="0.3">
      <c r="K3005">
        <v>9</v>
      </c>
      <c r="L3005">
        <v>0</v>
      </c>
      <c r="M3005">
        <v>39</v>
      </c>
      <c r="N3005">
        <v>0</v>
      </c>
      <c r="O3005">
        <v>3793</v>
      </c>
      <c r="P3005">
        <v>61</v>
      </c>
      <c r="Q3005">
        <v>0</v>
      </c>
      <c r="R3005">
        <v>37</v>
      </c>
      <c r="S3005">
        <v>1</v>
      </c>
      <c r="T3005">
        <v>1</v>
      </c>
      <c r="U3005">
        <v>1</v>
      </c>
      <c r="V3005">
        <v>15</v>
      </c>
      <c r="W3005">
        <v>211.97</v>
      </c>
      <c r="X3005">
        <v>0</v>
      </c>
    </row>
    <row r="3006" spans="11:24" x14ac:dyDescent="0.3">
      <c r="K3006">
        <v>2</v>
      </c>
      <c r="L3006">
        <v>0</v>
      </c>
      <c r="M3006">
        <v>39</v>
      </c>
      <c r="N3006">
        <v>0</v>
      </c>
      <c r="O3006">
        <v>1988</v>
      </c>
      <c r="P3006">
        <v>53</v>
      </c>
      <c r="Q3006">
        <v>0</v>
      </c>
      <c r="R3006">
        <v>35</v>
      </c>
      <c r="S3006">
        <v>2</v>
      </c>
      <c r="T3006">
        <v>1</v>
      </c>
      <c r="U3006">
        <v>1</v>
      </c>
      <c r="V3006">
        <v>25</v>
      </c>
      <c r="W3006">
        <v>91.844999999999999</v>
      </c>
      <c r="X3006">
        <v>0</v>
      </c>
    </row>
    <row r="3007" spans="11:24" x14ac:dyDescent="0.3">
      <c r="K3007">
        <v>10</v>
      </c>
      <c r="L3007">
        <v>0</v>
      </c>
      <c r="M3007">
        <v>39</v>
      </c>
      <c r="N3007">
        <v>1</v>
      </c>
      <c r="O3007">
        <v>3370</v>
      </c>
      <c r="P3007">
        <v>77</v>
      </c>
      <c r="Q3007">
        <v>14</v>
      </c>
      <c r="R3007">
        <v>30</v>
      </c>
      <c r="S3007">
        <v>3</v>
      </c>
      <c r="T3007">
        <v>1</v>
      </c>
      <c r="U3007">
        <v>1</v>
      </c>
      <c r="V3007">
        <v>30</v>
      </c>
      <c r="W3007">
        <v>193.88</v>
      </c>
      <c r="X3007">
        <v>0</v>
      </c>
    </row>
    <row r="3008" spans="11:24" x14ac:dyDescent="0.3">
      <c r="K3008">
        <v>3</v>
      </c>
      <c r="L3008">
        <v>0</v>
      </c>
      <c r="M3008">
        <v>39</v>
      </c>
      <c r="N3008">
        <v>0</v>
      </c>
      <c r="O3008">
        <v>1955</v>
      </c>
      <c r="P3008">
        <v>34</v>
      </c>
      <c r="Q3008">
        <v>267</v>
      </c>
      <c r="R3008">
        <v>20</v>
      </c>
      <c r="S3008">
        <v>3</v>
      </c>
      <c r="T3008">
        <v>1</v>
      </c>
      <c r="U3008">
        <v>1</v>
      </c>
      <c r="V3008">
        <v>30</v>
      </c>
      <c r="W3008">
        <v>1147.56</v>
      </c>
      <c r="X3008">
        <v>0</v>
      </c>
    </row>
    <row r="3009" spans="11:24" x14ac:dyDescent="0.3">
      <c r="K3009">
        <v>12</v>
      </c>
      <c r="L3009">
        <v>0</v>
      </c>
      <c r="M3009">
        <v>38</v>
      </c>
      <c r="N3009">
        <v>2</v>
      </c>
      <c r="O3009">
        <v>8710</v>
      </c>
      <c r="P3009">
        <v>116</v>
      </c>
      <c r="Q3009">
        <v>126</v>
      </c>
      <c r="R3009">
        <v>45</v>
      </c>
      <c r="S3009">
        <v>3</v>
      </c>
      <c r="T3009">
        <v>1</v>
      </c>
      <c r="U3009">
        <v>1</v>
      </c>
      <c r="V3009">
        <v>30</v>
      </c>
      <c r="W3009">
        <v>857.04</v>
      </c>
      <c r="X3009">
        <v>0</v>
      </c>
    </row>
    <row r="3010" spans="11:24" x14ac:dyDescent="0.3">
      <c r="K3010">
        <v>6</v>
      </c>
      <c r="L3010">
        <v>0</v>
      </c>
      <c r="M3010">
        <v>39</v>
      </c>
      <c r="N3010">
        <v>0</v>
      </c>
      <c r="O3010">
        <v>13368</v>
      </c>
      <c r="P3010">
        <v>164</v>
      </c>
      <c r="Q3010">
        <v>0</v>
      </c>
      <c r="R3010">
        <v>46</v>
      </c>
      <c r="S3010">
        <v>3</v>
      </c>
      <c r="T3010">
        <v>1</v>
      </c>
      <c r="U3010">
        <v>1</v>
      </c>
      <c r="V3010">
        <v>30</v>
      </c>
      <c r="W3010">
        <v>541.28</v>
      </c>
      <c r="X3010">
        <v>0</v>
      </c>
    </row>
    <row r="3011" spans="11:24" x14ac:dyDescent="0.3">
      <c r="K3011">
        <v>6</v>
      </c>
      <c r="L3011">
        <v>0</v>
      </c>
      <c r="M3011">
        <v>39</v>
      </c>
      <c r="N3011">
        <v>1</v>
      </c>
      <c r="O3011">
        <v>4110</v>
      </c>
      <c r="P3011">
        <v>78</v>
      </c>
      <c r="Q3011">
        <v>0</v>
      </c>
      <c r="R3011">
        <v>27</v>
      </c>
      <c r="S3011">
        <v>3</v>
      </c>
      <c r="T3011">
        <v>1</v>
      </c>
      <c r="U3011">
        <v>1</v>
      </c>
      <c r="V3011">
        <v>30</v>
      </c>
      <c r="W3011">
        <v>167.52</v>
      </c>
      <c r="X3011">
        <v>0</v>
      </c>
    </row>
    <row r="3012" spans="11:24" x14ac:dyDescent="0.3">
      <c r="K3012">
        <v>5</v>
      </c>
      <c r="L3012">
        <v>0</v>
      </c>
      <c r="M3012">
        <v>39</v>
      </c>
      <c r="N3012">
        <v>0</v>
      </c>
      <c r="O3012">
        <v>5513</v>
      </c>
      <c r="P3012">
        <v>90</v>
      </c>
      <c r="Q3012">
        <v>0</v>
      </c>
      <c r="R3012">
        <v>14</v>
      </c>
      <c r="S3012">
        <v>3</v>
      </c>
      <c r="T3012">
        <v>1</v>
      </c>
      <c r="U3012">
        <v>1</v>
      </c>
      <c r="V3012">
        <v>30</v>
      </c>
      <c r="W3012">
        <v>224.12</v>
      </c>
      <c r="X3012">
        <v>0</v>
      </c>
    </row>
    <row r="3013" spans="11:24" x14ac:dyDescent="0.3">
      <c r="K3013">
        <v>8</v>
      </c>
      <c r="L3013">
        <v>0</v>
      </c>
      <c r="M3013">
        <v>39</v>
      </c>
      <c r="N3013">
        <v>0</v>
      </c>
      <c r="O3013">
        <v>1833</v>
      </c>
      <c r="P3013">
        <v>49</v>
      </c>
      <c r="Q3013">
        <v>0</v>
      </c>
      <c r="R3013">
        <v>19</v>
      </c>
      <c r="S3013">
        <v>3</v>
      </c>
      <c r="T3013">
        <v>1</v>
      </c>
      <c r="U3013">
        <v>2</v>
      </c>
      <c r="V3013">
        <v>30</v>
      </c>
      <c r="W3013">
        <v>75.28</v>
      </c>
      <c r="X3013">
        <v>0</v>
      </c>
    </row>
    <row r="3014" spans="11:24" x14ac:dyDescent="0.3">
      <c r="K3014">
        <v>24</v>
      </c>
      <c r="L3014">
        <v>0</v>
      </c>
      <c r="M3014">
        <v>39</v>
      </c>
      <c r="N3014">
        <v>3</v>
      </c>
      <c r="O3014">
        <v>14735</v>
      </c>
      <c r="P3014">
        <v>220</v>
      </c>
      <c r="Q3014">
        <v>36</v>
      </c>
      <c r="R3014">
        <v>34</v>
      </c>
      <c r="S3014">
        <v>3</v>
      </c>
      <c r="T3014">
        <v>1</v>
      </c>
      <c r="U3014">
        <v>1</v>
      </c>
      <c r="V3014">
        <v>30</v>
      </c>
      <c r="W3014">
        <v>742.2</v>
      </c>
      <c r="X3014">
        <v>0</v>
      </c>
    </row>
    <row r="3015" spans="11:24" x14ac:dyDescent="0.3">
      <c r="K3015">
        <v>3</v>
      </c>
      <c r="L3015">
        <v>0</v>
      </c>
      <c r="M3015">
        <v>39</v>
      </c>
      <c r="N3015">
        <v>1</v>
      </c>
      <c r="O3015">
        <v>2690</v>
      </c>
      <c r="P3015">
        <v>22</v>
      </c>
      <c r="Q3015">
        <v>465</v>
      </c>
      <c r="R3015">
        <v>10</v>
      </c>
      <c r="S3015">
        <v>3</v>
      </c>
      <c r="T3015">
        <v>1</v>
      </c>
      <c r="U3015">
        <v>1</v>
      </c>
      <c r="V3015">
        <v>30</v>
      </c>
      <c r="W3015">
        <v>1968.48</v>
      </c>
      <c r="X3015">
        <v>0</v>
      </c>
    </row>
    <row r="3016" spans="11:24" x14ac:dyDescent="0.3">
      <c r="K3016">
        <v>8</v>
      </c>
      <c r="L3016">
        <v>0</v>
      </c>
      <c r="M3016">
        <v>38</v>
      </c>
      <c r="N3016">
        <v>0</v>
      </c>
      <c r="O3016">
        <v>15080</v>
      </c>
      <c r="P3016">
        <v>177</v>
      </c>
      <c r="Q3016">
        <v>132</v>
      </c>
      <c r="R3016">
        <v>32</v>
      </c>
      <c r="S3016">
        <v>2</v>
      </c>
      <c r="T3016">
        <v>1</v>
      </c>
      <c r="U3016">
        <v>1</v>
      </c>
      <c r="V3016">
        <v>25</v>
      </c>
      <c r="W3016">
        <v>1280.5650000000001</v>
      </c>
      <c r="X3016">
        <v>0</v>
      </c>
    </row>
    <row r="3017" spans="11:24" x14ac:dyDescent="0.3">
      <c r="K3017">
        <v>2</v>
      </c>
      <c r="L3017">
        <v>0</v>
      </c>
      <c r="M3017">
        <v>38</v>
      </c>
      <c r="N3017">
        <v>1</v>
      </c>
      <c r="O3017">
        <v>6095</v>
      </c>
      <c r="P3017">
        <v>81</v>
      </c>
      <c r="Q3017">
        <v>168</v>
      </c>
      <c r="R3017">
        <v>28</v>
      </c>
      <c r="S3017">
        <v>3</v>
      </c>
      <c r="T3017">
        <v>1</v>
      </c>
      <c r="U3017">
        <v>1</v>
      </c>
      <c r="V3017">
        <v>30</v>
      </c>
      <c r="W3017">
        <v>919.04</v>
      </c>
      <c r="X3017">
        <v>0</v>
      </c>
    </row>
    <row r="3018" spans="11:24" x14ac:dyDescent="0.3">
      <c r="K3018">
        <v>0</v>
      </c>
      <c r="L3018">
        <v>0</v>
      </c>
      <c r="M3018">
        <v>38</v>
      </c>
      <c r="N3018">
        <v>0</v>
      </c>
      <c r="O3018">
        <v>470</v>
      </c>
      <c r="P3018">
        <v>9</v>
      </c>
      <c r="Q3018">
        <v>0</v>
      </c>
      <c r="R3018">
        <v>13</v>
      </c>
      <c r="S3018">
        <v>2</v>
      </c>
      <c r="T3018">
        <v>1</v>
      </c>
      <c r="U3018">
        <v>2</v>
      </c>
      <c r="V3018">
        <v>25</v>
      </c>
      <c r="W3018">
        <v>21.555</v>
      </c>
      <c r="X3018">
        <v>0</v>
      </c>
    </row>
    <row r="3019" spans="11:24" x14ac:dyDescent="0.3">
      <c r="K3019">
        <v>1</v>
      </c>
      <c r="L3019">
        <v>0</v>
      </c>
      <c r="M3019">
        <v>39</v>
      </c>
      <c r="N3019">
        <v>0</v>
      </c>
      <c r="O3019">
        <v>305</v>
      </c>
      <c r="P3019">
        <v>9</v>
      </c>
      <c r="Q3019">
        <v>0</v>
      </c>
      <c r="R3019">
        <v>10</v>
      </c>
      <c r="S3019">
        <v>3</v>
      </c>
      <c r="T3019">
        <v>1</v>
      </c>
      <c r="U3019">
        <v>2</v>
      </c>
      <c r="V3019">
        <v>30</v>
      </c>
      <c r="W3019">
        <v>12.56</v>
      </c>
      <c r="X3019">
        <v>0</v>
      </c>
    </row>
    <row r="3020" spans="11:24" x14ac:dyDescent="0.3">
      <c r="K3020">
        <v>0</v>
      </c>
      <c r="L3020">
        <v>0</v>
      </c>
      <c r="M3020">
        <v>38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2</v>
      </c>
      <c r="T3020">
        <v>1</v>
      </c>
      <c r="U3020">
        <v>2</v>
      </c>
      <c r="V3020">
        <v>25</v>
      </c>
      <c r="W3020">
        <v>0</v>
      </c>
      <c r="X3020">
        <v>1</v>
      </c>
    </row>
    <row r="3021" spans="11:24" x14ac:dyDescent="0.3">
      <c r="K3021">
        <v>2</v>
      </c>
      <c r="L3021">
        <v>0</v>
      </c>
      <c r="M3021">
        <v>38</v>
      </c>
      <c r="N3021">
        <v>0</v>
      </c>
      <c r="O3021">
        <v>7103</v>
      </c>
      <c r="P3021">
        <v>122</v>
      </c>
      <c r="Q3021">
        <v>366</v>
      </c>
      <c r="R3021">
        <v>45</v>
      </c>
      <c r="S3021">
        <v>3</v>
      </c>
      <c r="T3021">
        <v>1</v>
      </c>
      <c r="U3021">
        <v>1</v>
      </c>
      <c r="V3021">
        <v>30</v>
      </c>
      <c r="W3021">
        <v>1753</v>
      </c>
      <c r="X3021">
        <v>0</v>
      </c>
    </row>
    <row r="3022" spans="11:24" x14ac:dyDescent="0.3">
      <c r="K3022">
        <v>6</v>
      </c>
      <c r="L3022">
        <v>0</v>
      </c>
      <c r="M3022">
        <v>38</v>
      </c>
      <c r="N3022">
        <v>1</v>
      </c>
      <c r="O3022">
        <v>11060</v>
      </c>
      <c r="P3022">
        <v>149</v>
      </c>
      <c r="Q3022">
        <v>0</v>
      </c>
      <c r="R3022">
        <v>49</v>
      </c>
      <c r="S3022">
        <v>4</v>
      </c>
      <c r="T3022">
        <v>1</v>
      </c>
      <c r="U3022">
        <v>1</v>
      </c>
      <c r="V3022">
        <v>45</v>
      </c>
      <c r="W3022">
        <v>280.22500000000002</v>
      </c>
      <c r="X3022">
        <v>0</v>
      </c>
    </row>
    <row r="3023" spans="11:24" x14ac:dyDescent="0.3">
      <c r="K3023">
        <v>7</v>
      </c>
      <c r="L3023">
        <v>0</v>
      </c>
      <c r="M3023">
        <v>38</v>
      </c>
      <c r="N3023">
        <v>1</v>
      </c>
      <c r="O3023">
        <v>6313</v>
      </c>
      <c r="P3023">
        <v>70</v>
      </c>
      <c r="Q3023">
        <v>90</v>
      </c>
      <c r="R3023">
        <v>39</v>
      </c>
      <c r="S3023">
        <v>2</v>
      </c>
      <c r="T3023">
        <v>1</v>
      </c>
      <c r="U3023">
        <v>1</v>
      </c>
      <c r="V3023">
        <v>25</v>
      </c>
      <c r="W3023">
        <v>692.23500000000001</v>
      </c>
      <c r="X3023">
        <v>0</v>
      </c>
    </row>
    <row r="3024" spans="11:24" x14ac:dyDescent="0.3">
      <c r="K3024">
        <v>22</v>
      </c>
      <c r="L3024">
        <v>0</v>
      </c>
      <c r="M3024">
        <v>34</v>
      </c>
      <c r="N3024">
        <v>0</v>
      </c>
      <c r="O3024">
        <v>550</v>
      </c>
      <c r="P3024">
        <v>42</v>
      </c>
      <c r="Q3024">
        <v>0</v>
      </c>
      <c r="R3024">
        <v>19</v>
      </c>
      <c r="S3024">
        <v>3</v>
      </c>
      <c r="T3024">
        <v>1</v>
      </c>
      <c r="U3024">
        <v>2</v>
      </c>
      <c r="V3024">
        <v>30</v>
      </c>
      <c r="W3024">
        <v>23.68</v>
      </c>
      <c r="X3024">
        <v>1</v>
      </c>
    </row>
    <row r="3025" spans="11:24" x14ac:dyDescent="0.3">
      <c r="K3025">
        <v>20</v>
      </c>
      <c r="L3025">
        <v>0</v>
      </c>
      <c r="M3025">
        <v>37</v>
      </c>
      <c r="N3025">
        <v>8</v>
      </c>
      <c r="O3025">
        <v>10030</v>
      </c>
      <c r="P3025">
        <v>88</v>
      </c>
      <c r="Q3025">
        <v>0</v>
      </c>
      <c r="R3025">
        <v>44</v>
      </c>
      <c r="S3025">
        <v>5</v>
      </c>
      <c r="T3025">
        <v>1</v>
      </c>
      <c r="U3025">
        <v>1</v>
      </c>
      <c r="V3025">
        <v>55</v>
      </c>
      <c r="W3025">
        <v>151.77000000000001</v>
      </c>
      <c r="X3025">
        <v>0</v>
      </c>
    </row>
    <row r="3026" spans="11:24" x14ac:dyDescent="0.3">
      <c r="K3026">
        <v>12</v>
      </c>
      <c r="L3026">
        <v>0</v>
      </c>
      <c r="M3026">
        <v>37</v>
      </c>
      <c r="N3026">
        <v>1</v>
      </c>
      <c r="O3026">
        <v>5413</v>
      </c>
      <c r="P3026">
        <v>93</v>
      </c>
      <c r="Q3026">
        <v>8</v>
      </c>
      <c r="R3026">
        <v>26</v>
      </c>
      <c r="S3026">
        <v>2</v>
      </c>
      <c r="T3026">
        <v>1</v>
      </c>
      <c r="U3026">
        <v>1</v>
      </c>
      <c r="V3026">
        <v>25</v>
      </c>
      <c r="W3026">
        <v>283.77</v>
      </c>
      <c r="X3026">
        <v>1</v>
      </c>
    </row>
    <row r="3027" spans="11:24" x14ac:dyDescent="0.3">
      <c r="K3027">
        <v>0</v>
      </c>
      <c r="L3027">
        <v>0</v>
      </c>
      <c r="M3027">
        <v>35</v>
      </c>
      <c r="N3027">
        <v>0</v>
      </c>
      <c r="O3027">
        <v>2435</v>
      </c>
      <c r="P3027">
        <v>17</v>
      </c>
      <c r="Q3027">
        <v>0</v>
      </c>
      <c r="R3027">
        <v>16</v>
      </c>
      <c r="S3027">
        <v>3</v>
      </c>
      <c r="T3027">
        <v>1</v>
      </c>
      <c r="U3027">
        <v>1</v>
      </c>
      <c r="V3027">
        <v>30</v>
      </c>
      <c r="W3027">
        <v>98.08</v>
      </c>
      <c r="X3027">
        <v>0</v>
      </c>
    </row>
    <row r="3028" spans="11:24" x14ac:dyDescent="0.3">
      <c r="K3028">
        <v>8</v>
      </c>
      <c r="L3028">
        <v>1</v>
      </c>
      <c r="M3028">
        <v>36</v>
      </c>
      <c r="N3028">
        <v>0</v>
      </c>
      <c r="O3028">
        <v>2585</v>
      </c>
      <c r="P3028">
        <v>36</v>
      </c>
      <c r="Q3028">
        <v>0</v>
      </c>
      <c r="R3028">
        <v>18</v>
      </c>
      <c r="S3028">
        <v>3</v>
      </c>
      <c r="T3028">
        <v>1</v>
      </c>
      <c r="U3028">
        <v>2</v>
      </c>
      <c r="V3028">
        <v>30</v>
      </c>
      <c r="W3028">
        <v>104.84</v>
      </c>
      <c r="X3028">
        <v>1</v>
      </c>
    </row>
    <row r="3029" spans="11:24" x14ac:dyDescent="0.3">
      <c r="K3029">
        <v>8</v>
      </c>
      <c r="L3029">
        <v>0</v>
      </c>
      <c r="M3029">
        <v>37</v>
      </c>
      <c r="N3029">
        <v>0</v>
      </c>
      <c r="O3029">
        <v>1863</v>
      </c>
      <c r="P3029">
        <v>39</v>
      </c>
      <c r="Q3029">
        <v>16</v>
      </c>
      <c r="R3029">
        <v>33</v>
      </c>
      <c r="S3029">
        <v>3</v>
      </c>
      <c r="T3029">
        <v>1</v>
      </c>
      <c r="U3029">
        <v>2</v>
      </c>
      <c r="V3029">
        <v>30</v>
      </c>
      <c r="W3029">
        <v>140.08000000000001</v>
      </c>
      <c r="X3029">
        <v>1</v>
      </c>
    </row>
    <row r="3030" spans="11:24" x14ac:dyDescent="0.3">
      <c r="K3030">
        <v>0</v>
      </c>
      <c r="L3030">
        <v>0</v>
      </c>
      <c r="M3030">
        <v>37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3</v>
      </c>
      <c r="T3030">
        <v>1</v>
      </c>
      <c r="U3030">
        <v>2</v>
      </c>
      <c r="V3030">
        <v>30</v>
      </c>
      <c r="W3030">
        <v>0</v>
      </c>
      <c r="X3030">
        <v>1</v>
      </c>
    </row>
    <row r="3031" spans="11:24" x14ac:dyDescent="0.3">
      <c r="K3031">
        <v>0</v>
      </c>
      <c r="L3031">
        <v>0</v>
      </c>
      <c r="M3031">
        <v>37</v>
      </c>
      <c r="N3031">
        <v>0</v>
      </c>
      <c r="O3031">
        <v>1263</v>
      </c>
      <c r="P3031">
        <v>20</v>
      </c>
      <c r="Q3031">
        <v>0</v>
      </c>
      <c r="R3031">
        <v>8</v>
      </c>
      <c r="S3031">
        <v>4</v>
      </c>
      <c r="T3031">
        <v>1</v>
      </c>
      <c r="U3031">
        <v>1</v>
      </c>
      <c r="V3031">
        <v>45</v>
      </c>
      <c r="W3031">
        <v>32.075000000000003</v>
      </c>
      <c r="X3031">
        <v>0</v>
      </c>
    </row>
    <row r="3032" spans="11:24" x14ac:dyDescent="0.3">
      <c r="K3032">
        <v>2</v>
      </c>
      <c r="L3032">
        <v>0</v>
      </c>
      <c r="M3032">
        <v>34</v>
      </c>
      <c r="N3032">
        <v>1</v>
      </c>
      <c r="O3032">
        <v>6380</v>
      </c>
      <c r="P3032">
        <v>92</v>
      </c>
      <c r="Q3032">
        <v>0</v>
      </c>
      <c r="R3032">
        <v>24</v>
      </c>
      <c r="S3032">
        <v>5</v>
      </c>
      <c r="T3032">
        <v>1</v>
      </c>
      <c r="U3032">
        <v>1</v>
      </c>
      <c r="V3032">
        <v>55</v>
      </c>
      <c r="W3032">
        <v>97.08</v>
      </c>
      <c r="X3032">
        <v>0</v>
      </c>
    </row>
    <row r="3033" spans="11:24" x14ac:dyDescent="0.3">
      <c r="K3033">
        <v>0</v>
      </c>
      <c r="L3033">
        <v>0</v>
      </c>
      <c r="M3033">
        <v>37</v>
      </c>
      <c r="N3033">
        <v>0</v>
      </c>
      <c r="O3033">
        <v>223</v>
      </c>
      <c r="P3033">
        <v>2</v>
      </c>
      <c r="Q3033">
        <v>0</v>
      </c>
      <c r="R3033">
        <v>6</v>
      </c>
      <c r="S3033">
        <v>4</v>
      </c>
      <c r="T3033">
        <v>1</v>
      </c>
      <c r="U3033">
        <v>2</v>
      </c>
      <c r="V3033">
        <v>45</v>
      </c>
      <c r="W3033">
        <v>5.625</v>
      </c>
      <c r="X3033">
        <v>1</v>
      </c>
    </row>
    <row r="3034" spans="11:24" x14ac:dyDescent="0.3">
      <c r="K3034">
        <v>0</v>
      </c>
      <c r="L3034">
        <v>0</v>
      </c>
      <c r="M3034">
        <v>37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5</v>
      </c>
      <c r="T3034">
        <v>1</v>
      </c>
      <c r="U3034">
        <v>1</v>
      </c>
      <c r="V3034">
        <v>55</v>
      </c>
      <c r="W3034">
        <v>0</v>
      </c>
      <c r="X3034">
        <v>0</v>
      </c>
    </row>
    <row r="3035" spans="11:24" x14ac:dyDescent="0.3">
      <c r="K3035">
        <v>24</v>
      </c>
      <c r="L3035">
        <v>1</v>
      </c>
      <c r="M3035">
        <v>32</v>
      </c>
      <c r="N3035">
        <v>3</v>
      </c>
      <c r="O3035">
        <v>15670</v>
      </c>
      <c r="P3035">
        <v>233</v>
      </c>
      <c r="Q3035">
        <v>0</v>
      </c>
      <c r="R3035">
        <v>82</v>
      </c>
      <c r="S3035">
        <v>2</v>
      </c>
      <c r="T3035">
        <v>1</v>
      </c>
      <c r="U3035">
        <v>1</v>
      </c>
      <c r="V3035">
        <v>25</v>
      </c>
      <c r="W3035">
        <v>715.63499999999999</v>
      </c>
      <c r="X3035">
        <v>0</v>
      </c>
    </row>
    <row r="3036" spans="11:24" x14ac:dyDescent="0.3">
      <c r="K3036">
        <v>5</v>
      </c>
      <c r="L3036">
        <v>0</v>
      </c>
      <c r="M3036">
        <v>35</v>
      </c>
      <c r="N3036">
        <v>3</v>
      </c>
      <c r="O3036">
        <v>6560</v>
      </c>
      <c r="P3036">
        <v>111</v>
      </c>
      <c r="Q3036">
        <v>253</v>
      </c>
      <c r="R3036">
        <v>35</v>
      </c>
      <c r="S3036">
        <v>2</v>
      </c>
      <c r="T3036">
        <v>2</v>
      </c>
      <c r="U3036">
        <v>1</v>
      </c>
      <c r="V3036">
        <v>25</v>
      </c>
      <c r="W3036">
        <v>1438.6949999999999</v>
      </c>
      <c r="X3036">
        <v>0</v>
      </c>
    </row>
    <row r="3037" spans="11:24" x14ac:dyDescent="0.3">
      <c r="K3037">
        <v>1</v>
      </c>
      <c r="L3037">
        <v>0</v>
      </c>
      <c r="M3037">
        <v>37</v>
      </c>
      <c r="N3037">
        <v>0</v>
      </c>
      <c r="O3037">
        <v>3313</v>
      </c>
      <c r="P3037">
        <v>77</v>
      </c>
      <c r="Q3037">
        <v>0</v>
      </c>
      <c r="R3037">
        <v>30</v>
      </c>
      <c r="S3037">
        <v>3</v>
      </c>
      <c r="T3037">
        <v>1</v>
      </c>
      <c r="U3037">
        <v>1</v>
      </c>
      <c r="V3037">
        <v>30</v>
      </c>
      <c r="W3037">
        <v>135.6</v>
      </c>
      <c r="X3037">
        <v>0</v>
      </c>
    </row>
    <row r="3038" spans="11:24" x14ac:dyDescent="0.3">
      <c r="K3038">
        <v>2</v>
      </c>
      <c r="L3038">
        <v>0</v>
      </c>
      <c r="M3038">
        <v>36</v>
      </c>
      <c r="N3038">
        <v>0</v>
      </c>
      <c r="O3038">
        <v>1260</v>
      </c>
      <c r="P3038">
        <v>39</v>
      </c>
      <c r="Q3038">
        <v>20</v>
      </c>
      <c r="R3038">
        <v>22</v>
      </c>
      <c r="S3038">
        <v>3</v>
      </c>
      <c r="T3038">
        <v>1</v>
      </c>
      <c r="U3038">
        <v>2</v>
      </c>
      <c r="V3038">
        <v>30</v>
      </c>
      <c r="W3038">
        <v>131.96</v>
      </c>
      <c r="X3038">
        <v>0</v>
      </c>
    </row>
    <row r="3039" spans="11:24" x14ac:dyDescent="0.3">
      <c r="K3039">
        <v>5</v>
      </c>
      <c r="L3039">
        <v>0</v>
      </c>
      <c r="M3039">
        <v>37</v>
      </c>
      <c r="N3039">
        <v>0</v>
      </c>
      <c r="O3039">
        <v>2375</v>
      </c>
      <c r="P3039">
        <v>48</v>
      </c>
      <c r="Q3039">
        <v>157</v>
      </c>
      <c r="R3039">
        <v>25</v>
      </c>
      <c r="S3039">
        <v>2</v>
      </c>
      <c r="T3039">
        <v>1</v>
      </c>
      <c r="U3039">
        <v>1</v>
      </c>
      <c r="V3039">
        <v>25</v>
      </c>
      <c r="W3039">
        <v>815.53499999999997</v>
      </c>
      <c r="X3039">
        <v>0</v>
      </c>
    </row>
    <row r="3040" spans="11:24" x14ac:dyDescent="0.3">
      <c r="K3040">
        <v>3</v>
      </c>
      <c r="L3040">
        <v>0</v>
      </c>
      <c r="M3040">
        <v>28</v>
      </c>
      <c r="N3040">
        <v>1</v>
      </c>
      <c r="O3040">
        <v>910</v>
      </c>
      <c r="P3040">
        <v>31</v>
      </c>
      <c r="Q3040">
        <v>175</v>
      </c>
      <c r="R3040">
        <v>13</v>
      </c>
      <c r="S3040">
        <v>2</v>
      </c>
      <c r="T3040">
        <v>2</v>
      </c>
      <c r="U3040">
        <v>1</v>
      </c>
      <c r="V3040">
        <v>25</v>
      </c>
      <c r="W3040">
        <v>829.84500000000003</v>
      </c>
      <c r="X3040">
        <v>0</v>
      </c>
    </row>
    <row r="3041" spans="11:24" x14ac:dyDescent="0.3">
      <c r="K3041">
        <v>3</v>
      </c>
      <c r="L3041">
        <v>0</v>
      </c>
      <c r="M3041">
        <v>27</v>
      </c>
      <c r="N3041">
        <v>0</v>
      </c>
      <c r="O3041">
        <v>1163</v>
      </c>
      <c r="P3041">
        <v>34</v>
      </c>
      <c r="Q3041">
        <v>12</v>
      </c>
      <c r="R3041">
        <v>70</v>
      </c>
      <c r="S3041">
        <v>4</v>
      </c>
      <c r="T3041">
        <v>1</v>
      </c>
      <c r="U3041">
        <v>1</v>
      </c>
      <c r="V3041">
        <v>45</v>
      </c>
      <c r="W3041">
        <v>59.924999999999997</v>
      </c>
      <c r="X3041">
        <v>0</v>
      </c>
    </row>
    <row r="3042" spans="11:24" x14ac:dyDescent="0.3">
      <c r="K3042">
        <v>10</v>
      </c>
      <c r="L3042">
        <v>0</v>
      </c>
      <c r="M3042">
        <v>28</v>
      </c>
      <c r="N3042">
        <v>0</v>
      </c>
      <c r="O3042">
        <v>295</v>
      </c>
      <c r="P3042">
        <v>20</v>
      </c>
      <c r="Q3042">
        <v>0</v>
      </c>
      <c r="R3042">
        <v>9</v>
      </c>
      <c r="S3042">
        <v>3</v>
      </c>
      <c r="T3042">
        <v>1</v>
      </c>
      <c r="U3042">
        <v>2</v>
      </c>
      <c r="V3042">
        <v>30</v>
      </c>
      <c r="W3042">
        <v>12.6</v>
      </c>
      <c r="X3042">
        <v>0</v>
      </c>
    </row>
    <row r="3043" spans="11:24" x14ac:dyDescent="0.3">
      <c r="K3043">
        <v>0</v>
      </c>
      <c r="L3043">
        <v>0</v>
      </c>
      <c r="M3043">
        <v>27</v>
      </c>
      <c r="N3043">
        <v>0</v>
      </c>
      <c r="O3043">
        <v>420</v>
      </c>
      <c r="P3043">
        <v>5</v>
      </c>
      <c r="Q3043">
        <v>3</v>
      </c>
      <c r="R3043">
        <v>5</v>
      </c>
      <c r="S3043">
        <v>4</v>
      </c>
      <c r="T3043">
        <v>1</v>
      </c>
      <c r="U3043">
        <v>2</v>
      </c>
      <c r="V3043">
        <v>45</v>
      </c>
      <c r="W3043">
        <v>18.125</v>
      </c>
      <c r="X3043">
        <v>0</v>
      </c>
    </row>
    <row r="3044" spans="11:24" x14ac:dyDescent="0.3">
      <c r="K3044">
        <v>9</v>
      </c>
      <c r="L3044">
        <v>0</v>
      </c>
      <c r="M3044">
        <v>26</v>
      </c>
      <c r="N3044">
        <v>0</v>
      </c>
      <c r="O3044">
        <v>820</v>
      </c>
      <c r="P3044">
        <v>27</v>
      </c>
      <c r="Q3044">
        <v>1</v>
      </c>
      <c r="R3044">
        <v>15</v>
      </c>
      <c r="S3044">
        <v>2</v>
      </c>
      <c r="T3044">
        <v>1</v>
      </c>
      <c r="U3044">
        <v>1</v>
      </c>
      <c r="V3044">
        <v>25</v>
      </c>
      <c r="W3044">
        <v>42.615000000000002</v>
      </c>
      <c r="X3044">
        <v>0</v>
      </c>
    </row>
    <row r="3045" spans="11:24" x14ac:dyDescent="0.3">
      <c r="K3045">
        <v>1</v>
      </c>
      <c r="L3045">
        <v>0</v>
      </c>
      <c r="M3045">
        <v>26</v>
      </c>
      <c r="N3045">
        <v>0</v>
      </c>
      <c r="O3045">
        <v>2820</v>
      </c>
      <c r="P3045">
        <v>56</v>
      </c>
      <c r="Q3045">
        <v>0</v>
      </c>
      <c r="R3045">
        <v>25</v>
      </c>
      <c r="S3045">
        <v>3</v>
      </c>
      <c r="T3045">
        <v>1</v>
      </c>
      <c r="U3045">
        <v>1</v>
      </c>
      <c r="V3045">
        <v>30</v>
      </c>
      <c r="W3045">
        <v>115.04</v>
      </c>
      <c r="X3045">
        <v>0</v>
      </c>
    </row>
    <row r="3046" spans="11:24" x14ac:dyDescent="0.3">
      <c r="K3046">
        <v>1</v>
      </c>
      <c r="L3046">
        <v>0</v>
      </c>
      <c r="M3046">
        <v>19</v>
      </c>
      <c r="N3046">
        <v>0</v>
      </c>
      <c r="O3046">
        <v>1290</v>
      </c>
      <c r="P3046">
        <v>21</v>
      </c>
      <c r="Q3046">
        <v>10</v>
      </c>
      <c r="R3046">
        <v>16</v>
      </c>
      <c r="S3046">
        <v>2</v>
      </c>
      <c r="T3046">
        <v>1</v>
      </c>
      <c r="U3046">
        <v>1</v>
      </c>
      <c r="V3046">
        <v>25</v>
      </c>
      <c r="W3046">
        <v>103.995</v>
      </c>
      <c r="X3046">
        <v>0</v>
      </c>
    </row>
    <row r="3047" spans="11:24" x14ac:dyDescent="0.3">
      <c r="K3047">
        <v>15</v>
      </c>
      <c r="L3047">
        <v>0</v>
      </c>
      <c r="M3047">
        <v>18</v>
      </c>
      <c r="N3047">
        <v>1</v>
      </c>
      <c r="O3047">
        <v>5987</v>
      </c>
      <c r="P3047">
        <v>136</v>
      </c>
      <c r="Q3047">
        <v>67</v>
      </c>
      <c r="R3047">
        <v>44</v>
      </c>
      <c r="S3047">
        <v>2</v>
      </c>
      <c r="T3047">
        <v>2</v>
      </c>
      <c r="U3047">
        <v>1</v>
      </c>
      <c r="V3047">
        <v>25</v>
      </c>
      <c r="W3047">
        <v>577.03499999999997</v>
      </c>
      <c r="X3047">
        <v>0</v>
      </c>
    </row>
    <row r="3048" spans="11:24" x14ac:dyDescent="0.3">
      <c r="K3048">
        <v>11</v>
      </c>
      <c r="L3048">
        <v>0</v>
      </c>
      <c r="M3048">
        <v>16</v>
      </c>
      <c r="N3048">
        <v>0</v>
      </c>
      <c r="O3048">
        <v>8527</v>
      </c>
      <c r="P3048">
        <v>166</v>
      </c>
      <c r="Q3048">
        <v>55</v>
      </c>
      <c r="R3048">
        <v>42</v>
      </c>
      <c r="S3048">
        <v>5</v>
      </c>
      <c r="T3048">
        <v>1</v>
      </c>
      <c r="U3048">
        <v>1</v>
      </c>
      <c r="V3048">
        <v>55</v>
      </c>
      <c r="W3048">
        <v>212.89500000000001</v>
      </c>
      <c r="X3048">
        <v>0</v>
      </c>
    </row>
    <row r="3049" spans="11:24" x14ac:dyDescent="0.3">
      <c r="K3049">
        <v>7</v>
      </c>
      <c r="L3049">
        <v>0</v>
      </c>
      <c r="M3049">
        <v>17</v>
      </c>
      <c r="N3049">
        <v>3</v>
      </c>
      <c r="O3049">
        <v>2447</v>
      </c>
      <c r="P3049">
        <v>40</v>
      </c>
      <c r="Q3049">
        <v>13</v>
      </c>
      <c r="R3049">
        <v>21</v>
      </c>
      <c r="S3049">
        <v>3</v>
      </c>
      <c r="T3049">
        <v>1</v>
      </c>
      <c r="U3049">
        <v>1</v>
      </c>
      <c r="V3049">
        <v>30</v>
      </c>
      <c r="W3049">
        <v>151.47999999999999</v>
      </c>
      <c r="X3049">
        <v>0</v>
      </c>
    </row>
    <row r="3050" spans="11:24" x14ac:dyDescent="0.3">
      <c r="K3050">
        <v>1</v>
      </c>
      <c r="L3050">
        <v>0</v>
      </c>
      <c r="M3050">
        <v>10</v>
      </c>
      <c r="N3050">
        <v>1</v>
      </c>
      <c r="O3050">
        <v>3985</v>
      </c>
      <c r="P3050">
        <v>35</v>
      </c>
      <c r="Q3050">
        <v>197</v>
      </c>
      <c r="R3050">
        <v>12</v>
      </c>
      <c r="S3050">
        <v>3</v>
      </c>
      <c r="T3050">
        <v>1</v>
      </c>
      <c r="U3050">
        <v>1</v>
      </c>
      <c r="V3050">
        <v>30</v>
      </c>
      <c r="W3050">
        <v>948.8</v>
      </c>
      <c r="X3050">
        <v>0</v>
      </c>
    </row>
    <row r="3051" spans="11:24" x14ac:dyDescent="0.3">
      <c r="K3051">
        <v>2</v>
      </c>
      <c r="L3051">
        <v>1</v>
      </c>
      <c r="M3051">
        <v>10</v>
      </c>
      <c r="N3051">
        <v>1</v>
      </c>
      <c r="O3051">
        <v>1082</v>
      </c>
      <c r="P3051">
        <v>14</v>
      </c>
      <c r="Q3051">
        <v>0</v>
      </c>
      <c r="R3051">
        <v>9</v>
      </c>
      <c r="S3051">
        <v>3</v>
      </c>
      <c r="T3051">
        <v>1</v>
      </c>
      <c r="U3051">
        <v>1</v>
      </c>
      <c r="V3051">
        <v>30</v>
      </c>
      <c r="W3051">
        <v>43.84</v>
      </c>
      <c r="X3051">
        <v>1</v>
      </c>
    </row>
    <row r="3052" spans="11:24" x14ac:dyDescent="0.3">
      <c r="K3052">
        <v>13</v>
      </c>
      <c r="L3052">
        <v>0</v>
      </c>
      <c r="M3052">
        <v>40</v>
      </c>
      <c r="N3052">
        <v>1</v>
      </c>
      <c r="O3052">
        <v>4675</v>
      </c>
      <c r="P3052">
        <v>77</v>
      </c>
      <c r="Q3052">
        <v>12</v>
      </c>
      <c r="R3052">
        <v>19</v>
      </c>
      <c r="S3052">
        <v>3</v>
      </c>
      <c r="T3052">
        <v>1</v>
      </c>
      <c r="U3052">
        <v>1</v>
      </c>
      <c r="V3052">
        <v>30</v>
      </c>
      <c r="W3052">
        <v>238.08</v>
      </c>
      <c r="X3052">
        <v>0</v>
      </c>
    </row>
    <row r="3053" spans="11:24" x14ac:dyDescent="0.3">
      <c r="K3053">
        <v>5</v>
      </c>
      <c r="L3053">
        <v>0</v>
      </c>
      <c r="M3053">
        <v>41</v>
      </c>
      <c r="N3053">
        <v>0</v>
      </c>
      <c r="O3053">
        <v>623</v>
      </c>
      <c r="P3053">
        <v>11</v>
      </c>
      <c r="Q3053">
        <v>14</v>
      </c>
      <c r="R3053">
        <v>6</v>
      </c>
      <c r="S3053">
        <v>3</v>
      </c>
      <c r="T3053">
        <v>1</v>
      </c>
      <c r="U3053">
        <v>2</v>
      </c>
      <c r="V3053">
        <v>30</v>
      </c>
      <c r="W3053">
        <v>81.36</v>
      </c>
      <c r="X3053">
        <v>0</v>
      </c>
    </row>
    <row r="3054" spans="11:24" x14ac:dyDescent="0.3">
      <c r="K3054">
        <v>15</v>
      </c>
      <c r="L3054">
        <v>0</v>
      </c>
      <c r="M3054">
        <v>39</v>
      </c>
      <c r="N3054">
        <v>1</v>
      </c>
      <c r="O3054">
        <v>2758</v>
      </c>
      <c r="P3054">
        <v>66</v>
      </c>
      <c r="Q3054">
        <v>366</v>
      </c>
      <c r="R3054">
        <v>26</v>
      </c>
      <c r="S3054">
        <v>3</v>
      </c>
      <c r="T3054">
        <v>1</v>
      </c>
      <c r="U3054">
        <v>1</v>
      </c>
      <c r="V3054">
        <v>30</v>
      </c>
      <c r="W3054">
        <v>1576.96</v>
      </c>
      <c r="X3054">
        <v>0</v>
      </c>
    </row>
    <row r="3055" spans="11:24" x14ac:dyDescent="0.3">
      <c r="K3055">
        <v>15</v>
      </c>
      <c r="L3055">
        <v>0</v>
      </c>
      <c r="M3055">
        <v>40</v>
      </c>
      <c r="N3055">
        <v>1</v>
      </c>
      <c r="O3055">
        <v>4503</v>
      </c>
      <c r="P3055">
        <v>72</v>
      </c>
      <c r="Q3055">
        <v>8</v>
      </c>
      <c r="R3055">
        <v>37</v>
      </c>
      <c r="S3055">
        <v>1</v>
      </c>
      <c r="T3055">
        <v>1</v>
      </c>
      <c r="U3055">
        <v>1</v>
      </c>
      <c r="V3055">
        <v>15</v>
      </c>
      <c r="W3055">
        <v>295.625</v>
      </c>
      <c r="X3055">
        <v>0</v>
      </c>
    </row>
    <row r="3056" spans="11:24" x14ac:dyDescent="0.3">
      <c r="K3056">
        <v>8</v>
      </c>
      <c r="L3056">
        <v>0</v>
      </c>
      <c r="M3056">
        <v>40</v>
      </c>
      <c r="N3056">
        <v>1</v>
      </c>
      <c r="O3056">
        <v>2698</v>
      </c>
      <c r="P3056">
        <v>64</v>
      </c>
      <c r="Q3056">
        <v>9</v>
      </c>
      <c r="R3056">
        <v>35</v>
      </c>
      <c r="S3056">
        <v>2</v>
      </c>
      <c r="T3056">
        <v>1</v>
      </c>
      <c r="U3056">
        <v>1</v>
      </c>
      <c r="V3056">
        <v>25</v>
      </c>
      <c r="W3056">
        <v>164.79</v>
      </c>
      <c r="X3056">
        <v>0</v>
      </c>
    </row>
    <row r="3057" spans="11:24" x14ac:dyDescent="0.3">
      <c r="K3057">
        <v>16</v>
      </c>
      <c r="L3057">
        <v>0</v>
      </c>
      <c r="M3057">
        <v>40</v>
      </c>
      <c r="N3057">
        <v>2</v>
      </c>
      <c r="O3057">
        <v>4080</v>
      </c>
      <c r="P3057">
        <v>88</v>
      </c>
      <c r="Q3057">
        <v>39</v>
      </c>
      <c r="R3057">
        <v>30</v>
      </c>
      <c r="S3057">
        <v>3</v>
      </c>
      <c r="T3057">
        <v>1</v>
      </c>
      <c r="U3057">
        <v>1</v>
      </c>
      <c r="V3057">
        <v>30</v>
      </c>
      <c r="W3057">
        <v>322.72000000000003</v>
      </c>
      <c r="X3057">
        <v>0</v>
      </c>
    </row>
    <row r="3058" spans="11:24" x14ac:dyDescent="0.3">
      <c r="K3058">
        <v>9</v>
      </c>
      <c r="L3058">
        <v>0</v>
      </c>
      <c r="M3058">
        <v>40</v>
      </c>
      <c r="N3058">
        <v>1</v>
      </c>
      <c r="O3058">
        <v>2665</v>
      </c>
      <c r="P3058">
        <v>45</v>
      </c>
      <c r="Q3058">
        <v>292</v>
      </c>
      <c r="R3058">
        <v>20</v>
      </c>
      <c r="S3058">
        <v>3</v>
      </c>
      <c r="T3058">
        <v>1</v>
      </c>
      <c r="U3058">
        <v>1</v>
      </c>
      <c r="V3058">
        <v>30</v>
      </c>
      <c r="W3058">
        <v>1276.4000000000001</v>
      </c>
      <c r="X3058">
        <v>0</v>
      </c>
    </row>
    <row r="3059" spans="11:24" x14ac:dyDescent="0.3">
      <c r="K3059">
        <v>18</v>
      </c>
      <c r="L3059">
        <v>0</v>
      </c>
      <c r="M3059">
        <v>39</v>
      </c>
      <c r="N3059">
        <v>3</v>
      </c>
      <c r="O3059">
        <v>9420</v>
      </c>
      <c r="P3059">
        <v>127</v>
      </c>
      <c r="Q3059">
        <v>151</v>
      </c>
      <c r="R3059">
        <v>45</v>
      </c>
      <c r="S3059">
        <v>3</v>
      </c>
      <c r="T3059">
        <v>1</v>
      </c>
      <c r="U3059">
        <v>1</v>
      </c>
      <c r="V3059">
        <v>30</v>
      </c>
      <c r="W3059">
        <v>985.88</v>
      </c>
      <c r="X3059">
        <v>0</v>
      </c>
    </row>
    <row r="3060" spans="11:24" x14ac:dyDescent="0.3">
      <c r="K3060">
        <v>12</v>
      </c>
      <c r="L3060">
        <v>0</v>
      </c>
      <c r="M3060">
        <v>40</v>
      </c>
      <c r="N3060">
        <v>1</v>
      </c>
      <c r="O3060">
        <v>14078</v>
      </c>
      <c r="P3060">
        <v>175</v>
      </c>
      <c r="Q3060">
        <v>7</v>
      </c>
      <c r="R3060">
        <v>46</v>
      </c>
      <c r="S3060">
        <v>3</v>
      </c>
      <c r="T3060">
        <v>1</v>
      </c>
      <c r="U3060">
        <v>1</v>
      </c>
      <c r="V3060">
        <v>30</v>
      </c>
      <c r="W3060">
        <v>598.12</v>
      </c>
      <c r="X3060">
        <v>0</v>
      </c>
    </row>
    <row r="3061" spans="11:24" x14ac:dyDescent="0.3">
      <c r="K3061">
        <v>12</v>
      </c>
      <c r="L3061">
        <v>0</v>
      </c>
      <c r="M3061">
        <v>40</v>
      </c>
      <c r="N3061">
        <v>2</v>
      </c>
      <c r="O3061">
        <v>4820</v>
      </c>
      <c r="P3061">
        <v>89</v>
      </c>
      <c r="Q3061">
        <v>9</v>
      </c>
      <c r="R3061">
        <v>27</v>
      </c>
      <c r="S3061">
        <v>3</v>
      </c>
      <c r="T3061">
        <v>1</v>
      </c>
      <c r="U3061">
        <v>1</v>
      </c>
      <c r="V3061">
        <v>30</v>
      </c>
      <c r="W3061">
        <v>232.36</v>
      </c>
      <c r="X3061">
        <v>0</v>
      </c>
    </row>
    <row r="3062" spans="11:24" x14ac:dyDescent="0.3">
      <c r="K3062">
        <v>11</v>
      </c>
      <c r="L3062">
        <v>0</v>
      </c>
      <c r="M3062">
        <v>40</v>
      </c>
      <c r="N3062">
        <v>1</v>
      </c>
      <c r="O3062">
        <v>6223</v>
      </c>
      <c r="P3062">
        <v>101</v>
      </c>
      <c r="Q3062">
        <v>14</v>
      </c>
      <c r="R3062">
        <v>14</v>
      </c>
      <c r="S3062">
        <v>3</v>
      </c>
      <c r="T3062">
        <v>1</v>
      </c>
      <c r="U3062">
        <v>1</v>
      </c>
      <c r="V3062">
        <v>30</v>
      </c>
      <c r="W3062">
        <v>308.95999999999998</v>
      </c>
      <c r="X3062">
        <v>0</v>
      </c>
    </row>
    <row r="3063" spans="11:24" x14ac:dyDescent="0.3">
      <c r="K3063">
        <v>14</v>
      </c>
      <c r="L3063">
        <v>0</v>
      </c>
      <c r="M3063">
        <v>40</v>
      </c>
      <c r="N3063">
        <v>0</v>
      </c>
      <c r="O3063">
        <v>2543</v>
      </c>
      <c r="P3063">
        <v>60</v>
      </c>
      <c r="Q3063">
        <v>15</v>
      </c>
      <c r="R3063">
        <v>19</v>
      </c>
      <c r="S3063">
        <v>3</v>
      </c>
      <c r="T3063">
        <v>1</v>
      </c>
      <c r="U3063">
        <v>2</v>
      </c>
      <c r="V3063">
        <v>30</v>
      </c>
      <c r="W3063">
        <v>164.12</v>
      </c>
      <c r="X3063">
        <v>0</v>
      </c>
    </row>
    <row r="3064" spans="11:24" x14ac:dyDescent="0.3">
      <c r="K3064">
        <v>30</v>
      </c>
      <c r="L3064">
        <v>0</v>
      </c>
      <c r="M3064">
        <v>40</v>
      </c>
      <c r="N3064">
        <v>4</v>
      </c>
      <c r="O3064">
        <v>15445</v>
      </c>
      <c r="P3064">
        <v>231</v>
      </c>
      <c r="Q3064">
        <v>61</v>
      </c>
      <c r="R3064">
        <v>34</v>
      </c>
      <c r="S3064">
        <v>3</v>
      </c>
      <c r="T3064">
        <v>1</v>
      </c>
      <c r="U3064">
        <v>1</v>
      </c>
      <c r="V3064">
        <v>30</v>
      </c>
      <c r="W3064">
        <v>871.04</v>
      </c>
      <c r="X3064">
        <v>0</v>
      </c>
    </row>
    <row r="3065" spans="11:24" x14ac:dyDescent="0.3">
      <c r="K3065">
        <v>9</v>
      </c>
      <c r="L3065">
        <v>0</v>
      </c>
      <c r="M3065">
        <v>40</v>
      </c>
      <c r="N3065">
        <v>2</v>
      </c>
      <c r="O3065">
        <v>3400</v>
      </c>
      <c r="P3065">
        <v>33</v>
      </c>
      <c r="Q3065">
        <v>490</v>
      </c>
      <c r="R3065">
        <v>10</v>
      </c>
      <c r="S3065">
        <v>3</v>
      </c>
      <c r="T3065">
        <v>1</v>
      </c>
      <c r="U3065">
        <v>1</v>
      </c>
      <c r="V3065">
        <v>30</v>
      </c>
      <c r="W3065">
        <v>2097.3200000000002</v>
      </c>
      <c r="X3065">
        <v>0</v>
      </c>
    </row>
    <row r="3066" spans="11:24" x14ac:dyDescent="0.3">
      <c r="K3066">
        <v>14</v>
      </c>
      <c r="L3066">
        <v>0</v>
      </c>
      <c r="M3066">
        <v>39</v>
      </c>
      <c r="N3066">
        <v>1</v>
      </c>
      <c r="O3066">
        <v>15790</v>
      </c>
      <c r="P3066">
        <v>188</v>
      </c>
      <c r="Q3066">
        <v>157</v>
      </c>
      <c r="R3066">
        <v>32</v>
      </c>
      <c r="S3066">
        <v>2</v>
      </c>
      <c r="T3066">
        <v>1</v>
      </c>
      <c r="U3066">
        <v>1</v>
      </c>
      <c r="V3066">
        <v>25</v>
      </c>
      <c r="W3066">
        <v>1425.51</v>
      </c>
      <c r="X3066">
        <v>0</v>
      </c>
    </row>
    <row r="3067" spans="11:24" x14ac:dyDescent="0.3">
      <c r="K3067">
        <v>8</v>
      </c>
      <c r="L3067">
        <v>0</v>
      </c>
      <c r="M3067">
        <v>39</v>
      </c>
      <c r="N3067">
        <v>2</v>
      </c>
      <c r="O3067">
        <v>6805</v>
      </c>
      <c r="P3067">
        <v>92</v>
      </c>
      <c r="Q3067">
        <v>193</v>
      </c>
      <c r="R3067">
        <v>28</v>
      </c>
      <c r="S3067">
        <v>3</v>
      </c>
      <c r="T3067">
        <v>1</v>
      </c>
      <c r="U3067">
        <v>1</v>
      </c>
      <c r="V3067">
        <v>30</v>
      </c>
      <c r="W3067">
        <v>1047.8800000000001</v>
      </c>
      <c r="X3067">
        <v>0</v>
      </c>
    </row>
    <row r="3068" spans="11:24" x14ac:dyDescent="0.3">
      <c r="K3068">
        <v>5</v>
      </c>
      <c r="L3068">
        <v>0</v>
      </c>
      <c r="M3068">
        <v>39</v>
      </c>
      <c r="N3068">
        <v>0</v>
      </c>
      <c r="O3068">
        <v>1180</v>
      </c>
      <c r="P3068">
        <v>20</v>
      </c>
      <c r="Q3068">
        <v>7</v>
      </c>
      <c r="R3068">
        <v>13</v>
      </c>
      <c r="S3068">
        <v>2</v>
      </c>
      <c r="T3068">
        <v>1</v>
      </c>
      <c r="U3068">
        <v>2</v>
      </c>
      <c r="V3068">
        <v>25</v>
      </c>
      <c r="W3068">
        <v>85.5</v>
      </c>
      <c r="X3068">
        <v>0</v>
      </c>
    </row>
    <row r="3069" spans="11:24" x14ac:dyDescent="0.3">
      <c r="K3069">
        <v>7</v>
      </c>
      <c r="L3069">
        <v>0</v>
      </c>
      <c r="M3069">
        <v>40</v>
      </c>
      <c r="N3069">
        <v>0</v>
      </c>
      <c r="O3069">
        <v>1015</v>
      </c>
      <c r="P3069">
        <v>20</v>
      </c>
      <c r="Q3069">
        <v>20</v>
      </c>
      <c r="R3069">
        <v>10</v>
      </c>
      <c r="S3069">
        <v>3</v>
      </c>
      <c r="T3069">
        <v>1</v>
      </c>
      <c r="U3069">
        <v>2</v>
      </c>
      <c r="V3069">
        <v>30</v>
      </c>
      <c r="W3069">
        <v>121.4</v>
      </c>
      <c r="X3069">
        <v>0</v>
      </c>
    </row>
    <row r="3070" spans="11:24" x14ac:dyDescent="0.3">
      <c r="K3070">
        <v>5</v>
      </c>
      <c r="L3070">
        <v>0</v>
      </c>
      <c r="M3070">
        <v>39</v>
      </c>
      <c r="N3070">
        <v>0</v>
      </c>
      <c r="O3070">
        <v>305</v>
      </c>
      <c r="P3070">
        <v>6</v>
      </c>
      <c r="Q3070">
        <v>7</v>
      </c>
      <c r="R3070">
        <v>2</v>
      </c>
      <c r="S3070">
        <v>2</v>
      </c>
      <c r="T3070">
        <v>1</v>
      </c>
      <c r="U3070">
        <v>2</v>
      </c>
      <c r="V3070">
        <v>25</v>
      </c>
      <c r="W3070">
        <v>45.494999999999997</v>
      </c>
      <c r="X3070">
        <v>1</v>
      </c>
    </row>
    <row r="3071" spans="11:24" x14ac:dyDescent="0.3">
      <c r="K3071">
        <v>8</v>
      </c>
      <c r="L3071">
        <v>0</v>
      </c>
      <c r="M3071">
        <v>39</v>
      </c>
      <c r="N3071">
        <v>1</v>
      </c>
      <c r="O3071">
        <v>7813</v>
      </c>
      <c r="P3071">
        <v>133</v>
      </c>
      <c r="Q3071">
        <v>391</v>
      </c>
      <c r="R3071">
        <v>45</v>
      </c>
      <c r="S3071">
        <v>3</v>
      </c>
      <c r="T3071">
        <v>1</v>
      </c>
      <c r="U3071">
        <v>1</v>
      </c>
      <c r="V3071">
        <v>30</v>
      </c>
      <c r="W3071">
        <v>1881.84</v>
      </c>
      <c r="X3071">
        <v>0</v>
      </c>
    </row>
    <row r="3072" spans="11:24" x14ac:dyDescent="0.3">
      <c r="K3072">
        <v>12</v>
      </c>
      <c r="L3072">
        <v>0</v>
      </c>
      <c r="M3072">
        <v>39</v>
      </c>
      <c r="N3072">
        <v>2</v>
      </c>
      <c r="O3072">
        <v>11770</v>
      </c>
      <c r="P3072">
        <v>160</v>
      </c>
      <c r="Q3072">
        <v>18</v>
      </c>
      <c r="R3072">
        <v>49</v>
      </c>
      <c r="S3072">
        <v>4</v>
      </c>
      <c r="T3072">
        <v>1</v>
      </c>
      <c r="U3072">
        <v>1</v>
      </c>
      <c r="V3072">
        <v>45</v>
      </c>
      <c r="W3072">
        <v>343.25</v>
      </c>
      <c r="X3072">
        <v>0</v>
      </c>
    </row>
    <row r="3073" spans="11:24" x14ac:dyDescent="0.3">
      <c r="K3073">
        <v>13</v>
      </c>
      <c r="L3073">
        <v>0</v>
      </c>
      <c r="M3073">
        <v>39</v>
      </c>
      <c r="N3073">
        <v>2</v>
      </c>
      <c r="O3073">
        <v>7023</v>
      </c>
      <c r="P3073">
        <v>81</v>
      </c>
      <c r="Q3073">
        <v>115</v>
      </c>
      <c r="R3073">
        <v>39</v>
      </c>
      <c r="S3073">
        <v>2</v>
      </c>
      <c r="T3073">
        <v>1</v>
      </c>
      <c r="U3073">
        <v>1</v>
      </c>
      <c r="V3073">
        <v>25</v>
      </c>
      <c r="W3073">
        <v>837.18</v>
      </c>
      <c r="X3073">
        <v>0</v>
      </c>
    </row>
    <row r="3074" spans="11:24" x14ac:dyDescent="0.3">
      <c r="K3074">
        <v>28</v>
      </c>
      <c r="L3074">
        <v>1</v>
      </c>
      <c r="M3074">
        <v>35</v>
      </c>
      <c r="N3074">
        <v>0</v>
      </c>
      <c r="O3074">
        <v>1260</v>
      </c>
      <c r="P3074">
        <v>53</v>
      </c>
      <c r="Q3074">
        <v>23</v>
      </c>
      <c r="R3074">
        <v>19</v>
      </c>
      <c r="S3074">
        <v>3</v>
      </c>
      <c r="T3074">
        <v>1</v>
      </c>
      <c r="U3074">
        <v>2</v>
      </c>
      <c r="V3074">
        <v>30</v>
      </c>
      <c r="W3074">
        <v>144.52000000000001</v>
      </c>
      <c r="X3074">
        <v>1</v>
      </c>
    </row>
    <row r="3075" spans="11:24" x14ac:dyDescent="0.3">
      <c r="K3075">
        <v>26</v>
      </c>
      <c r="L3075">
        <v>0</v>
      </c>
      <c r="M3075">
        <v>38</v>
      </c>
      <c r="N3075">
        <v>9</v>
      </c>
      <c r="O3075">
        <v>10740</v>
      </c>
      <c r="P3075">
        <v>99</v>
      </c>
      <c r="Q3075">
        <v>8</v>
      </c>
      <c r="R3075">
        <v>44</v>
      </c>
      <c r="S3075">
        <v>5</v>
      </c>
      <c r="T3075">
        <v>1</v>
      </c>
      <c r="U3075">
        <v>1</v>
      </c>
      <c r="V3075">
        <v>55</v>
      </c>
      <c r="W3075">
        <v>174.58500000000001</v>
      </c>
      <c r="X3075">
        <v>0</v>
      </c>
    </row>
    <row r="3076" spans="11:24" x14ac:dyDescent="0.3">
      <c r="K3076">
        <v>18</v>
      </c>
      <c r="L3076">
        <v>0</v>
      </c>
      <c r="M3076">
        <v>38</v>
      </c>
      <c r="N3076">
        <v>2</v>
      </c>
      <c r="O3076">
        <v>6123</v>
      </c>
      <c r="P3076">
        <v>104</v>
      </c>
      <c r="Q3076">
        <v>33</v>
      </c>
      <c r="R3076">
        <v>26</v>
      </c>
      <c r="S3076">
        <v>2</v>
      </c>
      <c r="T3076">
        <v>1</v>
      </c>
      <c r="U3076">
        <v>1</v>
      </c>
      <c r="V3076">
        <v>25</v>
      </c>
      <c r="W3076">
        <v>428.71499999999997</v>
      </c>
      <c r="X3076">
        <v>0</v>
      </c>
    </row>
    <row r="3077" spans="11:24" x14ac:dyDescent="0.3">
      <c r="K3077">
        <v>6</v>
      </c>
      <c r="L3077">
        <v>0</v>
      </c>
      <c r="M3077">
        <v>36</v>
      </c>
      <c r="N3077">
        <v>1</v>
      </c>
      <c r="O3077">
        <v>3145</v>
      </c>
      <c r="P3077">
        <v>28</v>
      </c>
      <c r="Q3077">
        <v>7</v>
      </c>
      <c r="R3077">
        <v>16</v>
      </c>
      <c r="S3077">
        <v>3</v>
      </c>
      <c r="T3077">
        <v>1</v>
      </c>
      <c r="U3077">
        <v>1</v>
      </c>
      <c r="V3077">
        <v>30</v>
      </c>
      <c r="W3077">
        <v>154.91999999999999</v>
      </c>
      <c r="X3077">
        <v>0</v>
      </c>
    </row>
    <row r="3078" spans="11:24" x14ac:dyDescent="0.3">
      <c r="K3078">
        <v>14</v>
      </c>
      <c r="L3078">
        <v>1</v>
      </c>
      <c r="M3078">
        <v>37</v>
      </c>
      <c r="N3078">
        <v>0</v>
      </c>
      <c r="O3078">
        <v>3295</v>
      </c>
      <c r="P3078">
        <v>47</v>
      </c>
      <c r="Q3078">
        <v>16</v>
      </c>
      <c r="R3078">
        <v>18</v>
      </c>
      <c r="S3078">
        <v>3</v>
      </c>
      <c r="T3078">
        <v>1</v>
      </c>
      <c r="U3078">
        <v>2</v>
      </c>
      <c r="V3078">
        <v>30</v>
      </c>
      <c r="W3078">
        <v>197.68</v>
      </c>
      <c r="X3078">
        <v>1</v>
      </c>
    </row>
    <row r="3079" spans="11:24" x14ac:dyDescent="0.3">
      <c r="K3079">
        <v>14</v>
      </c>
      <c r="L3079">
        <v>0</v>
      </c>
      <c r="M3079">
        <v>38</v>
      </c>
      <c r="N3079">
        <v>0</v>
      </c>
      <c r="O3079">
        <v>2573</v>
      </c>
      <c r="P3079">
        <v>50</v>
      </c>
      <c r="Q3079">
        <v>41</v>
      </c>
      <c r="R3079">
        <v>33</v>
      </c>
      <c r="S3079">
        <v>4</v>
      </c>
      <c r="T3079">
        <v>1</v>
      </c>
      <c r="U3079">
        <v>2</v>
      </c>
      <c r="V3079">
        <v>45</v>
      </c>
      <c r="W3079">
        <v>168.07499999999999</v>
      </c>
      <c r="X3079">
        <v>1</v>
      </c>
    </row>
    <row r="3080" spans="11:24" x14ac:dyDescent="0.3">
      <c r="K3080">
        <v>5</v>
      </c>
      <c r="L3080">
        <v>0</v>
      </c>
      <c r="M3080">
        <v>38</v>
      </c>
      <c r="N3080">
        <v>0</v>
      </c>
      <c r="O3080">
        <v>438</v>
      </c>
      <c r="P3080">
        <v>8</v>
      </c>
      <c r="Q3080">
        <v>7</v>
      </c>
      <c r="R3080">
        <v>4</v>
      </c>
      <c r="S3080">
        <v>3</v>
      </c>
      <c r="T3080">
        <v>1</v>
      </c>
      <c r="U3080">
        <v>2</v>
      </c>
      <c r="V3080">
        <v>30</v>
      </c>
      <c r="W3080">
        <v>45.84</v>
      </c>
      <c r="X3080">
        <v>1</v>
      </c>
    </row>
    <row r="3081" spans="11:24" x14ac:dyDescent="0.3">
      <c r="K3081">
        <v>6</v>
      </c>
      <c r="L3081">
        <v>0</v>
      </c>
      <c r="M3081">
        <v>38</v>
      </c>
      <c r="N3081">
        <v>1</v>
      </c>
      <c r="O3081">
        <v>1973</v>
      </c>
      <c r="P3081">
        <v>31</v>
      </c>
      <c r="Q3081">
        <v>7</v>
      </c>
      <c r="R3081">
        <v>8</v>
      </c>
      <c r="S3081">
        <v>4</v>
      </c>
      <c r="T3081">
        <v>1</v>
      </c>
      <c r="U3081">
        <v>1</v>
      </c>
      <c r="V3081">
        <v>45</v>
      </c>
      <c r="W3081">
        <v>67.599999999999994</v>
      </c>
      <c r="X3081">
        <v>0</v>
      </c>
    </row>
    <row r="3082" spans="11:24" x14ac:dyDescent="0.3">
      <c r="K3082">
        <v>8</v>
      </c>
      <c r="L3082">
        <v>0</v>
      </c>
      <c r="M3082">
        <v>35</v>
      </c>
      <c r="N3082">
        <v>2</v>
      </c>
      <c r="O3082">
        <v>7090</v>
      </c>
      <c r="P3082">
        <v>103</v>
      </c>
      <c r="Q3082">
        <v>21</v>
      </c>
      <c r="R3082">
        <v>24</v>
      </c>
      <c r="S3082">
        <v>5</v>
      </c>
      <c r="T3082">
        <v>1</v>
      </c>
      <c r="U3082">
        <v>1</v>
      </c>
      <c r="V3082">
        <v>55</v>
      </c>
      <c r="W3082">
        <v>139.39500000000001</v>
      </c>
      <c r="X3082">
        <v>0</v>
      </c>
    </row>
    <row r="3083" spans="11:24" x14ac:dyDescent="0.3">
      <c r="K3083">
        <v>5</v>
      </c>
      <c r="L3083">
        <v>0</v>
      </c>
      <c r="M3083">
        <v>38</v>
      </c>
      <c r="N3083">
        <v>0</v>
      </c>
      <c r="O3083">
        <v>933</v>
      </c>
      <c r="P3083">
        <v>13</v>
      </c>
      <c r="Q3083">
        <v>16</v>
      </c>
      <c r="R3083">
        <v>6</v>
      </c>
      <c r="S3083">
        <v>4</v>
      </c>
      <c r="T3083">
        <v>1</v>
      </c>
      <c r="U3083">
        <v>2</v>
      </c>
      <c r="V3083">
        <v>45</v>
      </c>
      <c r="W3083">
        <v>63.65</v>
      </c>
      <c r="X3083">
        <v>1</v>
      </c>
    </row>
    <row r="3084" spans="11:24" x14ac:dyDescent="0.3">
      <c r="K3084">
        <v>5</v>
      </c>
      <c r="L3084">
        <v>0</v>
      </c>
      <c r="M3084">
        <v>38</v>
      </c>
      <c r="N3084">
        <v>2</v>
      </c>
      <c r="O3084">
        <v>643</v>
      </c>
      <c r="P3084">
        <v>10</v>
      </c>
      <c r="Q3084">
        <v>11</v>
      </c>
      <c r="R3084">
        <v>4</v>
      </c>
      <c r="S3084">
        <v>5</v>
      </c>
      <c r="T3084">
        <v>1</v>
      </c>
      <c r="U3084">
        <v>1</v>
      </c>
      <c r="V3084">
        <v>55</v>
      </c>
      <c r="W3084">
        <v>26.295000000000002</v>
      </c>
      <c r="X3084">
        <v>0</v>
      </c>
    </row>
    <row r="3085" spans="11:24" x14ac:dyDescent="0.3">
      <c r="K3085">
        <v>30</v>
      </c>
      <c r="L3085">
        <v>0</v>
      </c>
      <c r="M3085">
        <v>33</v>
      </c>
      <c r="N3085">
        <v>4</v>
      </c>
      <c r="O3085">
        <v>16380</v>
      </c>
      <c r="P3085">
        <v>244</v>
      </c>
      <c r="Q3085">
        <v>7</v>
      </c>
      <c r="R3085">
        <v>82</v>
      </c>
      <c r="S3085">
        <v>2</v>
      </c>
      <c r="T3085">
        <v>2</v>
      </c>
      <c r="U3085">
        <v>1</v>
      </c>
      <c r="V3085">
        <v>25</v>
      </c>
      <c r="W3085">
        <v>779.58</v>
      </c>
      <c r="X3085">
        <v>0</v>
      </c>
    </row>
    <row r="3086" spans="11:24" x14ac:dyDescent="0.3">
      <c r="K3086">
        <v>11</v>
      </c>
      <c r="L3086">
        <v>0</v>
      </c>
      <c r="M3086">
        <v>36</v>
      </c>
      <c r="N3086">
        <v>4</v>
      </c>
      <c r="O3086">
        <v>7270</v>
      </c>
      <c r="P3086">
        <v>122</v>
      </c>
      <c r="Q3086">
        <v>278</v>
      </c>
      <c r="R3086">
        <v>35</v>
      </c>
      <c r="S3086">
        <v>3</v>
      </c>
      <c r="T3086">
        <v>2</v>
      </c>
      <c r="U3086">
        <v>1</v>
      </c>
      <c r="V3086">
        <v>30</v>
      </c>
      <c r="W3086">
        <v>1407.68</v>
      </c>
      <c r="X3086">
        <v>0</v>
      </c>
    </row>
    <row r="3087" spans="11:24" x14ac:dyDescent="0.3">
      <c r="K3087">
        <v>7</v>
      </c>
      <c r="L3087">
        <v>0</v>
      </c>
      <c r="M3087">
        <v>38</v>
      </c>
      <c r="N3087">
        <v>1</v>
      </c>
      <c r="O3087">
        <v>4023</v>
      </c>
      <c r="P3087">
        <v>88</v>
      </c>
      <c r="Q3087">
        <v>9</v>
      </c>
      <c r="R3087">
        <v>30</v>
      </c>
      <c r="S3087">
        <v>3</v>
      </c>
      <c r="T3087">
        <v>1</v>
      </c>
      <c r="U3087">
        <v>1</v>
      </c>
      <c r="V3087">
        <v>30</v>
      </c>
      <c r="W3087">
        <v>200.44</v>
      </c>
      <c r="X3087">
        <v>0</v>
      </c>
    </row>
    <row r="3088" spans="11:24" x14ac:dyDescent="0.3">
      <c r="K3088">
        <v>8</v>
      </c>
      <c r="L3088">
        <v>0</v>
      </c>
      <c r="M3088">
        <v>37</v>
      </c>
      <c r="N3088">
        <v>0</v>
      </c>
      <c r="O3088">
        <v>1970</v>
      </c>
      <c r="P3088">
        <v>50</v>
      </c>
      <c r="Q3088">
        <v>45</v>
      </c>
      <c r="R3088">
        <v>22</v>
      </c>
      <c r="S3088">
        <v>3</v>
      </c>
      <c r="T3088">
        <v>1</v>
      </c>
      <c r="U3088">
        <v>2</v>
      </c>
      <c r="V3088">
        <v>30</v>
      </c>
      <c r="W3088">
        <v>260.8</v>
      </c>
      <c r="X3088">
        <v>0</v>
      </c>
    </row>
    <row r="3089" spans="11:24" x14ac:dyDescent="0.3">
      <c r="K3089">
        <v>11</v>
      </c>
      <c r="L3089">
        <v>0</v>
      </c>
      <c r="M3089">
        <v>38</v>
      </c>
      <c r="N3089">
        <v>1</v>
      </c>
      <c r="O3089">
        <v>3085</v>
      </c>
      <c r="P3089">
        <v>59</v>
      </c>
      <c r="Q3089">
        <v>182</v>
      </c>
      <c r="R3089">
        <v>25</v>
      </c>
      <c r="S3089">
        <v>2</v>
      </c>
      <c r="T3089">
        <v>1</v>
      </c>
      <c r="U3089">
        <v>1</v>
      </c>
      <c r="V3089">
        <v>25</v>
      </c>
      <c r="W3089">
        <v>960.48</v>
      </c>
      <c r="X3089">
        <v>0</v>
      </c>
    </row>
    <row r="3090" spans="11:24" x14ac:dyDescent="0.3">
      <c r="K3090">
        <v>9</v>
      </c>
      <c r="L3090">
        <v>0</v>
      </c>
      <c r="M3090">
        <v>29</v>
      </c>
      <c r="N3090">
        <v>2</v>
      </c>
      <c r="O3090">
        <v>1620</v>
      </c>
      <c r="P3090">
        <v>42</v>
      </c>
      <c r="Q3090">
        <v>200</v>
      </c>
      <c r="R3090">
        <v>13</v>
      </c>
      <c r="S3090">
        <v>3</v>
      </c>
      <c r="T3090">
        <v>2</v>
      </c>
      <c r="U3090">
        <v>1</v>
      </c>
      <c r="V3090">
        <v>30</v>
      </c>
      <c r="W3090">
        <v>866.48</v>
      </c>
      <c r="X3090">
        <v>0</v>
      </c>
    </row>
    <row r="3091" spans="11:24" x14ac:dyDescent="0.3">
      <c r="K3091">
        <v>9</v>
      </c>
      <c r="L3091">
        <v>0</v>
      </c>
      <c r="M3091">
        <v>28</v>
      </c>
      <c r="N3091">
        <v>1</v>
      </c>
      <c r="O3091">
        <v>1873</v>
      </c>
      <c r="P3091">
        <v>45</v>
      </c>
      <c r="Q3091">
        <v>37</v>
      </c>
      <c r="R3091">
        <v>70</v>
      </c>
      <c r="S3091">
        <v>5</v>
      </c>
      <c r="T3091">
        <v>1</v>
      </c>
      <c r="U3091">
        <v>1</v>
      </c>
      <c r="V3091">
        <v>55</v>
      </c>
      <c r="W3091">
        <v>84.27</v>
      </c>
      <c r="X3091">
        <v>0</v>
      </c>
    </row>
    <row r="3092" spans="11:24" x14ac:dyDescent="0.3">
      <c r="K3092">
        <v>16</v>
      </c>
      <c r="L3092">
        <v>0</v>
      </c>
      <c r="M3092">
        <v>29</v>
      </c>
      <c r="N3092">
        <v>0</v>
      </c>
      <c r="O3092">
        <v>1005</v>
      </c>
      <c r="P3092">
        <v>31</v>
      </c>
      <c r="Q3092">
        <v>17</v>
      </c>
      <c r="R3092">
        <v>9</v>
      </c>
      <c r="S3092">
        <v>3</v>
      </c>
      <c r="T3092">
        <v>1</v>
      </c>
      <c r="U3092">
        <v>2</v>
      </c>
      <c r="V3092">
        <v>30</v>
      </c>
      <c r="W3092">
        <v>109.44</v>
      </c>
      <c r="X3092">
        <v>0</v>
      </c>
    </row>
    <row r="3093" spans="11:24" x14ac:dyDescent="0.3">
      <c r="K3093">
        <v>5</v>
      </c>
      <c r="L3093">
        <v>0</v>
      </c>
      <c r="M3093">
        <v>28</v>
      </c>
      <c r="N3093">
        <v>0</v>
      </c>
      <c r="O3093">
        <v>1130</v>
      </c>
      <c r="P3093">
        <v>16</v>
      </c>
      <c r="Q3093">
        <v>28</v>
      </c>
      <c r="R3093">
        <v>5</v>
      </c>
      <c r="S3093">
        <v>4</v>
      </c>
      <c r="T3093">
        <v>1</v>
      </c>
      <c r="U3093">
        <v>2</v>
      </c>
      <c r="V3093">
        <v>45</v>
      </c>
      <c r="W3093">
        <v>98.65</v>
      </c>
      <c r="X3093">
        <v>0</v>
      </c>
    </row>
    <row r="3094" spans="11:24" x14ac:dyDescent="0.3">
      <c r="K3094">
        <v>15</v>
      </c>
      <c r="L3094">
        <v>0</v>
      </c>
      <c r="M3094">
        <v>27</v>
      </c>
      <c r="N3094">
        <v>1</v>
      </c>
      <c r="O3094">
        <v>1530</v>
      </c>
      <c r="P3094">
        <v>38</v>
      </c>
      <c r="Q3094">
        <v>26</v>
      </c>
      <c r="R3094">
        <v>15</v>
      </c>
      <c r="S3094">
        <v>2</v>
      </c>
      <c r="T3094">
        <v>1</v>
      </c>
      <c r="U3094">
        <v>1</v>
      </c>
      <c r="V3094">
        <v>25</v>
      </c>
      <c r="W3094">
        <v>187.56</v>
      </c>
      <c r="X3094">
        <v>0</v>
      </c>
    </row>
    <row r="3095" spans="11:24" x14ac:dyDescent="0.3">
      <c r="K3095">
        <v>7</v>
      </c>
      <c r="L3095">
        <v>0</v>
      </c>
      <c r="M3095">
        <v>27</v>
      </c>
      <c r="N3095">
        <v>1</v>
      </c>
      <c r="O3095">
        <v>3530</v>
      </c>
      <c r="P3095">
        <v>67</v>
      </c>
      <c r="Q3095">
        <v>15</v>
      </c>
      <c r="R3095">
        <v>25</v>
      </c>
      <c r="S3095">
        <v>3</v>
      </c>
      <c r="T3095">
        <v>1</v>
      </c>
      <c r="U3095">
        <v>1</v>
      </c>
      <c r="V3095">
        <v>30</v>
      </c>
      <c r="W3095">
        <v>203.88</v>
      </c>
      <c r="X3095">
        <v>0</v>
      </c>
    </row>
    <row r="3096" spans="11:24" x14ac:dyDescent="0.3">
      <c r="K3096">
        <v>7</v>
      </c>
      <c r="L3096">
        <v>0</v>
      </c>
      <c r="M3096">
        <v>20</v>
      </c>
      <c r="N3096">
        <v>1</v>
      </c>
      <c r="O3096">
        <v>2000</v>
      </c>
      <c r="P3096">
        <v>32</v>
      </c>
      <c r="Q3096">
        <v>35</v>
      </c>
      <c r="R3096">
        <v>16</v>
      </c>
      <c r="S3096">
        <v>3</v>
      </c>
      <c r="T3096">
        <v>1</v>
      </c>
      <c r="U3096">
        <v>1</v>
      </c>
      <c r="V3096">
        <v>30</v>
      </c>
      <c r="W3096">
        <v>221.28</v>
      </c>
      <c r="X3096">
        <v>0</v>
      </c>
    </row>
    <row r="3097" spans="11:24" x14ac:dyDescent="0.3">
      <c r="K3097">
        <v>21</v>
      </c>
      <c r="L3097">
        <v>0</v>
      </c>
      <c r="M3097">
        <v>19</v>
      </c>
      <c r="N3097">
        <v>2</v>
      </c>
      <c r="O3097">
        <v>6697</v>
      </c>
      <c r="P3097">
        <v>147</v>
      </c>
      <c r="Q3097">
        <v>92</v>
      </c>
      <c r="R3097">
        <v>44</v>
      </c>
      <c r="S3097">
        <v>2</v>
      </c>
      <c r="T3097">
        <v>2</v>
      </c>
      <c r="U3097">
        <v>1</v>
      </c>
      <c r="V3097">
        <v>25</v>
      </c>
      <c r="W3097">
        <v>721.98</v>
      </c>
      <c r="X3097">
        <v>0</v>
      </c>
    </row>
    <row r="3098" spans="11:24" x14ac:dyDescent="0.3">
      <c r="K3098">
        <v>17</v>
      </c>
      <c r="L3098">
        <v>0</v>
      </c>
      <c r="M3098">
        <v>17</v>
      </c>
      <c r="N3098">
        <v>1</v>
      </c>
      <c r="O3098">
        <v>9237</v>
      </c>
      <c r="P3098">
        <v>177</v>
      </c>
      <c r="Q3098">
        <v>80</v>
      </c>
      <c r="R3098">
        <v>42</v>
      </c>
      <c r="S3098">
        <v>5</v>
      </c>
      <c r="T3098">
        <v>1</v>
      </c>
      <c r="U3098">
        <v>1</v>
      </c>
      <c r="V3098">
        <v>55</v>
      </c>
      <c r="W3098">
        <v>261.20999999999998</v>
      </c>
      <c r="X3098">
        <v>0</v>
      </c>
    </row>
    <row r="3099" spans="11:24" x14ac:dyDescent="0.3">
      <c r="K3099">
        <v>13</v>
      </c>
      <c r="L3099">
        <v>0</v>
      </c>
      <c r="M3099">
        <v>18</v>
      </c>
      <c r="N3099">
        <v>4</v>
      </c>
      <c r="O3099">
        <v>3157</v>
      </c>
      <c r="P3099">
        <v>51</v>
      </c>
      <c r="Q3099">
        <v>38</v>
      </c>
      <c r="R3099">
        <v>21</v>
      </c>
      <c r="S3099">
        <v>3</v>
      </c>
      <c r="T3099">
        <v>1</v>
      </c>
      <c r="U3099">
        <v>1</v>
      </c>
      <c r="V3099">
        <v>30</v>
      </c>
      <c r="W3099">
        <v>280.32</v>
      </c>
      <c r="X3099">
        <v>0</v>
      </c>
    </row>
    <row r="3100" spans="11:24" x14ac:dyDescent="0.3">
      <c r="K3100">
        <v>7</v>
      </c>
      <c r="L3100">
        <v>0</v>
      </c>
      <c r="M3100">
        <v>11</v>
      </c>
      <c r="N3100">
        <v>2</v>
      </c>
      <c r="O3100">
        <v>4695</v>
      </c>
      <c r="P3100">
        <v>46</v>
      </c>
      <c r="Q3100">
        <v>222</v>
      </c>
      <c r="R3100">
        <v>12</v>
      </c>
      <c r="S3100">
        <v>3</v>
      </c>
      <c r="T3100">
        <v>1</v>
      </c>
      <c r="U3100">
        <v>1</v>
      </c>
      <c r="V3100">
        <v>30</v>
      </c>
      <c r="W3100">
        <v>1077.6400000000001</v>
      </c>
      <c r="X3100">
        <v>0</v>
      </c>
    </row>
    <row r="3101" spans="11:24" x14ac:dyDescent="0.3">
      <c r="K3101">
        <v>8</v>
      </c>
      <c r="L3101">
        <v>1</v>
      </c>
      <c r="M3101">
        <v>11</v>
      </c>
      <c r="N3101">
        <v>2</v>
      </c>
      <c r="O3101">
        <v>1792</v>
      </c>
      <c r="P3101">
        <v>25</v>
      </c>
      <c r="Q3101">
        <v>7</v>
      </c>
      <c r="R3101">
        <v>9</v>
      </c>
      <c r="S3101">
        <v>3</v>
      </c>
      <c r="T3101">
        <v>1</v>
      </c>
      <c r="U3101">
        <v>1</v>
      </c>
      <c r="V3101">
        <v>30</v>
      </c>
      <c r="W3101">
        <v>100.68</v>
      </c>
      <c r="X3101">
        <v>1</v>
      </c>
    </row>
    <row r="3102" spans="11:24" x14ac:dyDescent="0.3">
      <c r="K3102">
        <v>13</v>
      </c>
      <c r="L3102">
        <v>0</v>
      </c>
      <c r="M3102">
        <v>40</v>
      </c>
      <c r="N3102">
        <v>1</v>
      </c>
      <c r="O3102">
        <v>4675</v>
      </c>
      <c r="P3102">
        <v>77</v>
      </c>
      <c r="Q3102">
        <v>12</v>
      </c>
      <c r="R3102">
        <v>19</v>
      </c>
      <c r="S3102">
        <v>3</v>
      </c>
      <c r="T3102">
        <v>1</v>
      </c>
      <c r="U3102">
        <v>1</v>
      </c>
      <c r="V3102">
        <v>30</v>
      </c>
      <c r="W3102">
        <v>238.08</v>
      </c>
      <c r="X3102">
        <v>0</v>
      </c>
    </row>
    <row r="3103" spans="11:24" x14ac:dyDescent="0.3">
      <c r="K3103">
        <v>5</v>
      </c>
      <c r="L3103">
        <v>0</v>
      </c>
      <c r="M3103">
        <v>41</v>
      </c>
      <c r="N3103">
        <v>0</v>
      </c>
      <c r="O3103">
        <v>623</v>
      </c>
      <c r="P3103">
        <v>11</v>
      </c>
      <c r="Q3103">
        <v>14</v>
      </c>
      <c r="R3103">
        <v>6</v>
      </c>
      <c r="S3103">
        <v>3</v>
      </c>
      <c r="T3103">
        <v>1</v>
      </c>
      <c r="U3103">
        <v>2</v>
      </c>
      <c r="V3103">
        <v>30</v>
      </c>
      <c r="W3103">
        <v>81.36</v>
      </c>
      <c r="X3103">
        <v>0</v>
      </c>
    </row>
    <row r="3104" spans="11:24" x14ac:dyDescent="0.3">
      <c r="K3104">
        <v>15</v>
      </c>
      <c r="L3104">
        <v>0</v>
      </c>
      <c r="M3104">
        <v>39</v>
      </c>
      <c r="N3104">
        <v>1</v>
      </c>
      <c r="O3104">
        <v>2758</v>
      </c>
      <c r="P3104">
        <v>66</v>
      </c>
      <c r="Q3104">
        <v>366</v>
      </c>
      <c r="R3104">
        <v>26</v>
      </c>
      <c r="S3104">
        <v>3</v>
      </c>
      <c r="T3104">
        <v>1</v>
      </c>
      <c r="U3104">
        <v>1</v>
      </c>
      <c r="V3104">
        <v>30</v>
      </c>
      <c r="W3104">
        <v>1576.96</v>
      </c>
      <c r="X3104">
        <v>0</v>
      </c>
    </row>
    <row r="3105" spans="11:24" x14ac:dyDescent="0.3">
      <c r="K3105">
        <v>15</v>
      </c>
      <c r="L3105">
        <v>0</v>
      </c>
      <c r="M3105">
        <v>40</v>
      </c>
      <c r="N3105">
        <v>1</v>
      </c>
      <c r="O3105">
        <v>4503</v>
      </c>
      <c r="P3105">
        <v>72</v>
      </c>
      <c r="Q3105">
        <v>8</v>
      </c>
      <c r="R3105">
        <v>37</v>
      </c>
      <c r="S3105">
        <v>1</v>
      </c>
      <c r="T3105">
        <v>1</v>
      </c>
      <c r="U3105">
        <v>1</v>
      </c>
      <c r="V3105">
        <v>15</v>
      </c>
      <c r="W3105">
        <v>295.625</v>
      </c>
      <c r="X3105">
        <v>0</v>
      </c>
    </row>
    <row r="3106" spans="11:24" x14ac:dyDescent="0.3">
      <c r="K3106">
        <v>8</v>
      </c>
      <c r="L3106">
        <v>0</v>
      </c>
      <c r="M3106">
        <v>40</v>
      </c>
      <c r="N3106">
        <v>1</v>
      </c>
      <c r="O3106">
        <v>2698</v>
      </c>
      <c r="P3106">
        <v>64</v>
      </c>
      <c r="Q3106">
        <v>9</v>
      </c>
      <c r="R3106">
        <v>35</v>
      </c>
      <c r="S3106">
        <v>2</v>
      </c>
      <c r="T3106">
        <v>1</v>
      </c>
      <c r="U3106">
        <v>1</v>
      </c>
      <c r="V3106">
        <v>25</v>
      </c>
      <c r="W3106">
        <v>164.79</v>
      </c>
      <c r="X3106">
        <v>0</v>
      </c>
    </row>
    <row r="3107" spans="11:24" x14ac:dyDescent="0.3">
      <c r="K3107">
        <v>16</v>
      </c>
      <c r="L3107">
        <v>0</v>
      </c>
      <c r="M3107">
        <v>40</v>
      </c>
      <c r="N3107">
        <v>2</v>
      </c>
      <c r="O3107">
        <v>4080</v>
      </c>
      <c r="P3107">
        <v>88</v>
      </c>
      <c r="Q3107">
        <v>39</v>
      </c>
      <c r="R3107">
        <v>30</v>
      </c>
      <c r="S3107">
        <v>3</v>
      </c>
      <c r="T3107">
        <v>1</v>
      </c>
      <c r="U3107">
        <v>1</v>
      </c>
      <c r="V3107">
        <v>30</v>
      </c>
      <c r="W3107">
        <v>322.72000000000003</v>
      </c>
      <c r="X3107">
        <v>0</v>
      </c>
    </row>
    <row r="3108" spans="11:24" x14ac:dyDescent="0.3">
      <c r="K3108">
        <v>9</v>
      </c>
      <c r="L3108">
        <v>0</v>
      </c>
      <c r="M3108">
        <v>40</v>
      </c>
      <c r="N3108">
        <v>1</v>
      </c>
      <c r="O3108">
        <v>2665</v>
      </c>
      <c r="P3108">
        <v>45</v>
      </c>
      <c r="Q3108">
        <v>292</v>
      </c>
      <c r="R3108">
        <v>20</v>
      </c>
      <c r="S3108">
        <v>3</v>
      </c>
      <c r="T3108">
        <v>1</v>
      </c>
      <c r="U3108">
        <v>1</v>
      </c>
      <c r="V3108">
        <v>30</v>
      </c>
      <c r="W3108">
        <v>1276.4000000000001</v>
      </c>
      <c r="X3108">
        <v>0</v>
      </c>
    </row>
    <row r="3109" spans="11:24" x14ac:dyDescent="0.3">
      <c r="K3109">
        <v>18</v>
      </c>
      <c r="L3109">
        <v>0</v>
      </c>
      <c r="M3109">
        <v>39</v>
      </c>
      <c r="N3109">
        <v>3</v>
      </c>
      <c r="O3109">
        <v>9420</v>
      </c>
      <c r="P3109">
        <v>127</v>
      </c>
      <c r="Q3109">
        <v>151</v>
      </c>
      <c r="R3109">
        <v>45</v>
      </c>
      <c r="S3109">
        <v>3</v>
      </c>
      <c r="T3109">
        <v>1</v>
      </c>
      <c r="U3109">
        <v>1</v>
      </c>
      <c r="V3109">
        <v>30</v>
      </c>
      <c r="W3109">
        <v>985.88</v>
      </c>
      <c r="X3109">
        <v>0</v>
      </c>
    </row>
    <row r="3110" spans="11:24" x14ac:dyDescent="0.3">
      <c r="K3110">
        <v>12</v>
      </c>
      <c r="L3110">
        <v>0</v>
      </c>
      <c r="M3110">
        <v>40</v>
      </c>
      <c r="N3110">
        <v>1</v>
      </c>
      <c r="O3110">
        <v>14078</v>
      </c>
      <c r="P3110">
        <v>175</v>
      </c>
      <c r="Q3110">
        <v>7</v>
      </c>
      <c r="R3110">
        <v>46</v>
      </c>
      <c r="S3110">
        <v>3</v>
      </c>
      <c r="T3110">
        <v>1</v>
      </c>
      <c r="U3110">
        <v>1</v>
      </c>
      <c r="V3110">
        <v>30</v>
      </c>
      <c r="W3110">
        <v>598.12</v>
      </c>
      <c r="X3110">
        <v>0</v>
      </c>
    </row>
    <row r="3111" spans="11:24" x14ac:dyDescent="0.3">
      <c r="K3111">
        <v>12</v>
      </c>
      <c r="L3111">
        <v>0</v>
      </c>
      <c r="M3111">
        <v>40</v>
      </c>
      <c r="N3111">
        <v>2</v>
      </c>
      <c r="O3111">
        <v>4820</v>
      </c>
      <c r="P3111">
        <v>89</v>
      </c>
      <c r="Q3111">
        <v>9</v>
      </c>
      <c r="R3111">
        <v>27</v>
      </c>
      <c r="S3111">
        <v>3</v>
      </c>
      <c r="T3111">
        <v>1</v>
      </c>
      <c r="U3111">
        <v>1</v>
      </c>
      <c r="V3111">
        <v>30</v>
      </c>
      <c r="W3111">
        <v>232.36</v>
      </c>
      <c r="X3111">
        <v>0</v>
      </c>
    </row>
    <row r="3112" spans="11:24" x14ac:dyDescent="0.3">
      <c r="K3112">
        <v>11</v>
      </c>
      <c r="L3112">
        <v>0</v>
      </c>
      <c r="M3112">
        <v>40</v>
      </c>
      <c r="N3112">
        <v>1</v>
      </c>
      <c r="O3112">
        <v>6223</v>
      </c>
      <c r="P3112">
        <v>101</v>
      </c>
      <c r="Q3112">
        <v>14</v>
      </c>
      <c r="R3112">
        <v>14</v>
      </c>
      <c r="S3112">
        <v>3</v>
      </c>
      <c r="T3112">
        <v>1</v>
      </c>
      <c r="U3112">
        <v>1</v>
      </c>
      <c r="V3112">
        <v>30</v>
      </c>
      <c r="W3112">
        <v>308.95999999999998</v>
      </c>
      <c r="X3112">
        <v>0</v>
      </c>
    </row>
    <row r="3113" spans="11:24" x14ac:dyDescent="0.3">
      <c r="K3113">
        <v>14</v>
      </c>
      <c r="L3113">
        <v>0</v>
      </c>
      <c r="M3113">
        <v>40</v>
      </c>
      <c r="N3113">
        <v>0</v>
      </c>
      <c r="O3113">
        <v>2543</v>
      </c>
      <c r="P3113">
        <v>60</v>
      </c>
      <c r="Q3113">
        <v>15</v>
      </c>
      <c r="R3113">
        <v>19</v>
      </c>
      <c r="S3113">
        <v>3</v>
      </c>
      <c r="T3113">
        <v>1</v>
      </c>
      <c r="U3113">
        <v>2</v>
      </c>
      <c r="V3113">
        <v>30</v>
      </c>
      <c r="W3113">
        <v>164.12</v>
      </c>
      <c r="X3113">
        <v>0</v>
      </c>
    </row>
    <row r="3114" spans="11:24" x14ac:dyDescent="0.3">
      <c r="K3114">
        <v>30</v>
      </c>
      <c r="L3114">
        <v>0</v>
      </c>
      <c r="M3114">
        <v>40</v>
      </c>
      <c r="N3114">
        <v>4</v>
      </c>
      <c r="O3114">
        <v>15445</v>
      </c>
      <c r="P3114">
        <v>231</v>
      </c>
      <c r="Q3114">
        <v>61</v>
      </c>
      <c r="R3114">
        <v>34</v>
      </c>
      <c r="S3114">
        <v>3</v>
      </c>
      <c r="T3114">
        <v>2</v>
      </c>
      <c r="U3114">
        <v>1</v>
      </c>
      <c r="V3114">
        <v>30</v>
      </c>
      <c r="W3114">
        <v>871.04</v>
      </c>
      <c r="X3114">
        <v>0</v>
      </c>
    </row>
    <row r="3115" spans="11:24" x14ac:dyDescent="0.3">
      <c r="K3115">
        <v>9</v>
      </c>
      <c r="L3115">
        <v>0</v>
      </c>
      <c r="M3115">
        <v>40</v>
      </c>
      <c r="N3115">
        <v>2</v>
      </c>
      <c r="O3115">
        <v>3400</v>
      </c>
      <c r="P3115">
        <v>33</v>
      </c>
      <c r="Q3115">
        <v>490</v>
      </c>
      <c r="R3115">
        <v>10</v>
      </c>
      <c r="S3115">
        <v>3</v>
      </c>
      <c r="T3115">
        <v>1</v>
      </c>
      <c r="U3115">
        <v>1</v>
      </c>
      <c r="V3115">
        <v>30</v>
      </c>
      <c r="W3115">
        <v>2097.3200000000002</v>
      </c>
      <c r="X3115">
        <v>0</v>
      </c>
    </row>
    <row r="3116" spans="11:24" x14ac:dyDescent="0.3">
      <c r="K3116">
        <v>14</v>
      </c>
      <c r="L3116">
        <v>0</v>
      </c>
      <c r="M3116">
        <v>39</v>
      </c>
      <c r="N3116">
        <v>1</v>
      </c>
      <c r="O3116">
        <v>15790</v>
      </c>
      <c r="P3116">
        <v>188</v>
      </c>
      <c r="Q3116">
        <v>157</v>
      </c>
      <c r="R3116">
        <v>32</v>
      </c>
      <c r="S3116">
        <v>2</v>
      </c>
      <c r="T3116">
        <v>1</v>
      </c>
      <c r="U3116">
        <v>1</v>
      </c>
      <c r="V3116">
        <v>25</v>
      </c>
      <c r="W3116">
        <v>1425.51</v>
      </c>
      <c r="X3116">
        <v>0</v>
      </c>
    </row>
    <row r="3117" spans="11:24" x14ac:dyDescent="0.3">
      <c r="K3117">
        <v>8</v>
      </c>
      <c r="L3117">
        <v>0</v>
      </c>
      <c r="M3117">
        <v>39</v>
      </c>
      <c r="N3117">
        <v>2</v>
      </c>
      <c r="O3117">
        <v>6805</v>
      </c>
      <c r="P3117">
        <v>92</v>
      </c>
      <c r="Q3117">
        <v>193</v>
      </c>
      <c r="R3117">
        <v>28</v>
      </c>
      <c r="S3117">
        <v>3</v>
      </c>
      <c r="T3117">
        <v>1</v>
      </c>
      <c r="U3117">
        <v>1</v>
      </c>
      <c r="V3117">
        <v>30</v>
      </c>
      <c r="W3117">
        <v>1047.8800000000001</v>
      </c>
      <c r="X3117">
        <v>0</v>
      </c>
    </row>
    <row r="3118" spans="11:24" x14ac:dyDescent="0.3">
      <c r="K3118">
        <v>5</v>
      </c>
      <c r="L3118">
        <v>0</v>
      </c>
      <c r="M3118">
        <v>39</v>
      </c>
      <c r="N3118">
        <v>0</v>
      </c>
      <c r="O3118">
        <v>1180</v>
      </c>
      <c r="P3118">
        <v>20</v>
      </c>
      <c r="Q3118">
        <v>7</v>
      </c>
      <c r="R3118">
        <v>13</v>
      </c>
      <c r="S3118">
        <v>2</v>
      </c>
      <c r="T3118">
        <v>1</v>
      </c>
      <c r="U3118">
        <v>2</v>
      </c>
      <c r="V3118">
        <v>25</v>
      </c>
      <c r="W3118">
        <v>85.5</v>
      </c>
      <c r="X3118">
        <v>0</v>
      </c>
    </row>
    <row r="3119" spans="11:24" x14ac:dyDescent="0.3">
      <c r="K3119">
        <v>7</v>
      </c>
      <c r="L3119">
        <v>0</v>
      </c>
      <c r="M3119">
        <v>40</v>
      </c>
      <c r="N3119">
        <v>0</v>
      </c>
      <c r="O3119">
        <v>1015</v>
      </c>
      <c r="P3119">
        <v>20</v>
      </c>
      <c r="Q3119">
        <v>20</v>
      </c>
      <c r="R3119">
        <v>10</v>
      </c>
      <c r="S3119">
        <v>3</v>
      </c>
      <c r="T3119">
        <v>1</v>
      </c>
      <c r="U3119">
        <v>2</v>
      </c>
      <c r="V3119">
        <v>30</v>
      </c>
      <c r="W3119">
        <v>121.4</v>
      </c>
      <c r="X3119">
        <v>0</v>
      </c>
    </row>
    <row r="3120" spans="11:24" x14ac:dyDescent="0.3">
      <c r="K3120">
        <v>5</v>
      </c>
      <c r="L3120">
        <v>0</v>
      </c>
      <c r="M3120">
        <v>39</v>
      </c>
      <c r="N3120">
        <v>0</v>
      </c>
      <c r="O3120">
        <v>305</v>
      </c>
      <c r="P3120">
        <v>6</v>
      </c>
      <c r="Q3120">
        <v>7</v>
      </c>
      <c r="R3120">
        <v>2</v>
      </c>
      <c r="S3120">
        <v>2</v>
      </c>
      <c r="T3120">
        <v>1</v>
      </c>
      <c r="U3120">
        <v>2</v>
      </c>
      <c r="V3120">
        <v>25</v>
      </c>
      <c r="W3120">
        <v>45.494999999999997</v>
      </c>
      <c r="X3120">
        <v>1</v>
      </c>
    </row>
    <row r="3121" spans="11:24" x14ac:dyDescent="0.3">
      <c r="K3121">
        <v>8</v>
      </c>
      <c r="L3121">
        <v>0</v>
      </c>
      <c r="M3121">
        <v>39</v>
      </c>
      <c r="N3121">
        <v>1</v>
      </c>
      <c r="O3121">
        <v>7813</v>
      </c>
      <c r="P3121">
        <v>133</v>
      </c>
      <c r="Q3121">
        <v>391</v>
      </c>
      <c r="R3121">
        <v>45</v>
      </c>
      <c r="S3121">
        <v>3</v>
      </c>
      <c r="T3121">
        <v>1</v>
      </c>
      <c r="U3121">
        <v>1</v>
      </c>
      <c r="V3121">
        <v>30</v>
      </c>
      <c r="W3121">
        <v>1881.84</v>
      </c>
      <c r="X3121">
        <v>0</v>
      </c>
    </row>
    <row r="3122" spans="11:24" x14ac:dyDescent="0.3">
      <c r="K3122">
        <v>12</v>
      </c>
      <c r="L3122">
        <v>0</v>
      </c>
      <c r="M3122">
        <v>39</v>
      </c>
      <c r="N3122">
        <v>2</v>
      </c>
      <c r="O3122">
        <v>11770</v>
      </c>
      <c r="P3122">
        <v>160</v>
      </c>
      <c r="Q3122">
        <v>18</v>
      </c>
      <c r="R3122">
        <v>49</v>
      </c>
      <c r="S3122">
        <v>4</v>
      </c>
      <c r="T3122">
        <v>1</v>
      </c>
      <c r="U3122">
        <v>1</v>
      </c>
      <c r="V3122">
        <v>45</v>
      </c>
      <c r="W3122">
        <v>343.25</v>
      </c>
      <c r="X3122">
        <v>0</v>
      </c>
    </row>
    <row r="3123" spans="11:24" x14ac:dyDescent="0.3">
      <c r="K3123">
        <v>13</v>
      </c>
      <c r="L3123">
        <v>0</v>
      </c>
      <c r="M3123">
        <v>39</v>
      </c>
      <c r="N3123">
        <v>2</v>
      </c>
      <c r="O3123">
        <v>7023</v>
      </c>
      <c r="P3123">
        <v>81</v>
      </c>
      <c r="Q3123">
        <v>115</v>
      </c>
      <c r="R3123">
        <v>39</v>
      </c>
      <c r="S3123">
        <v>2</v>
      </c>
      <c r="T3123">
        <v>1</v>
      </c>
      <c r="U3123">
        <v>1</v>
      </c>
      <c r="V3123">
        <v>25</v>
      </c>
      <c r="W3123">
        <v>837.18</v>
      </c>
      <c r="X3123">
        <v>0</v>
      </c>
    </row>
    <row r="3124" spans="11:24" x14ac:dyDescent="0.3">
      <c r="K3124">
        <v>28</v>
      </c>
      <c r="L3124">
        <v>1</v>
      </c>
      <c r="M3124">
        <v>35</v>
      </c>
      <c r="N3124">
        <v>0</v>
      </c>
      <c r="O3124">
        <v>1260</v>
      </c>
      <c r="P3124">
        <v>53</v>
      </c>
      <c r="Q3124">
        <v>23</v>
      </c>
      <c r="R3124">
        <v>19</v>
      </c>
      <c r="S3124">
        <v>3</v>
      </c>
      <c r="T3124">
        <v>1</v>
      </c>
      <c r="U3124">
        <v>2</v>
      </c>
      <c r="V3124">
        <v>30</v>
      </c>
      <c r="W3124">
        <v>144.52000000000001</v>
      </c>
      <c r="X3124">
        <v>1</v>
      </c>
    </row>
    <row r="3125" spans="11:24" x14ac:dyDescent="0.3">
      <c r="K3125">
        <v>26</v>
      </c>
      <c r="L3125">
        <v>0</v>
      </c>
      <c r="M3125">
        <v>38</v>
      </c>
      <c r="N3125">
        <v>9</v>
      </c>
      <c r="O3125">
        <v>10740</v>
      </c>
      <c r="P3125">
        <v>99</v>
      </c>
      <c r="Q3125">
        <v>8</v>
      </c>
      <c r="R3125">
        <v>44</v>
      </c>
      <c r="S3125">
        <v>5</v>
      </c>
      <c r="T3125">
        <v>2</v>
      </c>
      <c r="U3125">
        <v>1</v>
      </c>
      <c r="V3125">
        <v>55</v>
      </c>
      <c r="W3125">
        <v>174.58500000000001</v>
      </c>
      <c r="X3125">
        <v>0</v>
      </c>
    </row>
    <row r="3126" spans="11:24" x14ac:dyDescent="0.3">
      <c r="K3126">
        <v>18</v>
      </c>
      <c r="L3126">
        <v>0</v>
      </c>
      <c r="M3126">
        <v>38</v>
      </c>
      <c r="N3126">
        <v>2</v>
      </c>
      <c r="O3126">
        <v>6123</v>
      </c>
      <c r="P3126">
        <v>104</v>
      </c>
      <c r="Q3126">
        <v>33</v>
      </c>
      <c r="R3126">
        <v>26</v>
      </c>
      <c r="S3126">
        <v>2</v>
      </c>
      <c r="T3126">
        <v>1</v>
      </c>
      <c r="U3126">
        <v>1</v>
      </c>
      <c r="V3126">
        <v>25</v>
      </c>
      <c r="W3126">
        <v>428.71499999999997</v>
      </c>
      <c r="X3126">
        <v>0</v>
      </c>
    </row>
    <row r="3127" spans="11:24" x14ac:dyDescent="0.3">
      <c r="K3127">
        <v>6</v>
      </c>
      <c r="L3127">
        <v>0</v>
      </c>
      <c r="M3127">
        <v>36</v>
      </c>
      <c r="N3127">
        <v>1</v>
      </c>
      <c r="O3127">
        <v>3145</v>
      </c>
      <c r="P3127">
        <v>28</v>
      </c>
      <c r="Q3127">
        <v>7</v>
      </c>
      <c r="R3127">
        <v>16</v>
      </c>
      <c r="S3127">
        <v>3</v>
      </c>
      <c r="T3127">
        <v>1</v>
      </c>
      <c r="U3127">
        <v>1</v>
      </c>
      <c r="V3127">
        <v>30</v>
      </c>
      <c r="W3127">
        <v>154.91999999999999</v>
      </c>
      <c r="X3127">
        <v>0</v>
      </c>
    </row>
    <row r="3128" spans="11:24" x14ac:dyDescent="0.3">
      <c r="K3128">
        <v>14</v>
      </c>
      <c r="L3128">
        <v>1</v>
      </c>
      <c r="M3128">
        <v>37</v>
      </c>
      <c r="N3128">
        <v>0</v>
      </c>
      <c r="O3128">
        <v>3295</v>
      </c>
      <c r="P3128">
        <v>47</v>
      </c>
      <c r="Q3128">
        <v>16</v>
      </c>
      <c r="R3128">
        <v>18</v>
      </c>
      <c r="S3128">
        <v>3</v>
      </c>
      <c r="T3128">
        <v>1</v>
      </c>
      <c r="U3128">
        <v>2</v>
      </c>
      <c r="V3128">
        <v>30</v>
      </c>
      <c r="W3128">
        <v>197.68</v>
      </c>
      <c r="X3128">
        <v>1</v>
      </c>
    </row>
    <row r="3129" spans="11:24" x14ac:dyDescent="0.3">
      <c r="K3129">
        <v>14</v>
      </c>
      <c r="L3129">
        <v>1</v>
      </c>
      <c r="M3129">
        <v>38</v>
      </c>
      <c r="N3129">
        <v>0</v>
      </c>
      <c r="O3129">
        <v>2573</v>
      </c>
      <c r="P3129">
        <v>50</v>
      </c>
      <c r="Q3129">
        <v>41</v>
      </c>
      <c r="R3129">
        <v>33</v>
      </c>
      <c r="S3129">
        <v>4</v>
      </c>
      <c r="T3129">
        <v>1</v>
      </c>
      <c r="U3129">
        <v>2</v>
      </c>
      <c r="V3129">
        <v>45</v>
      </c>
      <c r="W3129">
        <v>168.07499999999999</v>
      </c>
      <c r="X3129">
        <v>1</v>
      </c>
    </row>
    <row r="3130" spans="11:24" x14ac:dyDescent="0.3">
      <c r="K3130">
        <v>5</v>
      </c>
      <c r="L3130">
        <v>0</v>
      </c>
      <c r="M3130">
        <v>38</v>
      </c>
      <c r="N3130">
        <v>0</v>
      </c>
      <c r="O3130">
        <v>438</v>
      </c>
      <c r="P3130">
        <v>8</v>
      </c>
      <c r="Q3130">
        <v>7</v>
      </c>
      <c r="R3130">
        <v>4</v>
      </c>
      <c r="S3130">
        <v>3</v>
      </c>
      <c r="T3130">
        <v>1</v>
      </c>
      <c r="U3130">
        <v>2</v>
      </c>
      <c r="V3130">
        <v>30</v>
      </c>
      <c r="W3130">
        <v>45.84</v>
      </c>
      <c r="X3130">
        <v>1</v>
      </c>
    </row>
    <row r="3131" spans="11:24" x14ac:dyDescent="0.3">
      <c r="K3131">
        <v>6</v>
      </c>
      <c r="L3131">
        <v>0</v>
      </c>
      <c r="M3131">
        <v>38</v>
      </c>
      <c r="N3131">
        <v>1</v>
      </c>
      <c r="O3131">
        <v>1973</v>
      </c>
      <c r="P3131">
        <v>31</v>
      </c>
      <c r="Q3131">
        <v>7</v>
      </c>
      <c r="R3131">
        <v>8</v>
      </c>
      <c r="S3131">
        <v>4</v>
      </c>
      <c r="T3131">
        <v>1</v>
      </c>
      <c r="U3131">
        <v>1</v>
      </c>
      <c r="V3131">
        <v>45</v>
      </c>
      <c r="W3131">
        <v>67.599999999999994</v>
      </c>
      <c r="X3131">
        <v>0</v>
      </c>
    </row>
    <row r="3132" spans="11:24" x14ac:dyDescent="0.3">
      <c r="K3132">
        <v>8</v>
      </c>
      <c r="L3132">
        <v>0</v>
      </c>
      <c r="M3132">
        <v>35</v>
      </c>
      <c r="N3132">
        <v>2</v>
      </c>
      <c r="O3132">
        <v>7090</v>
      </c>
      <c r="P3132">
        <v>103</v>
      </c>
      <c r="Q3132">
        <v>21</v>
      </c>
      <c r="R3132">
        <v>24</v>
      </c>
      <c r="S3132">
        <v>5</v>
      </c>
      <c r="T3132">
        <v>1</v>
      </c>
      <c r="U3132">
        <v>1</v>
      </c>
      <c r="V3132">
        <v>55</v>
      </c>
      <c r="W3132">
        <v>139.39500000000001</v>
      </c>
      <c r="X3132">
        <v>0</v>
      </c>
    </row>
    <row r="3133" spans="11:24" x14ac:dyDescent="0.3">
      <c r="K3133">
        <v>5</v>
      </c>
      <c r="L3133">
        <v>1</v>
      </c>
      <c r="M3133">
        <v>38</v>
      </c>
      <c r="N3133">
        <v>0</v>
      </c>
      <c r="O3133">
        <v>933</v>
      </c>
      <c r="P3133">
        <v>13</v>
      </c>
      <c r="Q3133">
        <v>16</v>
      </c>
      <c r="R3133">
        <v>6</v>
      </c>
      <c r="S3133">
        <v>4</v>
      </c>
      <c r="T3133">
        <v>1</v>
      </c>
      <c r="U3133">
        <v>2</v>
      </c>
      <c r="V3133">
        <v>45</v>
      </c>
      <c r="W3133">
        <v>63.65</v>
      </c>
      <c r="X3133">
        <v>1</v>
      </c>
    </row>
    <row r="3134" spans="11:24" x14ac:dyDescent="0.3">
      <c r="K3134">
        <v>5</v>
      </c>
      <c r="L3134">
        <v>0</v>
      </c>
      <c r="M3134">
        <v>38</v>
      </c>
      <c r="N3134">
        <v>2</v>
      </c>
      <c r="O3134">
        <v>643</v>
      </c>
      <c r="P3134">
        <v>10</v>
      </c>
      <c r="Q3134">
        <v>11</v>
      </c>
      <c r="R3134">
        <v>4</v>
      </c>
      <c r="S3134">
        <v>5</v>
      </c>
      <c r="T3134">
        <v>1</v>
      </c>
      <c r="U3134">
        <v>1</v>
      </c>
      <c r="V3134">
        <v>55</v>
      </c>
      <c r="W3134">
        <v>26.295000000000002</v>
      </c>
      <c r="X3134">
        <v>0</v>
      </c>
    </row>
    <row r="3135" spans="11:24" x14ac:dyDescent="0.3">
      <c r="K3135">
        <v>30</v>
      </c>
      <c r="L3135">
        <v>0</v>
      </c>
      <c r="M3135">
        <v>33</v>
      </c>
      <c r="N3135">
        <v>4</v>
      </c>
      <c r="O3135">
        <v>16380</v>
      </c>
      <c r="P3135">
        <v>244</v>
      </c>
      <c r="Q3135">
        <v>7</v>
      </c>
      <c r="R3135">
        <v>82</v>
      </c>
      <c r="S3135">
        <v>2</v>
      </c>
      <c r="T3135">
        <v>2</v>
      </c>
      <c r="U3135">
        <v>1</v>
      </c>
      <c r="V3135">
        <v>25</v>
      </c>
      <c r="W3135">
        <v>779.58</v>
      </c>
      <c r="X3135">
        <v>0</v>
      </c>
    </row>
    <row r="3136" spans="11:24" x14ac:dyDescent="0.3">
      <c r="K3136">
        <v>11</v>
      </c>
      <c r="L3136">
        <v>0</v>
      </c>
      <c r="M3136">
        <v>36</v>
      </c>
      <c r="N3136">
        <v>4</v>
      </c>
      <c r="O3136">
        <v>7270</v>
      </c>
      <c r="P3136">
        <v>122</v>
      </c>
      <c r="Q3136">
        <v>278</v>
      </c>
      <c r="R3136">
        <v>35</v>
      </c>
      <c r="S3136">
        <v>3</v>
      </c>
      <c r="T3136">
        <v>2</v>
      </c>
      <c r="U3136">
        <v>1</v>
      </c>
      <c r="V3136">
        <v>30</v>
      </c>
      <c r="W3136">
        <v>1407.68</v>
      </c>
      <c r="X3136">
        <v>0</v>
      </c>
    </row>
    <row r="3137" spans="11:24" x14ac:dyDescent="0.3">
      <c r="K3137">
        <v>7</v>
      </c>
      <c r="L3137">
        <v>0</v>
      </c>
      <c r="M3137">
        <v>38</v>
      </c>
      <c r="N3137">
        <v>1</v>
      </c>
      <c r="O3137">
        <v>4023</v>
      </c>
      <c r="P3137">
        <v>88</v>
      </c>
      <c r="Q3137">
        <v>9</v>
      </c>
      <c r="R3137">
        <v>30</v>
      </c>
      <c r="S3137">
        <v>3</v>
      </c>
      <c r="T3137">
        <v>1</v>
      </c>
      <c r="U3137">
        <v>1</v>
      </c>
      <c r="V3137">
        <v>30</v>
      </c>
      <c r="W3137">
        <v>200.44</v>
      </c>
      <c r="X3137">
        <v>0</v>
      </c>
    </row>
    <row r="3138" spans="11:24" x14ac:dyDescent="0.3">
      <c r="K3138">
        <v>8</v>
      </c>
      <c r="L3138">
        <v>0</v>
      </c>
      <c r="M3138">
        <v>37</v>
      </c>
      <c r="N3138">
        <v>0</v>
      </c>
      <c r="O3138">
        <v>1970</v>
      </c>
      <c r="P3138">
        <v>50</v>
      </c>
      <c r="Q3138">
        <v>45</v>
      </c>
      <c r="R3138">
        <v>22</v>
      </c>
      <c r="S3138">
        <v>3</v>
      </c>
      <c r="T3138">
        <v>1</v>
      </c>
      <c r="U3138">
        <v>2</v>
      </c>
      <c r="V3138">
        <v>30</v>
      </c>
      <c r="W3138">
        <v>260.8</v>
      </c>
      <c r="X3138">
        <v>0</v>
      </c>
    </row>
    <row r="3139" spans="11:24" x14ac:dyDescent="0.3">
      <c r="K3139">
        <v>11</v>
      </c>
      <c r="L3139">
        <v>0</v>
      </c>
      <c r="M3139">
        <v>38</v>
      </c>
      <c r="N3139">
        <v>1</v>
      </c>
      <c r="O3139">
        <v>3085</v>
      </c>
      <c r="P3139">
        <v>59</v>
      </c>
      <c r="Q3139">
        <v>182</v>
      </c>
      <c r="R3139">
        <v>25</v>
      </c>
      <c r="S3139">
        <v>2</v>
      </c>
      <c r="T3139">
        <v>1</v>
      </c>
      <c r="U3139">
        <v>1</v>
      </c>
      <c r="V3139">
        <v>25</v>
      </c>
      <c r="W3139">
        <v>960.48</v>
      </c>
      <c r="X3139">
        <v>0</v>
      </c>
    </row>
    <row r="3140" spans="11:24" x14ac:dyDescent="0.3">
      <c r="K3140">
        <v>9</v>
      </c>
      <c r="L3140">
        <v>0</v>
      </c>
      <c r="M3140">
        <v>29</v>
      </c>
      <c r="N3140">
        <v>2</v>
      </c>
      <c r="O3140">
        <v>1620</v>
      </c>
      <c r="P3140">
        <v>42</v>
      </c>
      <c r="Q3140">
        <v>200</v>
      </c>
      <c r="R3140">
        <v>13</v>
      </c>
      <c r="S3140">
        <v>3</v>
      </c>
      <c r="T3140">
        <v>2</v>
      </c>
      <c r="U3140">
        <v>1</v>
      </c>
      <c r="V3140">
        <v>30</v>
      </c>
      <c r="W3140">
        <v>866.48</v>
      </c>
      <c r="X3140">
        <v>0</v>
      </c>
    </row>
    <row r="3141" spans="11:24" x14ac:dyDescent="0.3">
      <c r="K3141">
        <v>9</v>
      </c>
      <c r="L3141">
        <v>0</v>
      </c>
      <c r="M3141">
        <v>28</v>
      </c>
      <c r="N3141">
        <v>1</v>
      </c>
      <c r="O3141">
        <v>1873</v>
      </c>
      <c r="P3141">
        <v>45</v>
      </c>
      <c r="Q3141">
        <v>37</v>
      </c>
      <c r="R3141">
        <v>70</v>
      </c>
      <c r="S3141">
        <v>5</v>
      </c>
      <c r="T3141">
        <v>1</v>
      </c>
      <c r="U3141">
        <v>1</v>
      </c>
      <c r="V3141">
        <v>55</v>
      </c>
      <c r="W3141">
        <v>84.27</v>
      </c>
      <c r="X3141">
        <v>0</v>
      </c>
    </row>
    <row r="3142" spans="11:24" x14ac:dyDescent="0.3">
      <c r="K3142">
        <v>16</v>
      </c>
      <c r="L3142">
        <v>0</v>
      </c>
      <c r="M3142">
        <v>29</v>
      </c>
      <c r="N3142">
        <v>0</v>
      </c>
      <c r="O3142">
        <v>1005</v>
      </c>
      <c r="P3142">
        <v>31</v>
      </c>
      <c r="Q3142">
        <v>17</v>
      </c>
      <c r="R3142">
        <v>9</v>
      </c>
      <c r="S3142">
        <v>3</v>
      </c>
      <c r="T3142">
        <v>1</v>
      </c>
      <c r="U3142">
        <v>2</v>
      </c>
      <c r="V3142">
        <v>30</v>
      </c>
      <c r="W3142">
        <v>109.44</v>
      </c>
      <c r="X3142">
        <v>0</v>
      </c>
    </row>
    <row r="3143" spans="11:24" x14ac:dyDescent="0.3">
      <c r="K3143">
        <v>5</v>
      </c>
      <c r="L3143">
        <v>0</v>
      </c>
      <c r="M3143">
        <v>28</v>
      </c>
      <c r="N3143">
        <v>0</v>
      </c>
      <c r="O3143">
        <v>1130</v>
      </c>
      <c r="P3143">
        <v>16</v>
      </c>
      <c r="Q3143">
        <v>28</v>
      </c>
      <c r="R3143">
        <v>5</v>
      </c>
      <c r="S3143">
        <v>4</v>
      </c>
      <c r="T3143">
        <v>1</v>
      </c>
      <c r="U3143">
        <v>2</v>
      </c>
      <c r="V3143">
        <v>45</v>
      </c>
      <c r="W3143">
        <v>98.65</v>
      </c>
      <c r="X3143">
        <v>0</v>
      </c>
    </row>
    <row r="3144" spans="11:24" x14ac:dyDescent="0.3">
      <c r="K3144">
        <v>15</v>
      </c>
      <c r="L3144">
        <v>0</v>
      </c>
      <c r="M3144">
        <v>27</v>
      </c>
      <c r="N3144">
        <v>1</v>
      </c>
      <c r="O3144">
        <v>1530</v>
      </c>
      <c r="P3144">
        <v>38</v>
      </c>
      <c r="Q3144">
        <v>26</v>
      </c>
      <c r="R3144">
        <v>15</v>
      </c>
      <c r="S3144">
        <v>2</v>
      </c>
      <c r="T3144">
        <v>1</v>
      </c>
      <c r="U3144">
        <v>1</v>
      </c>
      <c r="V3144">
        <v>25</v>
      </c>
      <c r="W3144">
        <v>187.56</v>
      </c>
      <c r="X3144">
        <v>0</v>
      </c>
    </row>
    <row r="3145" spans="11:24" x14ac:dyDescent="0.3">
      <c r="K3145">
        <v>7</v>
      </c>
      <c r="L3145">
        <v>0</v>
      </c>
      <c r="M3145">
        <v>27</v>
      </c>
      <c r="N3145">
        <v>1</v>
      </c>
      <c r="O3145">
        <v>3530</v>
      </c>
      <c r="P3145">
        <v>67</v>
      </c>
      <c r="Q3145">
        <v>15</v>
      </c>
      <c r="R3145">
        <v>25</v>
      </c>
      <c r="S3145">
        <v>3</v>
      </c>
      <c r="T3145">
        <v>1</v>
      </c>
      <c r="U3145">
        <v>1</v>
      </c>
      <c r="V3145">
        <v>30</v>
      </c>
      <c r="W3145">
        <v>203.88</v>
      </c>
      <c r="X3145">
        <v>0</v>
      </c>
    </row>
    <row r="3146" spans="11:24" x14ac:dyDescent="0.3">
      <c r="K3146">
        <v>7</v>
      </c>
      <c r="L3146">
        <v>0</v>
      </c>
      <c r="M3146">
        <v>20</v>
      </c>
      <c r="N3146">
        <v>1</v>
      </c>
      <c r="O3146">
        <v>2000</v>
      </c>
      <c r="P3146">
        <v>32</v>
      </c>
      <c r="Q3146">
        <v>35</v>
      </c>
      <c r="R3146">
        <v>16</v>
      </c>
      <c r="S3146">
        <v>3</v>
      </c>
      <c r="T3146">
        <v>1</v>
      </c>
      <c r="U3146">
        <v>1</v>
      </c>
      <c r="V3146">
        <v>30</v>
      </c>
      <c r="W3146">
        <v>221.28</v>
      </c>
      <c r="X3146">
        <v>0</v>
      </c>
    </row>
    <row r="3147" spans="11:24" x14ac:dyDescent="0.3">
      <c r="K3147">
        <v>21</v>
      </c>
      <c r="L3147">
        <v>0</v>
      </c>
      <c r="M3147">
        <v>19</v>
      </c>
      <c r="N3147">
        <v>2</v>
      </c>
      <c r="O3147">
        <v>6697</v>
      </c>
      <c r="P3147">
        <v>147</v>
      </c>
      <c r="Q3147">
        <v>92</v>
      </c>
      <c r="R3147">
        <v>44</v>
      </c>
      <c r="S3147">
        <v>2</v>
      </c>
      <c r="T3147">
        <v>2</v>
      </c>
      <c r="U3147">
        <v>1</v>
      </c>
      <c r="V3147">
        <v>25</v>
      </c>
      <c r="W3147">
        <v>721.98</v>
      </c>
      <c r="X3147">
        <v>0</v>
      </c>
    </row>
    <row r="3148" spans="11:24" x14ac:dyDescent="0.3">
      <c r="K3148">
        <v>17</v>
      </c>
      <c r="L3148">
        <v>0</v>
      </c>
      <c r="M3148">
        <v>17</v>
      </c>
      <c r="N3148">
        <v>1</v>
      </c>
      <c r="O3148">
        <v>9237</v>
      </c>
      <c r="P3148">
        <v>177</v>
      </c>
      <c r="Q3148">
        <v>80</v>
      </c>
      <c r="R3148">
        <v>42</v>
      </c>
      <c r="S3148">
        <v>5</v>
      </c>
      <c r="T3148">
        <v>1</v>
      </c>
      <c r="U3148">
        <v>1</v>
      </c>
      <c r="V3148">
        <v>55</v>
      </c>
      <c r="W3148">
        <v>261.20999999999998</v>
      </c>
      <c r="X3148">
        <v>0</v>
      </c>
    </row>
    <row r="3149" spans="11:24" x14ac:dyDescent="0.3">
      <c r="K3149">
        <v>13</v>
      </c>
      <c r="L3149">
        <v>0</v>
      </c>
      <c r="M3149">
        <v>18</v>
      </c>
      <c r="N3149">
        <v>4</v>
      </c>
      <c r="O3149">
        <v>3157</v>
      </c>
      <c r="P3149">
        <v>51</v>
      </c>
      <c r="Q3149">
        <v>38</v>
      </c>
      <c r="R3149">
        <v>21</v>
      </c>
      <c r="S3149">
        <v>3</v>
      </c>
      <c r="T3149">
        <v>1</v>
      </c>
      <c r="U3149">
        <v>1</v>
      </c>
      <c r="V3149">
        <v>30</v>
      </c>
      <c r="W3149">
        <v>280.32</v>
      </c>
      <c r="X3149">
        <v>0</v>
      </c>
    </row>
    <row r="3150" spans="11:24" x14ac:dyDescent="0.3">
      <c r="K3150">
        <v>7</v>
      </c>
      <c r="L3150">
        <v>0</v>
      </c>
      <c r="M3150">
        <v>11</v>
      </c>
      <c r="N3150">
        <v>2</v>
      </c>
      <c r="O3150">
        <v>4695</v>
      </c>
      <c r="P3150">
        <v>46</v>
      </c>
      <c r="Q3150">
        <v>222</v>
      </c>
      <c r="R3150">
        <v>12</v>
      </c>
      <c r="S3150">
        <v>3</v>
      </c>
      <c r="T3150">
        <v>1</v>
      </c>
      <c r="U3150">
        <v>1</v>
      </c>
      <c r="V3150">
        <v>30</v>
      </c>
      <c r="W3150">
        <v>1077.6400000000001</v>
      </c>
      <c r="X3150">
        <v>0</v>
      </c>
    </row>
    <row r="3151" spans="11:24" x14ac:dyDescent="0.3">
      <c r="K3151">
        <v>8</v>
      </c>
      <c r="L3151">
        <v>1</v>
      </c>
      <c r="M3151">
        <v>11</v>
      </c>
      <c r="N3151">
        <v>2</v>
      </c>
      <c r="O3151">
        <v>1792</v>
      </c>
      <c r="P3151">
        <v>25</v>
      </c>
      <c r="Q3151">
        <v>7</v>
      </c>
      <c r="R3151">
        <v>9</v>
      </c>
      <c r="S3151">
        <v>3</v>
      </c>
      <c r="T3151">
        <v>1</v>
      </c>
      <c r="U3151">
        <v>1</v>
      </c>
      <c r="V3151">
        <v>30</v>
      </c>
      <c r="W3151">
        <v>100.68</v>
      </c>
      <c r="X3151">
        <v>1</v>
      </c>
    </row>
  </sheetData>
  <mergeCells count="5">
    <mergeCell ref="A25:H27"/>
    <mergeCell ref="A17:H19"/>
    <mergeCell ref="A21:H23"/>
    <mergeCell ref="A1:H11"/>
    <mergeCell ref="A13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frontespizio</vt:lpstr>
      <vt:lpstr>Es 1</vt:lpstr>
      <vt:lpstr>Es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Vandertic</dc:creator>
  <cp:lastModifiedBy>Francesco Morandin</cp:lastModifiedBy>
  <dcterms:created xsi:type="dcterms:W3CDTF">2017-06-13T15:53:57Z</dcterms:created>
  <dcterms:modified xsi:type="dcterms:W3CDTF">2025-09-18T07:08:58Z</dcterms:modified>
</cp:coreProperties>
</file>